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125b_RBP_m6A\METTL3\"/>
    </mc:Choice>
  </mc:AlternateContent>
  <xr:revisionPtr revIDLastSave="0" documentId="8_{BD98E354-0077-4808-812F-4A891DF4C7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R125b_common_mettl3_m6A_miR1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<sst xmlns="http://schemas.openxmlformats.org/spreadsheetml/2006/main" count="46" uniqueCount="23">
  <si>
    <t>STC2</t>
  </si>
  <si>
    <t>CALU</t>
  </si>
  <si>
    <t>REPIN1</t>
  </si>
  <si>
    <t>LARP1</t>
  </si>
  <si>
    <t>SLC7A1</t>
  </si>
  <si>
    <t>TNFRSF10B</t>
  </si>
  <si>
    <t>TADA2B</t>
  </si>
  <si>
    <t>WDR5</t>
  </si>
  <si>
    <t>ADIPOR2</t>
  </si>
  <si>
    <t>CD59</t>
  </si>
  <si>
    <t>E2F3</t>
  </si>
  <si>
    <t>SLC39A14</t>
  </si>
  <si>
    <t>FOXM1</t>
  </si>
  <si>
    <t>STX6</t>
  </si>
  <si>
    <t>SLC38A2</t>
  </si>
  <si>
    <t>MCL1</t>
  </si>
  <si>
    <t>P4HB</t>
  </si>
  <si>
    <t>TEAD1</t>
  </si>
  <si>
    <t>TXNRD1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</si>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</sst>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/>
  </sheetViews>
  <sheetFormatPr defaultRowHeight="14.4" x14ac:dyDescent="0.3"/>
  <cols>
    <col min="3" max="3" width="12.88671875" bestFit="1" customWidth="1"/>
    <col min="4" max="4" width="20.21875" bestFit="1" customWidth="1"/>
  </cols>
  <sheetData>
    <row r="1" spans="1:4" ht="15.6" x14ac:dyDescent="0.3">
      <c r="A1" s="2" t="s">
        <v>19</v>
      </c>
      <c r="B1" s="2" t="s">
        <v>20</v>
      </c>
      <c r="C1" s="2" t="s">
        <v>21</v>
      </c>
      <c r="D1" s="2" t="s">
        <v>22</v>
      </c>
    </row>
    <row r="2" spans="1:4" x14ac:dyDescent="0.3">
      <c r="A2" t="s">
        <v>0</v>
      </c>
      <c r="B2">
        <v>30</v>
      </c>
      <c r="C2">
        <v>3135</v>
      </c>
      <c r="D2" s="1">
        <f>(B2/C2)*1000</f>
        <v>9.5693779904306222</v>
      </c>
    </row>
    <row r="3" spans="1:4" x14ac:dyDescent="0.3">
      <c r="A3" t="s">
        <v>1</v>
      </c>
      <c r="B3">
        <v>1070</v>
      </c>
      <c r="C3">
        <v>2384</v>
      </c>
      <c r="D3" s="1">
        <f>(B3/C3)*1000</f>
        <v>448.82550335570471</v>
      </c>
    </row>
    <row r="4" spans="1:4" x14ac:dyDescent="0.3">
      <c r="A4" t="s">
        <v>2</v>
      </c>
      <c r="B4">
        <v>76</v>
      </c>
      <c r="C4">
        <v>2684</v>
      </c>
      <c r="D4" s="1">
        <f>(B4/C4)*1000</f>
        <v>28.315946348733235</v>
      </c>
    </row>
    <row r="5" spans="1:4" x14ac:dyDescent="0.3">
      <c r="A5" t="s">
        <v>2</v>
      </c>
      <c r="B5">
        <v>101</v>
      </c>
      <c r="C5">
        <v>2684</v>
      </c>
      <c r="D5" s="1">
        <f>(B5/C5)*1000</f>
        <v>37.630402384500741</v>
      </c>
    </row>
    <row r="6" spans="1:4" x14ac:dyDescent="0.3">
      <c r="A6" t="s">
        <v>2</v>
      </c>
      <c r="B6">
        <v>596</v>
      </c>
      <c r="C6">
        <v>2684</v>
      </c>
      <c r="D6" s="1">
        <f>(B6/C6)*1000</f>
        <v>222.05663189269748</v>
      </c>
    </row>
    <row r="7" spans="1:4" x14ac:dyDescent="0.3">
      <c r="A7" t="s">
        <v>2</v>
      </c>
      <c r="B7">
        <v>571</v>
      </c>
      <c r="C7">
        <v>2684</v>
      </c>
      <c r="D7" s="1">
        <f>(B7/C7)*1000</f>
        <v>212.74217585692995</v>
      </c>
    </row>
    <row r="8" spans="1:4" x14ac:dyDescent="0.3">
      <c r="A8" t="s">
        <v>2</v>
      </c>
      <c r="B8">
        <v>721</v>
      </c>
      <c r="C8">
        <v>2684</v>
      </c>
      <c r="D8" s="1">
        <f>(B8/C8)*1000</f>
        <v>268.62891207153501</v>
      </c>
    </row>
    <row r="9" spans="1:4" x14ac:dyDescent="0.3">
      <c r="A9" t="s">
        <v>2</v>
      </c>
      <c r="B9">
        <v>696</v>
      </c>
      <c r="C9">
        <v>2684</v>
      </c>
      <c r="D9" s="1">
        <f>(B9/C9)*1000</f>
        <v>259.31445603576753</v>
      </c>
    </row>
    <row r="10" spans="1:4" x14ac:dyDescent="0.3">
      <c r="A10" t="s">
        <v>3</v>
      </c>
      <c r="B10">
        <v>166</v>
      </c>
      <c r="C10">
        <v>3512</v>
      </c>
      <c r="D10" s="1">
        <f>(B10/C10)*1000</f>
        <v>47.266514806378133</v>
      </c>
    </row>
    <row r="11" spans="1:4" x14ac:dyDescent="0.3">
      <c r="A11" t="s">
        <v>3</v>
      </c>
      <c r="B11">
        <v>6</v>
      </c>
      <c r="C11">
        <v>3512</v>
      </c>
      <c r="D11" s="1">
        <f>(B11/C11)*1000</f>
        <v>1.7084282460136675</v>
      </c>
    </row>
    <row r="12" spans="1:4" x14ac:dyDescent="0.3">
      <c r="A12" t="s">
        <v>3</v>
      </c>
      <c r="B12">
        <v>151</v>
      </c>
      <c r="C12">
        <v>3512</v>
      </c>
      <c r="D12" s="1">
        <f>(B12/C12)*1000</f>
        <v>42.995444191343964</v>
      </c>
    </row>
    <row r="13" spans="1:4" x14ac:dyDescent="0.3">
      <c r="A13" t="s">
        <v>3</v>
      </c>
      <c r="B13">
        <v>275</v>
      </c>
      <c r="C13">
        <v>3512</v>
      </c>
      <c r="D13" s="1">
        <f>(B13/C13)*1000</f>
        <v>78.30296127562643</v>
      </c>
    </row>
    <row r="14" spans="1:4" x14ac:dyDescent="0.3">
      <c r="A14" t="s">
        <v>3</v>
      </c>
      <c r="B14">
        <v>387</v>
      </c>
      <c r="C14">
        <v>3512</v>
      </c>
      <c r="D14" s="1">
        <f>(B14/C14)*1000</f>
        <v>110.19362186788155</v>
      </c>
    </row>
    <row r="15" spans="1:4" x14ac:dyDescent="0.3">
      <c r="A15" t="s">
        <v>4</v>
      </c>
      <c r="B15">
        <v>3515</v>
      </c>
      <c r="C15">
        <v>5071</v>
      </c>
      <c r="D15" s="1">
        <f>(B15/C15)*1000</f>
        <v>693.15716821139813</v>
      </c>
    </row>
    <row r="16" spans="1:4" x14ac:dyDescent="0.3">
      <c r="A16" t="s">
        <v>4</v>
      </c>
      <c r="B16">
        <v>3383</v>
      </c>
      <c r="C16">
        <v>5071</v>
      </c>
      <c r="D16" s="1">
        <f>(B16/C16)*1000</f>
        <v>667.12679944784065</v>
      </c>
    </row>
    <row r="17" spans="1:4" x14ac:dyDescent="0.3">
      <c r="A17" t="s">
        <v>4</v>
      </c>
      <c r="B17">
        <v>3281</v>
      </c>
      <c r="C17">
        <v>5071</v>
      </c>
      <c r="D17" s="1">
        <f>(B17/C17)*1000</f>
        <v>647.01242358509171</v>
      </c>
    </row>
    <row r="18" spans="1:4" x14ac:dyDescent="0.3">
      <c r="A18" t="s">
        <v>5</v>
      </c>
      <c r="B18">
        <v>453</v>
      </c>
      <c r="C18">
        <v>2539</v>
      </c>
      <c r="D18" s="1">
        <f>(B18/C18)*1000</f>
        <v>178.41669948798739</v>
      </c>
    </row>
    <row r="19" spans="1:4" x14ac:dyDescent="0.3">
      <c r="A19" t="s">
        <v>6</v>
      </c>
      <c r="B19">
        <v>862</v>
      </c>
      <c r="C19">
        <v>2899</v>
      </c>
      <c r="D19" s="1">
        <f>(B19/C19)*1000</f>
        <v>297.34391169368746</v>
      </c>
    </row>
    <row r="20" spans="1:4" x14ac:dyDescent="0.3">
      <c r="A20" t="s">
        <v>6</v>
      </c>
      <c r="B20">
        <v>698</v>
      </c>
      <c r="C20">
        <v>2899</v>
      </c>
      <c r="D20" s="1">
        <f>(B20/C20)*1000</f>
        <v>240.77268023456364</v>
      </c>
    </row>
    <row r="21" spans="1:4" x14ac:dyDescent="0.3">
      <c r="A21" t="s">
        <v>6</v>
      </c>
      <c r="B21">
        <v>534</v>
      </c>
      <c r="C21">
        <v>2899</v>
      </c>
      <c r="D21" s="1">
        <f>(B21/C21)*1000</f>
        <v>184.20144877543981</v>
      </c>
    </row>
    <row r="22" spans="1:4" x14ac:dyDescent="0.3">
      <c r="A22" t="s">
        <v>6</v>
      </c>
      <c r="B22">
        <v>359</v>
      </c>
      <c r="C22">
        <v>2899</v>
      </c>
      <c r="D22" s="1">
        <f>(B22/C22)*1000</f>
        <v>123.83580545015522</v>
      </c>
    </row>
    <row r="23" spans="1:4" x14ac:dyDescent="0.3">
      <c r="A23" t="s">
        <v>6</v>
      </c>
      <c r="B23">
        <v>167</v>
      </c>
      <c r="C23">
        <v>2899</v>
      </c>
      <c r="D23" s="1">
        <f>(B23/C23)*1000</f>
        <v>57.606071058985862</v>
      </c>
    </row>
    <row r="24" spans="1:4" x14ac:dyDescent="0.3">
      <c r="A24" t="s">
        <v>7</v>
      </c>
      <c r="B24">
        <v>1564</v>
      </c>
      <c r="C24">
        <v>1976</v>
      </c>
      <c r="D24" s="1">
        <f>(B24/C24)*1000</f>
        <v>791.49797570850205</v>
      </c>
    </row>
    <row r="25" spans="1:4" x14ac:dyDescent="0.3">
      <c r="A25" t="s">
        <v>8</v>
      </c>
      <c r="B25">
        <v>1128</v>
      </c>
      <c r="C25">
        <v>2607</v>
      </c>
      <c r="D25" s="1">
        <f>(B25/C25)*1000</f>
        <v>432.68124280782513</v>
      </c>
    </row>
    <row r="26" spans="1:4" x14ac:dyDescent="0.3">
      <c r="A26" t="s">
        <v>9</v>
      </c>
      <c r="B26">
        <v>69</v>
      </c>
      <c r="C26">
        <v>7117</v>
      </c>
      <c r="D26" s="1">
        <f>(B26/C26)*1000</f>
        <v>9.6950962484192793</v>
      </c>
    </row>
    <row r="27" spans="1:4" x14ac:dyDescent="0.3">
      <c r="A27" t="s">
        <v>9</v>
      </c>
      <c r="B27">
        <v>331</v>
      </c>
      <c r="C27">
        <v>7117</v>
      </c>
      <c r="D27" s="1">
        <f>(B27/C27)*1000</f>
        <v>46.508360264156245</v>
      </c>
    </row>
    <row r="28" spans="1:4" x14ac:dyDescent="0.3">
      <c r="A28" t="s">
        <v>9</v>
      </c>
      <c r="B28">
        <v>181</v>
      </c>
      <c r="C28">
        <v>7117</v>
      </c>
      <c r="D28" s="1">
        <f>(B28/C28)*1000</f>
        <v>25.432064071940424</v>
      </c>
    </row>
    <row r="29" spans="1:4" x14ac:dyDescent="0.3">
      <c r="A29" t="s">
        <v>10</v>
      </c>
      <c r="B29">
        <v>2658</v>
      </c>
      <c r="C29">
        <v>3286</v>
      </c>
      <c r="D29" s="1">
        <f>(B29/C29)*1000</f>
        <v>808.88618381010349</v>
      </c>
    </row>
    <row r="30" spans="1:4" x14ac:dyDescent="0.3">
      <c r="A30" t="s">
        <v>10</v>
      </c>
      <c r="B30">
        <v>2470</v>
      </c>
      <c r="C30">
        <v>3286</v>
      </c>
      <c r="D30" s="1">
        <f>(B30/C30)*1000</f>
        <v>751.67376749847836</v>
      </c>
    </row>
    <row r="31" spans="1:4" x14ac:dyDescent="0.3">
      <c r="A31" t="s">
        <v>11</v>
      </c>
      <c r="B31">
        <v>92</v>
      </c>
      <c r="C31">
        <v>3044</v>
      </c>
      <c r="D31" s="1">
        <f>(B31/C31)*1000</f>
        <v>30.223390275952696</v>
      </c>
    </row>
    <row r="32" spans="1:4" x14ac:dyDescent="0.3">
      <c r="A32" t="s">
        <v>12</v>
      </c>
      <c r="B32">
        <v>87</v>
      </c>
      <c r="C32">
        <v>958</v>
      </c>
      <c r="D32" s="1">
        <f>(B32/C32)*1000</f>
        <v>90.814196242171192</v>
      </c>
    </row>
    <row r="33" spans="1:4" x14ac:dyDescent="0.3">
      <c r="A33" t="s">
        <v>13</v>
      </c>
      <c r="B33">
        <v>700</v>
      </c>
      <c r="C33">
        <v>3859</v>
      </c>
      <c r="D33" s="1">
        <f>(B33/C33)*1000</f>
        <v>181.3941435605079</v>
      </c>
    </row>
    <row r="34" spans="1:4" x14ac:dyDescent="0.3">
      <c r="A34" t="s">
        <v>13</v>
      </c>
      <c r="B34">
        <v>537</v>
      </c>
      <c r="C34">
        <v>3859</v>
      </c>
      <c r="D34" s="1">
        <f>(B34/C34)*1000</f>
        <v>139.15522155998963</v>
      </c>
    </row>
    <row r="35" spans="1:4" x14ac:dyDescent="0.3">
      <c r="A35" t="s">
        <v>14</v>
      </c>
      <c r="B35">
        <v>24</v>
      </c>
      <c r="C35">
        <v>3769</v>
      </c>
      <c r="D35" s="1">
        <f>(B35/C35)*1000</f>
        <v>6.3677368002122581</v>
      </c>
    </row>
    <row r="36" spans="1:4" x14ac:dyDescent="0.3">
      <c r="A36" t="s">
        <v>15</v>
      </c>
      <c r="B36">
        <v>2488</v>
      </c>
      <c r="C36">
        <v>2825</v>
      </c>
      <c r="D36" s="1">
        <f>(B36/C36)*1000</f>
        <v>880.70796460176996</v>
      </c>
    </row>
    <row r="37" spans="1:4" x14ac:dyDescent="0.3">
      <c r="A37" t="s">
        <v>15</v>
      </c>
      <c r="B37">
        <v>2325</v>
      </c>
      <c r="C37">
        <v>2825</v>
      </c>
      <c r="D37" s="1">
        <f>(B37/C37)*1000</f>
        <v>823.00884955752213</v>
      </c>
    </row>
    <row r="38" spans="1:4" x14ac:dyDescent="0.3">
      <c r="A38" t="s">
        <v>16</v>
      </c>
      <c r="B38">
        <v>23</v>
      </c>
      <c r="C38">
        <v>2194</v>
      </c>
      <c r="D38" s="1">
        <f>(B38/C38)*1000</f>
        <v>10.483135824977211</v>
      </c>
    </row>
    <row r="39" spans="1:4" x14ac:dyDescent="0.3">
      <c r="A39" t="s">
        <v>16</v>
      </c>
      <c r="B39">
        <v>408</v>
      </c>
      <c r="C39">
        <v>2194</v>
      </c>
      <c r="D39" s="1">
        <f>(B39/C39)*1000</f>
        <v>185.96171376481314</v>
      </c>
    </row>
    <row r="40" spans="1:4" x14ac:dyDescent="0.3">
      <c r="A40" t="s">
        <v>16</v>
      </c>
      <c r="B40">
        <v>634</v>
      </c>
      <c r="C40">
        <v>2194</v>
      </c>
      <c r="D40" s="1">
        <f>(B40/C40)*1000</f>
        <v>288.96991795806747</v>
      </c>
    </row>
    <row r="41" spans="1:4" x14ac:dyDescent="0.3">
      <c r="A41" t="s">
        <v>17</v>
      </c>
      <c r="B41">
        <v>305</v>
      </c>
      <c r="C41">
        <v>7262</v>
      </c>
      <c r="D41" s="1">
        <f>(B41/C41)*1000</f>
        <v>41.99944918755164</v>
      </c>
    </row>
    <row r="42" spans="1:4" x14ac:dyDescent="0.3">
      <c r="A42" t="s">
        <v>17</v>
      </c>
      <c r="B42">
        <v>167</v>
      </c>
      <c r="C42">
        <v>7262</v>
      </c>
      <c r="D42" s="1">
        <f>(B42/C42)*1000</f>
        <v>22.996419719085651</v>
      </c>
    </row>
    <row r="43" spans="1:4" x14ac:dyDescent="0.3">
      <c r="A43" t="s">
        <v>18</v>
      </c>
      <c r="B43">
        <v>1173</v>
      </c>
      <c r="C43">
        <v>2051</v>
      </c>
      <c r="D43" s="1">
        <f>(B43/C43)*1000</f>
        <v>571.91613846903954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miR125b_common_mettl3_m6A_miR12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2020-04-10T08:54:56Z</dcterms:created>
  <dcterms:modified xsi:type="dcterms:W3CDTF">2020-05-19T09:20:04Z</dcterms:modified>
</cp:coreProperties>
</file>