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gulocastrogomez/Downloads/"/>
    </mc:Choice>
  </mc:AlternateContent>
  <xr:revisionPtr revIDLastSave="0" documentId="13_ncr:1_{650DCAA3-FACB-E049-B673-D2D627B5A89F}" xr6:coauthVersionLast="47" xr6:coauthVersionMax="47" xr10:uidLastSave="{00000000-0000-0000-0000-000000000000}"/>
  <bookViews>
    <workbookView xWindow="380" yWindow="600" windowWidth="28040" windowHeight="16660" xr2:uid="{BBF3B1B2-2BD0-D242-B940-7BB9A5C7F66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25" i="1" l="1"/>
  <c r="D125" i="1"/>
  <c r="D119" i="1"/>
  <c r="D110" i="1"/>
  <c r="D95" i="1"/>
  <c r="D10" i="1"/>
  <c r="D103" i="1"/>
  <c r="D87" i="1"/>
  <c r="D78" i="1"/>
  <c r="D19" i="1"/>
  <c r="D68" i="1"/>
  <c r="D61" i="1"/>
  <c r="D46" i="1"/>
  <c r="D54" i="1"/>
  <c r="D40" i="1"/>
  <c r="D31" i="1"/>
  <c r="D26" i="1"/>
</calcChain>
</file>

<file path=xl/sharedStrings.xml><?xml version="1.0" encoding="utf-8"?>
<sst xmlns="http://schemas.openxmlformats.org/spreadsheetml/2006/main" count="131" uniqueCount="103">
  <si>
    <t>CD. JUAREZ</t>
  </si>
  <si>
    <t>CHIHUAHUA</t>
  </si>
  <si>
    <t>TIJUANA</t>
  </si>
  <si>
    <t>CDMX</t>
  </si>
  <si>
    <t>MERIDA</t>
  </si>
  <si>
    <t>CANCUN</t>
  </si>
  <si>
    <t>AUSTIN</t>
  </si>
  <si>
    <t>DALLAS</t>
  </si>
  <si>
    <t>HOUSTON</t>
  </si>
  <si>
    <t>TAMPA</t>
  </si>
  <si>
    <t>MIAMI</t>
  </si>
  <si>
    <t>MORELIA</t>
  </si>
  <si>
    <t>MTY</t>
  </si>
  <si>
    <t>PUEBLA</t>
  </si>
  <si>
    <t>GDL</t>
  </si>
  <si>
    <t>ATLANTA</t>
  </si>
  <si>
    <t>BALTIMORE</t>
  </si>
  <si>
    <t>PHILADELPHIA</t>
  </si>
  <si>
    <t>NEWARK</t>
  </si>
  <si>
    <t>CHICAGO</t>
  </si>
  <si>
    <t xml:space="preserve"> </t>
  </si>
  <si>
    <t>City/Country</t>
  </si>
  <si>
    <t xml:space="preserve"> MORELIA</t>
  </si>
  <si>
    <t>LEON</t>
  </si>
  <si>
    <t xml:space="preserve"> SAN LUIS</t>
  </si>
  <si>
    <t xml:space="preserve"> AGUASCALIENTES</t>
  </si>
  <si>
    <t xml:space="preserve"> VANCOUVER</t>
  </si>
  <si>
    <t xml:space="preserve"> SEATTLE</t>
  </si>
  <si>
    <t xml:space="preserve"> PORTLAND</t>
  </si>
  <si>
    <t>PHOENIX</t>
  </si>
  <si>
    <t xml:space="preserve"> SAN JOSE</t>
  </si>
  <si>
    <t xml:space="preserve"> LOS ANGELES</t>
  </si>
  <si>
    <t xml:space="preserve"> SAN DIEGO</t>
  </si>
  <si>
    <t>REPUBLICA DOMINICANA</t>
  </si>
  <si>
    <t>HERMOSILLO</t>
  </si>
  <si>
    <t>QUERETARO</t>
  </si>
  <si>
    <t>SALT LAKE CITY</t>
  </si>
  <si>
    <t xml:space="preserve"> DENVER</t>
  </si>
  <si>
    <t>BOSTON</t>
  </si>
  <si>
    <t>REYNOSA</t>
  </si>
  <si>
    <t>TOLUCA</t>
  </si>
  <si>
    <t>SAN ANTONIO</t>
  </si>
  <si>
    <t>MEXICALI</t>
  </si>
  <si>
    <t xml:space="preserve">USA </t>
  </si>
  <si>
    <t xml:space="preserve">AUSTIN  </t>
  </si>
  <si>
    <t xml:space="preserve">USA  - TEXAS </t>
  </si>
  <si>
    <t>State Cost</t>
  </si>
  <si>
    <t>City Cost</t>
  </si>
  <si>
    <t xml:space="preserve">HOUSTON </t>
  </si>
  <si>
    <t xml:space="preserve">DALLAS </t>
  </si>
  <si>
    <t xml:space="preserve">MÉXICO </t>
  </si>
  <si>
    <t>GUADALAJARA</t>
  </si>
  <si>
    <t>MONTERREY</t>
  </si>
  <si>
    <t>SALTILLO</t>
  </si>
  <si>
    <t>TORREON</t>
  </si>
  <si>
    <t xml:space="preserve">DURANGO </t>
  </si>
  <si>
    <t>ORLANDO</t>
  </si>
  <si>
    <t>JACKSONVILLE</t>
  </si>
  <si>
    <t>CANADA - USA</t>
  </si>
  <si>
    <t xml:space="preserve">GUATEMALA </t>
  </si>
  <si>
    <t>ARGENTINA</t>
  </si>
  <si>
    <t>PERU</t>
  </si>
  <si>
    <t xml:space="preserve">COLOMBIA </t>
  </si>
  <si>
    <t xml:space="preserve">COSTA RICA </t>
  </si>
  <si>
    <t>LATAM</t>
  </si>
  <si>
    <t xml:space="preserve">CHILE </t>
  </si>
  <si>
    <t>CHIAPAS</t>
  </si>
  <si>
    <t>NICARAGUA</t>
  </si>
  <si>
    <t>PANAMA</t>
  </si>
  <si>
    <t>PUERTO RICO</t>
  </si>
  <si>
    <t>MEXICO</t>
  </si>
  <si>
    <t xml:space="preserve">TIJUANA </t>
  </si>
  <si>
    <t>CAMPECHE</t>
  </si>
  <si>
    <t xml:space="preserve">TABASCO </t>
  </si>
  <si>
    <t>VERACUZ</t>
  </si>
  <si>
    <t xml:space="preserve">SAN LUIS POTOSI </t>
  </si>
  <si>
    <t xml:space="preserve">QUERETARO </t>
  </si>
  <si>
    <t>CELAYA</t>
  </si>
  <si>
    <t xml:space="preserve">PUERTO VALLARTA  </t>
  </si>
  <si>
    <t xml:space="preserve">TEPIC </t>
  </si>
  <si>
    <t>USA</t>
  </si>
  <si>
    <t>FORT WORTH</t>
  </si>
  <si>
    <t xml:space="preserve">EL PASO </t>
  </si>
  <si>
    <t>LAREDO</t>
  </si>
  <si>
    <t>McALLEN</t>
  </si>
  <si>
    <t>CHARLOTTE</t>
  </si>
  <si>
    <t xml:space="preserve">DENVER </t>
  </si>
  <si>
    <t xml:space="preserve">NEW YORK </t>
  </si>
  <si>
    <t>JANUARY</t>
  </si>
  <si>
    <t>FEBRUARY</t>
  </si>
  <si>
    <t>MARCH</t>
  </si>
  <si>
    <t>APRIL</t>
  </si>
  <si>
    <t>MAY</t>
  </si>
  <si>
    <t>JUNE</t>
  </si>
  <si>
    <t>JULY</t>
  </si>
  <si>
    <t>SEPTEMBER</t>
  </si>
  <si>
    <t>OCTOBER</t>
  </si>
  <si>
    <t>NOVEMBER</t>
  </si>
  <si>
    <t>DECEMBER</t>
  </si>
  <si>
    <t xml:space="preserve"> Number of attendees</t>
  </si>
  <si>
    <t xml:space="preserve">Total Attendees </t>
  </si>
  <si>
    <t xml:space="preserve">*Note cost in USD </t>
  </si>
  <si>
    <t>16 tours - 92 cities in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</si>
</sst>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164" formatCode="dd/mm/yy;@"/>
  </numFmts>
  <fonts count="22">
    <font>
      <sz val="12"/>
      <color theme="1"/>
      <name val="Aptos Narrow"/>
      <family val="2"/>
      <scheme val="minor"/>
    </font>
    <font>
      <b/>
      <sz val="10"/>
      <color theme="1"/>
      <name val="Outfit"/>
    </font>
    <font>
      <sz val="14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16"/>
      <color theme="0"/>
      <name val="Aptos Narrow"/>
      <family val="2"/>
      <scheme val="minor"/>
    </font>
    <font>
      <b/>
      <sz val="16"/>
      <color theme="0"/>
      <name val="Outfit"/>
    </font>
    <font>
      <b/>
      <sz val="16"/>
      <color theme="1"/>
      <name val="Aptos Narrow"/>
      <scheme val="minor"/>
    </font>
    <font>
      <sz val="14"/>
      <color theme="1"/>
      <name val="Aptos Display"/>
      <scheme val="maj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b/>
      <sz val="14"/>
      <color theme="1"/>
      <name val="Aptos Display"/>
      <scheme val="major"/>
    </font>
    <font>
      <b/>
      <sz val="16"/>
      <color theme="1"/>
      <name val="Aptos Display"/>
      <scheme val="major"/>
    </font>
    <font>
      <sz val="16"/>
      <color theme="1"/>
      <name val="Aptos Display"/>
      <scheme val="major"/>
    </font>
    <font>
      <sz val="16"/>
      <color theme="1"/>
      <name val="Aptos Narrow"/>
      <family val="2"/>
      <scheme val="minor"/>
    </font>
    <font>
      <sz val="14"/>
      <color rgb="FF000000"/>
      <name val="Aptos Display"/>
      <charset val="1"/>
    </font>
    <font>
      <sz val="14"/>
      <color rgb="FF000000"/>
      <name val="Aptos Narrow"/>
      <family val="2"/>
      <scheme val="minor"/>
    </font>
    <font>
      <b/>
      <sz val="16"/>
      <color rgb="FF000000"/>
      <name val="Aptos Display"/>
    </font>
    <font>
      <sz val="16"/>
      <color rgb="FF000000"/>
      <name val="Aptos Display"/>
      <charset val="1"/>
    </font>
    <font>
      <sz val="16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6" fontId="8" fillId="0" borderId="0" xfId="0" applyNumberFormat="1" applyFont="1" applyAlignment="1">
      <alignment horizontal="center"/>
    </xf>
    <xf numFmtId="0" fontId="9" fillId="0" borderId="0" xfId="0" applyFont="1"/>
    <xf numFmtId="0" fontId="8" fillId="0" borderId="0" xfId="0" applyFont="1"/>
    <xf numFmtId="3" fontId="8" fillId="0" borderId="0" xfId="0" applyNumberFormat="1" applyFont="1" applyAlignment="1">
      <alignment horizontal="center"/>
    </xf>
    <xf numFmtId="0" fontId="10" fillId="0" borderId="0" xfId="0" applyFont="1"/>
    <xf numFmtId="6" fontId="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6" fontId="15" fillId="0" borderId="0" xfId="0" applyNumberFormat="1" applyFont="1" applyAlignment="1">
      <alignment horizontal="center"/>
    </xf>
    <xf numFmtId="6" fontId="16" fillId="0" borderId="0" xfId="0" applyNumberFormat="1" applyFont="1" applyAlignment="1">
      <alignment horizontal="center"/>
    </xf>
    <xf numFmtId="0" fontId="1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6" fontId="12" fillId="0" borderId="0" xfId="0" applyNumberFormat="1" applyFont="1" applyAlignment="1">
      <alignment horizontal="center"/>
    </xf>
    <xf numFmtId="0" fontId="14" fillId="0" borderId="0" xfId="0" applyFont="1"/>
    <xf numFmtId="0" fontId="13" fillId="0" borderId="0" xfId="0" applyFont="1"/>
    <xf numFmtId="0" fontId="18" fillId="0" borderId="0" xfId="0" applyFont="1"/>
    <xf numFmtId="0" fontId="19" fillId="0" borderId="0" xfId="0" applyFont="1"/>
    <xf numFmtId="0" fontId="8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49" fontId="1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F7C3E-C96E-AB4E-BB73-08C226236ED4}">
  <dimension ref="A1:D274"/>
  <sheetViews>
    <sheetView tabSelected="1" topLeftCell="A105" workbookViewId="0">
      <selection activeCell="B125" sqref="B125"/>
    </sheetView>
  </sheetViews>
  <sheetFormatPr baseColWidth="10" defaultRowHeight="16"/>
  <cols>
    <col min="1" max="1" width="35.6640625" customWidth="1"/>
    <col min="2" max="2" width="28.83203125" customWidth="1"/>
    <col min="3" max="3" width="15" customWidth="1"/>
    <col min="4" max="4" width="16.83203125" customWidth="1"/>
  </cols>
  <sheetData>
    <row r="1" spans="1:4">
      <c r="B1" s="1" t="s">
        <v>20</v>
      </c>
    </row>
    <row r="2" spans="1:4" ht="22">
      <c r="A2" s="6" t="s">
        <v>21</v>
      </c>
      <c r="B2" s="7" t="s">
        <v>99</v>
      </c>
      <c r="C2" s="7" t="s">
        <v>47</v>
      </c>
      <c r="D2" s="7" t="s">
        <v>46</v>
      </c>
    </row>
    <row r="3" spans="1:4" ht="22">
      <c r="A3" s="8" t="s">
        <v>45</v>
      </c>
      <c r="B3" s="23" t="s">
        <v>88</v>
      </c>
      <c r="C3" s="8"/>
      <c r="D3" s="8"/>
    </row>
    <row r="4" spans="1:4" ht="20">
      <c r="A4" s="9" t="s">
        <v>44</v>
      </c>
      <c r="B4" s="9">
        <v>500</v>
      </c>
      <c r="C4" s="10">
        <v>6500</v>
      </c>
      <c r="D4" s="17"/>
    </row>
    <row r="5" spans="1:4" ht="20">
      <c r="A5" s="9" t="s">
        <v>41</v>
      </c>
      <c r="B5" s="9">
        <v>800</v>
      </c>
      <c r="C5" s="10">
        <v>10400</v>
      </c>
      <c r="D5" s="17"/>
    </row>
    <row r="6" spans="1:4" ht="20">
      <c r="A6" s="9" t="s">
        <v>48</v>
      </c>
      <c r="B6" s="9">
        <v>500</v>
      </c>
      <c r="C6" s="10">
        <v>6500</v>
      </c>
      <c r="D6" s="17"/>
    </row>
    <row r="7" spans="1:4" ht="20">
      <c r="A7" s="9" t="s">
        <v>49</v>
      </c>
      <c r="B7" s="9">
        <v>500</v>
      </c>
      <c r="C7" s="10">
        <v>6500</v>
      </c>
      <c r="D7" s="17"/>
    </row>
    <row r="8" spans="1:4" ht="20">
      <c r="A8" s="2" t="s">
        <v>83</v>
      </c>
      <c r="B8" s="9">
        <v>500</v>
      </c>
      <c r="C8" s="10">
        <v>6500</v>
      </c>
      <c r="D8" s="17"/>
    </row>
    <row r="9" spans="1:4" ht="20">
      <c r="A9" s="2" t="s">
        <v>84</v>
      </c>
      <c r="B9" s="9">
        <v>500</v>
      </c>
      <c r="C9" s="10">
        <v>6500</v>
      </c>
      <c r="D9" s="17"/>
    </row>
    <row r="10" spans="1:4" ht="20">
      <c r="A10" s="9"/>
      <c r="B10" s="9"/>
      <c r="C10" s="12"/>
      <c r="D10" s="26">
        <f>SUM(C4:C9)</f>
        <v>42900</v>
      </c>
    </row>
    <row r="11" spans="1:4" ht="20">
      <c r="A11" s="16" t="s">
        <v>50</v>
      </c>
      <c r="B11" s="24" t="s">
        <v>89</v>
      </c>
      <c r="C11" s="9"/>
      <c r="D11" s="17"/>
    </row>
    <row r="12" spans="1:4" ht="20">
      <c r="A12" s="9" t="s">
        <v>0</v>
      </c>
      <c r="B12" s="13">
        <v>1000</v>
      </c>
      <c r="C12" s="10">
        <v>8750</v>
      </c>
      <c r="D12" s="17"/>
    </row>
    <row r="13" spans="1:4" ht="20">
      <c r="A13" s="9" t="s">
        <v>1</v>
      </c>
      <c r="B13" s="13">
        <v>1000</v>
      </c>
      <c r="C13" s="10">
        <v>8750</v>
      </c>
      <c r="D13" s="17"/>
    </row>
    <row r="14" spans="1:4" ht="20">
      <c r="A14" s="9" t="s">
        <v>2</v>
      </c>
      <c r="B14" s="13">
        <v>2000</v>
      </c>
      <c r="C14" s="10">
        <v>17500</v>
      </c>
      <c r="D14" s="17"/>
    </row>
    <row r="15" spans="1:4" ht="20">
      <c r="A15" s="9" t="s">
        <v>35</v>
      </c>
      <c r="B15" s="13">
        <v>1000</v>
      </c>
      <c r="C15" s="10">
        <v>8750</v>
      </c>
      <c r="D15" s="17"/>
    </row>
    <row r="16" spans="1:4" ht="22">
      <c r="A16" s="9" t="s">
        <v>51</v>
      </c>
      <c r="B16" s="3">
        <v>1000</v>
      </c>
      <c r="C16" s="10">
        <v>8750</v>
      </c>
      <c r="D16" s="27"/>
    </row>
    <row r="17" spans="1:4" ht="20">
      <c r="A17" s="9" t="s">
        <v>3</v>
      </c>
      <c r="B17" s="3">
        <v>1000</v>
      </c>
      <c r="C17" s="10">
        <v>8750</v>
      </c>
      <c r="D17" s="16"/>
    </row>
    <row r="18" spans="1:4" ht="20">
      <c r="A18" s="9" t="s">
        <v>52</v>
      </c>
      <c r="B18" s="13">
        <v>1000</v>
      </c>
      <c r="C18" s="10">
        <v>8750</v>
      </c>
      <c r="D18" s="16"/>
    </row>
    <row r="19" spans="1:4" ht="20">
      <c r="D19" s="26">
        <f>SUM(C12:C18)</f>
        <v>70000</v>
      </c>
    </row>
    <row r="20" spans="1:4" ht="20">
      <c r="A20" s="11"/>
      <c r="B20" s="24" t="s">
        <v>90</v>
      </c>
      <c r="C20" s="11"/>
      <c r="D20" s="26" t="s">
        <v>20</v>
      </c>
    </row>
    <row r="21" spans="1:4" ht="20">
      <c r="A21" s="9" t="s">
        <v>72</v>
      </c>
      <c r="B21" s="2">
        <v>600</v>
      </c>
      <c r="C21" s="15">
        <v>5250</v>
      </c>
      <c r="D21" s="17"/>
    </row>
    <row r="22" spans="1:4" ht="20">
      <c r="A22" s="9" t="s">
        <v>73</v>
      </c>
      <c r="B22" s="2">
        <v>600</v>
      </c>
      <c r="C22" s="15">
        <v>5250</v>
      </c>
      <c r="D22" s="17"/>
    </row>
    <row r="23" spans="1:4" ht="20">
      <c r="A23" s="9" t="s">
        <v>74</v>
      </c>
      <c r="B23" s="2">
        <v>800</v>
      </c>
      <c r="C23" s="15">
        <v>7000</v>
      </c>
      <c r="D23" s="17"/>
    </row>
    <row r="24" spans="1:4" ht="20">
      <c r="A24" s="9" t="s">
        <v>4</v>
      </c>
      <c r="B24" s="13">
        <v>1000</v>
      </c>
      <c r="C24" s="10">
        <v>8750</v>
      </c>
      <c r="D24" s="17"/>
    </row>
    <row r="25" spans="1:4" ht="20">
      <c r="A25" s="9" t="s">
        <v>5</v>
      </c>
      <c r="B25" s="13">
        <v>1000</v>
      </c>
      <c r="C25" s="10">
        <v>8750</v>
      </c>
      <c r="D25" s="17"/>
    </row>
    <row r="26" spans="1:4" ht="20">
      <c r="D26" s="26">
        <f>SUM(C21:C25)</f>
        <v>35000</v>
      </c>
    </row>
    <row r="27" spans="1:4" ht="20">
      <c r="A27" s="9" t="s">
        <v>22</v>
      </c>
      <c r="B27" s="13">
        <v>1300</v>
      </c>
      <c r="C27" s="10">
        <v>11375</v>
      </c>
      <c r="D27" s="17"/>
    </row>
    <row r="28" spans="1:4" ht="20">
      <c r="A28" s="9" t="s">
        <v>23</v>
      </c>
      <c r="B28" s="13">
        <v>1500</v>
      </c>
      <c r="C28" s="10">
        <v>13125</v>
      </c>
      <c r="D28" s="17"/>
    </row>
    <row r="29" spans="1:4" ht="20">
      <c r="A29" s="9" t="s">
        <v>24</v>
      </c>
      <c r="B29" s="13">
        <v>1700</v>
      </c>
      <c r="C29" s="10">
        <v>14875</v>
      </c>
      <c r="D29" s="26" t="s">
        <v>20</v>
      </c>
    </row>
    <row r="30" spans="1:4" ht="22">
      <c r="A30" s="9" t="s">
        <v>25</v>
      </c>
      <c r="B30" s="13">
        <v>1000</v>
      </c>
      <c r="C30" s="10">
        <v>8750</v>
      </c>
      <c r="D30" s="27"/>
    </row>
    <row r="31" spans="1:4" ht="20">
      <c r="D31" s="26">
        <f>SUM(C27:C30)</f>
        <v>48125</v>
      </c>
    </row>
    <row r="32" spans="1:4" ht="22">
      <c r="A32" s="16" t="s">
        <v>58</v>
      </c>
      <c r="D32" s="27"/>
    </row>
    <row r="33" spans="1:4" ht="22">
      <c r="A33" s="9" t="s">
        <v>26</v>
      </c>
      <c r="B33" s="9">
        <v>500</v>
      </c>
      <c r="C33" s="10">
        <v>6500</v>
      </c>
      <c r="D33" s="27"/>
    </row>
    <row r="34" spans="1:4" ht="22">
      <c r="A34" s="9" t="s">
        <v>27</v>
      </c>
      <c r="B34" s="9">
        <v>600</v>
      </c>
      <c r="C34" s="10">
        <v>7800</v>
      </c>
      <c r="D34" s="27"/>
    </row>
    <row r="35" spans="1:4" ht="22">
      <c r="A35" s="9" t="s">
        <v>28</v>
      </c>
      <c r="B35" s="9">
        <v>600</v>
      </c>
      <c r="C35" s="10">
        <v>7800</v>
      </c>
      <c r="D35" s="27"/>
    </row>
    <row r="36" spans="1:4" ht="22">
      <c r="A36" s="9" t="s">
        <v>29</v>
      </c>
      <c r="B36" s="9">
        <v>600</v>
      </c>
      <c r="C36" s="10">
        <v>7800</v>
      </c>
      <c r="D36" s="27"/>
    </row>
    <row r="37" spans="1:4" ht="22">
      <c r="A37" s="9" t="s">
        <v>30</v>
      </c>
      <c r="B37" s="9">
        <v>600</v>
      </c>
      <c r="C37" s="10">
        <v>7800</v>
      </c>
      <c r="D37" s="27"/>
    </row>
    <row r="38" spans="1:4" ht="20">
      <c r="A38" s="9" t="s">
        <v>31</v>
      </c>
      <c r="B38" s="9">
        <v>600</v>
      </c>
      <c r="C38" s="10">
        <v>7800</v>
      </c>
      <c r="D38" s="17"/>
    </row>
    <row r="39" spans="1:4" ht="20">
      <c r="A39" s="9" t="s">
        <v>32</v>
      </c>
      <c r="B39" s="9">
        <v>600</v>
      </c>
      <c r="C39" s="10">
        <v>7800</v>
      </c>
      <c r="D39" s="17"/>
    </row>
    <row r="40" spans="1:4" ht="20">
      <c r="D40" s="26">
        <f>SUM(C33:C39)</f>
        <v>53300</v>
      </c>
    </row>
    <row r="41" spans="1:4" ht="20">
      <c r="A41" s="16" t="s">
        <v>43</v>
      </c>
      <c r="B41" s="24" t="s">
        <v>91</v>
      </c>
      <c r="C41" s="9"/>
      <c r="D41" s="17"/>
    </row>
    <row r="42" spans="1:4" ht="20">
      <c r="A42" s="9" t="s">
        <v>9</v>
      </c>
      <c r="B42" s="9">
        <v>500</v>
      </c>
      <c r="C42" s="10">
        <v>6500</v>
      </c>
      <c r="D42" s="17"/>
    </row>
    <row r="43" spans="1:4" ht="20">
      <c r="A43" s="9" t="s">
        <v>10</v>
      </c>
      <c r="B43" s="9">
        <v>600</v>
      </c>
      <c r="C43" s="10">
        <v>7800</v>
      </c>
      <c r="D43" s="17"/>
    </row>
    <row r="44" spans="1:4" ht="20">
      <c r="A44" s="9" t="s">
        <v>56</v>
      </c>
      <c r="B44" s="2">
        <v>800</v>
      </c>
      <c r="C44" s="10">
        <v>10400</v>
      </c>
      <c r="D44" s="16"/>
    </row>
    <row r="45" spans="1:4" ht="20">
      <c r="A45" s="9" t="s">
        <v>57</v>
      </c>
      <c r="B45" s="2">
        <v>600</v>
      </c>
      <c r="C45" s="10">
        <v>7800</v>
      </c>
      <c r="D45" s="16"/>
    </row>
    <row r="46" spans="1:4" ht="20">
      <c r="C46" s="12"/>
      <c r="D46" s="26">
        <f>SUM(C42:C45)</f>
        <v>32500</v>
      </c>
    </row>
    <row r="47" spans="1:4" ht="20">
      <c r="A47" s="16" t="s">
        <v>64</v>
      </c>
      <c r="C47" s="12"/>
      <c r="D47" s="16"/>
    </row>
    <row r="48" spans="1:4" ht="20">
      <c r="A48" s="9" t="s">
        <v>66</v>
      </c>
      <c r="B48" s="2">
        <v>1000</v>
      </c>
      <c r="C48" s="10">
        <v>15000</v>
      </c>
      <c r="D48" s="28"/>
    </row>
    <row r="49" spans="1:4" ht="20">
      <c r="A49" s="9" t="s">
        <v>59</v>
      </c>
      <c r="B49" s="2">
        <v>800</v>
      </c>
      <c r="C49" s="10">
        <v>12000</v>
      </c>
      <c r="D49" s="28"/>
    </row>
    <row r="50" spans="1:4" ht="20">
      <c r="A50" s="2" t="s">
        <v>67</v>
      </c>
      <c r="B50" s="2">
        <v>500</v>
      </c>
      <c r="C50" s="15">
        <v>7500</v>
      </c>
      <c r="D50" s="28"/>
    </row>
    <row r="51" spans="1:4" ht="20">
      <c r="A51" s="9" t="s">
        <v>63</v>
      </c>
      <c r="B51" s="9">
        <v>500</v>
      </c>
      <c r="C51" s="15">
        <v>7500</v>
      </c>
      <c r="D51" s="28"/>
    </row>
    <row r="52" spans="1:4" ht="20">
      <c r="A52" s="9" t="s">
        <v>68</v>
      </c>
      <c r="B52" s="9">
        <v>500</v>
      </c>
      <c r="C52" s="15">
        <v>7500</v>
      </c>
      <c r="D52" s="28"/>
    </row>
    <row r="53" spans="1:4" ht="20">
      <c r="A53" s="9" t="s">
        <v>62</v>
      </c>
      <c r="B53" s="2">
        <v>1000</v>
      </c>
      <c r="C53" s="10">
        <v>15000</v>
      </c>
      <c r="D53" s="28"/>
    </row>
    <row r="54" spans="1:4" ht="20">
      <c r="A54" s="9"/>
      <c r="B54" s="2"/>
      <c r="C54" s="10"/>
      <c r="D54" s="26">
        <f>SUM(C48:C54)</f>
        <v>64500</v>
      </c>
    </row>
    <row r="55" spans="1:4" ht="22">
      <c r="A55" s="16" t="s">
        <v>70</v>
      </c>
      <c r="B55" s="25" t="s">
        <v>92</v>
      </c>
      <c r="D55" s="27"/>
    </row>
    <row r="56" spans="1:4" ht="20">
      <c r="A56" s="9" t="s">
        <v>35</v>
      </c>
      <c r="B56" s="13">
        <v>1000</v>
      </c>
      <c r="C56" s="15">
        <v>8750</v>
      </c>
      <c r="D56" s="17"/>
    </row>
    <row r="57" spans="1:4" ht="20">
      <c r="A57" s="9" t="s">
        <v>13</v>
      </c>
      <c r="B57" s="13">
        <v>1000</v>
      </c>
      <c r="C57" s="15">
        <v>8750</v>
      </c>
      <c r="D57" s="17"/>
    </row>
    <row r="58" spans="1:4" ht="20">
      <c r="A58" s="9" t="s">
        <v>3</v>
      </c>
      <c r="B58" s="13">
        <v>1000</v>
      </c>
      <c r="C58" s="15">
        <v>8750</v>
      </c>
      <c r="D58" s="17"/>
    </row>
    <row r="59" spans="1:4" ht="20">
      <c r="A59" s="9" t="s">
        <v>12</v>
      </c>
      <c r="B59" s="13">
        <v>1000</v>
      </c>
      <c r="C59" s="15">
        <v>8750</v>
      </c>
      <c r="D59" s="17"/>
    </row>
    <row r="60" spans="1:4" ht="20">
      <c r="A60" s="9" t="s">
        <v>14</v>
      </c>
      <c r="B60" s="13">
        <v>1000</v>
      </c>
      <c r="C60" s="15">
        <v>8750</v>
      </c>
      <c r="D60" s="17"/>
    </row>
    <row r="61" spans="1:4" ht="20">
      <c r="B61" s="2"/>
      <c r="C61" s="9"/>
      <c r="D61" s="26">
        <f>SUM(C56:C60)</f>
        <v>43750</v>
      </c>
    </row>
    <row r="62" spans="1:4" ht="22">
      <c r="A62" s="16" t="s">
        <v>43</v>
      </c>
      <c r="D62" s="27"/>
    </row>
    <row r="63" spans="1:4" ht="20">
      <c r="A63" s="9" t="s">
        <v>36</v>
      </c>
      <c r="B63" s="9">
        <v>500</v>
      </c>
      <c r="C63" s="10">
        <v>6500</v>
      </c>
      <c r="D63" s="17"/>
    </row>
    <row r="64" spans="1:4" ht="20">
      <c r="A64" s="9" t="s">
        <v>37</v>
      </c>
      <c r="B64" s="9">
        <v>500</v>
      </c>
      <c r="C64" s="10">
        <v>6500</v>
      </c>
      <c r="D64" s="17"/>
    </row>
    <row r="65" spans="1:4" ht="20">
      <c r="A65" s="9" t="s">
        <v>38</v>
      </c>
      <c r="B65" s="9">
        <v>500</v>
      </c>
      <c r="C65" s="10">
        <v>6500</v>
      </c>
      <c r="D65" s="17"/>
    </row>
    <row r="66" spans="1:4" ht="20">
      <c r="A66" s="9" t="s">
        <v>18</v>
      </c>
      <c r="B66" s="9">
        <v>500</v>
      </c>
      <c r="C66" s="10">
        <v>6500</v>
      </c>
      <c r="D66" s="17"/>
    </row>
    <row r="67" spans="1:4" ht="20">
      <c r="A67" s="9" t="s">
        <v>19</v>
      </c>
      <c r="B67" s="9">
        <v>600</v>
      </c>
      <c r="C67" s="10">
        <v>7800</v>
      </c>
      <c r="D67" s="17"/>
    </row>
    <row r="68" spans="1:4" ht="20">
      <c r="C68" s="9"/>
      <c r="D68" s="26">
        <f>SUM(C63:C67)</f>
        <v>33800</v>
      </c>
    </row>
    <row r="69" spans="1:4" ht="22">
      <c r="A69" s="16" t="s">
        <v>70</v>
      </c>
      <c r="B69" s="25" t="s">
        <v>93</v>
      </c>
      <c r="D69" s="27"/>
    </row>
    <row r="70" spans="1:4" ht="22">
      <c r="A70" s="9" t="s">
        <v>34</v>
      </c>
      <c r="B70" s="13">
        <v>1000</v>
      </c>
      <c r="C70" s="15">
        <v>8750</v>
      </c>
      <c r="D70" s="27"/>
    </row>
    <row r="71" spans="1:4" ht="20">
      <c r="A71" s="9" t="s">
        <v>42</v>
      </c>
      <c r="B71" s="13">
        <v>1000</v>
      </c>
      <c r="C71" s="15">
        <v>8750</v>
      </c>
      <c r="D71" s="17"/>
    </row>
    <row r="72" spans="1:4" ht="20">
      <c r="A72" s="9" t="s">
        <v>71</v>
      </c>
      <c r="B72" s="13">
        <v>2000</v>
      </c>
      <c r="C72" s="10">
        <v>17500</v>
      </c>
      <c r="D72" s="17"/>
    </row>
    <row r="73" spans="1:4" ht="20">
      <c r="A73" s="9" t="s">
        <v>0</v>
      </c>
      <c r="B73" s="13">
        <v>1000</v>
      </c>
      <c r="C73" s="15">
        <v>8750</v>
      </c>
      <c r="D73" s="17"/>
    </row>
    <row r="74" spans="1:4" ht="20">
      <c r="A74" s="9" t="s">
        <v>1</v>
      </c>
      <c r="B74" s="13">
        <v>1000</v>
      </c>
      <c r="C74" s="15">
        <v>8750</v>
      </c>
      <c r="D74" s="17"/>
    </row>
    <row r="75" spans="1:4" ht="22">
      <c r="A75" s="9" t="s">
        <v>54</v>
      </c>
      <c r="B75" s="13">
        <v>1000</v>
      </c>
      <c r="C75" s="10">
        <v>8750</v>
      </c>
      <c r="D75" s="27"/>
    </row>
    <row r="76" spans="1:4" ht="20">
      <c r="A76" s="9" t="s">
        <v>55</v>
      </c>
      <c r="B76" s="13">
        <v>1000</v>
      </c>
      <c r="C76" s="10">
        <v>8750</v>
      </c>
      <c r="D76" s="17"/>
    </row>
    <row r="77" spans="1:4" ht="20">
      <c r="A77" s="9" t="s">
        <v>53</v>
      </c>
      <c r="B77" s="13">
        <v>1000</v>
      </c>
      <c r="C77" s="10">
        <v>8750</v>
      </c>
      <c r="D77" s="17"/>
    </row>
    <row r="78" spans="1:4" ht="20">
      <c r="A78" s="9" t="s">
        <v>20</v>
      </c>
      <c r="B78" s="9"/>
      <c r="C78" s="9"/>
      <c r="D78" s="26">
        <f>SUM(C70:C77)</f>
        <v>78750</v>
      </c>
    </row>
    <row r="79" spans="1:4" ht="20">
      <c r="A79" s="9"/>
      <c r="B79" s="24" t="s">
        <v>94</v>
      </c>
      <c r="C79" s="9"/>
      <c r="D79" s="17"/>
    </row>
    <row r="80" spans="1:4" ht="20">
      <c r="A80" s="9" t="s">
        <v>39</v>
      </c>
      <c r="B80" s="13">
        <v>1500</v>
      </c>
      <c r="C80" s="10">
        <v>13125</v>
      </c>
      <c r="D80" s="17"/>
    </row>
    <row r="81" spans="1:4" ht="20">
      <c r="A81" s="9" t="s">
        <v>75</v>
      </c>
      <c r="B81" s="13">
        <v>1700</v>
      </c>
      <c r="C81" s="10">
        <v>14875</v>
      </c>
      <c r="D81" s="17"/>
    </row>
    <row r="82" spans="1:4" ht="20">
      <c r="A82" s="9" t="s">
        <v>76</v>
      </c>
      <c r="B82" s="3">
        <v>1500</v>
      </c>
      <c r="C82" s="10">
        <v>13125</v>
      </c>
      <c r="D82" s="17"/>
    </row>
    <row r="83" spans="1:4" ht="20">
      <c r="A83" s="9" t="s">
        <v>77</v>
      </c>
      <c r="B83" s="3">
        <v>1000</v>
      </c>
      <c r="C83" s="10">
        <v>8750</v>
      </c>
      <c r="D83" s="17"/>
    </row>
    <row r="84" spans="1:4" ht="20">
      <c r="A84" s="9" t="s">
        <v>23</v>
      </c>
      <c r="B84" s="3">
        <v>1500</v>
      </c>
      <c r="C84" s="10">
        <v>13125</v>
      </c>
      <c r="D84" s="17"/>
    </row>
    <row r="85" spans="1:4" ht="22">
      <c r="A85" s="9" t="s">
        <v>78</v>
      </c>
      <c r="B85" s="13">
        <v>2000</v>
      </c>
      <c r="C85" s="10">
        <v>17000</v>
      </c>
      <c r="D85" s="27"/>
    </row>
    <row r="86" spans="1:4" ht="22">
      <c r="A86" s="2" t="s">
        <v>79</v>
      </c>
      <c r="B86" s="13">
        <v>1000</v>
      </c>
      <c r="C86" s="10">
        <v>8750</v>
      </c>
      <c r="D86" s="27"/>
    </row>
    <row r="87" spans="1:4" ht="20">
      <c r="A87" s="2"/>
      <c r="B87" s="9"/>
      <c r="C87" s="9"/>
      <c r="D87" s="26">
        <f>SUM(C80:C86)</f>
        <v>88750</v>
      </c>
    </row>
    <row r="88" spans="1:4" ht="22">
      <c r="A88" s="8" t="s">
        <v>80</v>
      </c>
      <c r="B88" s="9"/>
      <c r="C88" s="9"/>
      <c r="D88" s="28"/>
    </row>
    <row r="89" spans="1:4" ht="20">
      <c r="A89" s="9" t="s">
        <v>8</v>
      </c>
      <c r="B89" s="9">
        <v>500</v>
      </c>
      <c r="C89" s="10">
        <v>6500</v>
      </c>
      <c r="D89" s="28"/>
    </row>
    <row r="90" spans="1:4" ht="20">
      <c r="A90" s="9" t="s">
        <v>7</v>
      </c>
      <c r="B90" s="9">
        <v>500</v>
      </c>
      <c r="C90" s="10">
        <v>6500</v>
      </c>
      <c r="D90" s="28"/>
    </row>
    <row r="91" spans="1:4" ht="20">
      <c r="A91" s="9" t="s">
        <v>41</v>
      </c>
      <c r="B91" s="9">
        <v>500</v>
      </c>
      <c r="C91" s="10">
        <v>6500</v>
      </c>
      <c r="D91" s="28"/>
    </row>
    <row r="92" spans="1:4" ht="20">
      <c r="A92" s="9" t="s">
        <v>6</v>
      </c>
      <c r="B92" s="9">
        <v>500</v>
      </c>
      <c r="C92" s="10">
        <v>6500</v>
      </c>
      <c r="D92" s="28"/>
    </row>
    <row r="93" spans="1:4" ht="20">
      <c r="A93" s="9" t="s">
        <v>81</v>
      </c>
      <c r="B93" s="9">
        <v>500</v>
      </c>
      <c r="C93" s="10">
        <v>6500</v>
      </c>
      <c r="D93" s="28"/>
    </row>
    <row r="94" spans="1:4" ht="20">
      <c r="A94" s="2" t="s">
        <v>82</v>
      </c>
      <c r="B94" s="9">
        <v>500</v>
      </c>
      <c r="C94" s="10">
        <v>6500</v>
      </c>
      <c r="D94" s="28"/>
    </row>
    <row r="95" spans="1:4" ht="20">
      <c r="D95" s="26">
        <f>SUM(C89:C94)</f>
        <v>39000</v>
      </c>
    </row>
    <row r="96" spans="1:4" ht="22">
      <c r="A96" s="8" t="s">
        <v>70</v>
      </c>
      <c r="B96" s="24" t="s">
        <v>95</v>
      </c>
      <c r="C96" s="12"/>
      <c r="D96" s="28"/>
    </row>
    <row r="97" spans="1:4" ht="20">
      <c r="A97" s="9" t="s">
        <v>52</v>
      </c>
      <c r="B97" s="13">
        <v>2000</v>
      </c>
      <c r="C97" s="10">
        <v>17500</v>
      </c>
      <c r="D97" s="28"/>
    </row>
    <row r="98" spans="1:4" ht="20">
      <c r="A98" s="9" t="s">
        <v>11</v>
      </c>
      <c r="B98" s="13">
        <v>1000</v>
      </c>
      <c r="C98" s="10">
        <v>8750</v>
      </c>
      <c r="D98" s="28"/>
    </row>
    <row r="99" spans="1:4" ht="20">
      <c r="A99" s="9" t="s">
        <v>40</v>
      </c>
      <c r="B99" s="13">
        <v>1000</v>
      </c>
      <c r="C99" s="10">
        <v>8750</v>
      </c>
      <c r="D99" s="28"/>
    </row>
    <row r="100" spans="1:4" ht="20">
      <c r="A100" s="9" t="s">
        <v>3</v>
      </c>
      <c r="B100" s="13">
        <v>2000</v>
      </c>
      <c r="C100" s="10">
        <v>17500</v>
      </c>
      <c r="D100" s="28"/>
    </row>
    <row r="101" spans="1:4" ht="20">
      <c r="A101" s="9" t="s">
        <v>13</v>
      </c>
      <c r="B101" s="13">
        <v>2000</v>
      </c>
      <c r="C101" s="10">
        <v>17500</v>
      </c>
      <c r="D101" s="28"/>
    </row>
    <row r="102" spans="1:4" ht="20">
      <c r="A102" s="9" t="s">
        <v>14</v>
      </c>
      <c r="B102" s="13">
        <v>2000</v>
      </c>
      <c r="C102" s="10">
        <v>17500</v>
      </c>
      <c r="D102" s="28"/>
    </row>
    <row r="103" spans="1:4" ht="20">
      <c r="B103" s="9"/>
      <c r="C103" s="12"/>
      <c r="D103" s="26">
        <f>SUM(C97:C103)</f>
        <v>87500</v>
      </c>
    </row>
    <row r="104" spans="1:4" ht="22">
      <c r="A104" s="16" t="s">
        <v>64</v>
      </c>
      <c r="B104" s="25" t="s">
        <v>96</v>
      </c>
      <c r="D104" s="27"/>
    </row>
    <row r="105" spans="1:4" ht="20">
      <c r="A105" s="18" t="s">
        <v>61</v>
      </c>
      <c r="B105" s="19">
        <v>600</v>
      </c>
      <c r="C105" s="20">
        <v>9000</v>
      </c>
      <c r="D105" s="29"/>
    </row>
    <row r="106" spans="1:4" ht="22">
      <c r="A106" s="18" t="s">
        <v>65</v>
      </c>
      <c r="B106" s="19">
        <v>500</v>
      </c>
      <c r="C106" s="20">
        <v>7500</v>
      </c>
      <c r="D106" s="30"/>
    </row>
    <row r="107" spans="1:4" ht="20">
      <c r="A107" s="18" t="s">
        <v>60</v>
      </c>
      <c r="B107" s="19">
        <v>500</v>
      </c>
      <c r="C107" s="20">
        <v>7500</v>
      </c>
      <c r="D107" s="29"/>
    </row>
    <row r="108" spans="1:4" ht="20">
      <c r="A108" s="18" t="s">
        <v>33</v>
      </c>
      <c r="B108" s="18">
        <v>1400</v>
      </c>
      <c r="C108" s="20">
        <v>21000</v>
      </c>
      <c r="D108" s="29"/>
    </row>
    <row r="109" spans="1:4" ht="22">
      <c r="A109" s="18" t="s">
        <v>69</v>
      </c>
      <c r="B109" s="19">
        <v>600</v>
      </c>
      <c r="C109" s="21">
        <v>9000</v>
      </c>
      <c r="D109" s="30"/>
    </row>
    <row r="110" spans="1:4" ht="20">
      <c r="A110" s="9"/>
      <c r="B110" s="12"/>
      <c r="C110" s="12"/>
      <c r="D110" s="26">
        <f>SUM(C105:C109)</f>
        <v>54000</v>
      </c>
    </row>
    <row r="111" spans="1:4" ht="20">
      <c r="A111" s="22" t="s">
        <v>80</v>
      </c>
      <c r="B111" s="25" t="s">
        <v>97</v>
      </c>
      <c r="C111" s="12"/>
      <c r="D111" s="28"/>
    </row>
    <row r="112" spans="1:4" ht="20">
      <c r="A112" s="9" t="s">
        <v>15</v>
      </c>
      <c r="B112" s="9">
        <v>300</v>
      </c>
      <c r="C112" s="10">
        <v>4500</v>
      </c>
      <c r="D112" s="17"/>
    </row>
    <row r="113" spans="1:4" ht="20">
      <c r="A113" s="9" t="s">
        <v>85</v>
      </c>
      <c r="B113" s="9">
        <v>400</v>
      </c>
      <c r="C113" s="10">
        <v>6000</v>
      </c>
      <c r="D113" s="17"/>
    </row>
    <row r="114" spans="1:4" ht="20">
      <c r="A114" s="9" t="s">
        <v>16</v>
      </c>
      <c r="B114" s="9">
        <v>350</v>
      </c>
      <c r="C114" s="10">
        <v>5250</v>
      </c>
      <c r="D114" s="17"/>
    </row>
    <row r="115" spans="1:4" ht="20">
      <c r="A115" s="9" t="s">
        <v>17</v>
      </c>
      <c r="B115" s="9">
        <v>500</v>
      </c>
      <c r="C115" s="10">
        <v>6500</v>
      </c>
      <c r="D115" s="17"/>
    </row>
    <row r="116" spans="1:4" ht="20">
      <c r="A116" s="9" t="s">
        <v>18</v>
      </c>
      <c r="B116" s="9">
        <v>500</v>
      </c>
      <c r="C116" s="10">
        <v>6500</v>
      </c>
      <c r="D116" s="17"/>
    </row>
    <row r="117" spans="1:4" ht="20">
      <c r="A117" s="9" t="s">
        <v>87</v>
      </c>
      <c r="B117" s="9">
        <v>500</v>
      </c>
      <c r="C117" s="10">
        <v>6500</v>
      </c>
      <c r="D117" s="17"/>
    </row>
    <row r="118" spans="1:4" ht="20">
      <c r="A118" s="9" t="s">
        <v>38</v>
      </c>
      <c r="B118" s="2">
        <v>500</v>
      </c>
      <c r="C118" s="10">
        <v>6500</v>
      </c>
      <c r="D118" s="17"/>
    </row>
    <row r="119" spans="1:4" ht="20">
      <c r="B119" s="9"/>
      <c r="C119" s="9"/>
      <c r="D119" s="26">
        <f>SUM(C112:C118)</f>
        <v>41750</v>
      </c>
    </row>
    <row r="120" spans="1:4" ht="20">
      <c r="B120" s="4" t="s">
        <v>98</v>
      </c>
      <c r="C120" s="9"/>
      <c r="D120" s="17"/>
    </row>
    <row r="121" spans="1:4" ht="20">
      <c r="A121" s="9" t="s">
        <v>19</v>
      </c>
      <c r="B121" s="9">
        <v>600</v>
      </c>
      <c r="C121" s="10">
        <v>9000</v>
      </c>
      <c r="D121" s="17"/>
    </row>
    <row r="122" spans="1:4" ht="20">
      <c r="A122" s="9" t="s">
        <v>86</v>
      </c>
      <c r="B122" s="9">
        <v>500</v>
      </c>
      <c r="C122" s="10">
        <v>6500</v>
      </c>
      <c r="D122" s="17"/>
    </row>
    <row r="123" spans="1:4" ht="20">
      <c r="A123" s="9" t="s">
        <v>36</v>
      </c>
      <c r="B123" s="9">
        <v>500</v>
      </c>
      <c r="C123" s="10">
        <v>6500</v>
      </c>
      <c r="D123" s="17"/>
    </row>
    <row r="124" spans="1:4" ht="21" thickBot="1">
      <c r="A124" s="9" t="s">
        <v>29</v>
      </c>
      <c r="B124" s="31">
        <v>600</v>
      </c>
      <c r="C124" s="10">
        <v>9000</v>
      </c>
      <c r="D124" s="17"/>
    </row>
    <row r="125" spans="1:4" ht="21" thickTop="1">
      <c r="A125" s="32" t="s">
        <v>100</v>
      </c>
      <c r="B125" s="34">
        <f>SUM(B4:B124)</f>
        <v>80350</v>
      </c>
      <c r="C125" s="9"/>
      <c r="D125" s="26">
        <f>SUM(C121:C124)</f>
        <v>31000</v>
      </c>
    </row>
    <row r="126" spans="1:4" ht="20">
      <c r="C126" s="9"/>
      <c r="D126" s="17"/>
    </row>
    <row r="127" spans="1:4" ht="20">
      <c r="C127" s="9"/>
      <c r="D127" s="17"/>
    </row>
    <row r="128" spans="1:4" ht="20">
      <c r="A128" s="33" t="s">
        <v>102</v>
      </c>
      <c r="B128" s="32"/>
      <c r="C128" s="9"/>
      <c r="D128" s="17"/>
    </row>
    <row r="129" spans="1:4" ht="20">
      <c r="A129" s="9" t="s">
        <v>101</v>
      </c>
      <c r="B129" s="32"/>
      <c r="C129" s="12"/>
      <c r="D129" s="28"/>
    </row>
    <row r="130" spans="1:4" ht="20">
      <c r="A130" t="s">
        <v>20</v>
      </c>
      <c r="B130" s="12"/>
      <c r="C130" s="12"/>
      <c r="D130" s="28"/>
    </row>
    <row r="131" spans="1:4" ht="18">
      <c r="A131" t="s">
        <v>20</v>
      </c>
      <c r="B131" s="12"/>
      <c r="C131" s="12"/>
      <c r="D131" s="12"/>
    </row>
    <row r="132" spans="1:4" ht="18">
      <c r="A132" s="12"/>
      <c r="B132" s="12"/>
      <c r="C132" s="12"/>
      <c r="D132" s="12"/>
    </row>
    <row r="133" spans="1:4" ht="18">
      <c r="A133" t="s">
        <v>20</v>
      </c>
      <c r="B133" s="12"/>
      <c r="C133" s="12"/>
      <c r="D133" s="12"/>
    </row>
    <row r="134" spans="1:4" ht="18">
      <c r="A134" t="s">
        <v>20</v>
      </c>
      <c r="B134" s="12"/>
      <c r="C134" s="12"/>
      <c r="D134" s="12"/>
    </row>
    <row r="135" spans="1:4" ht="18">
      <c r="A135" t="s">
        <v>20</v>
      </c>
      <c r="B135" s="12"/>
      <c r="C135" s="12"/>
      <c r="D135" s="12"/>
    </row>
    <row r="136" spans="1:4" ht="18">
      <c r="A136" s="12"/>
      <c r="B136" s="12"/>
      <c r="C136" s="12"/>
      <c r="D136" s="12"/>
    </row>
    <row r="137" spans="1:4" ht="18">
      <c r="A137" s="12"/>
      <c r="B137" s="12"/>
      <c r="C137" s="12"/>
      <c r="D137" s="12"/>
    </row>
    <row r="138" spans="1:4" ht="18">
      <c r="A138" s="12"/>
      <c r="B138" s="12"/>
      <c r="C138" s="12"/>
      <c r="D138" s="12"/>
    </row>
    <row r="139" spans="1:4" ht="18">
      <c r="A139" s="12"/>
      <c r="B139" s="12"/>
      <c r="C139" s="12"/>
      <c r="D139" s="12"/>
    </row>
    <row r="141" spans="1:4" ht="18">
      <c r="A141" s="12"/>
      <c r="B141" s="12"/>
      <c r="C141" s="12"/>
      <c r="D141" s="12"/>
    </row>
    <row r="142" spans="1:4" ht="18">
      <c r="A142" s="12"/>
      <c r="B142" s="12"/>
      <c r="C142" s="12"/>
      <c r="D142" s="12"/>
    </row>
    <row r="143" spans="1:4" ht="18">
      <c r="A143" s="12"/>
      <c r="B143" s="12"/>
      <c r="C143" s="12"/>
      <c r="D143" s="12"/>
    </row>
    <row r="144" spans="1:4" ht="18">
      <c r="A144" s="12"/>
      <c r="B144" s="12"/>
      <c r="C144" s="12"/>
      <c r="D144" s="12"/>
    </row>
    <row r="145" spans="1:4" ht="18">
      <c r="A145" s="12"/>
      <c r="B145" s="12"/>
      <c r="C145" s="12"/>
      <c r="D145" s="12"/>
    </row>
    <row r="146" spans="1:4" ht="18">
      <c r="A146" s="12"/>
      <c r="B146" s="12"/>
      <c r="C146" s="12"/>
      <c r="D146" s="12"/>
    </row>
    <row r="147" spans="1:4" ht="18">
      <c r="A147" s="12"/>
      <c r="B147" s="12"/>
      <c r="C147" s="12"/>
      <c r="D147" s="12"/>
    </row>
    <row r="148" spans="1:4" ht="18">
      <c r="A148" s="12"/>
      <c r="B148" s="12"/>
      <c r="C148" s="12"/>
      <c r="D148" s="12"/>
    </row>
    <row r="149" spans="1:4" ht="18">
      <c r="A149" s="12"/>
      <c r="B149" s="12"/>
      <c r="C149" s="12"/>
      <c r="D149" s="12"/>
    </row>
    <row r="150" spans="1:4" ht="18">
      <c r="A150" s="12"/>
      <c r="B150" s="12"/>
      <c r="C150" s="12"/>
      <c r="D150" s="12"/>
    </row>
    <row r="151" spans="1:4" ht="18">
      <c r="A151" s="12"/>
      <c r="B151" s="12"/>
      <c r="C151" s="12"/>
      <c r="D151" s="12"/>
    </row>
    <row r="152" spans="1:4" ht="18">
      <c r="A152" s="12"/>
      <c r="B152" s="12"/>
      <c r="C152" s="12"/>
      <c r="D152" s="12"/>
    </row>
    <row r="153" spans="1:4" ht="18">
      <c r="A153" s="12"/>
      <c r="B153" s="12"/>
      <c r="C153" s="12"/>
      <c r="D153" s="12"/>
    </row>
    <row r="154" spans="1:4" ht="18">
      <c r="A154" s="12"/>
      <c r="B154" s="12"/>
      <c r="C154" s="12"/>
      <c r="D154" s="12"/>
    </row>
    <row r="155" spans="1:4" ht="18">
      <c r="A155" s="12"/>
      <c r="B155" s="12"/>
      <c r="C155" s="12"/>
      <c r="D155" s="12"/>
    </row>
    <row r="156" spans="1:4" ht="18">
      <c r="A156" s="12"/>
      <c r="B156" s="12"/>
      <c r="C156" s="12"/>
      <c r="D156" s="12"/>
    </row>
    <row r="157" spans="1:4" ht="18">
      <c r="A157" s="12"/>
      <c r="B157" s="12"/>
      <c r="C157" s="12"/>
      <c r="D157" s="12"/>
    </row>
    <row r="163" spans="1:4" ht="18">
      <c r="A163" s="12"/>
      <c r="B163" s="12"/>
      <c r="C163" s="12"/>
      <c r="D163" s="12"/>
    </row>
    <row r="164" spans="1:4" ht="18">
      <c r="A164" s="12"/>
      <c r="B164" s="12"/>
      <c r="C164" s="12"/>
      <c r="D164" s="12"/>
    </row>
    <row r="165" spans="1:4" ht="18">
      <c r="A165" s="12"/>
      <c r="B165" s="12"/>
      <c r="C165" s="12"/>
      <c r="D165" s="12"/>
    </row>
    <row r="166" spans="1:4" ht="18">
      <c r="A166" s="12"/>
      <c r="B166" s="12"/>
      <c r="C166" s="12"/>
      <c r="D166" s="12"/>
    </row>
    <row r="167" spans="1:4" ht="18">
      <c r="A167" s="12"/>
      <c r="B167" s="12"/>
      <c r="C167" s="12"/>
      <c r="D167" s="12"/>
    </row>
    <row r="168" spans="1:4" ht="18">
      <c r="A168" s="12"/>
      <c r="B168" s="12"/>
      <c r="C168" s="12"/>
      <c r="D168" s="12"/>
    </row>
    <row r="169" spans="1:4" ht="18">
      <c r="A169" s="12"/>
      <c r="B169" s="12"/>
      <c r="C169" s="12"/>
      <c r="D169" s="12"/>
    </row>
    <row r="170" spans="1:4" ht="18">
      <c r="A170" s="12"/>
      <c r="B170" s="12"/>
      <c r="C170" s="12"/>
      <c r="D170" s="12"/>
    </row>
    <row r="171" spans="1:4" ht="18">
      <c r="A171" s="12"/>
      <c r="B171" s="12"/>
      <c r="C171" s="12"/>
      <c r="D171" s="12"/>
    </row>
    <row r="172" spans="1:4" ht="18">
      <c r="A172" s="12"/>
      <c r="B172" s="12"/>
      <c r="C172" s="12"/>
      <c r="D172" s="12"/>
    </row>
    <row r="173" spans="1:4" ht="18">
      <c r="A173" s="12"/>
      <c r="B173" s="12"/>
      <c r="C173" s="12"/>
      <c r="D173" s="12"/>
    </row>
    <row r="174" spans="1:4" ht="18">
      <c r="A174" s="12"/>
      <c r="B174" s="12"/>
      <c r="C174" s="12"/>
      <c r="D174" s="12"/>
    </row>
    <row r="175" spans="1:4" ht="18">
      <c r="A175" s="12"/>
      <c r="B175" s="12"/>
      <c r="C175" s="12"/>
      <c r="D175" s="12"/>
    </row>
    <row r="176" spans="1:4" ht="18">
      <c r="A176" s="12"/>
      <c r="B176" s="12"/>
      <c r="C176" s="12"/>
      <c r="D176" s="12"/>
    </row>
    <row r="177" spans="1:4" ht="18">
      <c r="A177" s="12"/>
      <c r="B177" s="12"/>
      <c r="C177" s="12"/>
      <c r="D177" s="12"/>
    </row>
    <row r="178" spans="1:4" ht="18">
      <c r="A178" s="12"/>
      <c r="B178" s="12"/>
      <c r="C178" s="12"/>
      <c r="D178" s="12"/>
    </row>
    <row r="179" spans="1:4" ht="18">
      <c r="A179" s="12"/>
      <c r="B179" s="12"/>
      <c r="C179" s="12"/>
      <c r="D179" s="12"/>
    </row>
    <row r="180" spans="1:4" ht="18">
      <c r="A180" s="12"/>
      <c r="B180" s="12"/>
      <c r="C180" s="12"/>
      <c r="D180" s="12"/>
    </row>
    <row r="181" spans="1:4" ht="18">
      <c r="A181" s="12"/>
      <c r="B181" s="12"/>
      <c r="C181" s="12"/>
      <c r="D181" s="12"/>
    </row>
    <row r="182" spans="1:4" ht="18">
      <c r="A182" s="12"/>
      <c r="B182" s="12"/>
      <c r="C182" s="12"/>
      <c r="D182" s="12"/>
    </row>
    <row r="183" spans="1:4" ht="18">
      <c r="A183" s="12"/>
      <c r="B183" s="12"/>
      <c r="C183" s="12"/>
      <c r="D183" s="12"/>
    </row>
    <row r="184" spans="1:4" ht="18">
      <c r="A184" s="12"/>
      <c r="B184" s="12"/>
      <c r="C184" s="12"/>
      <c r="D184" s="12"/>
    </row>
    <row r="185" spans="1:4" ht="18">
      <c r="A185" s="12"/>
      <c r="B185" s="12"/>
      <c r="C185" s="12"/>
      <c r="D185" s="12"/>
    </row>
    <row r="186" spans="1:4" ht="18">
      <c r="A186" s="12"/>
      <c r="B186" s="12"/>
      <c r="C186" s="12"/>
      <c r="D186" s="12"/>
    </row>
    <row r="187" spans="1:4" ht="18">
      <c r="A187" s="12"/>
      <c r="B187" s="12"/>
      <c r="C187" s="12"/>
      <c r="D187" s="12"/>
    </row>
    <row r="188" spans="1:4" ht="18">
      <c r="A188" s="12"/>
      <c r="B188" s="12"/>
      <c r="C188" s="12"/>
      <c r="D188" s="12"/>
    </row>
    <row r="189" spans="1:4" ht="18">
      <c r="A189" s="12"/>
      <c r="B189" s="12"/>
      <c r="C189" s="12"/>
      <c r="D189" s="12"/>
    </row>
    <row r="190" spans="1:4" ht="18">
      <c r="A190" s="12"/>
      <c r="B190" s="12"/>
      <c r="C190" s="12"/>
      <c r="D190" s="12"/>
    </row>
    <row r="191" spans="1:4" ht="18">
      <c r="A191" s="12"/>
      <c r="B191" s="12"/>
      <c r="C191" s="12"/>
      <c r="D191" s="12"/>
    </row>
    <row r="192" spans="1:4" ht="18">
      <c r="A192" s="12"/>
      <c r="B192" s="12"/>
      <c r="C192" s="12"/>
      <c r="D192" s="12"/>
    </row>
    <row r="193" spans="1:4" ht="18">
      <c r="A193" s="12"/>
      <c r="B193" s="12"/>
      <c r="C193" s="12"/>
      <c r="D193" s="12"/>
    </row>
    <row r="194" spans="1:4" ht="18">
      <c r="A194" s="12"/>
      <c r="B194" s="12"/>
      <c r="C194" s="12"/>
      <c r="D194" s="12"/>
    </row>
    <row r="195" spans="1:4" ht="18">
      <c r="A195" s="12"/>
      <c r="B195" s="12"/>
      <c r="C195" s="12"/>
      <c r="D195" s="12"/>
    </row>
    <row r="196" spans="1:4" ht="18">
      <c r="A196" s="12"/>
      <c r="B196" s="12"/>
      <c r="C196" s="12"/>
      <c r="D196" s="12"/>
    </row>
    <row r="197" spans="1:4" ht="18">
      <c r="A197" s="12"/>
      <c r="B197" s="12"/>
      <c r="C197" s="12"/>
      <c r="D197" s="12"/>
    </row>
    <row r="198" spans="1:4" ht="18">
      <c r="A198" s="12"/>
      <c r="B198" s="12"/>
      <c r="C198" s="12"/>
      <c r="D198" s="12"/>
    </row>
    <row r="199" spans="1:4" ht="18">
      <c r="A199" s="12"/>
      <c r="B199" s="12"/>
      <c r="C199" s="12"/>
      <c r="D199" s="12"/>
    </row>
    <row r="200" spans="1:4" ht="18">
      <c r="A200" s="12"/>
      <c r="B200" s="12"/>
      <c r="C200" s="12"/>
      <c r="D200" s="12"/>
    </row>
    <row r="201" spans="1:4" ht="18">
      <c r="A201" s="12"/>
      <c r="B201" s="12"/>
      <c r="C201" s="12"/>
      <c r="D201" s="12"/>
    </row>
    <row r="202" spans="1:4">
      <c r="A202" s="11"/>
      <c r="B202" s="11"/>
      <c r="C202" s="14"/>
      <c r="D202" s="14"/>
    </row>
    <row r="203" spans="1:4">
      <c r="A203" s="11"/>
      <c r="B203" s="11"/>
      <c r="C203" s="14"/>
      <c r="D203" s="14"/>
    </row>
    <row r="204" spans="1:4">
      <c r="A204" s="11"/>
      <c r="B204" s="11"/>
      <c r="C204" s="14"/>
      <c r="D204" s="14"/>
    </row>
    <row r="205" spans="1:4">
      <c r="A205" s="11"/>
      <c r="B205" s="11"/>
      <c r="C205" s="14"/>
      <c r="D205" s="14"/>
    </row>
    <row r="206" spans="1:4">
      <c r="A206" s="11"/>
      <c r="B206" s="11"/>
      <c r="C206" s="14"/>
      <c r="D206" s="14"/>
    </row>
    <row r="207" spans="1:4">
      <c r="A207" s="11"/>
      <c r="B207" s="11"/>
      <c r="C207" s="14"/>
      <c r="D207" s="14"/>
    </row>
    <row r="208" spans="1:4">
      <c r="A208" s="11"/>
      <c r="B208" s="11"/>
      <c r="C208" s="14"/>
      <c r="D208" s="14"/>
    </row>
    <row r="209" spans="1:4">
      <c r="A209" s="11"/>
      <c r="B209" s="11"/>
      <c r="C209" s="14"/>
      <c r="D209" s="14"/>
    </row>
    <row r="210" spans="1:4">
      <c r="A210" s="11"/>
      <c r="B210" s="11"/>
      <c r="C210" s="14"/>
      <c r="D210" s="14"/>
    </row>
    <row r="211" spans="1:4">
      <c r="A211" s="11"/>
      <c r="B211" s="11"/>
      <c r="C211" s="14"/>
      <c r="D211" s="14"/>
    </row>
    <row r="212" spans="1:4">
      <c r="A212" s="11"/>
      <c r="B212" s="11"/>
      <c r="C212" s="14"/>
      <c r="D212" s="14"/>
    </row>
    <row r="213" spans="1:4">
      <c r="A213" s="11"/>
      <c r="B213" s="11"/>
      <c r="C213" s="14"/>
      <c r="D213" s="14"/>
    </row>
    <row r="214" spans="1:4">
      <c r="A214" s="11"/>
      <c r="B214" s="11"/>
      <c r="C214" s="14"/>
      <c r="D214" s="14"/>
    </row>
    <row r="215" spans="1:4">
      <c r="A215" s="11"/>
      <c r="B215" s="11"/>
      <c r="C215" s="14"/>
      <c r="D215" s="14"/>
    </row>
    <row r="216" spans="1:4">
      <c r="A216" s="11"/>
      <c r="B216" s="11"/>
      <c r="C216" s="14"/>
      <c r="D216" s="14"/>
    </row>
    <row r="217" spans="1:4">
      <c r="A217" s="11"/>
      <c r="B217" s="11"/>
      <c r="C217" s="14"/>
      <c r="D217" s="14"/>
    </row>
    <row r="218" spans="1:4">
      <c r="A218" s="11"/>
      <c r="B218" s="11"/>
      <c r="C218" s="14"/>
      <c r="D218" s="14"/>
    </row>
    <row r="219" spans="1:4">
      <c r="A219" s="11"/>
      <c r="B219" s="11"/>
      <c r="C219" s="14"/>
      <c r="D219" s="14"/>
    </row>
    <row r="220" spans="1:4">
      <c r="A220" s="11"/>
      <c r="B220" s="11"/>
      <c r="C220" s="14"/>
      <c r="D220" s="14"/>
    </row>
    <row r="221" spans="1:4">
      <c r="A221" s="11"/>
      <c r="B221" s="11"/>
      <c r="C221" s="14"/>
      <c r="D221" s="14"/>
    </row>
    <row r="222" spans="1:4">
      <c r="A222" s="11"/>
      <c r="B222" s="11"/>
      <c r="C222" s="14"/>
      <c r="D222" s="14"/>
    </row>
    <row r="223" spans="1:4">
      <c r="A223" s="11"/>
      <c r="B223" s="11"/>
      <c r="C223" s="14"/>
      <c r="D223" s="14"/>
    </row>
    <row r="224" spans="1:4">
      <c r="A224" s="11"/>
      <c r="B224" s="11"/>
      <c r="C224" s="14"/>
      <c r="D224" s="14"/>
    </row>
    <row r="225" spans="1:4">
      <c r="A225" s="11"/>
      <c r="B225" s="11"/>
      <c r="C225" s="14"/>
      <c r="D225" s="14"/>
    </row>
    <row r="226" spans="1:4">
      <c r="A226" s="11"/>
      <c r="B226" s="11"/>
      <c r="C226" s="14"/>
      <c r="D226" s="14"/>
    </row>
    <row r="227" spans="1:4">
      <c r="A227" s="11"/>
      <c r="B227" s="11"/>
      <c r="C227" s="14"/>
      <c r="D227" s="14"/>
    </row>
    <row r="228" spans="1:4">
      <c r="A228" s="11"/>
      <c r="B228" s="11"/>
      <c r="C228" s="14"/>
      <c r="D228" s="14"/>
    </row>
    <row r="229" spans="1:4">
      <c r="A229" s="11"/>
      <c r="B229" s="11"/>
      <c r="C229" s="14"/>
      <c r="D229" s="14"/>
    </row>
    <row r="230" spans="1:4">
      <c r="A230" s="11"/>
      <c r="B230" s="11"/>
      <c r="C230" s="14"/>
      <c r="D230" s="14"/>
    </row>
    <row r="231" spans="1:4">
      <c r="A231" s="11"/>
      <c r="B231" s="11"/>
      <c r="C231" s="14"/>
      <c r="D231" s="14"/>
    </row>
    <row r="232" spans="1:4">
      <c r="A232" s="11"/>
      <c r="B232" s="11"/>
      <c r="C232" s="14"/>
      <c r="D232" s="14"/>
    </row>
    <row r="233" spans="1:4">
      <c r="A233" s="11"/>
      <c r="B233" s="11"/>
      <c r="C233" s="14"/>
      <c r="D233" s="14"/>
    </row>
    <row r="234" spans="1:4">
      <c r="A234" s="11"/>
      <c r="B234" s="11"/>
      <c r="C234" s="14"/>
      <c r="D234" s="14"/>
    </row>
    <row r="235" spans="1:4">
      <c r="A235" s="11"/>
      <c r="B235" s="11"/>
      <c r="C235" s="14"/>
      <c r="D235" s="14"/>
    </row>
    <row r="236" spans="1:4">
      <c r="A236" s="11"/>
      <c r="B236" s="11"/>
      <c r="C236" s="14"/>
      <c r="D236" s="14"/>
    </row>
    <row r="237" spans="1:4">
      <c r="A237" s="11"/>
      <c r="B237" s="11"/>
      <c r="C237" s="14"/>
      <c r="D237" s="14"/>
    </row>
    <row r="238" spans="1:4">
      <c r="A238" s="11"/>
      <c r="B238" s="11"/>
      <c r="C238" s="14"/>
      <c r="D238" s="14"/>
    </row>
    <row r="239" spans="1:4">
      <c r="A239" s="11"/>
      <c r="B239" s="11"/>
      <c r="C239" s="14"/>
      <c r="D239" s="14"/>
    </row>
    <row r="240" spans="1:4">
      <c r="A240" s="11"/>
      <c r="B240" s="11"/>
      <c r="C240" s="14"/>
      <c r="D240" s="14"/>
    </row>
    <row r="241" spans="1:4">
      <c r="A241" s="11"/>
      <c r="B241" s="11"/>
      <c r="C241" s="14"/>
      <c r="D241" s="14"/>
    </row>
    <row r="242" spans="1:4">
      <c r="A242" s="11"/>
      <c r="B242" s="11"/>
      <c r="C242" s="14"/>
      <c r="D242" s="14"/>
    </row>
    <row r="243" spans="1:4">
      <c r="A243" s="11"/>
      <c r="B243" s="11"/>
      <c r="C243" s="14"/>
      <c r="D243" s="14"/>
    </row>
    <row r="244" spans="1:4">
      <c r="A244" s="11"/>
      <c r="B244" s="11"/>
      <c r="C244" s="14"/>
      <c r="D244" s="14"/>
    </row>
    <row r="245" spans="1:4">
      <c r="A245" s="11"/>
      <c r="B245" s="11"/>
      <c r="C245" s="14"/>
      <c r="D245" s="14"/>
    </row>
    <row r="246" spans="1:4">
      <c r="A246" s="11"/>
      <c r="B246" s="11"/>
      <c r="C246" s="14"/>
      <c r="D246" s="14"/>
    </row>
    <row r="247" spans="1:4">
      <c r="A247" s="11"/>
      <c r="B247" s="11"/>
      <c r="C247" s="14"/>
      <c r="D247" s="14"/>
    </row>
    <row r="248" spans="1:4">
      <c r="A248" s="11"/>
      <c r="B248" s="11"/>
      <c r="C248" s="14"/>
      <c r="D248" s="14"/>
    </row>
    <row r="249" spans="1:4">
      <c r="A249" s="11"/>
      <c r="B249" s="11"/>
      <c r="C249" s="14"/>
      <c r="D249" s="14"/>
    </row>
    <row r="250" spans="1:4">
      <c r="A250" s="11"/>
      <c r="B250" s="11"/>
      <c r="C250" s="14"/>
      <c r="D250" s="14"/>
    </row>
    <row r="251" spans="1:4">
      <c r="A251" s="11"/>
      <c r="B251" s="11"/>
      <c r="C251" s="14"/>
      <c r="D251" s="14"/>
    </row>
    <row r="252" spans="1:4">
      <c r="A252" s="11"/>
      <c r="B252" s="11"/>
      <c r="C252" s="14"/>
      <c r="D252" s="14"/>
    </row>
    <row r="253" spans="1:4">
      <c r="A253" s="11"/>
      <c r="B253" s="11"/>
      <c r="C253" s="14"/>
      <c r="D253" s="14"/>
    </row>
    <row r="254" spans="1:4">
      <c r="A254" s="11"/>
      <c r="B254" s="11"/>
      <c r="C254" s="14"/>
      <c r="D254" s="14"/>
    </row>
    <row r="255" spans="1:4">
      <c r="A255" s="11"/>
      <c r="B255" s="11"/>
      <c r="C255" s="14"/>
      <c r="D255" s="14"/>
    </row>
    <row r="256" spans="1:4">
      <c r="A256" s="11"/>
      <c r="B256" s="11"/>
      <c r="C256" s="14"/>
      <c r="D256" s="14"/>
    </row>
    <row r="257" spans="1:4">
      <c r="A257" s="11"/>
      <c r="B257" s="11"/>
      <c r="C257" s="14"/>
      <c r="D257" s="14"/>
    </row>
    <row r="258" spans="1:4">
      <c r="A258" s="11"/>
      <c r="B258" s="11"/>
      <c r="C258" s="14"/>
      <c r="D258" s="14"/>
    </row>
    <row r="259" spans="1:4">
      <c r="A259" s="11"/>
      <c r="B259" s="11"/>
      <c r="C259" s="14"/>
      <c r="D259" s="14"/>
    </row>
    <row r="260" spans="1:4">
      <c r="A260" s="11"/>
      <c r="B260" s="11"/>
      <c r="C260" s="14"/>
      <c r="D260" s="14"/>
    </row>
    <row r="261" spans="1:4">
      <c r="A261" s="11"/>
      <c r="B261" s="11"/>
      <c r="C261" s="14"/>
      <c r="D261" s="14"/>
    </row>
    <row r="262" spans="1:4">
      <c r="A262" s="11"/>
      <c r="B262" s="11"/>
      <c r="C262" s="14"/>
      <c r="D262" s="14"/>
    </row>
    <row r="263" spans="1:4">
      <c r="A263" s="11"/>
      <c r="B263" s="11"/>
      <c r="C263" s="14"/>
      <c r="D263" s="14"/>
    </row>
    <row r="264" spans="1:4">
      <c r="A264" s="11"/>
      <c r="B264" s="11"/>
      <c r="C264" s="14"/>
      <c r="D264" s="14"/>
    </row>
    <row r="265" spans="1:4">
      <c r="A265" s="11"/>
      <c r="B265" s="11"/>
      <c r="C265" s="14"/>
      <c r="D265" s="14"/>
    </row>
    <row r="266" spans="1:4">
      <c r="A266" s="11"/>
      <c r="B266" s="11"/>
      <c r="C266" s="14"/>
      <c r="D266" s="14"/>
    </row>
    <row r="267" spans="1:4">
      <c r="A267" s="11"/>
      <c r="B267" s="11"/>
      <c r="C267" s="14"/>
      <c r="D267" s="14"/>
    </row>
    <row r="268" spans="1:4">
      <c r="A268" s="11"/>
      <c r="B268" s="11"/>
      <c r="C268" s="14"/>
      <c r="D268" s="14"/>
    </row>
    <row r="269" spans="1:4">
      <c r="C269" s="5"/>
      <c r="D269" s="5"/>
    </row>
    <row r="270" spans="1:4">
      <c r="C270" s="5"/>
      <c r="D270" s="5"/>
    </row>
    <row r="271" spans="1:4">
      <c r="C271" s="5"/>
      <c r="D271" s="5"/>
    </row>
    <row r="272" spans="1:4">
      <c r="C272" s="5"/>
      <c r="D272" s="5"/>
    </row>
    <row r="273" spans="3:4">
      <c r="C273" s="5"/>
      <c r="D273" s="5"/>
    </row>
    <row r="274" spans="3:4">
      <c r="C274" s="5"/>
      <c r="D274" s="5"/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Regulo Castro</dc:creator>
  <cp:lastModifiedBy>Regulo Castro</cp:lastModifiedBy>
  <dcterms:created xsi:type="dcterms:W3CDTF">2026-08-26T16:02:57Z</dcterms:created>
  <dcterms:modified xsi:type="dcterms:W3CDTF">2026-08-26T21:18:29Z</dcterms:modified>
</cp:coreProperties>
</file>