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s\ocr_api\"/>
    </mc:Choice>
  </mc:AlternateContent>
  <bookViews>
    <workbookView xWindow="240" yWindow="15" windowWidth="16095" windowHeight="9660" firstSheet="4" activeTab="18"/>
  </bookViews>
  <sheets>
    <sheet name="i1.jpg" sheetId="1" r:id="rId1"/>
    <sheet name="i10.jpg" sheetId="2" r:id="rId2"/>
    <sheet name="i11.jpg" sheetId="3" r:id="rId3"/>
    <sheet name="i12.jpg" sheetId="4" r:id="rId4"/>
    <sheet name="i13.jpg" sheetId="5" r:id="rId5"/>
    <sheet name="i14.jpg" sheetId="6" r:id="rId6"/>
    <sheet name="i15.jpg" sheetId="7" r:id="rId7"/>
    <sheet name="i16.jpg" sheetId="8" r:id="rId8"/>
    <sheet name="i17.jpg" sheetId="9" r:id="rId9"/>
    <sheet name="i19.jpg" sheetId="10" r:id="rId10"/>
    <sheet name="i2.jpg" sheetId="11" r:id="rId11"/>
    <sheet name="i20.jpg" sheetId="12" r:id="rId12"/>
    <sheet name="i3.jpg" sheetId="13" r:id="rId13"/>
    <sheet name="i4.jpg" sheetId="14" r:id="rId14"/>
    <sheet name="i5.jpg" sheetId="15" r:id="rId15"/>
    <sheet name="i6.jpg" sheetId="16" r:id="rId16"/>
    <sheet name="i7.jpg" sheetId="17" r:id="rId17"/>
    <sheet name="i8.jpg" sheetId="18" r:id="rId18"/>
    <sheet name="i9.jpg" sheetId="19" r:id="rId19"/>
  </sheets>
  <calcPr calcId="162913"/>
</workbook>
</file>

<file path=xl/calcChain.xml><?xml version="1.0" encoding="utf-8"?>
<calcChain xmlns="http://schemas.openxmlformats.org/spreadsheetml/2006/main">
  <c r="G7" i="16" l="1"/>
</calcChain>
</file>

<file path=xl/sharedStrings.xml><?xml version="1.0" encoding="utf-8"?>
<sst xmlns="http://schemas.openxmlformats.org/spreadsheetml/2006/main" count="725" uniqueCount="451">
  <si>
    <t>final_group</t>
  </si>
  <si>
    <t>left</t>
  </si>
  <si>
    <t>top</t>
  </si>
  <si>
    <t>bottom</t>
  </si>
  <si>
    <t>end</t>
  </si>
  <si>
    <t>conf</t>
  </si>
  <si>
    <t>text</t>
  </si>
  <si>
    <t>toplam</t>
  </si>
  <si>
    <t>aratoplam</t>
  </si>
  <si>
    <t>toplam tutar</t>
  </si>
  <si>
    <t>vergi</t>
  </si>
  <si>
    <t>odenecek tutar</t>
  </si>
  <si>
    <t>B.civin FATURA</t>
  </si>
  <si>
    <t>Tarih 21-01-2032 0123456789101 Fatura No</t>
  </si>
  <si>
    <t>FATURA KESiLEN _ Harun Dirriist</t>
  </si>
  <si>
    <t>+0 212 123 24 25</t>
  </si>
  <si>
    <t>Atatirk Mah. Gazi Bulvari No: 12</t>
  </si>
  <si>
    <t>10100 Karesi/Balikesir</t>
  </si>
  <si>
    <t>URUN ACIKLAMASI ADET FIYAT TOPLAM</t>
  </si>
  <si>
    <t>Kadin Montu 1 1000,00TL 1000,00 TL</t>
  </si>
  <si>
    <t>Yeni Sezon Bot 41 1500,00TL 1500,00 TL</t>
  </si>
  <si>
    <t>Kadin Aksesuar 2 250,00 TL 500,00 TL</t>
  </si>
  <si>
    <t>Kadin Ayakkabi 3 150,00 TL 450,00 TL</t>
  </si>
  <si>
    <t>Modern Canta 4 150,00 TL 150,00 TL</t>
  </si>
  <si>
    <t>ARA TOPLAM 3600,00</t>
  </si>
  <si>
    <t>VERGI (%15) TL</t>
  </si>
  <si>
    <t>GENEL TOPLAM 540,00 TL</t>
  </si>
  <si>
    <t>4140,00 TL</t>
  </si>
  <si>
    <t>ODEME BiLGisi</t>
  </si>
  <si>
    <t>Akallar Bank</t>
  </si>
  <si>
    <t>Hesap Ad: Akallar Giyim Sirketi www. harikasite.web.tr</t>
  </si>
  <si>
    <t>Hesap No: 123 456 789 00 Atatiirk Mah. Gazi Bulvari No: 12</t>
  </si>
  <si>
    <t>Odeme Vadesi: 01 Ocak 2026 10100 Karesi/Balikesir</t>
  </si>
  <si>
    <t>Orallar Tanm Altieri Gida Nak. TieSan.ttd.$t.</t>
  </si>
  <si>
    <t>wweworallazcom.tr , onaliar@onallar.com.tr 4. Org, San. Gamiyayla Sk. No: 2 Konya / Turklye</t>
  </si>
  <si>
    <t>J Tel:+90.332.348 9563 (pbx) ,Fax:+90.332 249 6112</t>
  </si>
  <si>
    <t>‘SELCUK VD. 655 005 6928</t>
  </si>
  <si>
    <t>HESAP NO /T.C. ZIRAAT BANKASI NALCACI SUBESi 0912. 391 20 565 -5001</t>
  </si>
  <si>
    <t>iBAN NO : TR97 0001 0009 1239 1205 6550 01</t>
  </si>
  <si>
    <t>SAYIN:</t>
  </si>
  <si>
    <t>PROFORMA FATURA</t>
  </si>
  <si>
    <t>MANSUR OZTURK</t>
  </si>
  <si>
    <t>4/10/2010</t>
  </si>
  <si>
    <t>HAYMANA/ANKARA</t>
  </si>
  <si>
    <t>Tc. 10012254476</t>
  </si>
  <si>
    <t>[SNO|CINST</t>
  </si>
  <si>
    <t>JADET [BIRIM TUT. [TOP.TUTAR</t>
  </si>
  <si>
    <t>1/800 LT SUNE PULVERIZATOR 1] 3,500.00] 3,500.00)</t>
  </si>
  <si>
    <t>ARA TOPLAM</t>
  </si>
  <si>
    <t>3,500.00</t>
  </si>
  <si>
    <t>KDV%8</t>
  </si>
  <si>
    <t>280.00</t>
  </si>
  <si>
    <t>[GENEL TOPLAM</t>
  </si>
  <si>
    <t>3,780.00</t>
  </si>
  <si>
    <t>YALNIZ UCBINYEDIYUZSEKSEN TL.DIR.</t>
  </si>
  <si>
    <t>NAKLIYE ALICIYA AiTTIR</t>
  </si>
  <si>
    <t>ihrag Kayitl Fatura Ornegi</t>
  </si>
  <si>
    <t>[sirket Adi]</t>
  </si>
  <si>
    <t>FATURA</t>
  </si>
  <si>
    <t>[Agik Adres}</t>
  </si>
  <si>
    <t>[Sehir, Posta Kodu</t>
  </si>
  <si>
    <t>FATURA NO. [100]</t>
  </si>
  <si>
    <t>Telefon: [Telefon] Faks: [Faks] FATURA TIPI: IHRACKAYITLI</t>
  </si>
  <si>
    <t>TAR [TARA</t>
  </si>
  <si>
    <t>ALICI: SEVKIYAT ADRESi:</t>
  </si>
  <si>
    <t>tas a tae aa)</t>
  </si>
  <si>
    <t>[gmt Ad [gmetad</t>
  </si>
  <si>
    <t>[Pest Ares [Pest Ares)</t>
  </si>
  <si>
    <t>[Sehir, Posta Kodu] [Sehir, Posta Kodu]</t>
  </si>
  <si>
    <t>Telefon: [Telefon] Telefon: [Telefon]</t>
  </si>
  <si>
    <t>AGIKLAMALAR VEYA OZEL YONERGELER:</t>
  </si>
  <si>
    <t>savigeteman—,S1PARIE atgpepen | SEVKVAT FOB. osuitan</t>
  </si>
  <si>
    <t>[Alindiginda</t>
  </si>
  <si>
    <t>Odeme]</t>
  </si>
  <si>
    <t>MIKTAR AGIKLAMA BIRIM FIYAT = TOPLAM</t>
  </si>
  <si>
    <t>1 Cun Ad 2495072495071</t>
  </si>
  <si>
    <t>ARATOPLAM 250,007</t>
  </si>
  <si>
    <t>HESAPLANAN KDV | 45,00TL.</t>
  </si>
  <si>
    <t>VERGILER DAHIL TOPLAM TUTAR | _295,007L</t>
  </si>
  <si>
    <t>ODENECEK TOPLAM TUTAR | 250,00TL</t>
  </si>
  <si>
    <t>Vergi Istisna Muafiyet Sebebi: 701-3065 s. KDV Kanununun 11/1-c md. Kapsamindaki Ihrag Kayitli Satis</t>
  </si>
  <si>
    <t>Bizi TERCiH ETTIGiNiz iciN TESEKKUR EDERIZ!</t>
  </si>
  <si>
    <t>FLUID LIMITED Cs} FLUID CONSTRUCTION: Fluid Centre, 120 Pinehurst Road, Farnborough, KU12 7VG, United Kingdom</t>
  </si>
  <si>
    <t>COMMERCIAL INVOICE</t>
  </si>
  <si>
    <t>Consignee :</t>
  </si>
  <si>
    <t>INVOICE NO: Cl-10012014</t>
  </si>
  <si>
    <t>THE LIBYAN RUSSIAN UKRANIAN SPECIALIZED CENTER, DATE: 10.JULY.2014</t>
  </si>
  <si>
    <t>11-UEONIO STREET, TRIPOLI, LIBYA.</t>
  </si>
  <si>
    <t>DESCRIPTION ‘QUANTITY TOTAL PRICE</t>
  </si>
  <si>
    <t>DOORES AND WINDOWS ACCESORY 2.000,00 Pcs |  100.000,00 usD</t>
  </si>
  <si>
    <t>100 PCT. VALUE OF GOODS SHIPPED | 100.000,00 USD</t>
  </si>
  <si>
    <t>DEDUCTION OF ADVANCE PAYMENT] 20.000,00 USD</t>
  </si>
  <si>
    <t>NET AMOUNT| _80.000,00 USD</t>
  </si>
  <si>
    <t>Delivery Terms</t>
  </si>
  <si>
    <t>Shipment</t>
  </si>
  <si>
    <t>Port of Shipment</t>
  </si>
  <si>
    <t>Payment</t>
  </si>
  <si>
    <t>U/C Number</t>
  </si>
  <si>
    <t>Account Holder:</t>
  </si>
  <si>
    <t>Bank:</t>
  </si>
  <si>
    <t>IBAN EURO: CIF TRIPOLI PORT LIBYA</t>
  </si>
  <si>
    <t>2x40ft Dry Containers</t>
  </si>
  <si>
    <t>Port of Felixstowe</t>
  </si>
  <si>
    <t>IRREVOCABLE CONFIRMED LETTER OF CREDIT</t>
  </si>
  <si>
    <t>5322122004</t>
  </si>
  <si>
    <t>FLUID LIMITED Fluid Centre, 120 Pinehurst Road, Famborough, KU12 7VG, UK</t>
  </si>
  <si>
    <t>HSBC</t>
  </si>
  <si>
    <t>(GB15MIDL40051512345678</t>
  </si>
  <si>
    <t>mipig822123</t>
  </si>
  <si>
    <t>I VE ots Ti. to.</t>
  </si>
  <si>
    <t>sm</t>
  </si>
  <si>
    <t>CANKAYA/ Ankara,</t>
  </si>
  <si>
    <t>fe</t>
  </si>
  <si>
    <t>J</t>
  </si>
  <si>
    <t>E Pasta: comtr</t>
  </si>
  <si>
    <t>erg Daiesl Kavakigere</t>
  </si>
  <si>
    <t>ee FATURA [Sestestinme nerfs stura Tipe [signa</t>
  </si>
  <si>
    <t>JFatura Novtnvoice</t>
  </si>
  <si>
    <t>sarin</t>
  </si>
  <si>
    <t>fear Frermiinvoice _|!522022</t>
  </si>
  <si>
    <t>120m</t>
  </si>
  <si>
    <t>0.43.098681 920300</t>
  </si>
  <si>
    <t>8.6266 7.</t>
  </si>
  <si>
    <t>Zan</t>
  </si>
  <si>
    <t>ah</t>
  </si>
  <si>
    <t>|, [otto 100 wee r}675.00000H0 6750040 exy . arayotd 170236 Isurvbu uso] Usk Tapmaci</t>
  </si>
  <si>
    <t>joao</t>
  </si>
  <si>
    <t>-</t>
  </si>
  <si>
    <t>[rat Hizmet Topiam Tuja 300.00 050] elem ston — 000 Usd) [-——“sasantana evry — a0 us [seen ean iam o.oo</t>
  </si>
  <si>
    <t>is ee</t>
  </si>
  <si>
    <t>1.257.295.50 TL Toon [——~"nesaplanan Kovio}) 0.007] [“Vergiter Dahil Topiam Tutardr</t>
  </si>
  <si>
    <t>1.257.295.5071</t>
  </si>
  <si>
    <t>[Merat istisna Muafiyet Sebebh 301-Mal Wvacat Paine Atm recibinsesruzbolae</t>
  </si>
  <si>
    <t>icbr/&gt;&lt;b&gt;IBAN&lt;fo&gt; 7 &lt;&lt;b&gt;anka:&lt;/b&gt; TORKIVE Ig BANKAS! &lt;b&gt; Dove Trd:&lt;/b&gt; TRY &lt;b&gt;Agkiama:&lt;fo&gt;</t>
  </si>
  <si>
    <t>cbr&gt;e argv ten Kapsamnde elekionik ortamda letimisti Bu Tatura irsaliye yerine gecer- deme isemlerinde Zraat Banas! Mustafa Kemi</t>
  </si>
  <si>
    <t>Hahalies! Subes! USO,</t>
  </si>
  <si>
    <t>resabufanimestir Mal Mukablit. NET:100000KG Brit:107200KG Nat: 15.12.2022 00:00:00 tari dovizkuruna gére 1 USO : 18,6266 TRY</t>
  </si>
  <si>
    <t>Farka Hosap NumaralarimisiOur Bank RETOUR NOMBSTT</t>
  </si>
  <si>
    <t>INVOICE</t>
  </si>
  <si>
    <t>BILLED TO:</t>
  </si>
  <si>
    <t>Imani Olowe</t>
  </si>
  <si>
    <t>+123-456-7890</t>
  </si>
  <si>
    <t>63 Ivy Road, Hawkville, GA, USA 31036</t>
  </si>
  <si>
    <t>Invoice No. 12345</t>
  </si>
  <si>
    <t>16 June 2025</t>
  </si>
  <si>
    <t>Item</t>
  </si>
  <si>
    <t>Quantity Unit Price Total</t>
  </si>
  <si>
    <t>Eggshell Camisole Top</t>
  </si>
  <si>
    <t>1 $123 $123</t>
  </si>
  <si>
    <t>Cuban Collar Shirt</t>
  </si>
  <si>
    <t>2 $127 $254</t>
  </si>
  <si>
    <t>Floral Cotton Dress</t>
  </si>
  <si>
    <t>Subtotal $500</t>
  </si>
  <si>
    <t>Tax (0%) $0</t>
  </si>
  <si>
    <t>Total $500</t>
  </si>
  <si>
    <t>Thank you!</t>
  </si>
  <si>
    <t>PAYMENT INFORMATION</t>
  </si>
  <si>
    <t>Briard Bank</t>
  </si>
  <si>
    <t>Account Name: Samira Hadid</t>
  </si>
  <si>
    <t>Account No.: 123-456-7890</t>
  </si>
  <si>
    <t>Samira Hadid</t>
  </si>
  <si>
    <t>Pay by: 5 July 2025</t>
  </si>
  <si>
    <t>123 Anywhere St., Any City, ST 12345</t>
  </si>
  <si>
    <t>Fatura Numaras1i</t>
  </si>
  <si>
    <t>PF-002</t>
  </si>
  <si>
    <t>Tarih</t>
  </si>
  <si>
    <t>Proforma Fatura Orne#i</t>
  </si>
  <si>
    <t>Ving eat Miktar Gea a Birim Fiyati (6)</t>
  </si>
  <si>
    <t>a PK-3001 7 kg £27</t>
  </si>
  <si>
    <t>2 PK-3011 19 kg 613,</t>
  </si>
  <si>
    <t>3: SK-2100 3 adet 6179</t>
  </si>
  <si>
    <t>4. ST-7000 Tl adet 100</t>
  </si>
  <si>
    <t>ip ST-7007 6 adet 689</t>
  </si>
  <si>
    <t>Toplam ©2607</t>
  </si>
  <si>
    <t>KDV (8%) 6469.26</t>
  </si>
  <si>
    <t>Genel Toplam 076.26</t>
  </si>
  <si>
    <t>Bu belge fatura yerine geemez.</t>
  </si>
  <si>
    <t>isbu fiyatlar 21.11.2023 tarihine kadar gecerlidir.</t>
  </si>
  <si>
    <t>Proforma Fatura'nin kabulii halinde 14 igs giinii icerisinde teslimat gerceklesir.</t>
  </si>
  <si>
    <t>Fatura Numarasi</t>
  </si>
  <si>
    <t>Satici Bilgileri Alici Bilgileri</t>
  </si>
  <si>
    <t>Sirket Adi Firma ismi Sirket Adi Firma Ismi</t>
  </si>
  <si>
    <t>Adres Ziya Pasa Caddesi, Akgiin Is Adres Ziya Pasa Caddesi, Akgiin Is</t>
  </si>
  <si>
    <t>Ham, No:00 D:00</t>
  </si>
  <si>
    <t>Hani, No:00 D:00</t>
  </si>
  <si>
    <t>Istanbul, Karakéy, 34425 Istanbul, Karakéy, 34425</t>
  </si>
  <si>
    <t>Email esintoker@example.com Email selimkeskin@example.com</t>
  </si>
  <si>
    <t>Telefon (570) 000-0000 Telefon (570) 000-0000</t>
  </si>
  <si>
    <t>Numarasi</t>
  </si>
  <si>
    <t>Vergi Dairesi Ornek Vergi Dairesi Vergi Dairesi Ornek Vergi Dairesi</t>
  </si>
  <si>
    <t>KAYALI</t>
  </si>
  <si>
    <t>SIRKETLER</t>
  </si>
  <si>
    <t>GRUBU</t>
  </si>
  <si>
    <t>Atatiirk Mah. Gazi Bulvari No: 12</t>
  </si>
  <si>
    <t>Fatura No: 002</t>
  </si>
  <si>
    <t>merhaba@harikasite.web.tr</t>
  </si>
  <si>
    <t>Duzenlenme Tarihi: 3 Temmuz 2030</t>
  </si>
  <si>
    <t>ALICI BILGILERi</t>
  </si>
  <si>
    <t>Helin Kinay-Giinay ig Tasarim</t>
  </si>
  <si>
    <t>AGIKLAMA</t>
  </si>
  <si>
    <t>MIKTAR KDV_ BiRIMFIYATI | TOPLAM</t>
  </si>
  <si>
    <t>MERMER</t>
  </si>
  <si>
    <t>25 1 100,00 TL 250,00 TL</t>
  </si>
  <si>
    <t>GRANIT</t>
  </si>
  <si>
    <t>5 1 125,00 TL 625,00 TL</t>
  </si>
  <si>
    <t>FAYANS</t>
  </si>
  <si>
    <t>5 1 250,00 TL 125,00 TL</t>
  </si>
  <si>
    <t>SERAMIK</t>
  </si>
  <si>
    <t>1 1 150,00 TL 150,00 TL</t>
  </si>
  <si>
    <t>EPOKSI</t>
  </si>
  <si>
    <t>3 1 150,00 TL 450,00 TL</t>
  </si>
  <si>
    <t>ARATOPLAM : = 5200,00 TL</t>
  </si>
  <si>
    <t>VERGILER: %15</t>
  </si>
  <si>
    <t>TOPLAMFIYAT: 8400,00 TL</t>
  </si>
  <si>
    <t>Hesap Adi: CEREN DERTSIZ</t>
  </si>
  <si>
    <t>a 7 “Lorem ipsum dolor sit amet, consectetur adipiscing elit.</t>
  </si>
  <si>
    <t>Hesap No: 123 465 7890</t>
  </si>
  <si>
    <t>Curabitur sem orci, faucibus eget turpis sed, euismod</t>
  </si>
  <si>
    <t>Odeme Vadesi: 3 Temmuz 2030</t>
  </si>
  <si>
    <t>egestas arcu. Proin hendrerit bibendum neque vel varius.</t>
  </si>
  <si>
    <t>Bizi TERCiH ETTIGINiz i¢iN TESEKKUR EDERIz.</t>
  </si>
  <si>
    <t>ORNEK FATURA</t>
  </si>
  <si>
    <t>Seri-Sira No A2</t>
  </si>
  <si>
    <t>9</t>
  </si>
  <si>
    <t>Sevk irsaliyeNo 451-592</t>
  </si>
  <si>
    <t>Sanayi Sitesi Efe Sokak NO:34 Aydin</t>
  </si>
  <si>
    <t>Aydin V.D.</t>
  </si>
  <si>
    <t>Tarih 12/20/2019</t>
  </si>
  <si>
    <t>Sayin</t>
  </si>
  <si>
    <t>Sule Kaplan</t>
  </si>
  <si>
    <t>Yeni San.Sit. 42 N:13, Merkez</t>
  </si>
  <si>
    <t>Balikesir, 266454</t>
  </si>
  <si>
    <t>Turkey</t>
  </si>
  <si>
    <t>Vergi Dairesi</t>
  </si>
  <si>
    <t>Génen</t>
  </si>
  <si>
    <t>Miktart Fiyati(t) Tutari(t)</t>
  </si>
  <si>
    <t>1 100 100</t>
  </si>
  <si>
    <t>Z 145 290</t>
  </si>
  <si>
    <t>il 250 250</t>
  </si>
  <si>
    <t>5 15 75</t>
  </si>
  <si>
    <t>1 245 245</t>
  </si>
  <si>
    <t>3 246 738</t>
  </si>
  <si>
    <t>2. 110 220</t>
  </si>
  <si>
    <t>a 55 55</t>
  </si>
  <si>
    <t>Uriin 10 10 72 720</t>
  </si>
  <si>
    <t>Toplam 2793</t>
  </si>
  <si>
    <t>KDV % 18</t>
  </si>
  <si>
    <t>Genel Toplam = #3295.74</t>
  </si>
  <si>
    <t>Coéziim Teknoloji</t>
  </si>
  <si>
    <t>Sirketi</t>
  </si>
  <si>
    <t>Atatiirk Mah. Gazi Bulvari Banka Hesap No:</t>
  </si>
  <si>
    <t>No: 12 10100</t>
  </si>
  <si>
    <t>Sube Adi:</t>
  </si>
  <si>
    <t>Karesi/Balikesir</t>
  </si>
  <si>
    <t>1 Uriin 1 1 50 50</t>
  </si>
  <si>
    <t>1 Uriin1 10 100 250</t>
  </si>
  <si>
    <t>1 Uriin1 50 500 590</t>
  </si>
  <si>
    <t>Toplam: 890%</t>
  </si>
  <si>
    <t>KDV: %20</t>
  </si>
  <si>
    <t>Genel Toplam: 910%</t>
  </si>
  <si>
    <t>Semi Calle</t>
  </si>
  <si>
    <t>Cumhuriyet mah. 123 sokak</t>
  </si>
  <si>
    <t>Kegan) Ankars</t>
  </si>
  <si>
    <t>E-Fosta: clitkeemih@grai.com</t>
  </si>
  <si>
    <t>Vergi Dairesi ulucanlar</t>
  </si>
  <si>
    <t>KN: 1234567201</t>
  </si>
  <si>
    <t>‘TICARETSICILNO:</t>
  </si>
  <si>
    <t>MERSISNO:</t>
  </si>
  <si>
    <t>e-Arsiv Fatura</t>
  </si>
  <si>
    <t>(Gzlletirme Nor [Fi</t>
  </si>
  <si>
    <t>EARSIvPRTURA Fetal</t>
  </si>
  <si>
    <t>(TEVKIFAT ere</t>
  </si>
  <si>
    <t>ature No asa: 300000001</t>
  </si>
  <si>
    <t>Clay Ankara / Toye</t>
  </si>
  <si>
    <t>Fatura Tar</t>
  </si>
  <si>
    <t>Fatura Saat (cénderim Tari oo SRO</t>
  </si>
  <si>
    <t>Iuhasebe Fatura Nor [cs7208-&lt;104-ceh 3618 D500b7Sb108</t>
  </si>
  <si>
    <t>[Stig Kanal DierGereltagacs</t>
  </si>
  <si>
    <t>ETTW:fs72bstdi0s-4eh9814-b5t0ab73bi08</t>
  </si>
  <si>
    <t>lsira No |stok Kodu Mal Hizmet Miktar | Birim Fiyat_ | KOVOram | KDVTutan | Mal Hizmet</t>
  </si>
  <si>
    <t>T DOLE BirFatura Dugin Organtasyonu Tada] 6779561071 ‘lel 12303471 6.79.66]</t>
  </si>
  <si>
    <t>Tal Hzmet Toplam Tatar</t>
  </si>
  <si>
    <t>“Toplam Ikonto</t>
  </si>
  <si>
    <t>Hesaplanan KOV(0e18)| 222037]</t>
  </si>
  <si>
    <t>KDV Dahil Toplam Tutae| 8.000.007]</t>
  </si>
  <si>
    <t>Tiesaplanan KOV Tevkifat(oe50) s0a7m</t>
  </si>
  <si>
    <t>“Tevkfata Tabi iglem Tutan| 67s. ce7</t>
  </si>
  <si>
    <t>Teviifata Tab Iglem Uzerinden Hes. KOV| 220371</t>
  </si>
  <si>
    <t>‘OdeneceleTutar| 7389.57</t>
  </si>
  <si>
    <t>“evkifat Sebebi 605-ORGANIZASYON HIZNETE</t>
  </si>
  <si>
    <t>Yalne YedSineYacelsenOckucTurlarastke kus</t>
  </si>
  <si>
    <t>want TR000¢00020000300003000048998 Banka: Cepbark Déviz Ti: TRY Akiama Gene Kase</t>
  </si>
  <si>
    <t>Ari in kapsaranda eletronk ort ltl: Bu ftir ale yerine gees ~Kargo Kaman Kodu:113565553112297-Kargo SketiAras-Telmat Bier</t>
  </si>
  <si>
    <t>SGIRFATURA‘ jeager oh Golbas:Ancra SSSESSESS</t>
  </si>
  <si>
    <t>EDA GUNES</t>
  </si>
  <si>
    <t>Tarih:</t>
  </si>
  <si>
    <t>Fatura No:</t>
  </si>
  <si>
    <t>www.harikasite.web.tr</t>
  </si>
  <si>
    <t>Ataturk Mah. Gazi Bulvar! No: 12</t>
  </si>
  <si>
    <t>URUN ADET FIYAT TOPLAM</t>
  </si>
  <si>
    <t>Paket 1 1 800 tl 800 tl</t>
  </si>
  <si>
    <t>Paket 2 1 800 tl 800 tl</t>
  </si>
  <si>
    <t>Paket 3 1 800 tl 800 tl</t>
  </si>
  <si>
    <t>Paket 4 1 800 tl 800 tl</t>
  </si>
  <si>
    <t>ARATOPLAM : 3 200tI</t>
  </si>
  <si>
    <t>VERGILER: %0</t>
  </si>
  <si>
    <t>TOPLAMFIYAT: 3 200t!</t>
  </si>
  <si>
    <t>ODEME BILGisi</t>
  </si>
  <si>
    <t>Eda Bank</t>
  </si>
  <si>
    <t>Hesap Adi: Eda Giines www.harikasite.web.tr</t>
  </si>
  <si>
    <t>Hesap No: 123 465 7890 Ataturk Mah. Gazi Bulvari No: 12</t>
  </si>
  <si>
    <t>Odeme Vadesi: 22 Eyliil 2022 10100 Karesi/Balikesir</t>
  </si>
  <si>
    <t>0 212 123 24 25</t>
  </si>
  <si>
    <t>ae SIRKETLER GRUBU Atatiirk Mah. Gazi Bulvari No: 12</t>
  </si>
  <si>
    <t>10100 Karesi/Balikesir KAYALI</t>
  </si>
  <si>
    <t>FATURA NUMARASI: 003</t>
  </si>
  <si>
    <t>FATURA TARIHI: 31.12.2024</t>
  </si>
  <si>
    <t>Uriin/Hizmet Adet Birim Fiyati Fiyat</t>
  </si>
  <si>
    <t>Lojistik Hizmeti I 1.000 TL 1.000 TL</t>
  </si>
  <si>
    <t>Pazarlama Hizmeti I 2.000 TL 2.000 TL</t>
  </si>
  <si>
    <t>Tasimacilik Hizmeti I 3.000 TL 3.000 TL</t>
  </si>
  <si>
    <t>Kurumsal Uriin Paketi | 4.000 TL 4.000 TL</t>
  </si>
  <si>
    <t>Ara Toplam 10.000 TL</t>
  </si>
  <si>
    <t>Vergi 500 TL</t>
  </si>
  <si>
    <t>Iskonto 250 TL</t>
  </si>
  <si>
    <t>Fuga eon ween) |e</t>
  </si>
  <si>
    <t>Odeme Sartlari ve Kosullari</t>
  </si>
  <si>
    <t>Lorem ipsum dolor sit amet, consectetur adipiscing elit. Pellentesque consequat luctus ante eu volutpat. Morbi ut</t>
  </si>
  <si>
    <t>elementum magna. Cras sollicitudin justo elit, sit amet dapibus orci convallis sed. Nunc vestibulum vel nis! nec auctor.</t>
  </si>
  <si>
    <t>Nulla in felis pellentesque, ullamcorper augue eget, faucibus est. Suspendisse finibus, purus sit amet efficitur porta,</t>
  </si>
  <si>
    <t>neque lorem dignissim sem, vitae iaculis mauris risus et purus.</t>
  </si>
  <si>
    <t>+ TICARI FATURA</t>
  </si>
  <si>
    <t>Fatura No: 001</t>
  </si>
  <si>
    <t>Tarih: 1 Ocak 2030</t>
  </si>
  <si>
    <t>SATICI</t>
  </si>
  <si>
    <t>ALICI</t>
  </si>
  <si>
    <t>Zeynep Ekinci</t>
  </si>
  <si>
    <t>Baki Yenilmez</t>
  </si>
  <si>
    <t>Ataturk Mah. Gazi Bulvan</t>
  </si>
  <si>
    <t>AtatUirk Mah. Gazi Bulvan</t>
  </si>
  <si>
    <t>No; 1210100 Karesi/Balikesir</t>
  </si>
  <si>
    <t>No: 12 10100 Karesi/Balikesir</t>
  </si>
  <si>
    <t>+0212 1232425</t>
  </si>
  <si>
    <t>merhaba@harikasitewebtr</t>
  </si>
  <si>
    <t>merhaba@harikasitewebsr</t>
  </si>
  <si>
    <t>wwwharikasitewebtr</t>
  </si>
  <si>
    <t>Agiklama</t>
  </si>
  <si>
    <t>Miktar KDV  BirimFiyat Toplam</t>
  </si>
  <si>
    <t>Web Tasanm ve Gelistirme</t>
  </si>
  <si>
    <t>1 1 0000# 00004</t>
  </si>
  <si>
    <t>Dijital Pazarlama Kampanyas!</t>
  </si>
  <si>
    <t>1 1 00,00€ 00,00€</t>
  </si>
  <si>
    <t>is SUrecleri DanigmaniG</t>
  </si>
  <si>
    <t>00,00</t>
  </si>
  <si>
    <t>VERGI (%20)</t>
  </si>
  <si>
    <t>0000</t>
  </si>
  <si>
    <t>GENEL TOPLAM</t>
  </si>
  <si>
    <t>Hesap Adk: Zeynep Ekinci</t>
  </si>
  <si>
    <t>*Faturanizi luitfen</t>
  </si>
  <si>
    <t>Hesap No: TRO123 456 7890</t>
  </si>
  <si>
    <t>15 is glini iginde Sdeyiniz.</t>
  </si>
  <si>
    <t>Ajans Dijital Medya AS yitercih ettiginiz icin tegekkdir ederiz!</t>
  </si>
  <si>
    <t>OGSMM EGitim Notlari</t>
  </si>
  <si>
    <t>TEVKIFATLI FATURA ORNEGI</t>
  </si>
  <si>
    <t>%_7O TEVKIFATLI / 7/10</t>
  </si>
  <si>
    <t>OGUZHA SERBEST MUHASESECI MALI</t>
  </si>
  <si>
    <t>Cox a4 GOFR</t>
  </si>
  <si>
    <t>LEN YOZLER VE GUZEL BIR</t>
  </si>
  <si>
    <t>DUNYA SEVDALISI OLANLAR veri no</t>
  </si>
  <si>
    <t>akan</t>
  </si>
  <si>
    <t>[Leczenieme Tarini isTANBUL - TORKIYE</t>
  </si>
  <si>
    <t>[Lea sevk Taint</t>
  </si>
  <si>
    <t>www.cogsmm.com</t>
  </si>
  <si>
    <t>MIKTAR MALIN CIN</t>
  </si>
  <si>
    <t>TUTAR</t>
  </si>
  <si>
    <t>41 ADET [TEmMizZvLik HizmeETI</t>
  </si>
  <si>
    <t>10.000,00 10.000,00 &amp;</t>
  </si>
  <si>
    <t>% 18 KDV TOPLAMI 1.800,00 &amp;</t>
  </si>
  <si>
    <t>TEVKIF EDILEN KDV)</t>
  </si>
  <si>
    <t>ORANI: 7/10 TOPLAM KDV'NIN % 7Oi 1.260,00 2|</t>
  </si>
  <si>
    <t>BEYAN EDILECEK KDV</t>
  </si>
  <si>
    <t>ORANI: 3/10 TOPLAM KDV'NIN % 30 U 640,00 =|</t>
  </si>
  <si>
    <t>ODENECEK FATURA TUTARI| 10.540,00 z|</t>
  </si>
  <si>
    <t>Yainiz ; OnbinbesydizkirkTirkLirasicur. ]</t>
  </si>
  <si>
    <t>NOT: iS BU FATURADA TEVKIF EDILEN KDV GULEN YUZLER VE GUZEL BiR DUNYA SEVDALISI</t>
  </si>
  <si>
    <t>OLANLAR LTD.STi. TARAFINDAN 2 NOLU KDV BEYANI iLE BEYAN EDILECEKTIR. BEYAN</t>
  </si>
  <si>
    <t>SORUMLULUGU iLGiLi MUKELLEFE AiTTIiR.</t>
  </si>
  <si>
    <t>Hy}</t>
  </si>
  <si>
    <t>i</t>
  </si>
  <si>
    <t>sf</t>
  </si>
  <si>
    <t>Py</t>
  </si>
  <si>
    <t>:</t>
  </si>
  <si>
    <t>Fy</t>
  </si>
  <si>
    <t>5</t>
  </si>
  <si>
    <t>SIRKET ADI</t>
  </si>
  <si>
    <t>Sirket Unvani</t>
  </si>
  <si>
    <t>Sirket Adresi, Telefonu</t>
  </si>
  <si>
    <t>Sirket Vd - Vd No</t>
  </si>
  <si>
    <t>IRSALIYELI FATURA</t>
  </si>
  <si>
    <t>SERI:A</t>
  </si>
  <si>
    <t>SIRA 123456</t>
  </si>
  <si>
    <t>Sayin : Misteri Adi Unvant | Misteri V.. | Maltepe</t>
  </si>
  <si>
    <t>Misteri Adresi</t>
  </si>
  <si>
    <t>| Vergi No | OOCOOUOKK</t>
  </si>
  <si>
    <t>{ Diizenleme Tarihi | 01.01.2017</t>
  </si>
  <si>
    <t>| Fiili Sevk Tarihi | 01.01.2017</t>
  </si>
  <si>
    <t>| Diizenleme Saati |</t>
  </si>
  <si>
    <t>| ACIKLAMA [wixrar | BIRIM FIYATI | TUTARI</t>
  </si>
  <si>
    <t>10.000,00 TL 10.000,00 TL Mimari Projelendirme Hizmet Bedeli</t>
  </si>
  <si>
    <t>TOPLAM:</t>
  </si>
  <si>
    <t>KDV 18%:</t>
  </si>
  <si>
    <t>KF EDILEN|KDV 5/10 :</t>
  </si>
  <si>
    <t>‘+ BU BELGENIN SEVK EDILEN MALLA BIRLIKTE BULUNMASI HALINDE AYRICA SEVK IRSALIYESI ARANMAZ. | TOPLAM | 10.000,00 TL</t>
  </si>
  <si>
    <t>Teslim Eden Teslim Alan</t>
  </si>
  <si>
    <t>KDV S6.cevscasssesey { 900,00 TL</t>
  </si>
  <si>
    <t>G. TOPLAM 10.900,00 TL</t>
  </si>
  <si>
    <t>Yalni</t>
  </si>
  <si>
    <t>Basim Yeri: 22922992299299299929999999299999929999999029992972999099999992929299992099229902999999290999999299092990299290999990 299299909</t>
  </si>
  <si>
    <t>PROFORMA INVOICE</t>
  </si>
  <si>
    <t>SPER</t>
  </si>
  <si>
    <t>1</t>
  </si>
  <si>
    <t>a Tries Humber |</t>
  </si>
  <si>
    <t>"sgykasagaeecy™ me Shots ovjez005| |</t>
  </si>
  <si>
    <t>cower Invoice Date apes | ONSTSREE ama i</t>
  </si>
  <si>
    <t>FedEx.</t>
  </si>
  <si>
    <t>Express</t>
  </si>
  <si>
    <t>Fulloecipin of Goods (aunt) weg | quarety | ume vae | sub Totalvaie</t>
  </si>
  <si>
    <t>— Puri DARSUN £4 Jul Lor</t>
  </si>
  <si>
    <t>FATURA #100</t>
  </si>
  <si>
    <t>Create &amp; Co.</t>
  </si>
  <si>
    <t>Nwopots, UA 78910</t>
  </si>
  <si>
    <t>(123) 456-7890 | (123) 456-7891 ‘TaRIH</t>
  </si>
  <si>
    <t>FATURA ADRESi</t>
  </si>
  <si>
    <t>FATURALANDIRILAN Guy 02 | Otson Harts Ltd.</t>
  </si>
  <si>
    <t>Dansgmanik ve tasarim hizmetiori</t>
  </si>
  <si>
    <t>78 90. NW Pakoti 10</t>
  </si>
  <si>
    <t>Metropolis. UA 76911</t>
  </si>
  <si>
    <t>(123) 567-8910</t>
  </si>
  <si>
    <t>Aynntilar</t>
  </si>
  <si>
    <t>Dansgmanik (1 saat)</t>
  </si>
  <si>
    <t>£350.00</t>
  </si>
  <si>
    <t>Tasanm hiemotion (8 $391)</t>
  </si>
  <si>
    <t>£400.00</t>
  </si>
  <si>
    <t>ARATOPLAM £750.00</t>
  </si>
  <si>
    <t>VERGIORANI 8.75%</t>
  </si>
  <si>
    <t>DIGER 10.00</t>
  </si>
  <si>
    <t>TOPLAM 1815.63</t>
  </si>
  <si>
    <t>‘Tom gekieri gu ada dzenloyin: Create &amp; Co,</t>
  </si>
  <si>
    <t>Bu faturaya git sorulanine varsa, gu detisin bigierni kullanin:</t>
  </si>
  <si>
    <t>Sara Stealo, (123) 456-7690, creato@intrestingsite.com</t>
  </si>
  <si>
    <t>izi TERCIH ETTIGINIZ icin TESEKKUR EDERIZ!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</si>
</sst>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23" totalsRowShown="0">
  <autoFilter ref="A1:L23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24" totalsRowShown="0">
  <autoFilter ref="A1:L24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27" totalsRowShown="0">
  <autoFilter ref="A1:L27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28" totalsRowShown="0">
  <autoFilter ref="A1:L28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30" totalsRowShown="0">
  <autoFilter ref="A1:L30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27" totalsRowShown="0">
  <autoFilter ref="A1:L27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L30" totalsRowShown="0">
  <autoFilter ref="A1:L30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L39" totalsRowShown="0">
  <autoFilter ref="A1:L39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29" totalsRowShown="0">
  <autoFilter ref="A1:L29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L13" totalsRowShown="0">
  <autoFilter ref="A1:L13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L35" totalsRowShown="0">
  <autoFilter ref="A1:L35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L23" totalsRowShown="0">
  <autoFilter ref="A1:L23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L24" totalsRowShown="0">
  <autoFilter ref="A1:L24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L29" totalsRowShown="0">
  <autoFilter ref="A1:L29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L37" totalsRowShown="0">
  <autoFilter ref="A1:L37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L39" totalsRowShown="0">
  <autoFilter ref="A1:L39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L25" totalsRowShown="0">
  <autoFilter ref="A1:L25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L11" totalsRowShown="0">
  <autoFilter ref="A1:L11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L25" totalsRowShown="0">
  <autoFilter ref="A1:L25"/>
  <tableColumns count="12">
    <tableColumn id="1" name="final_group"/>
    <tableColumn id="2" name="left"/>
    <tableColumn id="3" name="top"/>
    <tableColumn id="4" name="bottom"/>
    <tableColumn id="5" name="end"/>
    <tableColumn id="6" name="conf"/>
    <tableColumn id="7" name="text"/>
    <tableColumn id="8" name="toplam"/>
    <tableColumn id="9" name="aratoplam"/>
    <tableColumn id="10" name="toplam tutar"/>
    <tableColumn id="11" name="vergi"/>
    <tableColumn id="12" name="odenecek tut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/>
  </sheetViews>
  <sheetFormatPr defaultRowHeight="15" x14ac:dyDescent="0.25"/>
  <cols>
    <col min="7" max="7" width="52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116</v>
      </c>
      <c r="C2">
        <v>115</v>
      </c>
      <c r="D2">
        <v>218</v>
      </c>
      <c r="E2">
        <v>998</v>
      </c>
      <c r="F2">
        <v>50.591918999999997</v>
      </c>
      <c r="G2" t="s">
        <v>12</v>
      </c>
    </row>
    <row r="3" spans="1:12" x14ac:dyDescent="0.25">
      <c r="A3">
        <v>1</v>
      </c>
      <c r="B3">
        <v>136</v>
      </c>
      <c r="C3">
        <v>223</v>
      </c>
      <c r="D3">
        <v>239</v>
      </c>
      <c r="E3">
        <v>997</v>
      </c>
      <c r="F3">
        <v>71.004164000000003</v>
      </c>
      <c r="G3" t="s">
        <v>13</v>
      </c>
    </row>
    <row r="4" spans="1:12" x14ac:dyDescent="0.25">
      <c r="A4">
        <v>2</v>
      </c>
      <c r="B4">
        <v>132</v>
      </c>
      <c r="C4">
        <v>311</v>
      </c>
      <c r="D4">
        <v>347</v>
      </c>
      <c r="E4">
        <v>515</v>
      </c>
      <c r="F4">
        <v>68.428999199999993</v>
      </c>
      <c r="G4" t="s">
        <v>14</v>
      </c>
    </row>
    <row r="5" spans="1:12" x14ac:dyDescent="0.25">
      <c r="A5">
        <v>3</v>
      </c>
      <c r="B5">
        <v>391</v>
      </c>
      <c r="C5">
        <v>343</v>
      </c>
      <c r="D5">
        <v>358</v>
      </c>
      <c r="E5">
        <v>581</v>
      </c>
      <c r="F5">
        <v>94.622477599999996</v>
      </c>
      <c r="G5" t="s">
        <v>15</v>
      </c>
    </row>
    <row r="6" spans="1:12" x14ac:dyDescent="0.25">
      <c r="A6">
        <v>4</v>
      </c>
      <c r="B6">
        <v>391</v>
      </c>
      <c r="C6">
        <v>369</v>
      </c>
      <c r="D6">
        <v>384</v>
      </c>
      <c r="E6">
        <v>740</v>
      </c>
      <c r="F6">
        <v>89.339523166666666</v>
      </c>
      <c r="G6" t="s">
        <v>16</v>
      </c>
    </row>
    <row r="7" spans="1:12" x14ac:dyDescent="0.25">
      <c r="A7">
        <v>5</v>
      </c>
      <c r="B7">
        <v>391</v>
      </c>
      <c r="C7">
        <v>395</v>
      </c>
      <c r="D7">
        <v>412</v>
      </c>
      <c r="E7">
        <v>635</v>
      </c>
      <c r="F7">
        <v>91.8644295</v>
      </c>
      <c r="G7" t="s">
        <v>17</v>
      </c>
    </row>
    <row r="8" spans="1:12" x14ac:dyDescent="0.25">
      <c r="A8">
        <v>6</v>
      </c>
      <c r="B8">
        <v>136</v>
      </c>
      <c r="C8">
        <v>531</v>
      </c>
      <c r="D8">
        <v>556</v>
      </c>
      <c r="E8">
        <v>984</v>
      </c>
      <c r="F8">
        <v>91.1343198</v>
      </c>
      <c r="G8" t="s">
        <v>18</v>
      </c>
    </row>
    <row r="9" spans="1:12" x14ac:dyDescent="0.25">
      <c r="A9">
        <v>7</v>
      </c>
      <c r="B9">
        <v>136</v>
      </c>
      <c r="C9">
        <v>611</v>
      </c>
      <c r="D9">
        <v>632</v>
      </c>
      <c r="E9">
        <v>988</v>
      </c>
      <c r="F9">
        <v>77.620129833333337</v>
      </c>
      <c r="G9" t="s">
        <v>19</v>
      </c>
    </row>
    <row r="10" spans="1:12" x14ac:dyDescent="0.25">
      <c r="A10">
        <v>8</v>
      </c>
      <c r="B10">
        <v>135</v>
      </c>
      <c r="C10">
        <v>656</v>
      </c>
      <c r="D10">
        <v>686</v>
      </c>
      <c r="E10">
        <v>988</v>
      </c>
      <c r="F10">
        <v>79.503363571428579</v>
      </c>
      <c r="G10" t="s">
        <v>20</v>
      </c>
    </row>
    <row r="11" spans="1:12" x14ac:dyDescent="0.25">
      <c r="A11">
        <v>9</v>
      </c>
      <c r="B11">
        <v>136</v>
      </c>
      <c r="C11">
        <v>706</v>
      </c>
      <c r="D11">
        <v>732</v>
      </c>
      <c r="E11">
        <v>984</v>
      </c>
      <c r="F11">
        <v>94.43640557142858</v>
      </c>
      <c r="G11" t="s">
        <v>21</v>
      </c>
    </row>
    <row r="12" spans="1:12" x14ac:dyDescent="0.25">
      <c r="A12">
        <v>10</v>
      </c>
      <c r="B12">
        <v>136</v>
      </c>
      <c r="C12">
        <v>754</v>
      </c>
      <c r="D12">
        <v>782</v>
      </c>
      <c r="E12">
        <v>984</v>
      </c>
      <c r="F12">
        <v>88.496583142857148</v>
      </c>
      <c r="G12" t="s">
        <v>22</v>
      </c>
    </row>
    <row r="13" spans="1:12" x14ac:dyDescent="0.25">
      <c r="A13">
        <v>11</v>
      </c>
      <c r="B13">
        <v>136</v>
      </c>
      <c r="C13">
        <v>801</v>
      </c>
      <c r="D13">
        <v>832</v>
      </c>
      <c r="E13">
        <v>982</v>
      </c>
      <c r="F13">
        <v>95.015327428571439</v>
      </c>
      <c r="G13" t="s">
        <v>23</v>
      </c>
    </row>
    <row r="14" spans="1:12" x14ac:dyDescent="0.25">
      <c r="A14">
        <v>12</v>
      </c>
      <c r="B14">
        <v>602</v>
      </c>
      <c r="C14">
        <v>970</v>
      </c>
      <c r="D14">
        <v>988</v>
      </c>
      <c r="E14">
        <v>981</v>
      </c>
      <c r="F14">
        <v>91.963674000000012</v>
      </c>
      <c r="G14" t="s">
        <v>24</v>
      </c>
    </row>
    <row r="15" spans="1:12" x14ac:dyDescent="0.25">
      <c r="A15">
        <v>13</v>
      </c>
      <c r="B15">
        <v>602</v>
      </c>
      <c r="C15">
        <v>994</v>
      </c>
      <c r="D15">
        <v>1016</v>
      </c>
      <c r="E15">
        <v>952</v>
      </c>
      <c r="F15">
        <v>74.768231666666665</v>
      </c>
      <c r="G15" t="s">
        <v>25</v>
      </c>
    </row>
    <row r="16" spans="1:12" x14ac:dyDescent="0.25">
      <c r="A16">
        <v>14</v>
      </c>
      <c r="B16">
        <v>602</v>
      </c>
      <c r="C16">
        <v>1025</v>
      </c>
      <c r="D16">
        <v>1043</v>
      </c>
      <c r="E16">
        <v>989</v>
      </c>
      <c r="F16">
        <v>93.972467249999994</v>
      </c>
      <c r="G16" t="s">
        <v>26</v>
      </c>
    </row>
    <row r="17" spans="1:7" x14ac:dyDescent="0.25">
      <c r="A17">
        <v>15</v>
      </c>
      <c r="B17">
        <v>890</v>
      </c>
      <c r="C17">
        <v>1053</v>
      </c>
      <c r="D17">
        <v>1071</v>
      </c>
      <c r="E17">
        <v>993</v>
      </c>
      <c r="F17">
        <v>93.902679500000005</v>
      </c>
      <c r="G17" t="s">
        <v>27</v>
      </c>
    </row>
    <row r="18" spans="1:7" x14ac:dyDescent="0.25">
      <c r="A18">
        <v>16</v>
      </c>
      <c r="B18">
        <v>131</v>
      </c>
      <c r="C18">
        <v>1328</v>
      </c>
      <c r="D18">
        <v>1349</v>
      </c>
      <c r="E18">
        <v>307</v>
      </c>
      <c r="F18">
        <v>71.075367</v>
      </c>
      <c r="G18" t="s">
        <v>28</v>
      </c>
    </row>
    <row r="19" spans="1:7" x14ac:dyDescent="0.25">
      <c r="A19">
        <v>17</v>
      </c>
      <c r="B19">
        <v>131</v>
      </c>
      <c r="C19">
        <v>1373</v>
      </c>
      <c r="D19">
        <v>1388</v>
      </c>
      <c r="E19">
        <v>254</v>
      </c>
      <c r="F19">
        <v>94.544696500000001</v>
      </c>
      <c r="G19" t="s">
        <v>29</v>
      </c>
    </row>
    <row r="20" spans="1:7" x14ac:dyDescent="0.25">
      <c r="A20">
        <v>18</v>
      </c>
      <c r="B20">
        <v>826</v>
      </c>
      <c r="C20">
        <v>1372</v>
      </c>
      <c r="D20">
        <v>1388</v>
      </c>
      <c r="E20">
        <v>991</v>
      </c>
      <c r="F20">
        <v>93.587725599999999</v>
      </c>
      <c r="G20" t="s">
        <v>15</v>
      </c>
    </row>
    <row r="21" spans="1:7" x14ac:dyDescent="0.25">
      <c r="A21">
        <v>19</v>
      </c>
      <c r="B21">
        <v>132</v>
      </c>
      <c r="C21">
        <v>1396</v>
      </c>
      <c r="D21">
        <v>1424</v>
      </c>
      <c r="E21">
        <v>998</v>
      </c>
      <c r="F21">
        <v>65.869923142857147</v>
      </c>
      <c r="G21" t="s">
        <v>30</v>
      </c>
    </row>
    <row r="22" spans="1:7" x14ac:dyDescent="0.25">
      <c r="A22">
        <v>20</v>
      </c>
      <c r="B22">
        <v>132</v>
      </c>
      <c r="C22">
        <v>1428</v>
      </c>
      <c r="D22">
        <v>1447</v>
      </c>
      <c r="E22">
        <v>997</v>
      </c>
      <c r="F22">
        <v>93.553792833333333</v>
      </c>
      <c r="G22" t="s">
        <v>31</v>
      </c>
    </row>
    <row r="23" spans="1:7" x14ac:dyDescent="0.25">
      <c r="A23">
        <v>21</v>
      </c>
      <c r="B23">
        <v>131</v>
      </c>
      <c r="C23">
        <v>1452</v>
      </c>
      <c r="D23">
        <v>1473</v>
      </c>
      <c r="E23">
        <v>998</v>
      </c>
      <c r="F23">
        <v>94.359824285714282</v>
      </c>
      <c r="G23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D38" sqref="D38"/>
    </sheetView>
  </sheetViews>
  <sheetFormatPr defaultRowHeight="15" x14ac:dyDescent="0.25"/>
  <cols>
    <col min="7" max="7" width="84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362</v>
      </c>
      <c r="C2">
        <v>106</v>
      </c>
      <c r="D2">
        <v>117</v>
      </c>
      <c r="E2">
        <v>596</v>
      </c>
      <c r="F2">
        <v>53.884179333333329</v>
      </c>
      <c r="G2" t="s">
        <v>33</v>
      </c>
    </row>
    <row r="3" spans="1:12" x14ac:dyDescent="0.25">
      <c r="A3">
        <v>1</v>
      </c>
      <c r="B3">
        <v>362</v>
      </c>
      <c r="C3">
        <v>109</v>
      </c>
      <c r="D3">
        <v>153</v>
      </c>
      <c r="E3">
        <v>606</v>
      </c>
      <c r="F3">
        <v>71.782995153846159</v>
      </c>
      <c r="G3" t="s">
        <v>34</v>
      </c>
    </row>
    <row r="4" spans="1:12" x14ac:dyDescent="0.25">
      <c r="A4">
        <v>2</v>
      </c>
      <c r="B4">
        <v>345</v>
      </c>
      <c r="C4">
        <v>130</v>
      </c>
      <c r="D4">
        <v>141</v>
      </c>
      <c r="E4">
        <v>614</v>
      </c>
      <c r="F4">
        <v>62.805695</v>
      </c>
      <c r="G4" t="s">
        <v>35</v>
      </c>
    </row>
    <row r="5" spans="1:12" x14ac:dyDescent="0.25">
      <c r="A5">
        <v>3</v>
      </c>
      <c r="B5">
        <v>105</v>
      </c>
      <c r="C5">
        <v>174</v>
      </c>
      <c r="D5">
        <v>187</v>
      </c>
      <c r="E5">
        <v>259</v>
      </c>
      <c r="F5">
        <v>87.133491399999997</v>
      </c>
      <c r="G5" t="s">
        <v>36</v>
      </c>
    </row>
    <row r="6" spans="1:12" x14ac:dyDescent="0.25">
      <c r="A6">
        <v>4</v>
      </c>
      <c r="B6">
        <v>105</v>
      </c>
      <c r="C6">
        <v>188</v>
      </c>
      <c r="D6">
        <v>206</v>
      </c>
      <c r="E6">
        <v>552</v>
      </c>
      <c r="F6">
        <v>80.466574999999992</v>
      </c>
      <c r="G6" t="s">
        <v>37</v>
      </c>
    </row>
    <row r="7" spans="1:12" x14ac:dyDescent="0.25">
      <c r="A7">
        <v>5</v>
      </c>
      <c r="B7">
        <v>138</v>
      </c>
      <c r="C7">
        <v>206</v>
      </c>
      <c r="D7">
        <v>216</v>
      </c>
      <c r="E7">
        <v>406</v>
      </c>
      <c r="F7">
        <v>89.14535149999999</v>
      </c>
      <c r="G7" t="s">
        <v>38</v>
      </c>
    </row>
    <row r="8" spans="1:12" x14ac:dyDescent="0.25">
      <c r="A8">
        <v>6</v>
      </c>
      <c r="B8">
        <v>138</v>
      </c>
      <c r="C8">
        <v>242</v>
      </c>
      <c r="D8">
        <v>252</v>
      </c>
      <c r="E8">
        <v>181</v>
      </c>
      <c r="F8">
        <v>91.730461000000005</v>
      </c>
      <c r="G8" t="s">
        <v>39</v>
      </c>
    </row>
    <row r="9" spans="1:12" x14ac:dyDescent="0.25">
      <c r="A9">
        <v>7</v>
      </c>
      <c r="B9">
        <v>451</v>
      </c>
      <c r="C9">
        <v>240</v>
      </c>
      <c r="D9">
        <v>252</v>
      </c>
      <c r="E9">
        <v>595</v>
      </c>
      <c r="F9">
        <v>93.019367499999987</v>
      </c>
      <c r="G9" t="s">
        <v>40</v>
      </c>
    </row>
    <row r="10" spans="1:12" x14ac:dyDescent="0.25">
      <c r="A10">
        <v>8</v>
      </c>
      <c r="B10">
        <v>138</v>
      </c>
      <c r="C10">
        <v>255</v>
      </c>
      <c r="D10">
        <v>267</v>
      </c>
      <c r="E10">
        <v>245</v>
      </c>
      <c r="F10">
        <v>90.705303499999999</v>
      </c>
      <c r="G10" t="s">
        <v>41</v>
      </c>
    </row>
    <row r="11" spans="1:12" x14ac:dyDescent="0.25">
      <c r="A11">
        <v>9</v>
      </c>
      <c r="B11">
        <v>560</v>
      </c>
      <c r="C11">
        <v>257</v>
      </c>
      <c r="D11">
        <v>267</v>
      </c>
      <c r="E11">
        <v>615</v>
      </c>
      <c r="F11">
        <v>68.143683999999993</v>
      </c>
      <c r="G11" t="s">
        <v>42</v>
      </c>
    </row>
    <row r="12" spans="1:12" x14ac:dyDescent="0.25">
      <c r="A12">
        <v>10</v>
      </c>
      <c r="B12">
        <v>138</v>
      </c>
      <c r="C12">
        <v>274</v>
      </c>
      <c r="D12">
        <v>284</v>
      </c>
      <c r="E12">
        <v>255</v>
      </c>
      <c r="F12">
        <v>74.015274000000005</v>
      </c>
      <c r="G12" t="s">
        <v>43</v>
      </c>
    </row>
    <row r="13" spans="1:12" x14ac:dyDescent="0.25">
      <c r="A13">
        <v>11</v>
      </c>
      <c r="B13">
        <v>138</v>
      </c>
      <c r="C13">
        <v>306</v>
      </c>
      <c r="D13">
        <v>316</v>
      </c>
      <c r="E13">
        <v>237</v>
      </c>
      <c r="F13">
        <v>85.837410000000006</v>
      </c>
      <c r="G13" t="s">
        <v>44</v>
      </c>
    </row>
    <row r="14" spans="1:12" x14ac:dyDescent="0.25">
      <c r="A14">
        <v>12</v>
      </c>
      <c r="B14">
        <v>105</v>
      </c>
      <c r="C14">
        <v>351</v>
      </c>
      <c r="D14">
        <v>365</v>
      </c>
      <c r="E14">
        <v>170</v>
      </c>
      <c r="F14">
        <v>32.896500000000003</v>
      </c>
      <c r="G14" t="s">
        <v>45</v>
      </c>
    </row>
    <row r="15" spans="1:12" x14ac:dyDescent="0.25">
      <c r="A15">
        <v>13</v>
      </c>
      <c r="B15">
        <v>407</v>
      </c>
      <c r="C15">
        <v>353</v>
      </c>
      <c r="D15">
        <v>365</v>
      </c>
      <c r="E15">
        <v>592</v>
      </c>
      <c r="F15">
        <v>69.208166000000006</v>
      </c>
      <c r="G15" t="s">
        <v>46</v>
      </c>
    </row>
    <row r="16" spans="1:12" x14ac:dyDescent="0.25">
      <c r="A16">
        <v>14</v>
      </c>
      <c r="B16">
        <v>127</v>
      </c>
      <c r="C16">
        <v>369</v>
      </c>
      <c r="D16">
        <v>385</v>
      </c>
      <c r="E16">
        <v>615</v>
      </c>
      <c r="F16">
        <v>69.930076142857146</v>
      </c>
      <c r="G16" t="s">
        <v>47</v>
      </c>
    </row>
    <row r="17" spans="1:7" x14ac:dyDescent="0.25">
      <c r="A17">
        <v>15</v>
      </c>
      <c r="B17">
        <v>138</v>
      </c>
      <c r="C17">
        <v>512</v>
      </c>
      <c r="D17">
        <v>521</v>
      </c>
      <c r="E17">
        <v>218</v>
      </c>
      <c r="F17">
        <v>65.170814499999992</v>
      </c>
      <c r="G17" t="s">
        <v>48</v>
      </c>
    </row>
    <row r="18" spans="1:7" x14ac:dyDescent="0.25">
      <c r="A18">
        <v>16</v>
      </c>
      <c r="B18">
        <v>548</v>
      </c>
      <c r="C18">
        <v>512</v>
      </c>
      <c r="D18">
        <v>523</v>
      </c>
      <c r="E18">
        <v>596</v>
      </c>
      <c r="F18">
        <v>69.556792999999999</v>
      </c>
      <c r="G18" t="s">
        <v>49</v>
      </c>
    </row>
    <row r="19" spans="1:7" x14ac:dyDescent="0.25">
      <c r="A19">
        <v>17</v>
      </c>
      <c r="B19">
        <v>138</v>
      </c>
      <c r="C19">
        <v>529</v>
      </c>
      <c r="D19">
        <v>539</v>
      </c>
      <c r="E19">
        <v>185</v>
      </c>
      <c r="F19">
        <v>38.996178</v>
      </c>
      <c r="G19" t="s">
        <v>50</v>
      </c>
    </row>
    <row r="20" spans="1:7" x14ac:dyDescent="0.25">
      <c r="A20">
        <v>18</v>
      </c>
      <c r="B20">
        <v>559</v>
      </c>
      <c r="C20">
        <v>529</v>
      </c>
      <c r="D20">
        <v>539</v>
      </c>
      <c r="E20">
        <v>596</v>
      </c>
      <c r="F20">
        <v>78.255058000000005</v>
      </c>
      <c r="G20" t="s">
        <v>51</v>
      </c>
    </row>
    <row r="21" spans="1:7" x14ac:dyDescent="0.25">
      <c r="A21">
        <v>19</v>
      </c>
      <c r="B21">
        <v>138</v>
      </c>
      <c r="C21">
        <v>547</v>
      </c>
      <c r="D21">
        <v>557</v>
      </c>
      <c r="E21">
        <v>235</v>
      </c>
      <c r="F21">
        <v>74.500332</v>
      </c>
      <c r="G21" t="s">
        <v>52</v>
      </c>
    </row>
    <row r="22" spans="1:7" x14ac:dyDescent="0.25">
      <c r="A22">
        <v>20</v>
      </c>
      <c r="B22">
        <v>549</v>
      </c>
      <c r="C22">
        <v>547</v>
      </c>
      <c r="D22">
        <v>558</v>
      </c>
      <c r="E22">
        <v>596</v>
      </c>
      <c r="F22">
        <v>88.258583000000002</v>
      </c>
      <c r="G22" t="s">
        <v>53</v>
      </c>
    </row>
    <row r="23" spans="1:7" x14ac:dyDescent="0.25">
      <c r="A23">
        <v>21</v>
      </c>
      <c r="B23">
        <v>137</v>
      </c>
      <c r="C23">
        <v>576</v>
      </c>
      <c r="D23">
        <v>592</v>
      </c>
      <c r="E23">
        <v>378</v>
      </c>
      <c r="F23">
        <v>78.975977666666665</v>
      </c>
      <c r="G23" t="s">
        <v>54</v>
      </c>
    </row>
    <row r="24" spans="1:7" x14ac:dyDescent="0.25">
      <c r="A24">
        <v>22</v>
      </c>
      <c r="B24">
        <v>138</v>
      </c>
      <c r="C24">
        <v>624</v>
      </c>
      <c r="D24">
        <v>637</v>
      </c>
      <c r="E24">
        <v>286</v>
      </c>
      <c r="F24">
        <v>72.386273666666668</v>
      </c>
      <c r="G24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 x14ac:dyDescent="0.25"/>
  <cols>
    <col min="7" max="7" width="92.85546875" bestFit="1" customWidth="1"/>
    <col min="8" max="8" width="9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181</v>
      </c>
      <c r="C2">
        <v>23</v>
      </c>
      <c r="D2">
        <v>63</v>
      </c>
      <c r="E2">
        <v>573</v>
      </c>
      <c r="F2">
        <v>63.288717249999998</v>
      </c>
      <c r="G2" t="s">
        <v>56</v>
      </c>
    </row>
    <row r="3" spans="1:12" x14ac:dyDescent="0.25">
      <c r="A3">
        <v>1</v>
      </c>
      <c r="B3">
        <v>78</v>
      </c>
      <c r="C3">
        <v>137</v>
      </c>
      <c r="D3">
        <v>151</v>
      </c>
      <c r="E3">
        <v>162</v>
      </c>
      <c r="F3">
        <v>80.213645999999997</v>
      </c>
      <c r="G3" t="s">
        <v>57</v>
      </c>
    </row>
    <row r="4" spans="1:12" x14ac:dyDescent="0.25">
      <c r="A4">
        <v>2</v>
      </c>
      <c r="B4">
        <v>589</v>
      </c>
      <c r="C4">
        <v>138</v>
      </c>
      <c r="D4">
        <v>157</v>
      </c>
      <c r="E4">
        <v>690</v>
      </c>
      <c r="F4">
        <v>91.233421000000007</v>
      </c>
      <c r="G4" t="s">
        <v>58</v>
      </c>
    </row>
    <row r="5" spans="1:12" x14ac:dyDescent="0.25">
      <c r="A5">
        <v>3</v>
      </c>
      <c r="B5">
        <v>78</v>
      </c>
      <c r="C5">
        <v>191</v>
      </c>
      <c r="D5">
        <v>202</v>
      </c>
      <c r="E5">
        <v>142</v>
      </c>
      <c r="F5">
        <v>49.260933000000001</v>
      </c>
      <c r="G5" t="s">
        <v>59</v>
      </c>
    </row>
    <row r="6" spans="1:12" x14ac:dyDescent="0.25">
      <c r="A6">
        <v>4</v>
      </c>
      <c r="B6">
        <v>78</v>
      </c>
      <c r="C6">
        <v>206</v>
      </c>
      <c r="D6">
        <v>217</v>
      </c>
      <c r="E6">
        <v>181</v>
      </c>
      <c r="F6">
        <v>74.400158000000005</v>
      </c>
      <c r="G6" t="s">
        <v>60</v>
      </c>
    </row>
    <row r="7" spans="1:12" x14ac:dyDescent="0.25">
      <c r="A7">
        <v>5</v>
      </c>
      <c r="B7">
        <v>588</v>
      </c>
      <c r="C7">
        <v>200</v>
      </c>
      <c r="D7">
        <v>211</v>
      </c>
      <c r="E7">
        <v>690</v>
      </c>
      <c r="F7">
        <v>92.952865666666682</v>
      </c>
      <c r="G7" t="s">
        <v>61</v>
      </c>
    </row>
    <row r="8" spans="1:12" x14ac:dyDescent="0.25">
      <c r="A8">
        <v>6</v>
      </c>
      <c r="B8">
        <v>77</v>
      </c>
      <c r="C8">
        <v>219</v>
      </c>
      <c r="D8">
        <v>231</v>
      </c>
      <c r="E8">
        <v>690</v>
      </c>
      <c r="F8">
        <v>83.772584142857141</v>
      </c>
      <c r="G8" t="s">
        <v>62</v>
      </c>
    </row>
    <row r="9" spans="1:12" x14ac:dyDescent="0.25">
      <c r="A9">
        <v>7</v>
      </c>
      <c r="B9">
        <v>605</v>
      </c>
      <c r="C9">
        <v>240</v>
      </c>
      <c r="D9">
        <v>252</v>
      </c>
      <c r="E9">
        <v>690</v>
      </c>
      <c r="F9">
        <v>19.016935499999999</v>
      </c>
      <c r="G9" t="s">
        <v>63</v>
      </c>
    </row>
    <row r="10" spans="1:12" x14ac:dyDescent="0.25">
      <c r="A10">
        <v>8</v>
      </c>
      <c r="B10">
        <v>77</v>
      </c>
      <c r="C10">
        <v>257</v>
      </c>
      <c r="D10">
        <v>280</v>
      </c>
      <c r="E10">
        <v>502</v>
      </c>
      <c r="F10">
        <v>57.341402999999993</v>
      </c>
      <c r="G10" t="s">
        <v>64</v>
      </c>
    </row>
    <row r="11" spans="1:12" x14ac:dyDescent="0.25">
      <c r="A11">
        <v>9</v>
      </c>
      <c r="B11">
        <v>78</v>
      </c>
      <c r="C11">
        <v>278</v>
      </c>
      <c r="D11">
        <v>289</v>
      </c>
      <c r="E11">
        <v>442</v>
      </c>
      <c r="F11">
        <v>41.085425499999999</v>
      </c>
      <c r="G11" t="s">
        <v>65</v>
      </c>
    </row>
    <row r="12" spans="1:12" x14ac:dyDescent="0.25">
      <c r="A12">
        <v>10</v>
      </c>
      <c r="B12">
        <v>78</v>
      </c>
      <c r="C12">
        <v>292</v>
      </c>
      <c r="D12">
        <v>304</v>
      </c>
      <c r="E12">
        <v>449</v>
      </c>
      <c r="F12">
        <v>38.771568333333327</v>
      </c>
      <c r="G12" t="s">
        <v>66</v>
      </c>
    </row>
    <row r="13" spans="1:12" x14ac:dyDescent="0.25">
      <c r="A13">
        <v>11</v>
      </c>
      <c r="B13">
        <v>78</v>
      </c>
      <c r="C13">
        <v>306</v>
      </c>
      <c r="D13">
        <v>318</v>
      </c>
      <c r="E13">
        <v>465</v>
      </c>
      <c r="F13">
        <v>61.218072999999997</v>
      </c>
      <c r="G13" t="s">
        <v>67</v>
      </c>
    </row>
    <row r="14" spans="1:12" x14ac:dyDescent="0.25">
      <c r="A14">
        <v>12</v>
      </c>
      <c r="B14">
        <v>78</v>
      </c>
      <c r="C14">
        <v>321</v>
      </c>
      <c r="D14">
        <v>332</v>
      </c>
      <c r="E14">
        <v>494</v>
      </c>
      <c r="F14">
        <v>62.391143833333331</v>
      </c>
      <c r="G14" t="s">
        <v>68</v>
      </c>
    </row>
    <row r="15" spans="1:12" x14ac:dyDescent="0.25">
      <c r="A15">
        <v>13</v>
      </c>
      <c r="B15">
        <v>77</v>
      </c>
      <c r="C15">
        <v>335</v>
      </c>
      <c r="D15">
        <v>346</v>
      </c>
      <c r="E15">
        <v>484</v>
      </c>
      <c r="F15">
        <v>89.534707999999995</v>
      </c>
      <c r="G15" t="s">
        <v>69</v>
      </c>
    </row>
    <row r="16" spans="1:12" x14ac:dyDescent="0.25">
      <c r="A16">
        <v>14</v>
      </c>
      <c r="B16">
        <v>77</v>
      </c>
      <c r="C16">
        <v>370</v>
      </c>
      <c r="D16">
        <v>380</v>
      </c>
      <c r="E16">
        <v>327</v>
      </c>
      <c r="F16">
        <v>85.611722749999998</v>
      </c>
      <c r="G16" t="s">
        <v>70</v>
      </c>
    </row>
    <row r="17" spans="1:7" x14ac:dyDescent="0.25">
      <c r="A17">
        <v>15</v>
      </c>
      <c r="B17">
        <v>81</v>
      </c>
      <c r="C17">
        <v>458</v>
      </c>
      <c r="D17">
        <v>497</v>
      </c>
      <c r="E17">
        <v>688</v>
      </c>
      <c r="F17">
        <v>18.051651</v>
      </c>
      <c r="G17" t="s">
        <v>71</v>
      </c>
    </row>
    <row r="18" spans="1:7" x14ac:dyDescent="0.25">
      <c r="A18">
        <v>16</v>
      </c>
      <c r="B18">
        <v>620</v>
      </c>
      <c r="C18">
        <v>508</v>
      </c>
      <c r="D18">
        <v>519</v>
      </c>
      <c r="E18">
        <v>684</v>
      </c>
      <c r="F18">
        <v>54.354218000000003</v>
      </c>
      <c r="G18" t="s">
        <v>72</v>
      </c>
    </row>
    <row r="19" spans="1:7" x14ac:dyDescent="0.25">
      <c r="A19">
        <v>17</v>
      </c>
      <c r="B19">
        <v>620</v>
      </c>
      <c r="C19">
        <v>522</v>
      </c>
      <c r="D19">
        <v>533</v>
      </c>
      <c r="E19">
        <v>659</v>
      </c>
      <c r="F19">
        <v>0</v>
      </c>
      <c r="G19" t="s">
        <v>73</v>
      </c>
    </row>
    <row r="20" spans="1:7" x14ac:dyDescent="0.25">
      <c r="A20">
        <v>18</v>
      </c>
      <c r="B20">
        <v>104</v>
      </c>
      <c r="C20">
        <v>557</v>
      </c>
      <c r="D20">
        <v>580</v>
      </c>
      <c r="E20">
        <v>680</v>
      </c>
      <c r="F20">
        <v>57.107944333333343</v>
      </c>
      <c r="G20" t="s">
        <v>74</v>
      </c>
    </row>
    <row r="21" spans="1:7" x14ac:dyDescent="0.25">
      <c r="A21">
        <v>19</v>
      </c>
      <c r="B21">
        <v>125</v>
      </c>
      <c r="C21">
        <v>586</v>
      </c>
      <c r="D21">
        <v>596</v>
      </c>
      <c r="E21">
        <v>680</v>
      </c>
      <c r="F21">
        <v>56.346138000000003</v>
      </c>
      <c r="G21" t="s">
        <v>75</v>
      </c>
    </row>
    <row r="22" spans="1:7" x14ac:dyDescent="0.25">
      <c r="A22">
        <v>20</v>
      </c>
      <c r="B22">
        <v>529</v>
      </c>
      <c r="C22">
        <v>772</v>
      </c>
      <c r="D22">
        <v>783</v>
      </c>
      <c r="E22">
        <v>680</v>
      </c>
      <c r="F22">
        <v>45.566295500000003</v>
      </c>
      <c r="G22" t="s">
        <v>76</v>
      </c>
    </row>
    <row r="23" spans="1:7" x14ac:dyDescent="0.25">
      <c r="A23">
        <v>21</v>
      </c>
      <c r="B23">
        <v>498</v>
      </c>
      <c r="C23">
        <v>786</v>
      </c>
      <c r="D23">
        <v>814</v>
      </c>
      <c r="E23">
        <v>677</v>
      </c>
      <c r="F23">
        <v>63.984332999999999</v>
      </c>
      <c r="G23" t="s">
        <v>77</v>
      </c>
    </row>
    <row r="24" spans="1:7" x14ac:dyDescent="0.25">
      <c r="A24">
        <v>22</v>
      </c>
      <c r="B24">
        <v>409</v>
      </c>
      <c r="C24">
        <v>809</v>
      </c>
      <c r="D24">
        <v>837</v>
      </c>
      <c r="E24">
        <v>680</v>
      </c>
      <c r="F24">
        <v>71.492730333333341</v>
      </c>
      <c r="G24" t="s">
        <v>78</v>
      </c>
    </row>
    <row r="25" spans="1:7" x14ac:dyDescent="0.25">
      <c r="A25">
        <v>23</v>
      </c>
      <c r="B25">
        <v>443</v>
      </c>
      <c r="C25">
        <v>833</v>
      </c>
      <c r="D25">
        <v>861</v>
      </c>
      <c r="E25">
        <v>680</v>
      </c>
      <c r="F25">
        <v>56.975076399999999</v>
      </c>
      <c r="G25" t="s">
        <v>79</v>
      </c>
    </row>
    <row r="26" spans="1:7" x14ac:dyDescent="0.25">
      <c r="A26">
        <v>24</v>
      </c>
      <c r="B26">
        <v>76</v>
      </c>
      <c r="C26">
        <v>890</v>
      </c>
      <c r="D26">
        <v>903</v>
      </c>
      <c r="E26">
        <v>693</v>
      </c>
      <c r="F26">
        <v>86.458507785714275</v>
      </c>
      <c r="G26" t="s">
        <v>80</v>
      </c>
    </row>
    <row r="27" spans="1:7" x14ac:dyDescent="0.25">
      <c r="A27">
        <v>25</v>
      </c>
      <c r="B27">
        <v>244</v>
      </c>
      <c r="C27">
        <v>941</v>
      </c>
      <c r="D27">
        <v>954</v>
      </c>
      <c r="E27">
        <v>523</v>
      </c>
      <c r="F27">
        <v>72.905760666666666</v>
      </c>
      <c r="G27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/>
  </sheetViews>
  <sheetFormatPr defaultRowHeight="15" x14ac:dyDescent="0.25"/>
  <cols>
    <col min="7" max="7" width="106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</v>
      </c>
      <c r="C2">
        <v>71</v>
      </c>
      <c r="D2">
        <v>124</v>
      </c>
      <c r="E2">
        <v>510</v>
      </c>
      <c r="F2">
        <v>76.808458599999994</v>
      </c>
      <c r="G2" t="s">
        <v>82</v>
      </c>
    </row>
    <row r="3" spans="1:12" x14ac:dyDescent="0.25">
      <c r="A3">
        <v>1</v>
      </c>
      <c r="B3">
        <v>198</v>
      </c>
      <c r="C3">
        <v>153</v>
      </c>
      <c r="D3">
        <v>167</v>
      </c>
      <c r="E3">
        <v>417</v>
      </c>
      <c r="F3">
        <v>95.116184000000004</v>
      </c>
      <c r="G3" t="s">
        <v>83</v>
      </c>
    </row>
    <row r="4" spans="1:12" x14ac:dyDescent="0.25">
      <c r="A4">
        <v>2</v>
      </c>
      <c r="B4">
        <v>0</v>
      </c>
      <c r="C4">
        <v>219</v>
      </c>
      <c r="D4">
        <v>247</v>
      </c>
      <c r="E4">
        <v>69</v>
      </c>
      <c r="F4">
        <v>69.055015999999995</v>
      </c>
      <c r="G4" t="s">
        <v>84</v>
      </c>
    </row>
    <row r="5" spans="1:12" x14ac:dyDescent="0.25">
      <c r="A5">
        <v>3</v>
      </c>
      <c r="B5">
        <v>368</v>
      </c>
      <c r="C5">
        <v>228</v>
      </c>
      <c r="D5">
        <v>237</v>
      </c>
      <c r="E5">
        <v>514</v>
      </c>
      <c r="F5">
        <v>79.899426666666656</v>
      </c>
      <c r="G5" t="s">
        <v>85</v>
      </c>
    </row>
    <row r="6" spans="1:12" x14ac:dyDescent="0.25">
      <c r="A6">
        <v>4</v>
      </c>
      <c r="B6">
        <v>3</v>
      </c>
      <c r="C6">
        <v>243</v>
      </c>
      <c r="D6">
        <v>254</v>
      </c>
      <c r="E6">
        <v>505</v>
      </c>
      <c r="F6">
        <v>83.595377749999997</v>
      </c>
      <c r="G6" t="s">
        <v>86</v>
      </c>
    </row>
    <row r="7" spans="1:12" x14ac:dyDescent="0.25">
      <c r="A7">
        <v>5</v>
      </c>
      <c r="B7">
        <v>4</v>
      </c>
      <c r="C7">
        <v>261</v>
      </c>
      <c r="D7">
        <v>272</v>
      </c>
      <c r="E7">
        <v>208</v>
      </c>
      <c r="F7">
        <v>75.598075999999992</v>
      </c>
      <c r="G7" t="s">
        <v>87</v>
      </c>
    </row>
    <row r="8" spans="1:12" x14ac:dyDescent="0.25">
      <c r="A8">
        <v>6</v>
      </c>
      <c r="B8">
        <v>137</v>
      </c>
      <c r="C8">
        <v>287</v>
      </c>
      <c r="D8">
        <v>315</v>
      </c>
      <c r="E8">
        <v>581</v>
      </c>
      <c r="F8">
        <v>91.906913750000001</v>
      </c>
      <c r="G8" t="s">
        <v>88</v>
      </c>
    </row>
    <row r="9" spans="1:12" x14ac:dyDescent="0.25">
      <c r="A9">
        <v>7</v>
      </c>
      <c r="B9">
        <v>3</v>
      </c>
      <c r="C9">
        <v>338</v>
      </c>
      <c r="D9">
        <v>366</v>
      </c>
      <c r="E9">
        <v>579</v>
      </c>
      <c r="F9">
        <v>75.555966777777769</v>
      </c>
      <c r="G9" t="s">
        <v>89</v>
      </c>
    </row>
    <row r="10" spans="1:12" x14ac:dyDescent="0.25">
      <c r="A10">
        <v>8</v>
      </c>
      <c r="B10">
        <v>224</v>
      </c>
      <c r="C10">
        <v>460</v>
      </c>
      <c r="D10">
        <v>488</v>
      </c>
      <c r="E10">
        <v>579</v>
      </c>
      <c r="F10">
        <v>85.750620888888889</v>
      </c>
      <c r="G10" t="s">
        <v>90</v>
      </c>
    </row>
    <row r="11" spans="1:12" x14ac:dyDescent="0.25">
      <c r="A11">
        <v>9</v>
      </c>
      <c r="B11">
        <v>236</v>
      </c>
      <c r="C11">
        <v>487</v>
      </c>
      <c r="D11">
        <v>499</v>
      </c>
      <c r="E11">
        <v>579</v>
      </c>
      <c r="F11">
        <v>69.032716166666674</v>
      </c>
      <c r="G11" t="s">
        <v>91</v>
      </c>
    </row>
    <row r="12" spans="1:12" x14ac:dyDescent="0.25">
      <c r="A12">
        <v>10</v>
      </c>
      <c r="B12">
        <v>380</v>
      </c>
      <c r="C12">
        <v>505</v>
      </c>
      <c r="D12">
        <v>517</v>
      </c>
      <c r="E12">
        <v>579</v>
      </c>
      <c r="F12">
        <v>53.763072999999999</v>
      </c>
      <c r="G12" t="s">
        <v>92</v>
      </c>
    </row>
    <row r="13" spans="1:12" x14ac:dyDescent="0.25">
      <c r="A13">
        <v>11</v>
      </c>
      <c r="B13">
        <v>4</v>
      </c>
      <c r="C13">
        <v>539</v>
      </c>
      <c r="D13">
        <v>550</v>
      </c>
      <c r="E13">
        <v>85</v>
      </c>
      <c r="F13">
        <v>93.259345999999994</v>
      </c>
      <c r="G13" t="s">
        <v>93</v>
      </c>
    </row>
    <row r="14" spans="1:12" x14ac:dyDescent="0.25">
      <c r="A14">
        <v>12</v>
      </c>
      <c r="B14">
        <v>3</v>
      </c>
      <c r="C14">
        <v>557</v>
      </c>
      <c r="D14">
        <v>568</v>
      </c>
      <c r="E14">
        <v>56</v>
      </c>
      <c r="F14">
        <v>96.304550000000006</v>
      </c>
      <c r="G14" t="s">
        <v>94</v>
      </c>
    </row>
    <row r="15" spans="1:12" x14ac:dyDescent="0.25">
      <c r="A15">
        <v>13</v>
      </c>
      <c r="B15">
        <v>4</v>
      </c>
      <c r="C15">
        <v>575</v>
      </c>
      <c r="D15">
        <v>586</v>
      </c>
      <c r="E15">
        <v>97</v>
      </c>
      <c r="F15">
        <v>88.838762666666682</v>
      </c>
      <c r="G15" t="s">
        <v>95</v>
      </c>
    </row>
    <row r="16" spans="1:12" x14ac:dyDescent="0.25">
      <c r="A16">
        <v>14</v>
      </c>
      <c r="B16">
        <v>3</v>
      </c>
      <c r="C16">
        <v>594</v>
      </c>
      <c r="D16">
        <v>604</v>
      </c>
      <c r="E16">
        <v>52</v>
      </c>
      <c r="F16">
        <v>92.744613999999999</v>
      </c>
      <c r="G16" t="s">
        <v>96</v>
      </c>
    </row>
    <row r="17" spans="1:7" x14ac:dyDescent="0.25">
      <c r="A17">
        <v>15</v>
      </c>
      <c r="B17">
        <v>4</v>
      </c>
      <c r="C17">
        <v>608</v>
      </c>
      <c r="D17">
        <v>619</v>
      </c>
      <c r="E17">
        <v>71</v>
      </c>
      <c r="F17">
        <v>61.866827000000001</v>
      </c>
      <c r="G17" t="s">
        <v>97</v>
      </c>
    </row>
    <row r="18" spans="1:7" x14ac:dyDescent="0.25">
      <c r="A18">
        <v>16</v>
      </c>
      <c r="B18">
        <v>3</v>
      </c>
      <c r="C18">
        <v>626</v>
      </c>
      <c r="D18">
        <v>635</v>
      </c>
      <c r="E18">
        <v>90</v>
      </c>
      <c r="F18">
        <v>95.739264999999989</v>
      </c>
      <c r="G18" t="s">
        <v>98</v>
      </c>
    </row>
    <row r="19" spans="1:7" x14ac:dyDescent="0.25">
      <c r="A19">
        <v>17</v>
      </c>
      <c r="B19">
        <v>4</v>
      </c>
      <c r="C19">
        <v>644</v>
      </c>
      <c r="D19">
        <v>653</v>
      </c>
      <c r="E19">
        <v>32</v>
      </c>
      <c r="F19">
        <v>95.164078000000003</v>
      </c>
      <c r="G19" t="s">
        <v>99</v>
      </c>
    </row>
    <row r="20" spans="1:7" x14ac:dyDescent="0.25">
      <c r="A20">
        <v>18</v>
      </c>
      <c r="B20">
        <v>3</v>
      </c>
      <c r="C20">
        <v>538</v>
      </c>
      <c r="D20">
        <v>671</v>
      </c>
      <c r="E20">
        <v>310</v>
      </c>
      <c r="F20">
        <v>92.681809666666666</v>
      </c>
      <c r="G20" t="s">
        <v>100</v>
      </c>
    </row>
    <row r="21" spans="1:7" x14ac:dyDescent="0.25">
      <c r="A21">
        <v>19</v>
      </c>
      <c r="B21">
        <v>171</v>
      </c>
      <c r="C21">
        <v>556</v>
      </c>
      <c r="D21">
        <v>567</v>
      </c>
      <c r="E21">
        <v>287</v>
      </c>
      <c r="F21">
        <v>57.941073000000003</v>
      </c>
      <c r="G21" t="s">
        <v>101</v>
      </c>
    </row>
    <row r="22" spans="1:7" x14ac:dyDescent="0.25">
      <c r="A22">
        <v>20</v>
      </c>
      <c r="B22">
        <v>171</v>
      </c>
      <c r="C22">
        <v>564</v>
      </c>
      <c r="D22">
        <v>592</v>
      </c>
      <c r="E22">
        <v>266</v>
      </c>
      <c r="F22">
        <v>84.432766999999998</v>
      </c>
      <c r="G22" t="s">
        <v>102</v>
      </c>
    </row>
    <row r="23" spans="1:7" x14ac:dyDescent="0.25">
      <c r="A23">
        <v>21</v>
      </c>
      <c r="B23">
        <v>171</v>
      </c>
      <c r="C23">
        <v>593</v>
      </c>
      <c r="D23">
        <v>601</v>
      </c>
      <c r="E23">
        <v>412</v>
      </c>
      <c r="F23">
        <v>93.340841600000005</v>
      </c>
      <c r="G23" t="s">
        <v>103</v>
      </c>
    </row>
    <row r="24" spans="1:7" x14ac:dyDescent="0.25">
      <c r="A24">
        <v>22</v>
      </c>
      <c r="B24">
        <v>171</v>
      </c>
      <c r="C24">
        <v>612</v>
      </c>
      <c r="D24">
        <v>620</v>
      </c>
      <c r="E24">
        <v>241</v>
      </c>
      <c r="F24">
        <v>53.191642999999999</v>
      </c>
      <c r="G24" t="s">
        <v>104</v>
      </c>
    </row>
    <row r="25" spans="1:7" x14ac:dyDescent="0.25">
      <c r="A25">
        <v>23</v>
      </c>
      <c r="B25">
        <v>171</v>
      </c>
      <c r="C25">
        <v>616</v>
      </c>
      <c r="D25">
        <v>644</v>
      </c>
      <c r="E25">
        <v>580</v>
      </c>
      <c r="F25">
        <v>92.87841445454545</v>
      </c>
      <c r="G25" t="s">
        <v>105</v>
      </c>
    </row>
    <row r="26" spans="1:7" x14ac:dyDescent="0.25">
      <c r="A26">
        <v>24</v>
      </c>
      <c r="B26">
        <v>171</v>
      </c>
      <c r="C26">
        <v>645</v>
      </c>
      <c r="D26">
        <v>653</v>
      </c>
      <c r="E26">
        <v>200</v>
      </c>
      <c r="F26">
        <v>65.690758000000002</v>
      </c>
      <c r="G26" t="s">
        <v>106</v>
      </c>
    </row>
    <row r="27" spans="1:7" x14ac:dyDescent="0.25">
      <c r="A27">
        <v>25</v>
      </c>
      <c r="B27">
        <v>171</v>
      </c>
      <c r="C27">
        <v>663</v>
      </c>
      <c r="D27">
        <v>671</v>
      </c>
      <c r="E27">
        <v>325</v>
      </c>
      <c r="F27">
        <v>27.769379000000001</v>
      </c>
      <c r="G27" t="s">
        <v>107</v>
      </c>
    </row>
    <row r="28" spans="1:7" x14ac:dyDescent="0.25">
      <c r="A28">
        <v>26</v>
      </c>
      <c r="B28">
        <v>171</v>
      </c>
      <c r="C28">
        <v>681</v>
      </c>
      <c r="D28">
        <v>689</v>
      </c>
      <c r="E28">
        <v>248</v>
      </c>
      <c r="F28">
        <v>0</v>
      </c>
      <c r="G28" t="s">
        <v>108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5" x14ac:dyDescent="0.25"/>
  <cols>
    <col min="7" max="7" width="12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129</v>
      </c>
      <c r="C2">
        <v>17</v>
      </c>
      <c r="D2">
        <v>25</v>
      </c>
      <c r="E2">
        <v>208</v>
      </c>
      <c r="F2">
        <v>58.2365402</v>
      </c>
      <c r="G2" t="s">
        <v>109</v>
      </c>
    </row>
    <row r="3" spans="1:12" x14ac:dyDescent="0.25">
      <c r="A3">
        <v>1</v>
      </c>
      <c r="B3">
        <v>3</v>
      </c>
      <c r="C3">
        <v>29</v>
      </c>
      <c r="D3">
        <v>37</v>
      </c>
      <c r="E3">
        <v>15</v>
      </c>
      <c r="F3">
        <v>74.763153000000003</v>
      </c>
      <c r="G3" t="s">
        <v>110</v>
      </c>
    </row>
    <row r="4" spans="1:12" x14ac:dyDescent="0.25">
      <c r="A4">
        <v>2</v>
      </c>
      <c r="B4">
        <v>3</v>
      </c>
      <c r="C4">
        <v>48</v>
      </c>
      <c r="D4">
        <v>60</v>
      </c>
      <c r="E4">
        <v>80</v>
      </c>
      <c r="F4">
        <v>44.980904000000002</v>
      </c>
      <c r="G4" t="s">
        <v>111</v>
      </c>
    </row>
    <row r="5" spans="1:12" x14ac:dyDescent="0.25">
      <c r="A5">
        <v>3</v>
      </c>
      <c r="B5">
        <v>3</v>
      </c>
      <c r="C5">
        <v>65</v>
      </c>
      <c r="D5">
        <v>71</v>
      </c>
      <c r="E5">
        <v>14</v>
      </c>
      <c r="F5">
        <v>15.507622</v>
      </c>
      <c r="G5" t="s">
        <v>112</v>
      </c>
    </row>
    <row r="6" spans="1:12" x14ac:dyDescent="0.25">
      <c r="A6">
        <v>4</v>
      </c>
      <c r="B6">
        <v>335</v>
      </c>
      <c r="C6">
        <v>60</v>
      </c>
      <c r="D6">
        <v>76</v>
      </c>
      <c r="E6">
        <v>351</v>
      </c>
      <c r="F6">
        <v>86.061119000000005</v>
      </c>
      <c r="G6" t="s">
        <v>113</v>
      </c>
    </row>
    <row r="7" spans="1:12" x14ac:dyDescent="0.25">
      <c r="A7">
        <v>5</v>
      </c>
      <c r="B7">
        <v>3</v>
      </c>
      <c r="C7">
        <v>77</v>
      </c>
      <c r="D7">
        <v>84</v>
      </c>
      <c r="E7">
        <v>140</v>
      </c>
      <c r="F7">
        <v>49.145904666666667</v>
      </c>
      <c r="G7" t="s">
        <v>114</v>
      </c>
    </row>
    <row r="8" spans="1:12" x14ac:dyDescent="0.25">
      <c r="A8">
        <v>6</v>
      </c>
      <c r="B8">
        <v>3</v>
      </c>
      <c r="C8">
        <v>89</v>
      </c>
      <c r="D8">
        <v>97</v>
      </c>
      <c r="E8">
        <v>116</v>
      </c>
      <c r="F8">
        <v>29.945626666666669</v>
      </c>
      <c r="G8" t="s">
        <v>115</v>
      </c>
    </row>
    <row r="9" spans="1:12" x14ac:dyDescent="0.25">
      <c r="A9">
        <v>7</v>
      </c>
      <c r="B9">
        <v>1</v>
      </c>
      <c r="C9">
        <v>96</v>
      </c>
      <c r="D9">
        <v>161</v>
      </c>
      <c r="E9">
        <v>555</v>
      </c>
      <c r="F9">
        <v>16.178189</v>
      </c>
      <c r="G9" t="s">
        <v>116</v>
      </c>
    </row>
    <row r="10" spans="1:12" x14ac:dyDescent="0.25">
      <c r="A10">
        <v>8</v>
      </c>
      <c r="B10">
        <v>427</v>
      </c>
      <c r="C10">
        <v>157</v>
      </c>
      <c r="D10">
        <v>164</v>
      </c>
      <c r="E10">
        <v>514</v>
      </c>
      <c r="F10">
        <v>15.957008500000001</v>
      </c>
      <c r="G10" t="s">
        <v>117</v>
      </c>
    </row>
    <row r="11" spans="1:12" x14ac:dyDescent="0.25">
      <c r="A11">
        <v>9</v>
      </c>
      <c r="B11">
        <v>3</v>
      </c>
      <c r="C11">
        <v>173</v>
      </c>
      <c r="D11">
        <v>180</v>
      </c>
      <c r="E11">
        <v>31</v>
      </c>
      <c r="F11">
        <v>50.015259</v>
      </c>
      <c r="G11" t="s">
        <v>118</v>
      </c>
    </row>
    <row r="12" spans="1:12" x14ac:dyDescent="0.25">
      <c r="A12">
        <v>10</v>
      </c>
      <c r="B12">
        <v>425</v>
      </c>
      <c r="C12">
        <v>167</v>
      </c>
      <c r="D12">
        <v>198</v>
      </c>
      <c r="E12">
        <v>574</v>
      </c>
      <c r="F12">
        <v>16.78276966666667</v>
      </c>
      <c r="G12" t="s">
        <v>119</v>
      </c>
    </row>
    <row r="13" spans="1:12" x14ac:dyDescent="0.25">
      <c r="A13">
        <v>11</v>
      </c>
      <c r="B13">
        <v>532</v>
      </c>
      <c r="C13">
        <v>203</v>
      </c>
      <c r="D13">
        <v>210</v>
      </c>
      <c r="E13">
        <v>566</v>
      </c>
      <c r="F13">
        <v>29.621368</v>
      </c>
      <c r="G13" t="s">
        <v>120</v>
      </c>
    </row>
    <row r="14" spans="1:12" x14ac:dyDescent="0.25">
      <c r="A14">
        <v>12</v>
      </c>
      <c r="B14">
        <v>527</v>
      </c>
      <c r="C14">
        <v>216</v>
      </c>
      <c r="D14">
        <v>223</v>
      </c>
      <c r="E14">
        <v>622</v>
      </c>
      <c r="F14">
        <v>0</v>
      </c>
      <c r="G14" t="s">
        <v>121</v>
      </c>
    </row>
    <row r="15" spans="1:12" x14ac:dyDescent="0.25">
      <c r="A15">
        <v>13</v>
      </c>
      <c r="B15">
        <v>524</v>
      </c>
      <c r="C15">
        <v>221</v>
      </c>
      <c r="D15">
        <v>249</v>
      </c>
      <c r="E15">
        <v>574</v>
      </c>
      <c r="F15">
        <v>61.698539500000003</v>
      </c>
      <c r="G15" t="s">
        <v>122</v>
      </c>
    </row>
    <row r="16" spans="1:12" x14ac:dyDescent="0.25">
      <c r="A16">
        <v>14</v>
      </c>
      <c r="B16">
        <v>502</v>
      </c>
      <c r="C16">
        <v>351</v>
      </c>
      <c r="D16">
        <v>358</v>
      </c>
      <c r="E16">
        <v>524</v>
      </c>
      <c r="F16">
        <v>27.322205</v>
      </c>
      <c r="G16" t="s">
        <v>123</v>
      </c>
    </row>
    <row r="17" spans="1:7" x14ac:dyDescent="0.25">
      <c r="A17">
        <v>15</v>
      </c>
      <c r="B17">
        <v>502</v>
      </c>
      <c r="C17">
        <v>361</v>
      </c>
      <c r="D17">
        <v>368</v>
      </c>
      <c r="E17">
        <v>524</v>
      </c>
      <c r="F17">
        <v>39.313808000000002</v>
      </c>
      <c r="G17" t="s">
        <v>124</v>
      </c>
    </row>
    <row r="18" spans="1:7" x14ac:dyDescent="0.25">
      <c r="A18">
        <v>16</v>
      </c>
      <c r="B18">
        <v>5</v>
      </c>
      <c r="C18">
        <v>370</v>
      </c>
      <c r="D18">
        <v>398</v>
      </c>
      <c r="E18">
        <v>632</v>
      </c>
      <c r="F18">
        <v>24.961620714285711</v>
      </c>
      <c r="G18" t="s">
        <v>125</v>
      </c>
    </row>
    <row r="19" spans="1:7" x14ac:dyDescent="0.25">
      <c r="A19">
        <v>17</v>
      </c>
      <c r="B19">
        <v>31</v>
      </c>
      <c r="C19">
        <v>392</v>
      </c>
      <c r="D19">
        <v>399</v>
      </c>
      <c r="E19">
        <v>48</v>
      </c>
      <c r="F19">
        <v>58.980148</v>
      </c>
      <c r="G19" t="s">
        <v>126</v>
      </c>
    </row>
    <row r="20" spans="1:7" x14ac:dyDescent="0.25">
      <c r="A20">
        <v>18</v>
      </c>
      <c r="B20">
        <v>520</v>
      </c>
      <c r="C20">
        <v>408</v>
      </c>
      <c r="D20">
        <v>416</v>
      </c>
      <c r="E20">
        <v>544</v>
      </c>
      <c r="F20">
        <v>0</v>
      </c>
      <c r="G20" t="s">
        <v>127</v>
      </c>
    </row>
    <row r="21" spans="1:7" x14ac:dyDescent="0.25">
      <c r="A21">
        <v>19</v>
      </c>
      <c r="B21">
        <v>406</v>
      </c>
      <c r="C21">
        <v>417</v>
      </c>
      <c r="D21">
        <v>494</v>
      </c>
      <c r="E21">
        <v>643</v>
      </c>
      <c r="F21">
        <v>23.415702100000001</v>
      </c>
      <c r="G21" t="s">
        <v>128</v>
      </c>
    </row>
    <row r="22" spans="1:7" x14ac:dyDescent="0.25">
      <c r="A22">
        <v>20</v>
      </c>
      <c r="B22">
        <v>406</v>
      </c>
      <c r="C22">
        <v>479</v>
      </c>
      <c r="D22">
        <v>503</v>
      </c>
      <c r="E22">
        <v>578</v>
      </c>
      <c r="F22">
        <v>34.803348499999998</v>
      </c>
      <c r="G22" t="s">
        <v>129</v>
      </c>
    </row>
    <row r="23" spans="1:7" x14ac:dyDescent="0.25">
      <c r="A23">
        <v>21</v>
      </c>
      <c r="B23">
        <v>402</v>
      </c>
      <c r="C23">
        <v>509</v>
      </c>
      <c r="D23">
        <v>554</v>
      </c>
      <c r="E23">
        <v>643</v>
      </c>
      <c r="F23">
        <v>25.6898746</v>
      </c>
      <c r="G23" t="s">
        <v>130</v>
      </c>
    </row>
    <row r="24" spans="1:7" x14ac:dyDescent="0.25">
      <c r="A24">
        <v>22</v>
      </c>
      <c r="B24">
        <v>428</v>
      </c>
      <c r="C24">
        <v>550</v>
      </c>
      <c r="D24">
        <v>557</v>
      </c>
      <c r="E24">
        <v>499</v>
      </c>
      <c r="F24">
        <v>0</v>
      </c>
      <c r="G24" t="s">
        <v>131</v>
      </c>
    </row>
    <row r="25" spans="1:7" x14ac:dyDescent="0.25">
      <c r="A25">
        <v>23</v>
      </c>
      <c r="B25">
        <v>0</v>
      </c>
      <c r="C25">
        <v>574</v>
      </c>
      <c r="D25">
        <v>602</v>
      </c>
      <c r="E25">
        <v>228</v>
      </c>
      <c r="F25">
        <v>16.732845000000001</v>
      </c>
      <c r="G25" t="s">
        <v>132</v>
      </c>
    </row>
    <row r="26" spans="1:7" x14ac:dyDescent="0.25">
      <c r="A26">
        <v>24</v>
      </c>
      <c r="B26">
        <v>5</v>
      </c>
      <c r="C26">
        <v>584</v>
      </c>
      <c r="D26">
        <v>612</v>
      </c>
      <c r="E26">
        <v>630</v>
      </c>
      <c r="F26">
        <v>46.105020636363641</v>
      </c>
      <c r="G26" t="s">
        <v>133</v>
      </c>
    </row>
    <row r="27" spans="1:7" x14ac:dyDescent="0.25">
      <c r="A27">
        <v>25</v>
      </c>
      <c r="B27">
        <v>5</v>
      </c>
      <c r="C27">
        <v>595</v>
      </c>
      <c r="D27">
        <v>623</v>
      </c>
      <c r="E27">
        <v>634</v>
      </c>
      <c r="F27">
        <v>42.80585522222222</v>
      </c>
      <c r="G27" t="s">
        <v>134</v>
      </c>
    </row>
    <row r="28" spans="1:7" x14ac:dyDescent="0.25">
      <c r="A28">
        <v>26</v>
      </c>
      <c r="B28">
        <v>5</v>
      </c>
      <c r="C28">
        <v>617</v>
      </c>
      <c r="D28">
        <v>626</v>
      </c>
      <c r="E28">
        <v>100</v>
      </c>
      <c r="F28">
        <v>30.002167</v>
      </c>
      <c r="G28" t="s">
        <v>135</v>
      </c>
    </row>
    <row r="29" spans="1:7" x14ac:dyDescent="0.25">
      <c r="A29">
        <v>27</v>
      </c>
      <c r="B29">
        <v>5</v>
      </c>
      <c r="C29">
        <v>615</v>
      </c>
      <c r="D29">
        <v>643</v>
      </c>
      <c r="E29">
        <v>635</v>
      </c>
      <c r="F29">
        <v>59.739942812499997</v>
      </c>
      <c r="G29" t="s">
        <v>136</v>
      </c>
    </row>
    <row r="30" spans="1:7" x14ac:dyDescent="0.25">
      <c r="A30">
        <v>28</v>
      </c>
      <c r="B30">
        <v>27</v>
      </c>
      <c r="C30">
        <v>647</v>
      </c>
      <c r="D30">
        <v>675</v>
      </c>
      <c r="E30">
        <v>304</v>
      </c>
      <c r="F30">
        <v>25.607041500000001</v>
      </c>
      <c r="G30" t="s">
        <v>137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 x14ac:dyDescent="0.25"/>
  <cols>
    <col min="7" max="7" width="3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699</v>
      </c>
      <c r="C2">
        <v>131</v>
      </c>
      <c r="D2">
        <v>190</v>
      </c>
      <c r="E2">
        <v>1017</v>
      </c>
      <c r="F2">
        <v>94.251632999999998</v>
      </c>
      <c r="G2" t="s">
        <v>138</v>
      </c>
    </row>
    <row r="3" spans="1:12" x14ac:dyDescent="0.25">
      <c r="A3">
        <v>1</v>
      </c>
      <c r="B3">
        <v>115</v>
      </c>
      <c r="C3">
        <v>324</v>
      </c>
      <c r="D3">
        <v>341</v>
      </c>
      <c r="E3">
        <v>235</v>
      </c>
      <c r="F3">
        <v>96.4765625</v>
      </c>
      <c r="G3" t="s">
        <v>139</v>
      </c>
    </row>
    <row r="4" spans="1:12" x14ac:dyDescent="0.25">
      <c r="A4">
        <v>2</v>
      </c>
      <c r="B4">
        <v>116</v>
      </c>
      <c r="C4">
        <v>363</v>
      </c>
      <c r="D4">
        <v>380</v>
      </c>
      <c r="E4">
        <v>245</v>
      </c>
      <c r="F4">
        <v>93.107815000000002</v>
      </c>
      <c r="G4" t="s">
        <v>140</v>
      </c>
    </row>
    <row r="5" spans="1:12" x14ac:dyDescent="0.25">
      <c r="A5">
        <v>3</v>
      </c>
      <c r="B5">
        <v>116</v>
      </c>
      <c r="C5">
        <v>394</v>
      </c>
      <c r="D5">
        <v>411</v>
      </c>
      <c r="E5">
        <v>285</v>
      </c>
      <c r="F5">
        <v>91.374450999999993</v>
      </c>
      <c r="G5" t="s">
        <v>141</v>
      </c>
    </row>
    <row r="6" spans="1:12" x14ac:dyDescent="0.25">
      <c r="A6">
        <v>4</v>
      </c>
      <c r="B6">
        <v>115</v>
      </c>
      <c r="C6">
        <v>425</v>
      </c>
      <c r="D6">
        <v>447</v>
      </c>
      <c r="E6">
        <v>535</v>
      </c>
      <c r="F6">
        <v>94.822497714285717</v>
      </c>
      <c r="G6" t="s">
        <v>142</v>
      </c>
    </row>
    <row r="7" spans="1:12" x14ac:dyDescent="0.25">
      <c r="A7">
        <v>5</v>
      </c>
      <c r="B7">
        <v>824</v>
      </c>
      <c r="C7">
        <v>324</v>
      </c>
      <c r="D7">
        <v>341</v>
      </c>
      <c r="E7">
        <v>1014</v>
      </c>
      <c r="F7">
        <v>96.479741333333322</v>
      </c>
      <c r="G7" t="s">
        <v>143</v>
      </c>
    </row>
    <row r="8" spans="1:12" x14ac:dyDescent="0.25">
      <c r="A8">
        <v>6</v>
      </c>
      <c r="B8">
        <v>872</v>
      </c>
      <c r="C8">
        <v>355</v>
      </c>
      <c r="D8">
        <v>372</v>
      </c>
      <c r="E8">
        <v>1014</v>
      </c>
      <c r="F8">
        <v>96.401756333333324</v>
      </c>
      <c r="G8" t="s">
        <v>144</v>
      </c>
    </row>
    <row r="9" spans="1:12" x14ac:dyDescent="0.25">
      <c r="A9">
        <v>7</v>
      </c>
      <c r="B9">
        <v>131</v>
      </c>
      <c r="C9">
        <v>568</v>
      </c>
      <c r="D9">
        <v>597</v>
      </c>
      <c r="E9">
        <v>175</v>
      </c>
      <c r="F9">
        <v>94.006339999999994</v>
      </c>
      <c r="G9" t="s">
        <v>145</v>
      </c>
    </row>
    <row r="10" spans="1:12" x14ac:dyDescent="0.25">
      <c r="A10">
        <v>8</v>
      </c>
      <c r="B10">
        <v>627</v>
      </c>
      <c r="C10">
        <v>567</v>
      </c>
      <c r="D10">
        <v>597</v>
      </c>
      <c r="E10">
        <v>975</v>
      </c>
      <c r="F10">
        <v>96.656806750000001</v>
      </c>
      <c r="G10" t="s">
        <v>146</v>
      </c>
    </row>
    <row r="11" spans="1:12" x14ac:dyDescent="0.25">
      <c r="A11">
        <v>9</v>
      </c>
      <c r="B11">
        <v>132</v>
      </c>
      <c r="C11">
        <v>642</v>
      </c>
      <c r="D11">
        <v>662</v>
      </c>
      <c r="E11">
        <v>354</v>
      </c>
      <c r="F11">
        <v>96.184067000000013</v>
      </c>
      <c r="G11" t="s">
        <v>147</v>
      </c>
    </row>
    <row r="12" spans="1:12" x14ac:dyDescent="0.25">
      <c r="A12">
        <v>10</v>
      </c>
      <c r="B12">
        <v>667</v>
      </c>
      <c r="C12">
        <v>640</v>
      </c>
      <c r="D12">
        <v>660</v>
      </c>
      <c r="E12">
        <v>973</v>
      </c>
      <c r="F12">
        <v>91.671261999999999</v>
      </c>
      <c r="G12" t="s">
        <v>148</v>
      </c>
    </row>
    <row r="13" spans="1:12" x14ac:dyDescent="0.25">
      <c r="A13">
        <v>11</v>
      </c>
      <c r="B13">
        <v>131</v>
      </c>
      <c r="C13">
        <v>714</v>
      </c>
      <c r="D13">
        <v>730</v>
      </c>
      <c r="E13">
        <v>309</v>
      </c>
      <c r="F13">
        <v>94.994198999999995</v>
      </c>
      <c r="G13" t="s">
        <v>149</v>
      </c>
    </row>
    <row r="14" spans="1:12" x14ac:dyDescent="0.25">
      <c r="A14">
        <v>12</v>
      </c>
      <c r="B14">
        <v>665</v>
      </c>
      <c r="C14">
        <v>713</v>
      </c>
      <c r="D14">
        <v>732</v>
      </c>
      <c r="E14">
        <v>975</v>
      </c>
      <c r="F14">
        <v>96.735334000000009</v>
      </c>
      <c r="G14" t="s">
        <v>150</v>
      </c>
    </row>
    <row r="15" spans="1:12" x14ac:dyDescent="0.25">
      <c r="A15">
        <v>13</v>
      </c>
      <c r="B15">
        <v>132</v>
      </c>
      <c r="C15">
        <v>785</v>
      </c>
      <c r="D15">
        <v>801</v>
      </c>
      <c r="E15">
        <v>320</v>
      </c>
      <c r="F15">
        <v>94.131454333333338</v>
      </c>
      <c r="G15" t="s">
        <v>151</v>
      </c>
    </row>
    <row r="16" spans="1:12" x14ac:dyDescent="0.25">
      <c r="A16">
        <v>14</v>
      </c>
      <c r="B16">
        <v>667</v>
      </c>
      <c r="C16">
        <v>783</v>
      </c>
      <c r="D16">
        <v>802</v>
      </c>
      <c r="E16">
        <v>973</v>
      </c>
      <c r="F16">
        <v>89.672332666666662</v>
      </c>
      <c r="G16" t="s">
        <v>148</v>
      </c>
    </row>
    <row r="17" spans="1:7" x14ac:dyDescent="0.25">
      <c r="A17">
        <v>15</v>
      </c>
      <c r="B17">
        <v>768</v>
      </c>
      <c r="C17">
        <v>849</v>
      </c>
      <c r="D17">
        <v>881</v>
      </c>
      <c r="E17">
        <v>975</v>
      </c>
      <c r="F17">
        <v>96.832645500000012</v>
      </c>
      <c r="G17" t="s">
        <v>152</v>
      </c>
    </row>
    <row r="18" spans="1:7" x14ac:dyDescent="0.25">
      <c r="A18">
        <v>16</v>
      </c>
      <c r="B18">
        <v>765</v>
      </c>
      <c r="C18">
        <v>923</v>
      </c>
      <c r="D18">
        <v>944</v>
      </c>
      <c r="E18">
        <v>962</v>
      </c>
      <c r="F18">
        <v>94.892338999999993</v>
      </c>
      <c r="G18" t="s">
        <v>153</v>
      </c>
    </row>
    <row r="19" spans="1:7" x14ac:dyDescent="0.25">
      <c r="A19">
        <v>17</v>
      </c>
      <c r="B19">
        <v>769</v>
      </c>
      <c r="C19">
        <v>1000</v>
      </c>
      <c r="D19">
        <v>1031</v>
      </c>
      <c r="E19">
        <v>994</v>
      </c>
      <c r="F19">
        <v>92.638740499999997</v>
      </c>
      <c r="G19" t="s">
        <v>154</v>
      </c>
    </row>
    <row r="20" spans="1:7" x14ac:dyDescent="0.25">
      <c r="A20">
        <v>18</v>
      </c>
      <c r="B20">
        <v>115</v>
      </c>
      <c r="C20">
        <v>1164</v>
      </c>
      <c r="D20">
        <v>1199</v>
      </c>
      <c r="E20">
        <v>309</v>
      </c>
      <c r="F20">
        <v>96.519153499999987</v>
      </c>
      <c r="G20" t="s">
        <v>155</v>
      </c>
    </row>
    <row r="21" spans="1:7" x14ac:dyDescent="0.25">
      <c r="A21">
        <v>19</v>
      </c>
      <c r="B21">
        <v>115</v>
      </c>
      <c r="C21">
        <v>1332</v>
      </c>
      <c r="D21">
        <v>1349</v>
      </c>
      <c r="E21">
        <v>397</v>
      </c>
      <c r="F21">
        <v>95.776465999999999</v>
      </c>
      <c r="G21" t="s">
        <v>156</v>
      </c>
    </row>
    <row r="22" spans="1:7" x14ac:dyDescent="0.25">
      <c r="A22">
        <v>20</v>
      </c>
      <c r="B22">
        <v>116</v>
      </c>
      <c r="C22">
        <v>1369</v>
      </c>
      <c r="D22">
        <v>1387</v>
      </c>
      <c r="E22">
        <v>238</v>
      </c>
      <c r="F22">
        <v>96.502612999999997</v>
      </c>
      <c r="G22" t="s">
        <v>157</v>
      </c>
    </row>
    <row r="23" spans="1:7" x14ac:dyDescent="0.25">
      <c r="A23">
        <v>21</v>
      </c>
      <c r="B23">
        <v>115</v>
      </c>
      <c r="C23">
        <v>1400</v>
      </c>
      <c r="D23">
        <v>1418</v>
      </c>
      <c r="E23">
        <v>428</v>
      </c>
      <c r="F23">
        <v>96.463979999999992</v>
      </c>
      <c r="G23" t="s">
        <v>158</v>
      </c>
    </row>
    <row r="24" spans="1:7" x14ac:dyDescent="0.25">
      <c r="A24">
        <v>22</v>
      </c>
      <c r="B24">
        <v>114</v>
      </c>
      <c r="C24">
        <v>1432</v>
      </c>
      <c r="D24">
        <v>1450</v>
      </c>
      <c r="E24">
        <v>416</v>
      </c>
      <c r="F24">
        <v>92.992195333333328</v>
      </c>
      <c r="G24" t="s">
        <v>159</v>
      </c>
    </row>
    <row r="25" spans="1:7" x14ac:dyDescent="0.25">
      <c r="A25">
        <v>23</v>
      </c>
      <c r="B25">
        <v>807</v>
      </c>
      <c r="C25">
        <v>1415</v>
      </c>
      <c r="D25">
        <v>1442</v>
      </c>
      <c r="E25">
        <v>1018</v>
      </c>
      <c r="F25">
        <v>96.47793200000001</v>
      </c>
      <c r="G25" t="s">
        <v>160</v>
      </c>
    </row>
    <row r="26" spans="1:7" x14ac:dyDescent="0.25">
      <c r="A26">
        <v>24</v>
      </c>
      <c r="B26">
        <v>116</v>
      </c>
      <c r="C26">
        <v>1464</v>
      </c>
      <c r="D26">
        <v>1485</v>
      </c>
      <c r="E26">
        <v>324</v>
      </c>
      <c r="F26">
        <v>96.115188599999996</v>
      </c>
      <c r="G26" t="s">
        <v>161</v>
      </c>
    </row>
    <row r="27" spans="1:7" x14ac:dyDescent="0.25">
      <c r="A27">
        <v>25</v>
      </c>
      <c r="B27">
        <v>611</v>
      </c>
      <c r="C27">
        <v>1462</v>
      </c>
      <c r="D27">
        <v>1484</v>
      </c>
      <c r="E27">
        <v>1017</v>
      </c>
      <c r="F27">
        <v>94.780402999999993</v>
      </c>
      <c r="G27" t="s">
        <v>162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5" x14ac:dyDescent="0.25"/>
  <cols>
    <col min="7" max="7" width="7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828</v>
      </c>
      <c r="C2">
        <v>63</v>
      </c>
      <c r="D2">
        <v>78</v>
      </c>
      <c r="E2">
        <v>1013</v>
      </c>
      <c r="F2">
        <v>62.611396499999998</v>
      </c>
      <c r="G2" t="s">
        <v>163</v>
      </c>
    </row>
    <row r="3" spans="1:12" x14ac:dyDescent="0.25">
      <c r="A3">
        <v>1</v>
      </c>
      <c r="B3">
        <v>949</v>
      </c>
      <c r="C3">
        <v>92</v>
      </c>
      <c r="D3">
        <v>106</v>
      </c>
      <c r="E3">
        <v>1013</v>
      </c>
      <c r="F3">
        <v>91.607658000000001</v>
      </c>
      <c r="G3" t="s">
        <v>164</v>
      </c>
    </row>
    <row r="4" spans="1:12" x14ac:dyDescent="0.25">
      <c r="A4">
        <v>2</v>
      </c>
      <c r="B4">
        <v>709</v>
      </c>
      <c r="C4">
        <v>141</v>
      </c>
      <c r="D4">
        <v>157</v>
      </c>
      <c r="E4">
        <v>768</v>
      </c>
      <c r="F4">
        <v>91.273796000000004</v>
      </c>
      <c r="G4" t="s">
        <v>165</v>
      </c>
    </row>
    <row r="5" spans="1:12" x14ac:dyDescent="0.25">
      <c r="A5">
        <v>3</v>
      </c>
      <c r="B5">
        <v>41</v>
      </c>
      <c r="C5">
        <v>190</v>
      </c>
      <c r="D5">
        <v>249</v>
      </c>
      <c r="E5">
        <v>700</v>
      </c>
      <c r="F5">
        <v>66.749687333333341</v>
      </c>
      <c r="G5" t="s">
        <v>166</v>
      </c>
    </row>
    <row r="6" spans="1:12" x14ac:dyDescent="0.25">
      <c r="A6">
        <v>4</v>
      </c>
      <c r="B6">
        <v>253</v>
      </c>
      <c r="C6">
        <v>427</v>
      </c>
      <c r="D6">
        <v>485</v>
      </c>
      <c r="E6">
        <v>998</v>
      </c>
      <c r="F6">
        <v>56.553126249999998</v>
      </c>
      <c r="G6" t="s">
        <v>167</v>
      </c>
    </row>
    <row r="7" spans="1:12" x14ac:dyDescent="0.25">
      <c r="A7">
        <v>5</v>
      </c>
      <c r="B7">
        <v>43</v>
      </c>
      <c r="C7">
        <v>500</v>
      </c>
      <c r="D7">
        <v>533</v>
      </c>
      <c r="E7">
        <v>932</v>
      </c>
      <c r="F7">
        <v>72.224658199999993</v>
      </c>
      <c r="G7" t="s">
        <v>168</v>
      </c>
    </row>
    <row r="8" spans="1:12" x14ac:dyDescent="0.25">
      <c r="A8">
        <v>6</v>
      </c>
      <c r="B8">
        <v>43</v>
      </c>
      <c r="C8">
        <v>551</v>
      </c>
      <c r="D8">
        <v>572</v>
      </c>
      <c r="E8">
        <v>931</v>
      </c>
      <c r="F8">
        <v>83.925153999999992</v>
      </c>
      <c r="G8" t="s">
        <v>169</v>
      </c>
    </row>
    <row r="9" spans="1:12" x14ac:dyDescent="0.25">
      <c r="A9">
        <v>7</v>
      </c>
      <c r="B9">
        <v>42</v>
      </c>
      <c r="C9">
        <v>596</v>
      </c>
      <c r="D9">
        <v>616</v>
      </c>
      <c r="E9">
        <v>936</v>
      </c>
      <c r="F9">
        <v>80.059171399999997</v>
      </c>
      <c r="G9" t="s">
        <v>170</v>
      </c>
    </row>
    <row r="10" spans="1:12" x14ac:dyDescent="0.25">
      <c r="A10">
        <v>8</v>
      </c>
      <c r="B10">
        <v>42</v>
      </c>
      <c r="C10">
        <v>637</v>
      </c>
      <c r="D10">
        <v>666</v>
      </c>
      <c r="E10">
        <v>938</v>
      </c>
      <c r="F10">
        <v>70.618983600000007</v>
      </c>
      <c r="G10" t="s">
        <v>171</v>
      </c>
    </row>
    <row r="11" spans="1:12" x14ac:dyDescent="0.25">
      <c r="A11">
        <v>9</v>
      </c>
      <c r="B11">
        <v>41</v>
      </c>
      <c r="C11">
        <v>683</v>
      </c>
      <c r="D11">
        <v>711</v>
      </c>
      <c r="E11">
        <v>933</v>
      </c>
      <c r="F11">
        <v>87.299009600000005</v>
      </c>
      <c r="G11" t="s">
        <v>172</v>
      </c>
    </row>
    <row r="12" spans="1:12" x14ac:dyDescent="0.25">
      <c r="A12">
        <v>10</v>
      </c>
      <c r="B12">
        <v>345</v>
      </c>
      <c r="C12">
        <v>828</v>
      </c>
      <c r="D12">
        <v>853</v>
      </c>
      <c r="E12">
        <v>719</v>
      </c>
      <c r="F12">
        <v>43.668041000000002</v>
      </c>
      <c r="G12" t="s">
        <v>173</v>
      </c>
    </row>
    <row r="13" spans="1:12" x14ac:dyDescent="0.25">
      <c r="A13">
        <v>11</v>
      </c>
      <c r="B13">
        <v>325</v>
      </c>
      <c r="C13">
        <v>883</v>
      </c>
      <c r="D13">
        <v>906</v>
      </c>
      <c r="E13">
        <v>728</v>
      </c>
      <c r="F13">
        <v>85.012107999999998</v>
      </c>
      <c r="G13" t="s">
        <v>174</v>
      </c>
    </row>
    <row r="14" spans="1:12" x14ac:dyDescent="0.25">
      <c r="A14">
        <v>12</v>
      </c>
      <c r="B14">
        <v>298</v>
      </c>
      <c r="C14">
        <v>947</v>
      </c>
      <c r="D14">
        <v>975</v>
      </c>
      <c r="E14">
        <v>738</v>
      </c>
      <c r="F14">
        <v>90.437850666666648</v>
      </c>
      <c r="G14" t="s">
        <v>175</v>
      </c>
    </row>
    <row r="15" spans="1:12" x14ac:dyDescent="0.25">
      <c r="A15">
        <v>13</v>
      </c>
      <c r="B15">
        <v>32</v>
      </c>
      <c r="C15">
        <v>1126</v>
      </c>
      <c r="D15">
        <v>1147</v>
      </c>
      <c r="E15">
        <v>326</v>
      </c>
      <c r="F15">
        <v>88.892042599999996</v>
      </c>
      <c r="G15" t="s">
        <v>176</v>
      </c>
    </row>
    <row r="16" spans="1:12" x14ac:dyDescent="0.25">
      <c r="A16">
        <v>14</v>
      </c>
      <c r="B16">
        <v>32</v>
      </c>
      <c r="C16">
        <v>1171</v>
      </c>
      <c r="D16">
        <v>1195</v>
      </c>
      <c r="E16">
        <v>499</v>
      </c>
      <c r="F16">
        <v>91.707429333333337</v>
      </c>
      <c r="G16" t="s">
        <v>177</v>
      </c>
    </row>
    <row r="17" spans="1:7" x14ac:dyDescent="0.25">
      <c r="A17">
        <v>15</v>
      </c>
      <c r="B17">
        <v>32</v>
      </c>
      <c r="C17">
        <v>1223</v>
      </c>
      <c r="D17">
        <v>1244</v>
      </c>
      <c r="E17">
        <v>769</v>
      </c>
      <c r="F17">
        <v>86.847953000000004</v>
      </c>
      <c r="G17" t="s">
        <v>178</v>
      </c>
    </row>
    <row r="18" spans="1:7" x14ac:dyDescent="0.25">
      <c r="A18">
        <v>16</v>
      </c>
      <c r="B18">
        <v>828</v>
      </c>
      <c r="C18">
        <v>1540</v>
      </c>
      <c r="D18">
        <v>1556</v>
      </c>
      <c r="E18">
        <v>1013</v>
      </c>
      <c r="F18">
        <v>89.502986499999992</v>
      </c>
      <c r="G18" t="s">
        <v>179</v>
      </c>
    </row>
    <row r="19" spans="1:7" x14ac:dyDescent="0.25">
      <c r="A19">
        <v>17</v>
      </c>
      <c r="B19">
        <v>949</v>
      </c>
      <c r="C19">
        <v>1570</v>
      </c>
      <c r="D19">
        <v>1583</v>
      </c>
      <c r="E19">
        <v>1013</v>
      </c>
      <c r="F19">
        <v>89.916640999999998</v>
      </c>
      <c r="G19" t="s">
        <v>164</v>
      </c>
    </row>
    <row r="20" spans="1:7" x14ac:dyDescent="0.25">
      <c r="A20">
        <v>18</v>
      </c>
      <c r="B20">
        <v>32</v>
      </c>
      <c r="C20">
        <v>1821</v>
      </c>
      <c r="D20">
        <v>1852</v>
      </c>
      <c r="E20">
        <v>743</v>
      </c>
      <c r="F20">
        <v>63.504346750000003</v>
      </c>
      <c r="G20" t="s">
        <v>180</v>
      </c>
    </row>
    <row r="21" spans="1:7" x14ac:dyDescent="0.25">
      <c r="A21">
        <v>19</v>
      </c>
      <c r="B21">
        <v>32</v>
      </c>
      <c r="C21">
        <v>1933</v>
      </c>
      <c r="D21">
        <v>1957</v>
      </c>
      <c r="E21">
        <v>831</v>
      </c>
      <c r="F21">
        <v>92.393220874999997</v>
      </c>
      <c r="G21" t="s">
        <v>181</v>
      </c>
    </row>
    <row r="22" spans="1:7" x14ac:dyDescent="0.25">
      <c r="A22">
        <v>20</v>
      </c>
      <c r="B22">
        <v>31</v>
      </c>
      <c r="C22">
        <v>1981</v>
      </c>
      <c r="D22">
        <v>2009</v>
      </c>
      <c r="E22">
        <v>975</v>
      </c>
      <c r="F22">
        <v>87.853084249999995</v>
      </c>
      <c r="G22" t="s">
        <v>182</v>
      </c>
    </row>
    <row r="23" spans="1:7" x14ac:dyDescent="0.25">
      <c r="A23">
        <v>21</v>
      </c>
      <c r="B23">
        <v>239</v>
      </c>
      <c r="C23">
        <v>2007</v>
      </c>
      <c r="D23">
        <v>2024</v>
      </c>
      <c r="E23">
        <v>394</v>
      </c>
      <c r="F23">
        <v>89.297375999999986</v>
      </c>
      <c r="G23" t="s">
        <v>183</v>
      </c>
    </row>
    <row r="24" spans="1:7" x14ac:dyDescent="0.25">
      <c r="A24">
        <v>22</v>
      </c>
      <c r="B24">
        <v>737</v>
      </c>
      <c r="C24">
        <v>2011</v>
      </c>
      <c r="D24">
        <v>2028</v>
      </c>
      <c r="E24">
        <v>892</v>
      </c>
      <c r="F24">
        <v>90.505543666666668</v>
      </c>
      <c r="G24" t="s">
        <v>184</v>
      </c>
    </row>
    <row r="25" spans="1:7" x14ac:dyDescent="0.25">
      <c r="A25">
        <v>23</v>
      </c>
      <c r="B25">
        <v>239</v>
      </c>
      <c r="C25">
        <v>2028</v>
      </c>
      <c r="D25">
        <v>2051</v>
      </c>
      <c r="E25">
        <v>951</v>
      </c>
      <c r="F25">
        <v>86.151475166666671</v>
      </c>
      <c r="G25" t="s">
        <v>185</v>
      </c>
    </row>
    <row r="26" spans="1:7" x14ac:dyDescent="0.25">
      <c r="A26">
        <v>24</v>
      </c>
      <c r="B26">
        <v>32</v>
      </c>
      <c r="C26">
        <v>2065</v>
      </c>
      <c r="D26">
        <v>2097</v>
      </c>
      <c r="E26">
        <v>968</v>
      </c>
      <c r="F26">
        <v>94.531776500000007</v>
      </c>
      <c r="G26" t="s">
        <v>186</v>
      </c>
    </row>
    <row r="27" spans="1:7" x14ac:dyDescent="0.25">
      <c r="A27">
        <v>25</v>
      </c>
      <c r="B27">
        <v>31</v>
      </c>
      <c r="C27">
        <v>2118</v>
      </c>
      <c r="D27">
        <v>2149</v>
      </c>
      <c r="E27">
        <v>877</v>
      </c>
      <c r="F27">
        <v>96.435189666666659</v>
      </c>
      <c r="G27" t="s">
        <v>187</v>
      </c>
    </row>
    <row r="28" spans="1:7" x14ac:dyDescent="0.25">
      <c r="A28">
        <v>26</v>
      </c>
      <c r="B28">
        <v>32</v>
      </c>
      <c r="C28">
        <v>2145</v>
      </c>
      <c r="D28">
        <v>2175</v>
      </c>
      <c r="E28">
        <v>139</v>
      </c>
      <c r="F28">
        <v>83.282082000000003</v>
      </c>
      <c r="G28" t="s">
        <v>188</v>
      </c>
    </row>
    <row r="29" spans="1:7" x14ac:dyDescent="0.25">
      <c r="A29">
        <v>27</v>
      </c>
      <c r="B29">
        <v>529</v>
      </c>
      <c r="C29">
        <v>2148</v>
      </c>
      <c r="D29">
        <v>2164</v>
      </c>
      <c r="E29">
        <v>637</v>
      </c>
      <c r="F29">
        <v>64.100577999999999</v>
      </c>
      <c r="G29" t="s">
        <v>188</v>
      </c>
    </row>
    <row r="30" spans="1:7" x14ac:dyDescent="0.25">
      <c r="A30">
        <v>28</v>
      </c>
      <c r="B30">
        <v>31</v>
      </c>
      <c r="C30">
        <v>2196</v>
      </c>
      <c r="D30">
        <v>2216</v>
      </c>
      <c r="E30">
        <v>905</v>
      </c>
      <c r="F30">
        <v>90.158582999999993</v>
      </c>
      <c r="G30" t="s">
        <v>189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RowHeight="15" x14ac:dyDescent="0.25"/>
  <cols>
    <col min="7" max="7" width="5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240</v>
      </c>
      <c r="C2">
        <v>120</v>
      </c>
      <c r="D2">
        <v>162</v>
      </c>
      <c r="E2">
        <v>395</v>
      </c>
      <c r="F2">
        <v>91.829566999999997</v>
      </c>
      <c r="G2" t="s">
        <v>190</v>
      </c>
    </row>
    <row r="3" spans="1:12" x14ac:dyDescent="0.25">
      <c r="A3">
        <v>1</v>
      </c>
      <c r="B3">
        <v>238</v>
      </c>
      <c r="C3">
        <v>164</v>
      </c>
      <c r="D3">
        <v>204</v>
      </c>
      <c r="E3">
        <v>475</v>
      </c>
      <c r="F3">
        <v>88.551986999999997</v>
      </c>
      <c r="G3" t="s">
        <v>191</v>
      </c>
    </row>
    <row r="4" spans="1:12" x14ac:dyDescent="0.25">
      <c r="A4">
        <v>2</v>
      </c>
      <c r="B4">
        <v>238</v>
      </c>
      <c r="C4">
        <v>208</v>
      </c>
      <c r="D4">
        <v>239</v>
      </c>
      <c r="E4">
        <v>394</v>
      </c>
      <c r="F4">
        <v>92.967506</v>
      </c>
      <c r="G4" t="s">
        <v>192</v>
      </c>
    </row>
    <row r="5" spans="1:12" x14ac:dyDescent="0.25">
      <c r="A5">
        <v>3</v>
      </c>
      <c r="B5">
        <v>872</v>
      </c>
      <c r="C5">
        <v>213</v>
      </c>
      <c r="D5">
        <v>241</v>
      </c>
      <c r="E5">
        <v>1010</v>
      </c>
      <c r="F5">
        <v>92.451576000000003</v>
      </c>
      <c r="G5" t="s">
        <v>58</v>
      </c>
    </row>
    <row r="6" spans="1:12" x14ac:dyDescent="0.25">
      <c r="A6">
        <v>4</v>
      </c>
      <c r="B6">
        <v>117</v>
      </c>
      <c r="C6">
        <v>302</v>
      </c>
      <c r="D6">
        <v>317</v>
      </c>
      <c r="E6">
        <v>380</v>
      </c>
      <c r="F6">
        <v>92.708774500000004</v>
      </c>
      <c r="G6" t="s">
        <v>193</v>
      </c>
    </row>
    <row r="7" spans="1:12" x14ac:dyDescent="0.25">
      <c r="A7">
        <v>5</v>
      </c>
      <c r="B7">
        <v>119</v>
      </c>
      <c r="C7">
        <v>328</v>
      </c>
      <c r="D7">
        <v>343</v>
      </c>
      <c r="E7">
        <v>299</v>
      </c>
      <c r="F7">
        <v>93.1059415</v>
      </c>
      <c r="G7" t="s">
        <v>17</v>
      </c>
    </row>
    <row r="8" spans="1:12" x14ac:dyDescent="0.25">
      <c r="A8">
        <v>6</v>
      </c>
      <c r="B8">
        <v>118</v>
      </c>
      <c r="C8">
        <v>355</v>
      </c>
      <c r="D8">
        <v>369</v>
      </c>
      <c r="E8">
        <v>261</v>
      </c>
      <c r="F8">
        <v>85.433943200000002</v>
      </c>
      <c r="G8" t="s">
        <v>15</v>
      </c>
    </row>
    <row r="9" spans="1:12" x14ac:dyDescent="0.25">
      <c r="A9">
        <v>7</v>
      </c>
      <c r="B9">
        <v>869</v>
      </c>
      <c r="C9">
        <v>346</v>
      </c>
      <c r="D9">
        <v>363</v>
      </c>
      <c r="E9">
        <v>1013</v>
      </c>
      <c r="F9">
        <v>95.273101999999994</v>
      </c>
      <c r="G9" t="s">
        <v>194</v>
      </c>
    </row>
    <row r="10" spans="1:12" x14ac:dyDescent="0.25">
      <c r="A10">
        <v>8</v>
      </c>
      <c r="B10">
        <v>118</v>
      </c>
      <c r="C10">
        <v>373</v>
      </c>
      <c r="D10">
        <v>403</v>
      </c>
      <c r="E10">
        <v>338</v>
      </c>
      <c r="F10">
        <v>87.806365999999997</v>
      </c>
      <c r="G10" t="s">
        <v>195</v>
      </c>
    </row>
    <row r="11" spans="1:12" x14ac:dyDescent="0.25">
      <c r="A11">
        <v>9</v>
      </c>
      <c r="B11">
        <v>663</v>
      </c>
      <c r="C11">
        <v>377</v>
      </c>
      <c r="D11">
        <v>395</v>
      </c>
      <c r="E11">
        <v>1013</v>
      </c>
      <c r="F11">
        <v>87.870148999999998</v>
      </c>
      <c r="G11" t="s">
        <v>196</v>
      </c>
    </row>
    <row r="12" spans="1:12" x14ac:dyDescent="0.25">
      <c r="A12">
        <v>10</v>
      </c>
      <c r="B12">
        <v>117</v>
      </c>
      <c r="C12">
        <v>460</v>
      </c>
      <c r="D12">
        <v>485</v>
      </c>
      <c r="E12">
        <v>310</v>
      </c>
      <c r="F12">
        <v>49.384143999999999</v>
      </c>
      <c r="G12" t="s">
        <v>197</v>
      </c>
    </row>
    <row r="13" spans="1:12" x14ac:dyDescent="0.25">
      <c r="A13">
        <v>11</v>
      </c>
      <c r="B13">
        <v>692</v>
      </c>
      <c r="C13">
        <v>459</v>
      </c>
      <c r="D13">
        <v>488</v>
      </c>
      <c r="E13">
        <v>1016</v>
      </c>
      <c r="F13">
        <v>92.222415749999996</v>
      </c>
      <c r="G13" t="s">
        <v>198</v>
      </c>
    </row>
    <row r="14" spans="1:12" x14ac:dyDescent="0.25">
      <c r="A14">
        <v>12</v>
      </c>
      <c r="B14">
        <v>117</v>
      </c>
      <c r="C14">
        <v>522</v>
      </c>
      <c r="D14">
        <v>537</v>
      </c>
      <c r="E14">
        <v>380</v>
      </c>
      <c r="F14">
        <v>92.745003999999994</v>
      </c>
      <c r="G14" t="s">
        <v>193</v>
      </c>
    </row>
    <row r="15" spans="1:12" x14ac:dyDescent="0.25">
      <c r="A15">
        <v>13</v>
      </c>
      <c r="B15">
        <v>119</v>
      </c>
      <c r="C15">
        <v>548</v>
      </c>
      <c r="D15">
        <v>564</v>
      </c>
      <c r="E15">
        <v>299</v>
      </c>
      <c r="F15">
        <v>92.950733500000013</v>
      </c>
      <c r="G15" t="s">
        <v>17</v>
      </c>
    </row>
    <row r="16" spans="1:12" x14ac:dyDescent="0.25">
      <c r="A16">
        <v>14</v>
      </c>
      <c r="B16">
        <v>118</v>
      </c>
      <c r="C16">
        <v>574</v>
      </c>
      <c r="D16">
        <v>591</v>
      </c>
      <c r="E16">
        <v>338</v>
      </c>
      <c r="F16">
        <v>92.806968999999995</v>
      </c>
      <c r="G16" t="s">
        <v>195</v>
      </c>
    </row>
    <row r="17" spans="1:7" x14ac:dyDescent="0.25">
      <c r="A17">
        <v>15</v>
      </c>
      <c r="B17">
        <v>123</v>
      </c>
      <c r="C17">
        <v>687</v>
      </c>
      <c r="D17">
        <v>722</v>
      </c>
      <c r="E17">
        <v>236</v>
      </c>
      <c r="F17">
        <v>59.579932999999997</v>
      </c>
      <c r="G17" t="s">
        <v>199</v>
      </c>
    </row>
    <row r="18" spans="1:7" x14ac:dyDescent="0.25">
      <c r="A18">
        <v>16</v>
      </c>
      <c r="B18">
        <v>496</v>
      </c>
      <c r="C18">
        <v>687</v>
      </c>
      <c r="D18">
        <v>722</v>
      </c>
      <c r="E18">
        <v>984</v>
      </c>
      <c r="F18">
        <v>26.171977200000001</v>
      </c>
      <c r="G18" t="s">
        <v>200</v>
      </c>
    </row>
    <row r="19" spans="1:7" x14ac:dyDescent="0.25">
      <c r="A19">
        <v>17</v>
      </c>
      <c r="B19">
        <v>124</v>
      </c>
      <c r="C19">
        <v>767</v>
      </c>
      <c r="D19">
        <v>784</v>
      </c>
      <c r="E19">
        <v>214</v>
      </c>
      <c r="F19">
        <v>93.207190999999995</v>
      </c>
      <c r="G19" t="s">
        <v>201</v>
      </c>
    </row>
    <row r="20" spans="1:7" x14ac:dyDescent="0.25">
      <c r="A20">
        <v>18</v>
      </c>
      <c r="B20">
        <v>536</v>
      </c>
      <c r="C20">
        <v>762</v>
      </c>
      <c r="D20">
        <v>787</v>
      </c>
      <c r="E20">
        <v>996</v>
      </c>
      <c r="F20">
        <v>96.407749166666676</v>
      </c>
      <c r="G20" t="s">
        <v>202</v>
      </c>
    </row>
    <row r="21" spans="1:7" x14ac:dyDescent="0.25">
      <c r="A21">
        <v>19</v>
      </c>
      <c r="B21">
        <v>123</v>
      </c>
      <c r="C21">
        <v>810</v>
      </c>
      <c r="D21">
        <v>844</v>
      </c>
      <c r="E21">
        <v>202</v>
      </c>
      <c r="F21">
        <v>88.946449000000001</v>
      </c>
      <c r="G21" t="s">
        <v>203</v>
      </c>
    </row>
    <row r="22" spans="1:7" x14ac:dyDescent="0.25">
      <c r="A22">
        <v>20</v>
      </c>
      <c r="B22">
        <v>542</v>
      </c>
      <c r="C22">
        <v>813</v>
      </c>
      <c r="D22">
        <v>839</v>
      </c>
      <c r="E22">
        <v>996</v>
      </c>
      <c r="F22">
        <v>96.358154166666665</v>
      </c>
      <c r="G22" t="s">
        <v>204</v>
      </c>
    </row>
    <row r="23" spans="1:7" x14ac:dyDescent="0.25">
      <c r="A23">
        <v>21</v>
      </c>
      <c r="B23">
        <v>124</v>
      </c>
      <c r="C23">
        <v>869</v>
      </c>
      <c r="D23">
        <v>886</v>
      </c>
      <c r="E23">
        <v>206</v>
      </c>
      <c r="F23">
        <v>92.453643999999997</v>
      </c>
      <c r="G23" t="s">
        <v>205</v>
      </c>
    </row>
    <row r="24" spans="1:7" x14ac:dyDescent="0.25">
      <c r="A24">
        <v>22</v>
      </c>
      <c r="B24">
        <v>542</v>
      </c>
      <c r="C24">
        <v>865</v>
      </c>
      <c r="D24">
        <v>890</v>
      </c>
      <c r="E24">
        <v>996</v>
      </c>
      <c r="F24">
        <v>96.609774333333334</v>
      </c>
      <c r="G24" t="s">
        <v>206</v>
      </c>
    </row>
    <row r="25" spans="1:7" x14ac:dyDescent="0.25">
      <c r="A25">
        <v>23</v>
      </c>
      <c r="B25">
        <v>123</v>
      </c>
      <c r="C25">
        <v>918</v>
      </c>
      <c r="D25">
        <v>938</v>
      </c>
      <c r="E25">
        <v>217</v>
      </c>
      <c r="F25">
        <v>89.782989999999998</v>
      </c>
      <c r="G25" t="s">
        <v>207</v>
      </c>
    </row>
    <row r="26" spans="1:7" x14ac:dyDescent="0.25">
      <c r="A26">
        <v>24</v>
      </c>
      <c r="B26">
        <v>543</v>
      </c>
      <c r="C26">
        <v>916</v>
      </c>
      <c r="D26">
        <v>941</v>
      </c>
      <c r="E26">
        <v>996</v>
      </c>
      <c r="F26">
        <v>95.152901999999997</v>
      </c>
      <c r="G26" t="s">
        <v>208</v>
      </c>
    </row>
    <row r="27" spans="1:7" x14ac:dyDescent="0.25">
      <c r="A27">
        <v>25</v>
      </c>
      <c r="B27">
        <v>124</v>
      </c>
      <c r="C27">
        <v>963</v>
      </c>
      <c r="D27">
        <v>999</v>
      </c>
      <c r="E27">
        <v>197</v>
      </c>
      <c r="F27">
        <v>42.234591999999999</v>
      </c>
      <c r="G27" t="s">
        <v>209</v>
      </c>
    </row>
    <row r="28" spans="1:7" x14ac:dyDescent="0.25">
      <c r="A28">
        <v>26</v>
      </c>
      <c r="B28">
        <v>542</v>
      </c>
      <c r="C28">
        <v>967</v>
      </c>
      <c r="D28">
        <v>992</v>
      </c>
      <c r="E28">
        <v>996</v>
      </c>
      <c r="F28">
        <v>96.52359366666667</v>
      </c>
      <c r="G28" t="s">
        <v>210</v>
      </c>
    </row>
    <row r="29" spans="1:7" x14ac:dyDescent="0.25">
      <c r="A29">
        <v>27</v>
      </c>
      <c r="B29">
        <v>672</v>
      </c>
      <c r="C29">
        <v>1107</v>
      </c>
      <c r="D29">
        <v>1138</v>
      </c>
      <c r="E29">
        <v>974</v>
      </c>
      <c r="F29">
        <v>61.852575000000002</v>
      </c>
      <c r="G29" t="s">
        <v>211</v>
      </c>
    </row>
    <row r="30" spans="1:7" x14ac:dyDescent="0.25">
      <c r="A30">
        <v>28</v>
      </c>
      <c r="B30">
        <v>706</v>
      </c>
      <c r="C30">
        <v>1141</v>
      </c>
      <c r="D30">
        <v>1162</v>
      </c>
      <c r="E30">
        <v>909</v>
      </c>
      <c r="F30">
        <v>45.948593000000002</v>
      </c>
      <c r="G30" t="s">
        <v>212</v>
      </c>
    </row>
    <row r="31" spans="1:7" x14ac:dyDescent="0.25">
      <c r="A31">
        <v>29</v>
      </c>
      <c r="B31">
        <v>626</v>
      </c>
      <c r="C31">
        <v>1198</v>
      </c>
      <c r="D31">
        <v>1226</v>
      </c>
      <c r="E31">
        <v>990</v>
      </c>
      <c r="F31">
        <v>66.119201333333322</v>
      </c>
      <c r="G31" t="s">
        <v>213</v>
      </c>
    </row>
    <row r="32" spans="1:7" x14ac:dyDescent="0.25">
      <c r="A32">
        <v>30</v>
      </c>
      <c r="B32">
        <v>119</v>
      </c>
      <c r="C32">
        <v>1292</v>
      </c>
      <c r="D32">
        <v>1313</v>
      </c>
      <c r="E32">
        <v>274</v>
      </c>
      <c r="F32">
        <v>83.467426000000003</v>
      </c>
      <c r="G32" t="s">
        <v>28</v>
      </c>
    </row>
    <row r="33" spans="1:7" x14ac:dyDescent="0.25">
      <c r="A33">
        <v>31</v>
      </c>
      <c r="B33">
        <v>120</v>
      </c>
      <c r="C33">
        <v>1336</v>
      </c>
      <c r="D33">
        <v>1357</v>
      </c>
      <c r="E33">
        <v>338</v>
      </c>
      <c r="F33">
        <v>92.823501500000006</v>
      </c>
      <c r="G33" t="s">
        <v>214</v>
      </c>
    </row>
    <row r="34" spans="1:7" x14ac:dyDescent="0.25">
      <c r="A34">
        <v>32</v>
      </c>
      <c r="B34">
        <v>585</v>
      </c>
      <c r="C34">
        <v>1351</v>
      </c>
      <c r="D34">
        <v>1366</v>
      </c>
      <c r="E34">
        <v>1014</v>
      </c>
      <c r="F34">
        <v>80.663201700000002</v>
      </c>
      <c r="G34" t="s">
        <v>215</v>
      </c>
    </row>
    <row r="35" spans="1:7" x14ac:dyDescent="0.25">
      <c r="A35">
        <v>33</v>
      </c>
      <c r="B35">
        <v>120</v>
      </c>
      <c r="C35">
        <v>1364</v>
      </c>
      <c r="D35">
        <v>1382</v>
      </c>
      <c r="E35">
        <v>318</v>
      </c>
      <c r="F35">
        <v>94.402948000000009</v>
      </c>
      <c r="G35" t="s">
        <v>216</v>
      </c>
    </row>
    <row r="36" spans="1:7" x14ac:dyDescent="0.25">
      <c r="A36">
        <v>34</v>
      </c>
      <c r="B36">
        <v>608</v>
      </c>
      <c r="C36">
        <v>1371</v>
      </c>
      <c r="D36">
        <v>1386</v>
      </c>
      <c r="E36">
        <v>1013</v>
      </c>
      <c r="F36">
        <v>94.136442375000001</v>
      </c>
      <c r="G36" t="s">
        <v>217</v>
      </c>
    </row>
    <row r="37" spans="1:7" x14ac:dyDescent="0.25">
      <c r="A37">
        <v>35</v>
      </c>
      <c r="B37">
        <v>119</v>
      </c>
      <c r="C37">
        <v>1386</v>
      </c>
      <c r="D37">
        <v>1403</v>
      </c>
      <c r="E37">
        <v>375</v>
      </c>
      <c r="F37">
        <v>94.381286599999996</v>
      </c>
      <c r="G37" t="s">
        <v>218</v>
      </c>
    </row>
    <row r="38" spans="1:7" x14ac:dyDescent="0.25">
      <c r="A38">
        <v>36</v>
      </c>
      <c r="B38">
        <v>579</v>
      </c>
      <c r="C38">
        <v>1392</v>
      </c>
      <c r="D38">
        <v>1407</v>
      </c>
      <c r="E38">
        <v>1014</v>
      </c>
      <c r="F38">
        <v>92.171224749999993</v>
      </c>
      <c r="G38" t="s">
        <v>219</v>
      </c>
    </row>
    <row r="39" spans="1:7" x14ac:dyDescent="0.25">
      <c r="A39">
        <v>37</v>
      </c>
      <c r="B39">
        <v>296</v>
      </c>
      <c r="C39">
        <v>1508</v>
      </c>
      <c r="D39">
        <v>1534</v>
      </c>
      <c r="E39">
        <v>835</v>
      </c>
      <c r="F39">
        <v>61.948780666666657</v>
      </c>
      <c r="G39" t="s">
        <v>220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/>
  </sheetViews>
  <sheetFormatPr defaultRowHeight="15" x14ac:dyDescent="0.25"/>
  <cols>
    <col min="7" max="7" width="33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692</v>
      </c>
      <c r="C2">
        <v>116</v>
      </c>
      <c r="D2">
        <v>144</v>
      </c>
      <c r="E2">
        <v>917</v>
      </c>
      <c r="F2">
        <v>92.332908500000002</v>
      </c>
      <c r="G2" t="s">
        <v>221</v>
      </c>
    </row>
    <row r="3" spans="1:12" x14ac:dyDescent="0.25">
      <c r="A3">
        <v>1</v>
      </c>
      <c r="B3">
        <v>683</v>
      </c>
      <c r="C3">
        <v>183</v>
      </c>
      <c r="D3">
        <v>196</v>
      </c>
      <c r="E3">
        <v>834</v>
      </c>
      <c r="F3">
        <v>76.494765999999998</v>
      </c>
      <c r="G3" t="s">
        <v>222</v>
      </c>
    </row>
    <row r="4" spans="1:12" x14ac:dyDescent="0.25">
      <c r="A4">
        <v>2</v>
      </c>
      <c r="B4">
        <v>235</v>
      </c>
      <c r="C4">
        <v>213</v>
      </c>
      <c r="D4">
        <v>248</v>
      </c>
      <c r="E4">
        <v>249</v>
      </c>
      <c r="F4">
        <v>94.632996000000006</v>
      </c>
      <c r="G4" t="s">
        <v>223</v>
      </c>
    </row>
    <row r="5" spans="1:12" x14ac:dyDescent="0.25">
      <c r="A5">
        <v>3</v>
      </c>
      <c r="B5">
        <v>683</v>
      </c>
      <c r="C5">
        <v>235</v>
      </c>
      <c r="D5">
        <v>253</v>
      </c>
      <c r="E5">
        <v>875</v>
      </c>
      <c r="F5">
        <v>78.795262999999991</v>
      </c>
      <c r="G5" t="s">
        <v>224</v>
      </c>
    </row>
    <row r="6" spans="1:12" x14ac:dyDescent="0.25">
      <c r="A6">
        <v>4</v>
      </c>
      <c r="B6">
        <v>144</v>
      </c>
      <c r="C6">
        <v>268</v>
      </c>
      <c r="D6">
        <v>282</v>
      </c>
      <c r="E6">
        <v>374</v>
      </c>
      <c r="F6">
        <v>92.03358200000001</v>
      </c>
      <c r="G6" t="s">
        <v>225</v>
      </c>
    </row>
    <row r="7" spans="1:12" x14ac:dyDescent="0.25">
      <c r="A7">
        <v>5</v>
      </c>
      <c r="B7">
        <v>144</v>
      </c>
      <c r="C7">
        <v>284</v>
      </c>
      <c r="D7">
        <v>298</v>
      </c>
      <c r="E7">
        <v>206</v>
      </c>
      <c r="F7">
        <v>86.952335500000004</v>
      </c>
      <c r="G7" t="s">
        <v>226</v>
      </c>
    </row>
    <row r="8" spans="1:12" x14ac:dyDescent="0.25">
      <c r="A8">
        <v>6</v>
      </c>
      <c r="B8">
        <v>683</v>
      </c>
      <c r="C8">
        <v>290</v>
      </c>
      <c r="D8">
        <v>304</v>
      </c>
      <c r="E8">
        <v>898</v>
      </c>
      <c r="F8">
        <v>91.036472000000003</v>
      </c>
      <c r="G8" t="s">
        <v>227</v>
      </c>
    </row>
    <row r="9" spans="1:12" x14ac:dyDescent="0.25">
      <c r="A9">
        <v>7</v>
      </c>
      <c r="B9">
        <v>144</v>
      </c>
      <c r="C9">
        <v>389</v>
      </c>
      <c r="D9">
        <v>409</v>
      </c>
      <c r="E9">
        <v>195</v>
      </c>
      <c r="F9">
        <v>96.631553999999994</v>
      </c>
      <c r="G9" t="s">
        <v>228</v>
      </c>
    </row>
    <row r="10" spans="1:12" x14ac:dyDescent="0.25">
      <c r="A10">
        <v>8</v>
      </c>
      <c r="B10">
        <v>144</v>
      </c>
      <c r="C10">
        <v>419</v>
      </c>
      <c r="D10">
        <v>437</v>
      </c>
      <c r="E10">
        <v>244</v>
      </c>
      <c r="F10">
        <v>94.139003500000001</v>
      </c>
      <c r="G10" t="s">
        <v>229</v>
      </c>
    </row>
    <row r="11" spans="1:12" x14ac:dyDescent="0.25">
      <c r="A11">
        <v>9</v>
      </c>
      <c r="B11">
        <v>144</v>
      </c>
      <c r="C11">
        <v>460</v>
      </c>
      <c r="D11">
        <v>477</v>
      </c>
      <c r="E11">
        <v>393</v>
      </c>
      <c r="F11">
        <v>92.120703000000006</v>
      </c>
      <c r="G11" t="s">
        <v>230</v>
      </c>
    </row>
    <row r="12" spans="1:12" x14ac:dyDescent="0.25">
      <c r="A12">
        <v>10</v>
      </c>
      <c r="B12">
        <v>145</v>
      </c>
      <c r="C12">
        <v>482</v>
      </c>
      <c r="D12">
        <v>499</v>
      </c>
      <c r="E12">
        <v>289</v>
      </c>
      <c r="F12">
        <v>90.975673999999998</v>
      </c>
      <c r="G12" t="s">
        <v>231</v>
      </c>
    </row>
    <row r="13" spans="1:12" x14ac:dyDescent="0.25">
      <c r="A13">
        <v>11</v>
      </c>
      <c r="B13">
        <v>144</v>
      </c>
      <c r="C13">
        <v>505</v>
      </c>
      <c r="D13">
        <v>523</v>
      </c>
      <c r="E13">
        <v>200</v>
      </c>
      <c r="F13">
        <v>96.625702000000004</v>
      </c>
      <c r="G13" t="s">
        <v>232</v>
      </c>
    </row>
    <row r="14" spans="1:12" x14ac:dyDescent="0.25">
      <c r="A14">
        <v>12</v>
      </c>
      <c r="B14">
        <v>144</v>
      </c>
      <c r="C14">
        <v>544</v>
      </c>
      <c r="D14">
        <v>565</v>
      </c>
      <c r="E14">
        <v>264</v>
      </c>
      <c r="F14">
        <v>90.733718999999994</v>
      </c>
      <c r="G14" t="s">
        <v>233</v>
      </c>
    </row>
    <row r="15" spans="1:12" x14ac:dyDescent="0.25">
      <c r="A15">
        <v>13</v>
      </c>
      <c r="B15">
        <v>144</v>
      </c>
      <c r="C15">
        <v>576</v>
      </c>
      <c r="D15">
        <v>591</v>
      </c>
      <c r="E15">
        <v>198</v>
      </c>
      <c r="F15">
        <v>53.020012000000001</v>
      </c>
      <c r="G15" t="s">
        <v>234</v>
      </c>
    </row>
    <row r="16" spans="1:12" x14ac:dyDescent="0.25">
      <c r="A16">
        <v>14</v>
      </c>
      <c r="B16">
        <v>377</v>
      </c>
      <c r="C16">
        <v>697</v>
      </c>
      <c r="D16">
        <v>723</v>
      </c>
      <c r="E16">
        <v>898</v>
      </c>
      <c r="F16">
        <v>74.751558000000003</v>
      </c>
      <c r="G16" t="s">
        <v>235</v>
      </c>
    </row>
    <row r="17" spans="1:7" x14ac:dyDescent="0.25">
      <c r="A17">
        <v>15</v>
      </c>
      <c r="B17">
        <v>404</v>
      </c>
      <c r="C17">
        <v>739</v>
      </c>
      <c r="D17">
        <v>753</v>
      </c>
      <c r="E17">
        <v>879</v>
      </c>
      <c r="F17">
        <v>95.954496000000006</v>
      </c>
      <c r="G17" t="s">
        <v>236</v>
      </c>
    </row>
    <row r="18" spans="1:7" x14ac:dyDescent="0.25">
      <c r="A18">
        <v>16</v>
      </c>
      <c r="B18">
        <v>404</v>
      </c>
      <c r="C18">
        <v>779</v>
      </c>
      <c r="D18">
        <v>793</v>
      </c>
      <c r="E18">
        <v>879</v>
      </c>
      <c r="F18">
        <v>70.967460666666668</v>
      </c>
      <c r="G18" t="s">
        <v>237</v>
      </c>
    </row>
    <row r="19" spans="1:7" x14ac:dyDescent="0.25">
      <c r="A19">
        <v>17</v>
      </c>
      <c r="B19">
        <v>401</v>
      </c>
      <c r="C19">
        <v>812</v>
      </c>
      <c r="D19">
        <v>842</v>
      </c>
      <c r="E19">
        <v>879</v>
      </c>
      <c r="F19">
        <v>77.587048999999993</v>
      </c>
      <c r="G19" t="s">
        <v>238</v>
      </c>
    </row>
    <row r="20" spans="1:7" x14ac:dyDescent="0.25">
      <c r="A20">
        <v>18</v>
      </c>
      <c r="B20">
        <v>405</v>
      </c>
      <c r="C20">
        <v>857</v>
      </c>
      <c r="D20">
        <v>871</v>
      </c>
      <c r="E20">
        <v>874</v>
      </c>
      <c r="F20">
        <v>90.514117333333331</v>
      </c>
      <c r="G20" t="s">
        <v>239</v>
      </c>
    </row>
    <row r="21" spans="1:7" x14ac:dyDescent="0.25">
      <c r="A21">
        <v>19</v>
      </c>
      <c r="B21">
        <v>405</v>
      </c>
      <c r="C21">
        <v>896</v>
      </c>
      <c r="D21">
        <v>911</v>
      </c>
      <c r="E21">
        <v>879</v>
      </c>
      <c r="F21">
        <v>96.628842666666671</v>
      </c>
      <c r="G21" t="s">
        <v>236</v>
      </c>
    </row>
    <row r="22" spans="1:7" x14ac:dyDescent="0.25">
      <c r="A22">
        <v>20</v>
      </c>
      <c r="B22">
        <v>404</v>
      </c>
      <c r="C22">
        <v>936</v>
      </c>
      <c r="D22">
        <v>950</v>
      </c>
      <c r="E22">
        <v>879</v>
      </c>
      <c r="F22">
        <v>96.151209333333327</v>
      </c>
      <c r="G22" t="s">
        <v>240</v>
      </c>
    </row>
    <row r="23" spans="1:7" x14ac:dyDescent="0.25">
      <c r="A23">
        <v>21</v>
      </c>
      <c r="B23">
        <v>404</v>
      </c>
      <c r="C23">
        <v>976</v>
      </c>
      <c r="D23">
        <v>990</v>
      </c>
      <c r="E23">
        <v>879</v>
      </c>
      <c r="F23">
        <v>95.904322333333326</v>
      </c>
      <c r="G23" t="s">
        <v>241</v>
      </c>
    </row>
    <row r="24" spans="1:7" x14ac:dyDescent="0.25">
      <c r="A24">
        <v>22</v>
      </c>
      <c r="B24">
        <v>404</v>
      </c>
      <c r="C24">
        <v>1011</v>
      </c>
      <c r="D24">
        <v>1038</v>
      </c>
      <c r="E24">
        <v>879</v>
      </c>
      <c r="F24">
        <v>83.540410333333327</v>
      </c>
      <c r="G24" t="s">
        <v>242</v>
      </c>
    </row>
    <row r="25" spans="1:7" x14ac:dyDescent="0.25">
      <c r="A25">
        <v>23</v>
      </c>
      <c r="B25">
        <v>404</v>
      </c>
      <c r="C25">
        <v>1055</v>
      </c>
      <c r="D25">
        <v>1069</v>
      </c>
      <c r="E25">
        <v>874</v>
      </c>
      <c r="F25">
        <v>81.397366999999988</v>
      </c>
      <c r="G25" t="s">
        <v>243</v>
      </c>
    </row>
    <row r="26" spans="1:7" x14ac:dyDescent="0.25">
      <c r="A26">
        <v>24</v>
      </c>
      <c r="B26">
        <v>149</v>
      </c>
      <c r="C26">
        <v>1092</v>
      </c>
      <c r="D26">
        <v>1109</v>
      </c>
      <c r="E26">
        <v>879</v>
      </c>
      <c r="F26">
        <v>92.178750399999998</v>
      </c>
      <c r="G26" t="s">
        <v>244</v>
      </c>
    </row>
    <row r="27" spans="1:7" x14ac:dyDescent="0.25">
      <c r="A27">
        <v>25</v>
      </c>
      <c r="B27">
        <v>606</v>
      </c>
      <c r="C27">
        <v>1180</v>
      </c>
      <c r="D27">
        <v>1200</v>
      </c>
      <c r="E27">
        <v>821</v>
      </c>
      <c r="F27">
        <v>72.469183000000001</v>
      </c>
      <c r="G27" t="s">
        <v>245</v>
      </c>
    </row>
    <row r="28" spans="1:7" x14ac:dyDescent="0.25">
      <c r="A28">
        <v>26</v>
      </c>
      <c r="B28">
        <v>607</v>
      </c>
      <c r="C28">
        <v>1229</v>
      </c>
      <c r="D28">
        <v>1245</v>
      </c>
      <c r="E28">
        <v>789</v>
      </c>
      <c r="F28">
        <v>84.752919333333338</v>
      </c>
      <c r="G28" t="s">
        <v>246</v>
      </c>
    </row>
    <row r="29" spans="1:7" x14ac:dyDescent="0.25">
      <c r="A29">
        <v>27</v>
      </c>
      <c r="B29">
        <v>607</v>
      </c>
      <c r="C29">
        <v>1275</v>
      </c>
      <c r="D29">
        <v>1303</v>
      </c>
      <c r="E29">
        <v>849</v>
      </c>
      <c r="F29">
        <v>57.608673250000002</v>
      </c>
      <c r="G29" t="s">
        <v>247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/>
  </sheetViews>
  <sheetFormatPr defaultRowHeight="15" x14ac:dyDescent="0.25"/>
  <cols>
    <col min="7" max="7" width="39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639</v>
      </c>
      <c r="C2">
        <v>184</v>
      </c>
      <c r="D2">
        <v>233</v>
      </c>
      <c r="E2">
        <v>1034</v>
      </c>
      <c r="F2">
        <v>65.906104999999997</v>
      </c>
      <c r="G2" t="s">
        <v>248</v>
      </c>
    </row>
    <row r="3" spans="1:12" x14ac:dyDescent="0.25">
      <c r="A3">
        <v>1</v>
      </c>
      <c r="B3">
        <v>639</v>
      </c>
      <c r="C3">
        <v>238</v>
      </c>
      <c r="D3">
        <v>287</v>
      </c>
      <c r="E3">
        <v>791</v>
      </c>
      <c r="F3">
        <v>90.832260000000005</v>
      </c>
      <c r="G3" t="s">
        <v>249</v>
      </c>
    </row>
    <row r="4" spans="1:12" x14ac:dyDescent="0.25">
      <c r="A4">
        <v>2</v>
      </c>
      <c r="B4">
        <v>53</v>
      </c>
      <c r="C4">
        <v>373</v>
      </c>
      <c r="D4">
        <v>405</v>
      </c>
      <c r="E4">
        <v>891</v>
      </c>
      <c r="F4">
        <v>90.627213714285716</v>
      </c>
      <c r="G4" t="s">
        <v>250</v>
      </c>
    </row>
    <row r="5" spans="1:12" x14ac:dyDescent="0.25">
      <c r="A5">
        <v>3</v>
      </c>
      <c r="B5">
        <v>55</v>
      </c>
      <c r="C5">
        <v>419</v>
      </c>
      <c r="D5">
        <v>442</v>
      </c>
      <c r="E5">
        <v>230</v>
      </c>
      <c r="F5">
        <v>94.921000000000006</v>
      </c>
      <c r="G5" t="s">
        <v>251</v>
      </c>
    </row>
    <row r="6" spans="1:12" x14ac:dyDescent="0.25">
      <c r="A6">
        <v>4</v>
      </c>
      <c r="B6">
        <v>637</v>
      </c>
      <c r="C6">
        <v>417</v>
      </c>
      <c r="D6">
        <v>449</v>
      </c>
      <c r="E6">
        <v>765</v>
      </c>
      <c r="F6">
        <v>94.209381000000008</v>
      </c>
      <c r="G6" t="s">
        <v>252</v>
      </c>
    </row>
    <row r="7" spans="1:12" x14ac:dyDescent="0.25">
      <c r="A7">
        <v>5</v>
      </c>
      <c r="B7">
        <v>55</v>
      </c>
      <c r="C7">
        <v>461</v>
      </c>
      <c r="D7">
        <v>491</v>
      </c>
      <c r="E7">
        <v>273</v>
      </c>
      <c r="F7">
        <v>90.384048000000007</v>
      </c>
      <c r="G7" t="s">
        <v>253</v>
      </c>
    </row>
    <row r="8" spans="1:12" x14ac:dyDescent="0.25">
      <c r="A8">
        <v>6</v>
      </c>
      <c r="B8">
        <v>70</v>
      </c>
      <c r="C8">
        <v>724</v>
      </c>
      <c r="D8">
        <v>752</v>
      </c>
      <c r="E8">
        <v>903</v>
      </c>
      <c r="F8">
        <v>74.678370166666667</v>
      </c>
      <c r="G8" t="s">
        <v>254</v>
      </c>
    </row>
    <row r="9" spans="1:12" x14ac:dyDescent="0.25">
      <c r="A9">
        <v>7</v>
      </c>
      <c r="B9">
        <v>74</v>
      </c>
      <c r="C9">
        <v>838</v>
      </c>
      <c r="D9">
        <v>866</v>
      </c>
      <c r="E9">
        <v>915</v>
      </c>
      <c r="F9">
        <v>89.684336400000007</v>
      </c>
      <c r="G9" t="s">
        <v>255</v>
      </c>
    </row>
    <row r="10" spans="1:12" x14ac:dyDescent="0.25">
      <c r="A10">
        <v>8</v>
      </c>
      <c r="B10">
        <v>74</v>
      </c>
      <c r="C10">
        <v>947</v>
      </c>
      <c r="D10">
        <v>975</v>
      </c>
      <c r="E10">
        <v>911</v>
      </c>
      <c r="F10">
        <v>90.436026200000001</v>
      </c>
      <c r="G10" t="s">
        <v>256</v>
      </c>
    </row>
    <row r="11" spans="1:12" x14ac:dyDescent="0.25">
      <c r="A11">
        <v>9</v>
      </c>
      <c r="B11">
        <v>659</v>
      </c>
      <c r="C11">
        <v>1213</v>
      </c>
      <c r="D11">
        <v>1248</v>
      </c>
      <c r="E11">
        <v>870</v>
      </c>
      <c r="F11">
        <v>78.342071500000003</v>
      </c>
      <c r="G11" t="s">
        <v>257</v>
      </c>
    </row>
    <row r="12" spans="1:12" x14ac:dyDescent="0.25">
      <c r="A12">
        <v>10</v>
      </c>
      <c r="B12">
        <v>662</v>
      </c>
      <c r="C12">
        <v>1269</v>
      </c>
      <c r="D12">
        <v>1294</v>
      </c>
      <c r="E12">
        <v>827</v>
      </c>
      <c r="F12">
        <v>90.757438500000006</v>
      </c>
      <c r="G12" t="s">
        <v>258</v>
      </c>
    </row>
    <row r="13" spans="1:12" x14ac:dyDescent="0.25">
      <c r="A13">
        <v>11</v>
      </c>
      <c r="B13">
        <v>655</v>
      </c>
      <c r="C13">
        <v>1337</v>
      </c>
      <c r="D13">
        <v>1371</v>
      </c>
      <c r="E13">
        <v>959</v>
      </c>
      <c r="F13">
        <v>93.672592333333341</v>
      </c>
      <c r="G13" t="s">
        <v>259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/>
  </sheetViews>
  <sheetFormatPr defaultRowHeight="15" x14ac:dyDescent="0.25"/>
  <cols>
    <col min="7" max="7" width="111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14</v>
      </c>
      <c r="C2">
        <v>21</v>
      </c>
      <c r="D2">
        <v>29</v>
      </c>
      <c r="E2">
        <v>64</v>
      </c>
      <c r="F2">
        <v>64.852285499999994</v>
      </c>
      <c r="G2" t="s">
        <v>260</v>
      </c>
    </row>
    <row r="3" spans="1:12" x14ac:dyDescent="0.25">
      <c r="A3">
        <v>1</v>
      </c>
      <c r="B3">
        <v>14</v>
      </c>
      <c r="C3">
        <v>34</v>
      </c>
      <c r="D3">
        <v>44</v>
      </c>
      <c r="E3">
        <v>136</v>
      </c>
      <c r="F3">
        <v>57.244058750000001</v>
      </c>
      <c r="G3" t="s">
        <v>261</v>
      </c>
    </row>
    <row r="4" spans="1:12" x14ac:dyDescent="0.25">
      <c r="A4">
        <v>2</v>
      </c>
      <c r="B4">
        <v>15</v>
      </c>
      <c r="C4">
        <v>46</v>
      </c>
      <c r="D4">
        <v>56</v>
      </c>
      <c r="E4">
        <v>88</v>
      </c>
      <c r="F4">
        <v>46.821043000000003</v>
      </c>
      <c r="G4" t="s">
        <v>262</v>
      </c>
    </row>
    <row r="5" spans="1:12" x14ac:dyDescent="0.25">
      <c r="A5">
        <v>3</v>
      </c>
      <c r="B5">
        <v>15</v>
      </c>
      <c r="C5">
        <v>60</v>
      </c>
      <c r="D5">
        <v>70</v>
      </c>
      <c r="E5">
        <v>156</v>
      </c>
      <c r="F5">
        <v>30.327978000000002</v>
      </c>
      <c r="G5" t="s">
        <v>263</v>
      </c>
    </row>
    <row r="6" spans="1:12" x14ac:dyDescent="0.25">
      <c r="A6">
        <v>4</v>
      </c>
      <c r="B6">
        <v>16</v>
      </c>
      <c r="C6">
        <v>74</v>
      </c>
      <c r="D6">
        <v>84</v>
      </c>
      <c r="E6">
        <v>114</v>
      </c>
      <c r="F6">
        <v>54.028948333333339</v>
      </c>
      <c r="G6" t="s">
        <v>264</v>
      </c>
    </row>
    <row r="7" spans="1:12" x14ac:dyDescent="0.25">
      <c r="A7">
        <v>5</v>
      </c>
      <c r="B7">
        <v>16</v>
      </c>
      <c r="C7">
        <v>89</v>
      </c>
      <c r="D7">
        <v>96</v>
      </c>
      <c r="E7">
        <v>92</v>
      </c>
      <c r="F7">
        <v>62.103383999999998</v>
      </c>
      <c r="G7" t="s">
        <v>265</v>
      </c>
    </row>
    <row r="8" spans="1:12" x14ac:dyDescent="0.25">
      <c r="A8">
        <v>6</v>
      </c>
      <c r="B8">
        <v>14</v>
      </c>
      <c r="C8">
        <v>102</v>
      </c>
      <c r="D8">
        <v>109</v>
      </c>
      <c r="E8">
        <v>90</v>
      </c>
      <c r="F8">
        <v>0</v>
      </c>
      <c r="G8" t="s">
        <v>266</v>
      </c>
    </row>
    <row r="9" spans="1:12" x14ac:dyDescent="0.25">
      <c r="A9">
        <v>7</v>
      </c>
      <c r="B9">
        <v>15</v>
      </c>
      <c r="C9">
        <v>116</v>
      </c>
      <c r="D9">
        <v>123</v>
      </c>
      <c r="E9">
        <v>61</v>
      </c>
      <c r="F9">
        <v>72.909103000000002</v>
      </c>
      <c r="G9" t="s">
        <v>267</v>
      </c>
    </row>
    <row r="10" spans="1:12" x14ac:dyDescent="0.25">
      <c r="A10">
        <v>8</v>
      </c>
      <c r="B10">
        <v>346</v>
      </c>
      <c r="C10">
        <v>174</v>
      </c>
      <c r="D10">
        <v>187</v>
      </c>
      <c r="E10">
        <v>438</v>
      </c>
      <c r="F10">
        <v>80.580551499999999</v>
      </c>
      <c r="G10" t="s">
        <v>268</v>
      </c>
    </row>
    <row r="11" spans="1:12" x14ac:dyDescent="0.25">
      <c r="A11">
        <v>9</v>
      </c>
      <c r="B11">
        <v>493</v>
      </c>
      <c r="C11">
        <v>266</v>
      </c>
      <c r="D11">
        <v>274</v>
      </c>
      <c r="E11">
        <v>618</v>
      </c>
      <c r="F11">
        <v>31.061276666666672</v>
      </c>
      <c r="G11" t="s">
        <v>269</v>
      </c>
    </row>
    <row r="12" spans="1:12" x14ac:dyDescent="0.25">
      <c r="A12">
        <v>10</v>
      </c>
      <c r="B12">
        <v>11</v>
      </c>
      <c r="C12">
        <v>282</v>
      </c>
      <c r="D12">
        <v>315</v>
      </c>
      <c r="E12">
        <v>673</v>
      </c>
      <c r="F12">
        <v>14.354552999999999</v>
      </c>
      <c r="G12" t="s">
        <v>270</v>
      </c>
    </row>
    <row r="13" spans="1:12" x14ac:dyDescent="0.25">
      <c r="A13">
        <v>11</v>
      </c>
      <c r="B13">
        <v>16</v>
      </c>
      <c r="C13">
        <v>287</v>
      </c>
      <c r="D13">
        <v>327</v>
      </c>
      <c r="E13">
        <v>649</v>
      </c>
      <c r="F13">
        <v>16.879329500000001</v>
      </c>
      <c r="G13" t="s">
        <v>271</v>
      </c>
    </row>
    <row r="14" spans="1:12" x14ac:dyDescent="0.25">
      <c r="A14">
        <v>12</v>
      </c>
      <c r="B14">
        <v>494</v>
      </c>
      <c r="C14">
        <v>311</v>
      </c>
      <c r="D14">
        <v>318</v>
      </c>
      <c r="E14">
        <v>693</v>
      </c>
      <c r="F14">
        <v>21.885030749999999</v>
      </c>
      <c r="G14" t="s">
        <v>272</v>
      </c>
    </row>
    <row r="15" spans="1:12" x14ac:dyDescent="0.25">
      <c r="A15">
        <v>13</v>
      </c>
      <c r="B15">
        <v>15</v>
      </c>
      <c r="C15">
        <v>316</v>
      </c>
      <c r="D15">
        <v>347</v>
      </c>
      <c r="E15">
        <v>125</v>
      </c>
      <c r="F15">
        <v>29.877126499999999</v>
      </c>
      <c r="G15" t="s">
        <v>273</v>
      </c>
    </row>
    <row r="16" spans="1:12" x14ac:dyDescent="0.25">
      <c r="A16">
        <v>14</v>
      </c>
      <c r="B16">
        <v>494</v>
      </c>
      <c r="C16">
        <v>325</v>
      </c>
      <c r="D16">
        <v>333</v>
      </c>
      <c r="E16">
        <v>556</v>
      </c>
      <c r="F16">
        <v>35.709876999999999</v>
      </c>
      <c r="G16" t="s">
        <v>274</v>
      </c>
    </row>
    <row r="17" spans="1:7" x14ac:dyDescent="0.25">
      <c r="A17">
        <v>15</v>
      </c>
      <c r="B17">
        <v>493</v>
      </c>
      <c r="C17">
        <v>326</v>
      </c>
      <c r="D17">
        <v>363</v>
      </c>
      <c r="E17">
        <v>698</v>
      </c>
      <c r="F17">
        <v>37.068393666666672</v>
      </c>
      <c r="G17" t="s">
        <v>275</v>
      </c>
    </row>
    <row r="18" spans="1:7" x14ac:dyDescent="0.25">
      <c r="A18">
        <v>16</v>
      </c>
      <c r="B18">
        <v>494</v>
      </c>
      <c r="C18">
        <v>355</v>
      </c>
      <c r="D18">
        <v>387</v>
      </c>
      <c r="E18">
        <v>783</v>
      </c>
      <c r="F18">
        <v>28.49159816666667</v>
      </c>
      <c r="G18" t="s">
        <v>276</v>
      </c>
    </row>
    <row r="19" spans="1:7" x14ac:dyDescent="0.25">
      <c r="A19">
        <v>17</v>
      </c>
      <c r="B19">
        <v>493</v>
      </c>
      <c r="C19">
        <v>384</v>
      </c>
      <c r="D19">
        <v>394</v>
      </c>
      <c r="E19">
        <v>692</v>
      </c>
      <c r="F19">
        <v>40.302498</v>
      </c>
      <c r="G19" t="s">
        <v>277</v>
      </c>
    </row>
    <row r="20" spans="1:7" x14ac:dyDescent="0.25">
      <c r="A20">
        <v>18</v>
      </c>
      <c r="B20">
        <v>15</v>
      </c>
      <c r="C20">
        <v>399</v>
      </c>
      <c r="D20">
        <v>407</v>
      </c>
      <c r="E20">
        <v>222</v>
      </c>
      <c r="F20">
        <v>0</v>
      </c>
      <c r="G20" t="s">
        <v>278</v>
      </c>
    </row>
    <row r="21" spans="1:7" x14ac:dyDescent="0.25">
      <c r="A21">
        <v>19</v>
      </c>
      <c r="B21">
        <v>16</v>
      </c>
      <c r="C21">
        <v>422</v>
      </c>
      <c r="D21">
        <v>454</v>
      </c>
      <c r="E21">
        <v>782</v>
      </c>
      <c r="F21">
        <v>60.539184294117653</v>
      </c>
      <c r="G21" t="s">
        <v>279</v>
      </c>
    </row>
    <row r="22" spans="1:7" x14ac:dyDescent="0.25">
      <c r="A22">
        <v>20</v>
      </c>
      <c r="B22">
        <v>20</v>
      </c>
      <c r="C22">
        <v>456</v>
      </c>
      <c r="D22">
        <v>468</v>
      </c>
      <c r="E22">
        <v>786</v>
      </c>
      <c r="F22">
        <v>24.997670299999999</v>
      </c>
      <c r="G22" t="s">
        <v>280</v>
      </c>
    </row>
    <row r="23" spans="1:7" x14ac:dyDescent="0.25">
      <c r="A23">
        <v>21</v>
      </c>
      <c r="B23">
        <v>565</v>
      </c>
      <c r="C23">
        <v>485</v>
      </c>
      <c r="D23">
        <v>495</v>
      </c>
      <c r="E23">
        <v>692</v>
      </c>
      <c r="F23">
        <v>38.55216875</v>
      </c>
      <c r="G23" t="s">
        <v>281</v>
      </c>
    </row>
    <row r="24" spans="1:7" x14ac:dyDescent="0.25">
      <c r="A24">
        <v>22</v>
      </c>
      <c r="B24">
        <v>614</v>
      </c>
      <c r="C24">
        <v>500</v>
      </c>
      <c r="D24">
        <v>510</v>
      </c>
      <c r="E24">
        <v>692</v>
      </c>
      <c r="F24">
        <v>37.937303499999999</v>
      </c>
      <c r="G24" t="s">
        <v>282</v>
      </c>
    </row>
    <row r="25" spans="1:7" x14ac:dyDescent="0.25">
      <c r="A25">
        <v>23</v>
      </c>
      <c r="B25">
        <v>578</v>
      </c>
      <c r="C25">
        <v>515</v>
      </c>
      <c r="D25">
        <v>525</v>
      </c>
      <c r="E25">
        <v>786</v>
      </c>
      <c r="F25">
        <v>21.063376333333331</v>
      </c>
      <c r="G25" t="s">
        <v>283</v>
      </c>
    </row>
    <row r="26" spans="1:7" x14ac:dyDescent="0.25">
      <c r="A26">
        <v>24</v>
      </c>
      <c r="B26">
        <v>574</v>
      </c>
      <c r="C26">
        <v>529</v>
      </c>
      <c r="D26">
        <v>539</v>
      </c>
      <c r="E26">
        <v>786</v>
      </c>
      <c r="F26">
        <v>39.807430999999987</v>
      </c>
      <c r="G26" t="s">
        <v>284</v>
      </c>
    </row>
    <row r="27" spans="1:7" x14ac:dyDescent="0.25">
      <c r="A27">
        <v>25</v>
      </c>
      <c r="B27">
        <v>534</v>
      </c>
      <c r="C27">
        <v>544</v>
      </c>
      <c r="D27">
        <v>554</v>
      </c>
      <c r="E27">
        <v>786</v>
      </c>
      <c r="F27">
        <v>23.649678999999999</v>
      </c>
      <c r="G27" t="s">
        <v>285</v>
      </c>
    </row>
    <row r="28" spans="1:7" x14ac:dyDescent="0.25">
      <c r="A28">
        <v>26</v>
      </c>
      <c r="B28">
        <v>558</v>
      </c>
      <c r="C28">
        <v>559</v>
      </c>
      <c r="D28">
        <v>569</v>
      </c>
      <c r="E28">
        <v>786</v>
      </c>
      <c r="F28">
        <v>42.141300833333332</v>
      </c>
      <c r="G28" t="s">
        <v>286</v>
      </c>
    </row>
    <row r="29" spans="1:7" x14ac:dyDescent="0.25">
      <c r="A29">
        <v>27</v>
      </c>
      <c r="B29">
        <v>489</v>
      </c>
      <c r="C29">
        <v>574</v>
      </c>
      <c r="D29">
        <v>584</v>
      </c>
      <c r="E29">
        <v>786</v>
      </c>
      <c r="F29">
        <v>46.62607357142857</v>
      </c>
      <c r="G29" t="s">
        <v>287</v>
      </c>
    </row>
    <row r="30" spans="1:7" x14ac:dyDescent="0.25">
      <c r="A30">
        <v>28</v>
      </c>
      <c r="B30">
        <v>614</v>
      </c>
      <c r="C30">
        <v>589</v>
      </c>
      <c r="D30">
        <v>598</v>
      </c>
      <c r="E30">
        <v>786</v>
      </c>
      <c r="F30">
        <v>17.492789999999999</v>
      </c>
      <c r="G30" t="s">
        <v>288</v>
      </c>
    </row>
    <row r="31" spans="1:7" x14ac:dyDescent="0.25">
      <c r="A31">
        <v>29</v>
      </c>
      <c r="B31">
        <v>36</v>
      </c>
      <c r="C31">
        <v>623</v>
      </c>
      <c r="D31">
        <v>631</v>
      </c>
      <c r="E31">
        <v>252</v>
      </c>
      <c r="F31">
        <v>21.253623999999999</v>
      </c>
      <c r="G31" t="s">
        <v>289</v>
      </c>
    </row>
    <row r="32" spans="1:7" x14ac:dyDescent="0.25">
      <c r="A32">
        <v>30</v>
      </c>
      <c r="B32">
        <v>19</v>
      </c>
      <c r="C32">
        <v>621</v>
      </c>
      <c r="D32">
        <v>653</v>
      </c>
      <c r="E32">
        <v>274</v>
      </c>
      <c r="F32">
        <v>8.0106633333333335</v>
      </c>
      <c r="G32" t="s">
        <v>290</v>
      </c>
    </row>
    <row r="33" spans="1:7" x14ac:dyDescent="0.25">
      <c r="A33">
        <v>31</v>
      </c>
      <c r="B33">
        <v>19</v>
      </c>
      <c r="C33">
        <v>645</v>
      </c>
      <c r="D33">
        <v>677</v>
      </c>
      <c r="E33">
        <v>471</v>
      </c>
      <c r="F33">
        <v>39.9569537</v>
      </c>
      <c r="G33" t="s">
        <v>291</v>
      </c>
    </row>
    <row r="34" spans="1:7" x14ac:dyDescent="0.25">
      <c r="A34">
        <v>32</v>
      </c>
      <c r="B34">
        <v>19</v>
      </c>
      <c r="C34">
        <v>659</v>
      </c>
      <c r="D34">
        <v>690</v>
      </c>
      <c r="E34">
        <v>747</v>
      </c>
      <c r="F34">
        <v>33.410250562500003</v>
      </c>
      <c r="G34" t="s">
        <v>292</v>
      </c>
    </row>
    <row r="35" spans="1:7" x14ac:dyDescent="0.25">
      <c r="A35">
        <v>33</v>
      </c>
      <c r="B35">
        <v>19</v>
      </c>
      <c r="C35">
        <v>683</v>
      </c>
      <c r="D35">
        <v>693</v>
      </c>
      <c r="E35">
        <v>247</v>
      </c>
      <c r="F35">
        <v>31.366171999999999</v>
      </c>
      <c r="G35" t="s">
        <v>293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/>
  </sheetViews>
  <sheetFormatPr defaultRowHeight="15" x14ac:dyDescent="0.25"/>
  <cols>
    <col min="7" max="7" width="51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114</v>
      </c>
      <c r="C2">
        <v>193</v>
      </c>
      <c r="D2">
        <v>242</v>
      </c>
      <c r="E2">
        <v>391</v>
      </c>
      <c r="F2">
        <v>91.773719999999997</v>
      </c>
      <c r="G2" t="s">
        <v>58</v>
      </c>
    </row>
    <row r="3" spans="1:12" x14ac:dyDescent="0.25">
      <c r="A3">
        <v>1</v>
      </c>
      <c r="B3">
        <v>116</v>
      </c>
      <c r="C3">
        <v>340</v>
      </c>
      <c r="D3">
        <v>380</v>
      </c>
      <c r="E3">
        <v>299</v>
      </c>
      <c r="F3">
        <v>96.736110499999995</v>
      </c>
      <c r="G3" t="s">
        <v>294</v>
      </c>
    </row>
    <row r="4" spans="1:12" x14ac:dyDescent="0.25">
      <c r="A4">
        <v>2</v>
      </c>
      <c r="B4">
        <v>725</v>
      </c>
      <c r="C4">
        <v>343</v>
      </c>
      <c r="D4">
        <v>368</v>
      </c>
      <c r="E4">
        <v>811</v>
      </c>
      <c r="F4">
        <v>88.949432000000002</v>
      </c>
      <c r="G4" t="s">
        <v>295</v>
      </c>
    </row>
    <row r="5" spans="1:12" x14ac:dyDescent="0.25">
      <c r="A5">
        <v>3</v>
      </c>
      <c r="B5">
        <v>114</v>
      </c>
      <c r="C5">
        <v>403</v>
      </c>
      <c r="D5">
        <v>421</v>
      </c>
      <c r="E5">
        <v>290</v>
      </c>
      <c r="F5">
        <v>87.982678199999995</v>
      </c>
      <c r="G5" t="s">
        <v>15</v>
      </c>
    </row>
    <row r="6" spans="1:12" x14ac:dyDescent="0.25">
      <c r="A6">
        <v>4</v>
      </c>
      <c r="B6">
        <v>727</v>
      </c>
      <c r="C6">
        <v>388</v>
      </c>
      <c r="D6">
        <v>411</v>
      </c>
      <c r="E6">
        <v>878</v>
      </c>
      <c r="F6">
        <v>94.173156500000005</v>
      </c>
      <c r="G6" t="s">
        <v>296</v>
      </c>
    </row>
    <row r="7" spans="1:12" x14ac:dyDescent="0.25">
      <c r="A7">
        <v>5</v>
      </c>
      <c r="B7">
        <v>114</v>
      </c>
      <c r="C7">
        <v>437</v>
      </c>
      <c r="D7">
        <v>455</v>
      </c>
      <c r="E7">
        <v>365</v>
      </c>
      <c r="F7">
        <v>92.145698999999993</v>
      </c>
      <c r="G7" t="s">
        <v>297</v>
      </c>
    </row>
    <row r="8" spans="1:12" x14ac:dyDescent="0.25">
      <c r="A8">
        <v>6</v>
      </c>
      <c r="B8">
        <v>114</v>
      </c>
      <c r="C8">
        <v>471</v>
      </c>
      <c r="D8">
        <v>489</v>
      </c>
      <c r="E8">
        <v>464</v>
      </c>
      <c r="F8">
        <v>79.746456500000008</v>
      </c>
      <c r="G8" t="s">
        <v>298</v>
      </c>
    </row>
    <row r="9" spans="1:12" x14ac:dyDescent="0.25">
      <c r="A9">
        <v>7</v>
      </c>
      <c r="B9">
        <v>114</v>
      </c>
      <c r="C9">
        <v>505</v>
      </c>
      <c r="D9">
        <v>524</v>
      </c>
      <c r="E9">
        <v>357</v>
      </c>
      <c r="F9">
        <v>92.541404499999999</v>
      </c>
      <c r="G9" t="s">
        <v>17</v>
      </c>
    </row>
    <row r="10" spans="1:12" x14ac:dyDescent="0.25">
      <c r="A10">
        <v>8</v>
      </c>
      <c r="B10">
        <v>115</v>
      </c>
      <c r="C10">
        <v>651</v>
      </c>
      <c r="D10">
        <v>672</v>
      </c>
      <c r="E10">
        <v>878</v>
      </c>
      <c r="F10">
        <v>92.265371250000001</v>
      </c>
      <c r="G10" t="s">
        <v>299</v>
      </c>
    </row>
    <row r="11" spans="1:12" x14ac:dyDescent="0.25">
      <c r="A11">
        <v>9</v>
      </c>
      <c r="B11">
        <v>119</v>
      </c>
      <c r="C11">
        <v>730</v>
      </c>
      <c r="D11">
        <v>763</v>
      </c>
      <c r="E11">
        <v>844</v>
      </c>
      <c r="F11">
        <v>93.812082571428576</v>
      </c>
      <c r="G11" t="s">
        <v>300</v>
      </c>
    </row>
    <row r="12" spans="1:12" x14ac:dyDescent="0.25">
      <c r="A12">
        <v>10</v>
      </c>
      <c r="B12">
        <v>119</v>
      </c>
      <c r="C12">
        <v>791</v>
      </c>
      <c r="D12">
        <v>824</v>
      </c>
      <c r="E12">
        <v>844</v>
      </c>
      <c r="F12">
        <v>91.867294428571427</v>
      </c>
      <c r="G12" t="s">
        <v>301</v>
      </c>
    </row>
    <row r="13" spans="1:12" x14ac:dyDescent="0.25">
      <c r="A13">
        <v>11</v>
      </c>
      <c r="B13">
        <v>119</v>
      </c>
      <c r="C13">
        <v>857</v>
      </c>
      <c r="D13">
        <v>890</v>
      </c>
      <c r="E13">
        <v>844</v>
      </c>
      <c r="F13">
        <v>93.930246571428569</v>
      </c>
      <c r="G13" t="s">
        <v>302</v>
      </c>
    </row>
    <row r="14" spans="1:12" x14ac:dyDescent="0.25">
      <c r="A14">
        <v>12</v>
      </c>
      <c r="B14">
        <v>119</v>
      </c>
      <c r="C14">
        <v>916</v>
      </c>
      <c r="D14">
        <v>949</v>
      </c>
      <c r="E14">
        <v>844</v>
      </c>
      <c r="F14">
        <v>91.843062571428575</v>
      </c>
      <c r="G14" t="s">
        <v>303</v>
      </c>
    </row>
    <row r="15" spans="1:12" x14ac:dyDescent="0.25">
      <c r="A15">
        <v>13</v>
      </c>
      <c r="B15">
        <v>582</v>
      </c>
      <c r="C15">
        <v>1128</v>
      </c>
      <c r="D15">
        <v>1148</v>
      </c>
      <c r="E15">
        <v>861</v>
      </c>
      <c r="F15">
        <v>67.807830499999994</v>
      </c>
      <c r="G15" t="s">
        <v>304</v>
      </c>
    </row>
    <row r="16" spans="1:12" x14ac:dyDescent="0.25">
      <c r="A16">
        <v>14</v>
      </c>
      <c r="B16">
        <v>621</v>
      </c>
      <c r="C16">
        <v>1159</v>
      </c>
      <c r="D16">
        <v>1181</v>
      </c>
      <c r="E16">
        <v>814</v>
      </c>
      <c r="F16">
        <v>64.46872350000001</v>
      </c>
      <c r="G16" t="s">
        <v>305</v>
      </c>
    </row>
    <row r="17" spans="1:7" x14ac:dyDescent="0.25">
      <c r="A17">
        <v>15</v>
      </c>
      <c r="B17">
        <v>532</v>
      </c>
      <c r="C17">
        <v>1230</v>
      </c>
      <c r="D17">
        <v>1256</v>
      </c>
      <c r="E17">
        <v>861</v>
      </c>
      <c r="F17">
        <v>62.475949666666672</v>
      </c>
      <c r="G17" t="s">
        <v>306</v>
      </c>
    </row>
    <row r="18" spans="1:7" x14ac:dyDescent="0.25">
      <c r="A18">
        <v>16</v>
      </c>
      <c r="B18">
        <v>114</v>
      </c>
      <c r="C18">
        <v>1374</v>
      </c>
      <c r="D18">
        <v>1395</v>
      </c>
      <c r="E18">
        <v>273</v>
      </c>
      <c r="F18">
        <v>83.473056999999997</v>
      </c>
      <c r="G18" t="s">
        <v>307</v>
      </c>
    </row>
    <row r="19" spans="1:7" x14ac:dyDescent="0.25">
      <c r="A19">
        <v>17</v>
      </c>
      <c r="B19">
        <v>115</v>
      </c>
      <c r="C19">
        <v>1424</v>
      </c>
      <c r="D19">
        <v>1440</v>
      </c>
      <c r="E19">
        <v>205</v>
      </c>
      <c r="F19">
        <v>96.763866500000006</v>
      </c>
      <c r="G19" t="s">
        <v>308</v>
      </c>
    </row>
    <row r="20" spans="1:7" x14ac:dyDescent="0.25">
      <c r="A20">
        <v>18</v>
      </c>
      <c r="B20">
        <v>589</v>
      </c>
      <c r="C20">
        <v>1416</v>
      </c>
      <c r="D20">
        <v>1434</v>
      </c>
      <c r="E20">
        <v>766</v>
      </c>
      <c r="F20">
        <v>86.594211000000001</v>
      </c>
      <c r="G20" t="s">
        <v>15</v>
      </c>
    </row>
    <row r="21" spans="1:7" x14ac:dyDescent="0.25">
      <c r="A21">
        <v>19</v>
      </c>
      <c r="B21">
        <v>115</v>
      </c>
      <c r="C21">
        <v>1451</v>
      </c>
      <c r="D21">
        <v>1476</v>
      </c>
      <c r="E21">
        <v>841</v>
      </c>
      <c r="F21">
        <v>79.5813706</v>
      </c>
      <c r="G21" t="s">
        <v>309</v>
      </c>
    </row>
    <row r="22" spans="1:7" x14ac:dyDescent="0.25">
      <c r="A22">
        <v>20</v>
      </c>
      <c r="B22">
        <v>115</v>
      </c>
      <c r="C22">
        <v>1485</v>
      </c>
      <c r="D22">
        <v>1507</v>
      </c>
      <c r="E22">
        <v>940</v>
      </c>
      <c r="F22">
        <v>93.665312454545443</v>
      </c>
      <c r="G22" t="s">
        <v>310</v>
      </c>
    </row>
    <row r="23" spans="1:7" x14ac:dyDescent="0.25">
      <c r="A23">
        <v>21</v>
      </c>
      <c r="B23">
        <v>114</v>
      </c>
      <c r="C23">
        <v>1509</v>
      </c>
      <c r="D23">
        <v>1542</v>
      </c>
      <c r="E23">
        <v>833</v>
      </c>
      <c r="F23">
        <v>91.096270857142855</v>
      </c>
      <c r="G23" t="s">
        <v>311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/>
  </sheetViews>
  <sheetFormatPr defaultRowHeight="15" x14ac:dyDescent="0.25"/>
  <cols>
    <col min="7" max="7" width="108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893</v>
      </c>
      <c r="C2">
        <v>109</v>
      </c>
      <c r="D2">
        <v>129</v>
      </c>
      <c r="E2">
        <v>1022</v>
      </c>
      <c r="F2">
        <v>84.438562000000005</v>
      </c>
      <c r="G2" t="s">
        <v>312</v>
      </c>
    </row>
    <row r="3" spans="1:12" x14ac:dyDescent="0.25">
      <c r="A3">
        <v>1</v>
      </c>
      <c r="B3">
        <v>777</v>
      </c>
      <c r="C3">
        <v>139</v>
      </c>
      <c r="D3">
        <v>159</v>
      </c>
      <c r="E3">
        <v>1023</v>
      </c>
      <c r="F3">
        <v>90.828216999999995</v>
      </c>
      <c r="G3" t="s">
        <v>195</v>
      </c>
    </row>
    <row r="4" spans="1:12" x14ac:dyDescent="0.25">
      <c r="A4">
        <v>2</v>
      </c>
      <c r="B4">
        <v>149</v>
      </c>
      <c r="C4">
        <v>157</v>
      </c>
      <c r="D4">
        <v>211</v>
      </c>
      <c r="E4">
        <v>1022</v>
      </c>
      <c r="F4">
        <v>85.272632444444454</v>
      </c>
      <c r="G4" t="s">
        <v>313</v>
      </c>
    </row>
    <row r="5" spans="1:12" x14ac:dyDescent="0.25">
      <c r="A5">
        <v>3</v>
      </c>
      <c r="B5">
        <v>243</v>
      </c>
      <c r="C5">
        <v>120</v>
      </c>
      <c r="D5">
        <v>205</v>
      </c>
      <c r="E5">
        <v>1023</v>
      </c>
      <c r="F5">
        <v>89.146199666666675</v>
      </c>
      <c r="G5" t="s">
        <v>314</v>
      </c>
    </row>
    <row r="6" spans="1:12" x14ac:dyDescent="0.25">
      <c r="A6">
        <v>4</v>
      </c>
      <c r="B6">
        <v>132</v>
      </c>
      <c r="C6">
        <v>365</v>
      </c>
      <c r="D6">
        <v>387</v>
      </c>
      <c r="E6">
        <v>189</v>
      </c>
      <c r="F6">
        <v>59.668925999999999</v>
      </c>
      <c r="G6">
        <v>0</v>
      </c>
    </row>
    <row r="7" spans="1:12" x14ac:dyDescent="0.25">
      <c r="A7">
        <v>5</v>
      </c>
      <c r="B7">
        <v>757</v>
      </c>
      <c r="C7">
        <v>356</v>
      </c>
      <c r="D7">
        <v>424</v>
      </c>
      <c r="E7">
        <v>1022</v>
      </c>
      <c r="F7">
        <v>88.984618999999995</v>
      </c>
      <c r="G7" t="s">
        <v>58</v>
      </c>
    </row>
    <row r="8" spans="1:12" x14ac:dyDescent="0.25">
      <c r="A8">
        <v>6</v>
      </c>
      <c r="B8">
        <v>760</v>
      </c>
      <c r="C8">
        <v>468</v>
      </c>
      <c r="D8">
        <v>489</v>
      </c>
      <c r="E8">
        <v>1022</v>
      </c>
      <c r="F8">
        <v>93.071860999999998</v>
      </c>
      <c r="G8" t="s">
        <v>315</v>
      </c>
    </row>
    <row r="9" spans="1:12" x14ac:dyDescent="0.25">
      <c r="A9">
        <v>7</v>
      </c>
      <c r="B9">
        <v>733</v>
      </c>
      <c r="C9">
        <v>502</v>
      </c>
      <c r="D9">
        <v>532</v>
      </c>
      <c r="E9">
        <v>1023</v>
      </c>
      <c r="F9">
        <v>83.699917999999997</v>
      </c>
      <c r="G9" t="s">
        <v>316</v>
      </c>
    </row>
    <row r="10" spans="1:12" x14ac:dyDescent="0.25">
      <c r="A10">
        <v>8</v>
      </c>
      <c r="B10">
        <v>122</v>
      </c>
      <c r="C10">
        <v>600</v>
      </c>
      <c r="D10">
        <v>637</v>
      </c>
      <c r="E10">
        <v>958</v>
      </c>
      <c r="F10">
        <v>83.435344000000001</v>
      </c>
      <c r="G10" t="s">
        <v>317</v>
      </c>
    </row>
    <row r="11" spans="1:12" x14ac:dyDescent="0.25">
      <c r="A11">
        <v>9</v>
      </c>
      <c r="B11">
        <v>122</v>
      </c>
      <c r="C11">
        <v>674</v>
      </c>
      <c r="D11">
        <v>698</v>
      </c>
      <c r="E11">
        <v>972</v>
      </c>
      <c r="F11">
        <v>76.737680285714291</v>
      </c>
      <c r="G11" t="s">
        <v>318</v>
      </c>
    </row>
    <row r="12" spans="1:12" x14ac:dyDescent="0.25">
      <c r="A12">
        <v>10</v>
      </c>
      <c r="B12">
        <v>122</v>
      </c>
      <c r="C12">
        <v>740</v>
      </c>
      <c r="D12">
        <v>759</v>
      </c>
      <c r="E12">
        <v>975</v>
      </c>
      <c r="F12">
        <v>84.343273857142862</v>
      </c>
      <c r="G12" t="s">
        <v>319</v>
      </c>
    </row>
    <row r="13" spans="1:12" x14ac:dyDescent="0.25">
      <c r="A13">
        <v>11</v>
      </c>
      <c r="B13">
        <v>121</v>
      </c>
      <c r="C13">
        <v>805</v>
      </c>
      <c r="D13">
        <v>830</v>
      </c>
      <c r="E13">
        <v>975</v>
      </c>
      <c r="F13">
        <v>83.261324571428574</v>
      </c>
      <c r="G13" t="s">
        <v>320</v>
      </c>
    </row>
    <row r="14" spans="1:12" x14ac:dyDescent="0.25">
      <c r="A14">
        <v>12</v>
      </c>
      <c r="B14">
        <v>122</v>
      </c>
      <c r="C14">
        <v>867</v>
      </c>
      <c r="D14">
        <v>895</v>
      </c>
      <c r="E14">
        <v>975</v>
      </c>
      <c r="F14">
        <v>69.155120124999996</v>
      </c>
      <c r="G14" t="s">
        <v>321</v>
      </c>
    </row>
    <row r="15" spans="1:12" x14ac:dyDescent="0.25">
      <c r="A15">
        <v>13</v>
      </c>
      <c r="B15">
        <v>697</v>
      </c>
      <c r="C15">
        <v>963</v>
      </c>
      <c r="D15">
        <v>987</v>
      </c>
      <c r="E15">
        <v>978</v>
      </c>
      <c r="F15">
        <v>74.578817000000001</v>
      </c>
      <c r="G15" t="s">
        <v>322</v>
      </c>
    </row>
    <row r="16" spans="1:12" x14ac:dyDescent="0.25">
      <c r="A16">
        <v>14</v>
      </c>
      <c r="B16">
        <v>726</v>
      </c>
      <c r="C16">
        <v>1024</v>
      </c>
      <c r="D16">
        <v>1057</v>
      </c>
      <c r="E16">
        <v>966</v>
      </c>
      <c r="F16">
        <v>63.551404666666663</v>
      </c>
      <c r="G16" t="s">
        <v>323</v>
      </c>
    </row>
    <row r="17" spans="1:7" x14ac:dyDescent="0.25">
      <c r="A17">
        <v>15</v>
      </c>
      <c r="B17">
        <v>715</v>
      </c>
      <c r="C17">
        <v>1089</v>
      </c>
      <c r="D17">
        <v>1113</v>
      </c>
      <c r="E17">
        <v>965</v>
      </c>
      <c r="F17">
        <v>69.276509666666655</v>
      </c>
      <c r="G17" t="s">
        <v>324</v>
      </c>
    </row>
    <row r="18" spans="1:7" x14ac:dyDescent="0.25">
      <c r="A18">
        <v>16</v>
      </c>
      <c r="B18">
        <v>179</v>
      </c>
      <c r="C18">
        <v>1141</v>
      </c>
      <c r="D18">
        <v>1201</v>
      </c>
      <c r="E18">
        <v>976</v>
      </c>
      <c r="F18">
        <v>43.289071749999998</v>
      </c>
      <c r="G18" t="s">
        <v>325</v>
      </c>
    </row>
    <row r="19" spans="1:7" x14ac:dyDescent="0.25">
      <c r="A19">
        <v>17</v>
      </c>
      <c r="B19">
        <v>415</v>
      </c>
      <c r="C19">
        <v>1293</v>
      </c>
      <c r="D19">
        <v>1322</v>
      </c>
      <c r="E19">
        <v>716</v>
      </c>
      <c r="F19">
        <v>85.382600999999994</v>
      </c>
      <c r="G19" t="s">
        <v>326</v>
      </c>
    </row>
    <row r="20" spans="1:7" x14ac:dyDescent="0.25">
      <c r="A20">
        <v>18</v>
      </c>
      <c r="B20">
        <v>109</v>
      </c>
      <c r="C20">
        <v>1333</v>
      </c>
      <c r="D20">
        <v>1354</v>
      </c>
      <c r="E20">
        <v>1023</v>
      </c>
      <c r="F20">
        <v>96.360143249999993</v>
      </c>
      <c r="G20" t="s">
        <v>327</v>
      </c>
    </row>
    <row r="21" spans="1:7" x14ac:dyDescent="0.25">
      <c r="A21">
        <v>19</v>
      </c>
      <c r="B21">
        <v>108</v>
      </c>
      <c r="C21">
        <v>1357</v>
      </c>
      <c r="D21">
        <v>1386</v>
      </c>
      <c r="E21">
        <v>1022</v>
      </c>
      <c r="F21">
        <v>95.00672327777778</v>
      </c>
      <c r="G21" t="s">
        <v>328</v>
      </c>
    </row>
    <row r="22" spans="1:7" x14ac:dyDescent="0.25">
      <c r="A22">
        <v>20</v>
      </c>
      <c r="B22">
        <v>109</v>
      </c>
      <c r="C22">
        <v>1388</v>
      </c>
      <c r="D22">
        <v>1408</v>
      </c>
      <c r="E22">
        <v>1022</v>
      </c>
      <c r="F22">
        <v>94.711572562499995</v>
      </c>
      <c r="G22" t="s">
        <v>329</v>
      </c>
    </row>
    <row r="23" spans="1:7" x14ac:dyDescent="0.25">
      <c r="A23">
        <v>21</v>
      </c>
      <c r="B23">
        <v>109</v>
      </c>
      <c r="C23">
        <v>1415</v>
      </c>
      <c r="D23">
        <v>1435</v>
      </c>
      <c r="E23">
        <v>590</v>
      </c>
      <c r="F23">
        <v>95.480237599999995</v>
      </c>
      <c r="G23" t="s">
        <v>330</v>
      </c>
    </row>
    <row r="24" spans="1:7" x14ac:dyDescent="0.25">
      <c r="A24">
        <v>22</v>
      </c>
      <c r="B24">
        <v>432</v>
      </c>
      <c r="C24">
        <v>1530</v>
      </c>
      <c r="D24">
        <v>1547</v>
      </c>
      <c r="E24">
        <v>699</v>
      </c>
      <c r="F24">
        <v>91.002837999999997</v>
      </c>
      <c r="G24" t="s">
        <v>297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/>
  </sheetViews>
  <sheetFormatPr defaultRowHeight="15" x14ac:dyDescent="0.25"/>
  <cols>
    <col min="7" max="7" width="33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692</v>
      </c>
      <c r="C2">
        <v>116</v>
      </c>
      <c r="D2">
        <v>144</v>
      </c>
      <c r="E2">
        <v>917</v>
      </c>
      <c r="F2">
        <v>92.332908500000002</v>
      </c>
      <c r="G2" t="s">
        <v>221</v>
      </c>
    </row>
    <row r="3" spans="1:12" x14ac:dyDescent="0.25">
      <c r="A3">
        <v>1</v>
      </c>
      <c r="B3">
        <v>683</v>
      </c>
      <c r="C3">
        <v>183</v>
      </c>
      <c r="D3">
        <v>196</v>
      </c>
      <c r="E3">
        <v>834</v>
      </c>
      <c r="F3">
        <v>76.494765999999998</v>
      </c>
      <c r="G3" t="s">
        <v>222</v>
      </c>
    </row>
    <row r="4" spans="1:12" x14ac:dyDescent="0.25">
      <c r="A4">
        <v>2</v>
      </c>
      <c r="B4">
        <v>235</v>
      </c>
      <c r="C4">
        <v>213</v>
      </c>
      <c r="D4">
        <v>248</v>
      </c>
      <c r="E4">
        <v>249</v>
      </c>
      <c r="F4">
        <v>94.632996000000006</v>
      </c>
      <c r="G4" t="s">
        <v>223</v>
      </c>
    </row>
    <row r="5" spans="1:12" x14ac:dyDescent="0.25">
      <c r="A5">
        <v>3</v>
      </c>
      <c r="B5">
        <v>683</v>
      </c>
      <c r="C5">
        <v>235</v>
      </c>
      <c r="D5">
        <v>253</v>
      </c>
      <c r="E5">
        <v>875</v>
      </c>
      <c r="F5">
        <v>78.795262999999991</v>
      </c>
      <c r="G5" t="s">
        <v>224</v>
      </c>
    </row>
    <row r="6" spans="1:12" x14ac:dyDescent="0.25">
      <c r="A6">
        <v>4</v>
      </c>
      <c r="B6">
        <v>144</v>
      </c>
      <c r="C6">
        <v>268</v>
      </c>
      <c r="D6">
        <v>282</v>
      </c>
      <c r="E6">
        <v>374</v>
      </c>
      <c r="F6">
        <v>92.03358200000001</v>
      </c>
      <c r="G6" t="s">
        <v>225</v>
      </c>
    </row>
    <row r="7" spans="1:12" x14ac:dyDescent="0.25">
      <c r="A7">
        <v>5</v>
      </c>
      <c r="B7">
        <v>144</v>
      </c>
      <c r="C7">
        <v>284</v>
      </c>
      <c r="D7">
        <v>298</v>
      </c>
      <c r="E7">
        <v>206</v>
      </c>
      <c r="F7">
        <v>86.952335500000004</v>
      </c>
      <c r="G7" t="s">
        <v>226</v>
      </c>
    </row>
    <row r="8" spans="1:12" x14ac:dyDescent="0.25">
      <c r="A8">
        <v>6</v>
      </c>
      <c r="B8">
        <v>683</v>
      </c>
      <c r="C8">
        <v>290</v>
      </c>
      <c r="D8">
        <v>304</v>
      </c>
      <c r="E8">
        <v>898</v>
      </c>
      <c r="F8">
        <v>91.036472000000003</v>
      </c>
      <c r="G8" t="s">
        <v>227</v>
      </c>
    </row>
    <row r="9" spans="1:12" x14ac:dyDescent="0.25">
      <c r="A9">
        <v>7</v>
      </c>
      <c r="B9">
        <v>144</v>
      </c>
      <c r="C9">
        <v>389</v>
      </c>
      <c r="D9">
        <v>409</v>
      </c>
      <c r="E9">
        <v>195</v>
      </c>
      <c r="F9">
        <v>96.631553999999994</v>
      </c>
      <c r="G9" t="s">
        <v>228</v>
      </c>
    </row>
    <row r="10" spans="1:12" x14ac:dyDescent="0.25">
      <c r="A10">
        <v>8</v>
      </c>
      <c r="B10">
        <v>144</v>
      </c>
      <c r="C10">
        <v>419</v>
      </c>
      <c r="D10">
        <v>437</v>
      </c>
      <c r="E10">
        <v>244</v>
      </c>
      <c r="F10">
        <v>94.139003500000001</v>
      </c>
      <c r="G10" t="s">
        <v>229</v>
      </c>
    </row>
    <row r="11" spans="1:12" x14ac:dyDescent="0.25">
      <c r="A11">
        <v>9</v>
      </c>
      <c r="B11">
        <v>144</v>
      </c>
      <c r="C11">
        <v>460</v>
      </c>
      <c r="D11">
        <v>477</v>
      </c>
      <c r="E11">
        <v>393</v>
      </c>
      <c r="F11">
        <v>92.120703000000006</v>
      </c>
      <c r="G11" t="s">
        <v>230</v>
      </c>
    </row>
    <row r="12" spans="1:12" x14ac:dyDescent="0.25">
      <c r="A12">
        <v>10</v>
      </c>
      <c r="B12">
        <v>145</v>
      </c>
      <c r="C12">
        <v>482</v>
      </c>
      <c r="D12">
        <v>499</v>
      </c>
      <c r="E12">
        <v>289</v>
      </c>
      <c r="F12">
        <v>90.975673999999998</v>
      </c>
      <c r="G12" t="s">
        <v>231</v>
      </c>
    </row>
    <row r="13" spans="1:12" x14ac:dyDescent="0.25">
      <c r="A13">
        <v>11</v>
      </c>
      <c r="B13">
        <v>144</v>
      </c>
      <c r="C13">
        <v>505</v>
      </c>
      <c r="D13">
        <v>523</v>
      </c>
      <c r="E13">
        <v>200</v>
      </c>
      <c r="F13">
        <v>96.625702000000004</v>
      </c>
      <c r="G13" t="s">
        <v>232</v>
      </c>
    </row>
    <row r="14" spans="1:12" x14ac:dyDescent="0.25">
      <c r="A14">
        <v>12</v>
      </c>
      <c r="B14">
        <v>144</v>
      </c>
      <c r="C14">
        <v>544</v>
      </c>
      <c r="D14">
        <v>565</v>
      </c>
      <c r="E14">
        <v>264</v>
      </c>
      <c r="F14">
        <v>90.733718999999994</v>
      </c>
      <c r="G14" t="s">
        <v>233</v>
      </c>
    </row>
    <row r="15" spans="1:12" x14ac:dyDescent="0.25">
      <c r="A15">
        <v>13</v>
      </c>
      <c r="B15">
        <v>144</v>
      </c>
      <c r="C15">
        <v>576</v>
      </c>
      <c r="D15">
        <v>591</v>
      </c>
      <c r="E15">
        <v>198</v>
      </c>
      <c r="F15">
        <v>53.020012000000001</v>
      </c>
      <c r="G15" t="s">
        <v>234</v>
      </c>
    </row>
    <row r="16" spans="1:12" x14ac:dyDescent="0.25">
      <c r="A16">
        <v>14</v>
      </c>
      <c r="B16">
        <v>377</v>
      </c>
      <c r="C16">
        <v>697</v>
      </c>
      <c r="D16">
        <v>723</v>
      </c>
      <c r="E16">
        <v>898</v>
      </c>
      <c r="F16">
        <v>74.751558000000003</v>
      </c>
      <c r="G16" t="s">
        <v>235</v>
      </c>
    </row>
    <row r="17" spans="1:7" x14ac:dyDescent="0.25">
      <c r="A17">
        <v>15</v>
      </c>
      <c r="B17">
        <v>404</v>
      </c>
      <c r="C17">
        <v>739</v>
      </c>
      <c r="D17">
        <v>753</v>
      </c>
      <c r="E17">
        <v>879</v>
      </c>
      <c r="F17">
        <v>95.954496000000006</v>
      </c>
      <c r="G17" t="s">
        <v>236</v>
      </c>
    </row>
    <row r="18" spans="1:7" x14ac:dyDescent="0.25">
      <c r="A18">
        <v>16</v>
      </c>
      <c r="B18">
        <v>404</v>
      </c>
      <c r="C18">
        <v>779</v>
      </c>
      <c r="D18">
        <v>793</v>
      </c>
      <c r="E18">
        <v>879</v>
      </c>
      <c r="F18">
        <v>70.967460666666668</v>
      </c>
      <c r="G18" t="s">
        <v>237</v>
      </c>
    </row>
    <row r="19" spans="1:7" x14ac:dyDescent="0.25">
      <c r="A19">
        <v>17</v>
      </c>
      <c r="B19">
        <v>401</v>
      </c>
      <c r="C19">
        <v>812</v>
      </c>
      <c r="D19">
        <v>842</v>
      </c>
      <c r="E19">
        <v>879</v>
      </c>
      <c r="F19">
        <v>77.587048999999993</v>
      </c>
      <c r="G19" t="s">
        <v>238</v>
      </c>
    </row>
    <row r="20" spans="1:7" x14ac:dyDescent="0.25">
      <c r="A20">
        <v>18</v>
      </c>
      <c r="B20">
        <v>405</v>
      </c>
      <c r="C20">
        <v>857</v>
      </c>
      <c r="D20">
        <v>871</v>
      </c>
      <c r="E20">
        <v>874</v>
      </c>
      <c r="F20">
        <v>90.514117333333331</v>
      </c>
      <c r="G20" t="s">
        <v>239</v>
      </c>
    </row>
    <row r="21" spans="1:7" x14ac:dyDescent="0.25">
      <c r="A21">
        <v>19</v>
      </c>
      <c r="B21">
        <v>405</v>
      </c>
      <c r="C21">
        <v>896</v>
      </c>
      <c r="D21">
        <v>911</v>
      </c>
      <c r="E21">
        <v>879</v>
      </c>
      <c r="F21">
        <v>96.628842666666671</v>
      </c>
      <c r="G21" t="s">
        <v>236</v>
      </c>
    </row>
    <row r="22" spans="1:7" x14ac:dyDescent="0.25">
      <c r="A22">
        <v>20</v>
      </c>
      <c r="B22">
        <v>404</v>
      </c>
      <c r="C22">
        <v>936</v>
      </c>
      <c r="D22">
        <v>950</v>
      </c>
      <c r="E22">
        <v>879</v>
      </c>
      <c r="F22">
        <v>96.151209333333327</v>
      </c>
      <c r="G22" t="s">
        <v>240</v>
      </c>
    </row>
    <row r="23" spans="1:7" x14ac:dyDescent="0.25">
      <c r="A23">
        <v>21</v>
      </c>
      <c r="B23">
        <v>404</v>
      </c>
      <c r="C23">
        <v>976</v>
      </c>
      <c r="D23">
        <v>990</v>
      </c>
      <c r="E23">
        <v>879</v>
      </c>
      <c r="F23">
        <v>95.904322333333326</v>
      </c>
      <c r="G23" t="s">
        <v>241</v>
      </c>
    </row>
    <row r="24" spans="1:7" x14ac:dyDescent="0.25">
      <c r="A24">
        <v>22</v>
      </c>
      <c r="B24">
        <v>404</v>
      </c>
      <c r="C24">
        <v>1011</v>
      </c>
      <c r="D24">
        <v>1038</v>
      </c>
      <c r="E24">
        <v>879</v>
      </c>
      <c r="F24">
        <v>83.540410333333327</v>
      </c>
      <c r="G24" t="s">
        <v>242</v>
      </c>
    </row>
    <row r="25" spans="1:7" x14ac:dyDescent="0.25">
      <c r="A25">
        <v>23</v>
      </c>
      <c r="B25">
        <v>404</v>
      </c>
      <c r="C25">
        <v>1055</v>
      </c>
      <c r="D25">
        <v>1069</v>
      </c>
      <c r="E25">
        <v>874</v>
      </c>
      <c r="F25">
        <v>81.397366999999988</v>
      </c>
      <c r="G25" t="s">
        <v>243</v>
      </c>
    </row>
    <row r="26" spans="1:7" x14ac:dyDescent="0.25">
      <c r="A26">
        <v>24</v>
      </c>
      <c r="B26">
        <v>149</v>
      </c>
      <c r="C26">
        <v>1092</v>
      </c>
      <c r="D26">
        <v>1109</v>
      </c>
      <c r="E26">
        <v>879</v>
      </c>
      <c r="F26">
        <v>92.178750399999998</v>
      </c>
      <c r="G26" t="s">
        <v>244</v>
      </c>
    </row>
    <row r="27" spans="1:7" x14ac:dyDescent="0.25">
      <c r="A27">
        <v>25</v>
      </c>
      <c r="B27">
        <v>606</v>
      </c>
      <c r="C27">
        <v>1180</v>
      </c>
      <c r="D27">
        <v>1200</v>
      </c>
      <c r="E27">
        <v>821</v>
      </c>
      <c r="F27">
        <v>72.469183000000001</v>
      </c>
      <c r="G27" t="s">
        <v>245</v>
      </c>
    </row>
    <row r="28" spans="1:7" x14ac:dyDescent="0.25">
      <c r="A28">
        <v>26</v>
      </c>
      <c r="B28">
        <v>607</v>
      </c>
      <c r="C28">
        <v>1229</v>
      </c>
      <c r="D28">
        <v>1245</v>
      </c>
      <c r="E28">
        <v>789</v>
      </c>
      <c r="F28">
        <v>84.752919333333338</v>
      </c>
      <c r="G28" t="s">
        <v>246</v>
      </c>
    </row>
    <row r="29" spans="1:7" x14ac:dyDescent="0.25">
      <c r="A29">
        <v>27</v>
      </c>
      <c r="B29">
        <v>607</v>
      </c>
      <c r="C29">
        <v>1275</v>
      </c>
      <c r="D29">
        <v>1303</v>
      </c>
      <c r="E29">
        <v>849</v>
      </c>
      <c r="F29">
        <v>57.608673250000002</v>
      </c>
      <c r="G29" t="s">
        <v>247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/>
  </sheetViews>
  <sheetFormatPr defaultRowHeight="15" x14ac:dyDescent="0.25"/>
  <cols>
    <col min="7" max="7" width="56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283</v>
      </c>
      <c r="C2">
        <v>223</v>
      </c>
      <c r="D2">
        <v>287</v>
      </c>
      <c r="E2">
        <v>780</v>
      </c>
      <c r="F2">
        <v>63.463528999999987</v>
      </c>
      <c r="G2" t="s">
        <v>331</v>
      </c>
    </row>
    <row r="3" spans="1:12" x14ac:dyDescent="0.25">
      <c r="A3">
        <v>1</v>
      </c>
      <c r="B3">
        <v>115</v>
      </c>
      <c r="C3">
        <v>381</v>
      </c>
      <c r="D3">
        <v>403</v>
      </c>
      <c r="E3">
        <v>279</v>
      </c>
      <c r="F3">
        <v>91.796162999999993</v>
      </c>
      <c r="G3" t="s">
        <v>332</v>
      </c>
    </row>
    <row r="4" spans="1:12" x14ac:dyDescent="0.25">
      <c r="A4">
        <v>2</v>
      </c>
      <c r="B4">
        <v>113</v>
      </c>
      <c r="C4">
        <v>413</v>
      </c>
      <c r="D4">
        <v>435</v>
      </c>
      <c r="E4">
        <v>318</v>
      </c>
      <c r="F4">
        <v>90.126670750000002</v>
      </c>
      <c r="G4" t="s">
        <v>333</v>
      </c>
    </row>
    <row r="5" spans="1:12" x14ac:dyDescent="0.25">
      <c r="A5">
        <v>3</v>
      </c>
      <c r="B5">
        <v>110</v>
      </c>
      <c r="C5">
        <v>462</v>
      </c>
      <c r="D5">
        <v>497</v>
      </c>
      <c r="E5">
        <v>186</v>
      </c>
      <c r="F5">
        <v>81.929016000000004</v>
      </c>
      <c r="G5" t="s">
        <v>334</v>
      </c>
    </row>
    <row r="6" spans="1:12" x14ac:dyDescent="0.25">
      <c r="A6">
        <v>4</v>
      </c>
      <c r="B6">
        <v>669</v>
      </c>
      <c r="C6">
        <v>464</v>
      </c>
      <c r="D6">
        <v>484</v>
      </c>
      <c r="E6">
        <v>726</v>
      </c>
      <c r="F6">
        <v>76.334427000000005</v>
      </c>
      <c r="G6" t="s">
        <v>335</v>
      </c>
    </row>
    <row r="7" spans="1:12" x14ac:dyDescent="0.25">
      <c r="A7">
        <v>5</v>
      </c>
      <c r="B7">
        <v>114</v>
      </c>
      <c r="C7">
        <v>508</v>
      </c>
      <c r="D7">
        <v>532</v>
      </c>
      <c r="E7">
        <v>258</v>
      </c>
      <c r="F7">
        <v>91.665726000000006</v>
      </c>
      <c r="G7" t="s">
        <v>336</v>
      </c>
    </row>
    <row r="8" spans="1:12" x14ac:dyDescent="0.25">
      <c r="A8">
        <v>6</v>
      </c>
      <c r="B8">
        <v>670</v>
      </c>
      <c r="C8">
        <v>508</v>
      </c>
      <c r="D8">
        <v>527</v>
      </c>
      <c r="E8">
        <v>811</v>
      </c>
      <c r="F8">
        <v>92.079886999999999</v>
      </c>
      <c r="G8" t="s">
        <v>337</v>
      </c>
    </row>
    <row r="9" spans="1:12" x14ac:dyDescent="0.25">
      <c r="A9">
        <v>7</v>
      </c>
      <c r="B9">
        <v>113</v>
      </c>
      <c r="C9">
        <v>536</v>
      </c>
      <c r="D9">
        <v>555</v>
      </c>
      <c r="E9">
        <v>344</v>
      </c>
      <c r="F9">
        <v>75.363338249999998</v>
      </c>
      <c r="G9" t="s">
        <v>338</v>
      </c>
    </row>
    <row r="10" spans="1:12" x14ac:dyDescent="0.25">
      <c r="A10">
        <v>8</v>
      </c>
      <c r="B10">
        <v>669</v>
      </c>
      <c r="C10">
        <v>536</v>
      </c>
      <c r="D10">
        <v>555</v>
      </c>
      <c r="E10">
        <v>899</v>
      </c>
      <c r="F10">
        <v>73.082853499999999</v>
      </c>
      <c r="G10" t="s">
        <v>339</v>
      </c>
    </row>
    <row r="11" spans="1:12" x14ac:dyDescent="0.25">
      <c r="A11">
        <v>9</v>
      </c>
      <c r="B11">
        <v>115</v>
      </c>
      <c r="C11">
        <v>564</v>
      </c>
      <c r="D11">
        <v>589</v>
      </c>
      <c r="E11">
        <v>370</v>
      </c>
      <c r="F11">
        <v>9.2701163333333323</v>
      </c>
      <c r="G11" t="s">
        <v>340</v>
      </c>
    </row>
    <row r="12" spans="1:12" x14ac:dyDescent="0.25">
      <c r="A12">
        <v>10</v>
      </c>
      <c r="B12">
        <v>671</v>
      </c>
      <c r="C12">
        <v>565</v>
      </c>
      <c r="D12">
        <v>589</v>
      </c>
      <c r="E12">
        <v>925</v>
      </c>
      <c r="F12">
        <v>35.89390075</v>
      </c>
      <c r="G12" t="s">
        <v>341</v>
      </c>
    </row>
    <row r="13" spans="1:12" x14ac:dyDescent="0.25">
      <c r="A13">
        <v>11</v>
      </c>
      <c r="B13">
        <v>115</v>
      </c>
      <c r="C13">
        <v>593</v>
      </c>
      <c r="D13">
        <v>612</v>
      </c>
      <c r="E13">
        <v>268</v>
      </c>
      <c r="F13">
        <v>32.059578000000002</v>
      </c>
      <c r="G13" t="s">
        <v>342</v>
      </c>
    </row>
    <row r="14" spans="1:12" x14ac:dyDescent="0.25">
      <c r="A14">
        <v>12</v>
      </c>
      <c r="B14">
        <v>670</v>
      </c>
      <c r="C14">
        <v>593</v>
      </c>
      <c r="D14">
        <v>612</v>
      </c>
      <c r="E14">
        <v>823</v>
      </c>
      <c r="F14">
        <v>63.441940000000002</v>
      </c>
      <c r="G14" t="s">
        <v>342</v>
      </c>
    </row>
    <row r="15" spans="1:12" x14ac:dyDescent="0.25">
      <c r="A15">
        <v>13</v>
      </c>
      <c r="B15">
        <v>115</v>
      </c>
      <c r="C15">
        <v>618</v>
      </c>
      <c r="D15">
        <v>651</v>
      </c>
      <c r="E15">
        <v>367</v>
      </c>
      <c r="F15">
        <v>84.195151999999993</v>
      </c>
      <c r="G15" t="s">
        <v>343</v>
      </c>
    </row>
    <row r="16" spans="1:12" x14ac:dyDescent="0.25">
      <c r="A16">
        <v>14</v>
      </c>
      <c r="B16">
        <v>670</v>
      </c>
      <c r="C16">
        <v>622</v>
      </c>
      <c r="D16">
        <v>644</v>
      </c>
      <c r="E16">
        <v>922</v>
      </c>
      <c r="F16">
        <v>56.522933999999999</v>
      </c>
      <c r="G16" t="s">
        <v>344</v>
      </c>
    </row>
    <row r="17" spans="1:7" x14ac:dyDescent="0.25">
      <c r="A17">
        <v>15</v>
      </c>
      <c r="B17">
        <v>109</v>
      </c>
      <c r="C17">
        <v>646</v>
      </c>
      <c r="D17">
        <v>679</v>
      </c>
      <c r="E17">
        <v>312</v>
      </c>
      <c r="F17">
        <v>89.730620999999999</v>
      </c>
      <c r="G17" t="s">
        <v>345</v>
      </c>
    </row>
    <row r="18" spans="1:7" x14ac:dyDescent="0.25">
      <c r="A18">
        <v>16</v>
      </c>
      <c r="B18">
        <v>669</v>
      </c>
      <c r="C18">
        <v>650</v>
      </c>
      <c r="D18">
        <v>669</v>
      </c>
      <c r="E18">
        <v>867</v>
      </c>
      <c r="F18">
        <v>87.008774000000003</v>
      </c>
      <c r="G18" t="s">
        <v>345</v>
      </c>
    </row>
    <row r="19" spans="1:7" x14ac:dyDescent="0.25">
      <c r="A19">
        <v>17</v>
      </c>
      <c r="B19">
        <v>110</v>
      </c>
      <c r="C19">
        <v>802</v>
      </c>
      <c r="D19">
        <v>836</v>
      </c>
      <c r="E19">
        <v>215</v>
      </c>
      <c r="F19">
        <v>75.133567999999997</v>
      </c>
      <c r="G19" t="s">
        <v>346</v>
      </c>
    </row>
    <row r="20" spans="1:7" x14ac:dyDescent="0.25">
      <c r="A20">
        <v>18</v>
      </c>
      <c r="B20">
        <v>545</v>
      </c>
      <c r="C20">
        <v>806</v>
      </c>
      <c r="D20">
        <v>831</v>
      </c>
      <c r="E20">
        <v>1000</v>
      </c>
      <c r="F20">
        <v>57.130733249999999</v>
      </c>
      <c r="G20" t="s">
        <v>347</v>
      </c>
    </row>
    <row r="21" spans="1:7" x14ac:dyDescent="0.25">
      <c r="A21">
        <v>19</v>
      </c>
      <c r="B21">
        <v>115</v>
      </c>
      <c r="C21">
        <v>879</v>
      </c>
      <c r="D21">
        <v>907</v>
      </c>
      <c r="E21">
        <v>402</v>
      </c>
      <c r="F21">
        <v>91.336490499999996</v>
      </c>
      <c r="G21" t="s">
        <v>348</v>
      </c>
    </row>
    <row r="22" spans="1:7" x14ac:dyDescent="0.25">
      <c r="A22">
        <v>20</v>
      </c>
      <c r="B22">
        <v>573</v>
      </c>
      <c r="C22">
        <v>875</v>
      </c>
      <c r="D22">
        <v>909</v>
      </c>
      <c r="E22">
        <v>1004</v>
      </c>
      <c r="F22">
        <v>56.197740499999988</v>
      </c>
      <c r="G22" t="s">
        <v>349</v>
      </c>
    </row>
    <row r="23" spans="1:7" x14ac:dyDescent="0.25">
      <c r="A23">
        <v>21</v>
      </c>
      <c r="B23">
        <v>117</v>
      </c>
      <c r="C23">
        <v>922</v>
      </c>
      <c r="D23">
        <v>949</v>
      </c>
      <c r="E23">
        <v>421</v>
      </c>
      <c r="F23">
        <v>57.28073766666666</v>
      </c>
      <c r="G23" t="s">
        <v>350</v>
      </c>
    </row>
    <row r="24" spans="1:7" x14ac:dyDescent="0.25">
      <c r="A24">
        <v>22</v>
      </c>
      <c r="B24">
        <v>573</v>
      </c>
      <c r="C24">
        <v>918</v>
      </c>
      <c r="D24">
        <v>954</v>
      </c>
      <c r="E24">
        <v>1004</v>
      </c>
      <c r="F24">
        <v>50.5463065</v>
      </c>
      <c r="G24" t="s">
        <v>351</v>
      </c>
    </row>
    <row r="25" spans="1:7" x14ac:dyDescent="0.25">
      <c r="A25">
        <v>23</v>
      </c>
      <c r="B25">
        <v>117</v>
      </c>
      <c r="C25">
        <v>957</v>
      </c>
      <c r="D25">
        <v>990</v>
      </c>
      <c r="E25">
        <v>371</v>
      </c>
      <c r="F25">
        <v>47.753420333333338</v>
      </c>
      <c r="G25" t="s">
        <v>352</v>
      </c>
    </row>
    <row r="26" spans="1:7" x14ac:dyDescent="0.25">
      <c r="A26">
        <v>24</v>
      </c>
      <c r="B26">
        <v>573</v>
      </c>
      <c r="C26">
        <v>958</v>
      </c>
      <c r="D26">
        <v>994</v>
      </c>
      <c r="E26">
        <v>1004</v>
      </c>
      <c r="F26">
        <v>56.193815000000001</v>
      </c>
      <c r="G26" t="s">
        <v>351</v>
      </c>
    </row>
    <row r="27" spans="1:7" x14ac:dyDescent="0.25">
      <c r="A27">
        <v>25</v>
      </c>
      <c r="B27">
        <v>523</v>
      </c>
      <c r="C27">
        <v>1178</v>
      </c>
      <c r="D27">
        <v>1215</v>
      </c>
      <c r="E27">
        <v>687</v>
      </c>
      <c r="F27">
        <v>82.012825000000007</v>
      </c>
      <c r="G27" t="s">
        <v>48</v>
      </c>
    </row>
    <row r="28" spans="1:7" x14ac:dyDescent="0.25">
      <c r="A28">
        <v>26</v>
      </c>
      <c r="B28">
        <v>938</v>
      </c>
      <c r="C28">
        <v>1182</v>
      </c>
      <c r="D28">
        <v>1206</v>
      </c>
      <c r="E28">
        <v>1018</v>
      </c>
      <c r="F28">
        <v>0</v>
      </c>
      <c r="G28" t="s">
        <v>353</v>
      </c>
    </row>
    <row r="29" spans="1:7" x14ac:dyDescent="0.25">
      <c r="A29">
        <v>27</v>
      </c>
      <c r="B29">
        <v>527</v>
      </c>
      <c r="C29">
        <v>1212</v>
      </c>
      <c r="D29">
        <v>1239</v>
      </c>
      <c r="E29">
        <v>669</v>
      </c>
      <c r="F29">
        <v>86.881470000000007</v>
      </c>
      <c r="G29" t="s">
        <v>354</v>
      </c>
    </row>
    <row r="30" spans="1:7" x14ac:dyDescent="0.25">
      <c r="A30">
        <v>28</v>
      </c>
      <c r="B30">
        <v>938</v>
      </c>
      <c r="C30">
        <v>1213</v>
      </c>
      <c r="D30">
        <v>1237</v>
      </c>
      <c r="E30">
        <v>1018</v>
      </c>
      <c r="F30">
        <v>34.704825999999997</v>
      </c>
      <c r="G30" t="s">
        <v>355</v>
      </c>
    </row>
    <row r="31" spans="1:7" x14ac:dyDescent="0.25">
      <c r="A31">
        <v>29</v>
      </c>
      <c r="B31">
        <v>528</v>
      </c>
      <c r="C31">
        <v>1242</v>
      </c>
      <c r="D31">
        <v>1263</v>
      </c>
      <c r="E31">
        <v>715</v>
      </c>
      <c r="F31">
        <v>91.268928500000001</v>
      </c>
      <c r="G31" t="s">
        <v>356</v>
      </c>
    </row>
    <row r="32" spans="1:7" x14ac:dyDescent="0.25">
      <c r="A32">
        <v>30</v>
      </c>
      <c r="B32">
        <v>938</v>
      </c>
      <c r="C32">
        <v>1242</v>
      </c>
      <c r="D32">
        <v>1266</v>
      </c>
      <c r="E32">
        <v>1018</v>
      </c>
      <c r="F32">
        <v>24.354965</v>
      </c>
      <c r="G32" t="s">
        <v>355</v>
      </c>
    </row>
    <row r="33" spans="1:7" x14ac:dyDescent="0.25">
      <c r="A33">
        <v>31</v>
      </c>
      <c r="B33">
        <v>105</v>
      </c>
      <c r="C33">
        <v>1375</v>
      </c>
      <c r="D33">
        <v>1400</v>
      </c>
      <c r="E33">
        <v>368</v>
      </c>
      <c r="F33">
        <v>85.412122500000009</v>
      </c>
      <c r="G33" t="s">
        <v>357</v>
      </c>
    </row>
    <row r="34" spans="1:7" x14ac:dyDescent="0.25">
      <c r="A34">
        <v>32</v>
      </c>
      <c r="B34">
        <v>832</v>
      </c>
      <c r="C34">
        <v>1374</v>
      </c>
      <c r="D34">
        <v>1395</v>
      </c>
      <c r="E34">
        <v>1018</v>
      </c>
      <c r="F34">
        <v>46.942847999999998</v>
      </c>
      <c r="G34" t="s">
        <v>358</v>
      </c>
    </row>
    <row r="35" spans="1:7" x14ac:dyDescent="0.25">
      <c r="A35">
        <v>33</v>
      </c>
      <c r="B35">
        <v>105</v>
      </c>
      <c r="C35">
        <v>1405</v>
      </c>
      <c r="D35">
        <v>1431</v>
      </c>
      <c r="E35">
        <v>402</v>
      </c>
      <c r="F35">
        <v>92.675086800000003</v>
      </c>
      <c r="G35" t="s">
        <v>359</v>
      </c>
    </row>
    <row r="36" spans="1:7" x14ac:dyDescent="0.25">
      <c r="A36">
        <v>34</v>
      </c>
      <c r="B36">
        <v>735</v>
      </c>
      <c r="C36">
        <v>1405</v>
      </c>
      <c r="D36">
        <v>1432</v>
      </c>
      <c r="E36">
        <v>1018</v>
      </c>
      <c r="F36">
        <v>43.3841714</v>
      </c>
      <c r="G36" t="s">
        <v>360</v>
      </c>
    </row>
    <row r="37" spans="1:7" x14ac:dyDescent="0.25">
      <c r="A37">
        <v>35</v>
      </c>
      <c r="B37">
        <v>257</v>
      </c>
      <c r="C37">
        <v>1516</v>
      </c>
      <c r="D37">
        <v>1559</v>
      </c>
      <c r="E37">
        <v>872</v>
      </c>
      <c r="F37">
        <v>73.856262000000001</v>
      </c>
      <c r="G37" t="s">
        <v>361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RowHeight="15" x14ac:dyDescent="0.25"/>
  <cols>
    <col min="7" max="7" width="8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600</v>
      </c>
      <c r="C2">
        <v>62</v>
      </c>
      <c r="D2">
        <v>80</v>
      </c>
      <c r="E2">
        <v>976</v>
      </c>
      <c r="F2">
        <v>78.405568333333335</v>
      </c>
      <c r="G2" t="s">
        <v>362</v>
      </c>
    </row>
    <row r="3" spans="1:12" x14ac:dyDescent="0.25">
      <c r="A3">
        <v>1</v>
      </c>
      <c r="B3">
        <v>336</v>
      </c>
      <c r="C3">
        <v>84</v>
      </c>
      <c r="D3">
        <v>113</v>
      </c>
      <c r="E3">
        <v>1238</v>
      </c>
      <c r="F3">
        <v>74.978762333333336</v>
      </c>
      <c r="G3" t="s">
        <v>363</v>
      </c>
    </row>
    <row r="4" spans="1:12" x14ac:dyDescent="0.25">
      <c r="A4">
        <v>2</v>
      </c>
      <c r="B4">
        <v>429</v>
      </c>
      <c r="C4">
        <v>121</v>
      </c>
      <c r="D4">
        <v>150</v>
      </c>
      <c r="E4">
        <v>1148</v>
      </c>
      <c r="F4">
        <v>84.031623999999994</v>
      </c>
      <c r="G4" t="s">
        <v>364</v>
      </c>
    </row>
    <row r="5" spans="1:12" x14ac:dyDescent="0.25">
      <c r="A5">
        <v>3</v>
      </c>
      <c r="B5">
        <v>112</v>
      </c>
      <c r="C5">
        <v>200</v>
      </c>
      <c r="D5">
        <v>223</v>
      </c>
      <c r="E5">
        <v>690</v>
      </c>
      <c r="F5">
        <v>60.963825999999997</v>
      </c>
      <c r="G5" t="s">
        <v>365</v>
      </c>
    </row>
    <row r="6" spans="1:12" x14ac:dyDescent="0.25">
      <c r="A6">
        <v>4</v>
      </c>
      <c r="B6">
        <v>233</v>
      </c>
      <c r="C6">
        <v>222</v>
      </c>
      <c r="D6">
        <v>253</v>
      </c>
      <c r="E6">
        <v>466</v>
      </c>
      <c r="F6">
        <v>22.891894000000001</v>
      </c>
      <c r="G6" t="s">
        <v>366</v>
      </c>
    </row>
    <row r="7" spans="1:12" x14ac:dyDescent="0.25">
      <c r="A7">
        <v>5</v>
      </c>
      <c r="B7">
        <v>331</v>
      </c>
      <c r="C7">
        <v>306</v>
      </c>
      <c r="D7">
        <v>328</v>
      </c>
      <c r="E7">
        <v>948</v>
      </c>
      <c r="F7">
        <v>28.3248338</v>
      </c>
      <c r="G7" t="e">
        <f>e a Dttsten vo</f>
        <v>#NAME?</v>
      </c>
    </row>
    <row r="8" spans="1:12" x14ac:dyDescent="0.25">
      <c r="A8">
        <v>6</v>
      </c>
      <c r="B8">
        <v>255</v>
      </c>
      <c r="C8">
        <v>321</v>
      </c>
      <c r="D8">
        <v>330</v>
      </c>
      <c r="E8">
        <v>590</v>
      </c>
      <c r="F8">
        <v>88.693568600000006</v>
      </c>
      <c r="G8" t="s">
        <v>367</v>
      </c>
    </row>
    <row r="9" spans="1:12" x14ac:dyDescent="0.25">
      <c r="A9">
        <v>7</v>
      </c>
      <c r="B9">
        <v>212</v>
      </c>
      <c r="C9">
        <v>333</v>
      </c>
      <c r="D9">
        <v>355</v>
      </c>
      <c r="E9">
        <v>920</v>
      </c>
      <c r="F9">
        <v>70.4340622</v>
      </c>
      <c r="G9" t="s">
        <v>368</v>
      </c>
    </row>
    <row r="10" spans="1:12" x14ac:dyDescent="0.25">
      <c r="A10">
        <v>8</v>
      </c>
      <c r="B10">
        <v>212</v>
      </c>
      <c r="C10">
        <v>354</v>
      </c>
      <c r="D10">
        <v>384</v>
      </c>
      <c r="E10">
        <v>296</v>
      </c>
      <c r="F10">
        <v>18.536804</v>
      </c>
      <c r="G10" t="s">
        <v>369</v>
      </c>
    </row>
    <row r="11" spans="1:12" x14ac:dyDescent="0.25">
      <c r="A11">
        <v>9</v>
      </c>
      <c r="B11">
        <v>212</v>
      </c>
      <c r="C11">
        <v>360</v>
      </c>
      <c r="D11">
        <v>386</v>
      </c>
      <c r="E11">
        <v>995</v>
      </c>
      <c r="F11">
        <v>49.9744812</v>
      </c>
      <c r="G11" t="s">
        <v>370</v>
      </c>
    </row>
    <row r="12" spans="1:12" x14ac:dyDescent="0.25">
      <c r="A12">
        <v>10</v>
      </c>
      <c r="B12">
        <v>824</v>
      </c>
      <c r="C12">
        <v>388</v>
      </c>
      <c r="D12">
        <v>409</v>
      </c>
      <c r="E12">
        <v>976</v>
      </c>
      <c r="F12">
        <v>28.509630999999999</v>
      </c>
      <c r="G12" t="s">
        <v>371</v>
      </c>
    </row>
    <row r="13" spans="1:12" x14ac:dyDescent="0.25">
      <c r="A13">
        <v>11</v>
      </c>
      <c r="B13">
        <v>624</v>
      </c>
      <c r="C13">
        <v>474</v>
      </c>
      <c r="D13">
        <v>484</v>
      </c>
      <c r="E13">
        <v>851</v>
      </c>
      <c r="F13">
        <v>29.874763000000002</v>
      </c>
      <c r="G13" t="s">
        <v>372</v>
      </c>
    </row>
    <row r="14" spans="1:12" x14ac:dyDescent="0.25">
      <c r="A14">
        <v>12</v>
      </c>
      <c r="B14">
        <v>104</v>
      </c>
      <c r="C14">
        <v>517</v>
      </c>
      <c r="D14">
        <v>527</v>
      </c>
      <c r="E14">
        <v>610</v>
      </c>
      <c r="F14">
        <v>92.960563666666658</v>
      </c>
      <c r="G14" t="s">
        <v>373</v>
      </c>
    </row>
    <row r="15" spans="1:12" x14ac:dyDescent="0.25">
      <c r="A15">
        <v>13</v>
      </c>
      <c r="B15">
        <v>1166</v>
      </c>
      <c r="C15">
        <v>517</v>
      </c>
      <c r="D15">
        <v>527</v>
      </c>
      <c r="E15">
        <v>1252</v>
      </c>
      <c r="F15">
        <v>89.255211000000003</v>
      </c>
      <c r="G15" t="s">
        <v>374</v>
      </c>
    </row>
    <row r="16" spans="1:12" x14ac:dyDescent="0.25">
      <c r="A16">
        <v>14</v>
      </c>
      <c r="B16">
        <v>104</v>
      </c>
      <c r="C16">
        <v>541</v>
      </c>
      <c r="D16">
        <v>554</v>
      </c>
      <c r="E16">
        <v>452</v>
      </c>
      <c r="F16">
        <v>52.394586750000002</v>
      </c>
      <c r="G16" t="s">
        <v>375</v>
      </c>
    </row>
    <row r="17" spans="1:7" x14ac:dyDescent="0.25">
      <c r="A17">
        <v>15</v>
      </c>
      <c r="B17">
        <v>916</v>
      </c>
      <c r="C17">
        <v>542</v>
      </c>
      <c r="D17">
        <v>557</v>
      </c>
      <c r="E17">
        <v>1371</v>
      </c>
      <c r="F17">
        <v>79.548170666666664</v>
      </c>
      <c r="G17" t="s">
        <v>376</v>
      </c>
    </row>
    <row r="18" spans="1:7" x14ac:dyDescent="0.25">
      <c r="A18">
        <v>16</v>
      </c>
      <c r="B18">
        <v>785</v>
      </c>
      <c r="C18">
        <v>617</v>
      </c>
      <c r="D18">
        <v>632</v>
      </c>
      <c r="E18">
        <v>1371</v>
      </c>
      <c r="F18">
        <v>88.585305500000004</v>
      </c>
      <c r="G18" t="s">
        <v>377</v>
      </c>
    </row>
    <row r="19" spans="1:7" x14ac:dyDescent="0.25">
      <c r="A19">
        <v>17</v>
      </c>
      <c r="B19">
        <v>772</v>
      </c>
      <c r="C19">
        <v>678</v>
      </c>
      <c r="D19">
        <v>690</v>
      </c>
      <c r="E19">
        <v>1035</v>
      </c>
      <c r="F19">
        <v>68.474616999999995</v>
      </c>
      <c r="G19" t="s">
        <v>378</v>
      </c>
    </row>
    <row r="20" spans="1:7" x14ac:dyDescent="0.25">
      <c r="A20">
        <v>18</v>
      </c>
      <c r="B20">
        <v>542</v>
      </c>
      <c r="C20">
        <v>674</v>
      </c>
      <c r="D20">
        <v>719</v>
      </c>
      <c r="E20">
        <v>1379</v>
      </c>
      <c r="F20">
        <v>63.691152000000002</v>
      </c>
      <c r="G20" t="s">
        <v>379</v>
      </c>
    </row>
    <row r="21" spans="1:7" x14ac:dyDescent="0.25">
      <c r="A21">
        <v>19</v>
      </c>
      <c r="B21">
        <v>740</v>
      </c>
      <c r="C21">
        <v>743</v>
      </c>
      <c r="D21">
        <v>755</v>
      </c>
      <c r="E21">
        <v>1034</v>
      </c>
      <c r="F21">
        <v>82.077885999999992</v>
      </c>
      <c r="G21" t="s">
        <v>380</v>
      </c>
    </row>
    <row r="22" spans="1:7" x14ac:dyDescent="0.25">
      <c r="A22">
        <v>20</v>
      </c>
      <c r="B22">
        <v>530</v>
      </c>
      <c r="C22">
        <v>739</v>
      </c>
      <c r="D22">
        <v>784</v>
      </c>
      <c r="E22">
        <v>1379</v>
      </c>
      <c r="F22">
        <v>75.765400999999997</v>
      </c>
      <c r="G22" t="s">
        <v>381</v>
      </c>
    </row>
    <row r="23" spans="1:7" x14ac:dyDescent="0.25">
      <c r="A23">
        <v>21</v>
      </c>
      <c r="B23">
        <v>663</v>
      </c>
      <c r="C23">
        <v>800</v>
      </c>
      <c r="D23">
        <v>841</v>
      </c>
      <c r="E23">
        <v>1379</v>
      </c>
      <c r="F23">
        <v>65.857502600000004</v>
      </c>
      <c r="G23" t="s">
        <v>382</v>
      </c>
    </row>
    <row r="24" spans="1:7" x14ac:dyDescent="0.25">
      <c r="A24">
        <v>22</v>
      </c>
      <c r="B24">
        <v>343</v>
      </c>
      <c r="C24">
        <v>855</v>
      </c>
      <c r="D24">
        <v>883</v>
      </c>
      <c r="E24">
        <v>1379</v>
      </c>
      <c r="F24">
        <v>49.013088499999988</v>
      </c>
      <c r="G24" t="s">
        <v>383</v>
      </c>
    </row>
    <row r="25" spans="1:7" x14ac:dyDescent="0.25">
      <c r="A25">
        <v>23</v>
      </c>
      <c r="B25">
        <v>191</v>
      </c>
      <c r="C25">
        <v>907</v>
      </c>
      <c r="D25">
        <v>922</v>
      </c>
      <c r="E25">
        <v>1387</v>
      </c>
      <c r="F25">
        <v>89.208427</v>
      </c>
      <c r="G25" t="s">
        <v>384</v>
      </c>
    </row>
    <row r="26" spans="1:7" x14ac:dyDescent="0.25">
      <c r="A26">
        <v>24</v>
      </c>
      <c r="B26">
        <v>244</v>
      </c>
      <c r="C26">
        <v>929</v>
      </c>
      <c r="D26">
        <v>943</v>
      </c>
      <c r="E26">
        <v>1324</v>
      </c>
      <c r="F26">
        <v>86.427772000000004</v>
      </c>
      <c r="G26" t="s">
        <v>385</v>
      </c>
    </row>
    <row r="27" spans="1:7" x14ac:dyDescent="0.25">
      <c r="A27">
        <v>25</v>
      </c>
      <c r="B27">
        <v>524</v>
      </c>
      <c r="C27">
        <v>950</v>
      </c>
      <c r="D27">
        <v>962</v>
      </c>
      <c r="E27">
        <v>1052</v>
      </c>
      <c r="F27">
        <v>78.614597250000003</v>
      </c>
      <c r="G27" t="s">
        <v>386</v>
      </c>
    </row>
    <row r="28" spans="1:7" x14ac:dyDescent="0.25">
      <c r="A28">
        <v>26</v>
      </c>
      <c r="B28">
        <v>1563</v>
      </c>
      <c r="C28">
        <v>4</v>
      </c>
      <c r="D28">
        <v>20</v>
      </c>
      <c r="E28">
        <v>1591</v>
      </c>
      <c r="F28">
        <v>11.100876</v>
      </c>
      <c r="G28" t="s">
        <v>387</v>
      </c>
    </row>
    <row r="29" spans="1:7" x14ac:dyDescent="0.25">
      <c r="A29">
        <v>27</v>
      </c>
      <c r="B29">
        <v>1580</v>
      </c>
      <c r="C29">
        <v>24</v>
      </c>
      <c r="D29">
        <v>52</v>
      </c>
      <c r="E29">
        <v>1589</v>
      </c>
      <c r="F29">
        <v>92.150734</v>
      </c>
      <c r="G29" t="s">
        <v>388</v>
      </c>
    </row>
    <row r="30" spans="1:7" x14ac:dyDescent="0.25">
      <c r="A30">
        <v>28</v>
      </c>
      <c r="B30">
        <v>1566</v>
      </c>
      <c r="C30">
        <v>55</v>
      </c>
      <c r="D30">
        <v>72</v>
      </c>
      <c r="E30">
        <v>1589</v>
      </c>
      <c r="F30">
        <v>12.810143</v>
      </c>
      <c r="G30" t="s">
        <v>389</v>
      </c>
    </row>
    <row r="31" spans="1:7" x14ac:dyDescent="0.25">
      <c r="A31">
        <v>29</v>
      </c>
      <c r="B31">
        <v>1580</v>
      </c>
      <c r="C31">
        <v>74</v>
      </c>
      <c r="D31">
        <v>98</v>
      </c>
      <c r="E31">
        <v>1589</v>
      </c>
      <c r="F31">
        <v>81.785561000000001</v>
      </c>
      <c r="G31" t="s">
        <v>388</v>
      </c>
    </row>
    <row r="32" spans="1:7" x14ac:dyDescent="0.25">
      <c r="A32">
        <v>30</v>
      </c>
      <c r="B32">
        <v>1580</v>
      </c>
      <c r="C32">
        <v>100</v>
      </c>
      <c r="D32">
        <v>125</v>
      </c>
      <c r="E32">
        <v>1589</v>
      </c>
      <c r="F32">
        <v>75.523528999999996</v>
      </c>
      <c r="G32" t="s">
        <v>388</v>
      </c>
    </row>
    <row r="33" spans="1:7" x14ac:dyDescent="0.25">
      <c r="A33">
        <v>31</v>
      </c>
      <c r="B33">
        <v>1580</v>
      </c>
      <c r="C33">
        <v>127</v>
      </c>
      <c r="D33">
        <v>154</v>
      </c>
      <c r="E33">
        <v>1589</v>
      </c>
      <c r="F33">
        <v>94.875961000000004</v>
      </c>
      <c r="G33" t="s">
        <v>388</v>
      </c>
    </row>
    <row r="34" spans="1:7" x14ac:dyDescent="0.25">
      <c r="A34">
        <v>32</v>
      </c>
      <c r="B34">
        <v>1580</v>
      </c>
      <c r="C34">
        <v>156</v>
      </c>
      <c r="D34">
        <v>166</v>
      </c>
      <c r="E34">
        <v>1589</v>
      </c>
      <c r="F34">
        <v>34.826096</v>
      </c>
      <c r="G34" t="s">
        <v>390</v>
      </c>
    </row>
    <row r="35" spans="1:7" x14ac:dyDescent="0.25">
      <c r="A35">
        <v>33</v>
      </c>
      <c r="B35">
        <v>1580</v>
      </c>
      <c r="C35">
        <v>167</v>
      </c>
      <c r="D35">
        <v>191</v>
      </c>
      <c r="E35">
        <v>1589</v>
      </c>
      <c r="F35">
        <v>31.172934999999999</v>
      </c>
      <c r="G35" t="s">
        <v>391</v>
      </c>
    </row>
    <row r="36" spans="1:7" x14ac:dyDescent="0.25">
      <c r="A36">
        <v>34</v>
      </c>
      <c r="B36">
        <v>1580</v>
      </c>
      <c r="C36">
        <v>197</v>
      </c>
      <c r="D36">
        <v>216</v>
      </c>
      <c r="E36">
        <v>1588</v>
      </c>
      <c r="F36">
        <v>19.601317999999999</v>
      </c>
      <c r="G36" t="s">
        <v>392</v>
      </c>
    </row>
    <row r="37" spans="1:7" x14ac:dyDescent="0.25">
      <c r="A37">
        <v>35</v>
      </c>
      <c r="B37">
        <v>1580</v>
      </c>
      <c r="C37">
        <v>218</v>
      </c>
      <c r="D37">
        <v>238</v>
      </c>
      <c r="E37">
        <v>1589</v>
      </c>
      <c r="F37">
        <v>37.910544999999999</v>
      </c>
      <c r="G37" t="s">
        <v>393</v>
      </c>
    </row>
    <row r="38" spans="1:7" x14ac:dyDescent="0.25">
      <c r="A38">
        <v>36</v>
      </c>
      <c r="B38">
        <v>1580</v>
      </c>
      <c r="C38">
        <v>239</v>
      </c>
      <c r="D38">
        <v>260</v>
      </c>
      <c r="E38">
        <v>1589</v>
      </c>
      <c r="F38">
        <v>52.931522000000001</v>
      </c>
      <c r="G38" t="s">
        <v>391</v>
      </c>
    </row>
    <row r="39" spans="1:7" x14ac:dyDescent="0.25">
      <c r="A39">
        <v>37</v>
      </c>
      <c r="B39">
        <v>1578</v>
      </c>
      <c r="C39">
        <v>262</v>
      </c>
      <c r="D39">
        <v>279</v>
      </c>
      <c r="E39">
        <v>1588</v>
      </c>
      <c r="F39">
        <v>58.818503999999997</v>
      </c>
      <c r="G39" t="s">
        <v>393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/>
  </sheetViews>
  <sheetFormatPr defaultRowHeight="15" x14ac:dyDescent="0.25"/>
  <cols>
    <col min="7" max="7" width="14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61</v>
      </c>
      <c r="C2">
        <v>83</v>
      </c>
      <c r="D2">
        <v>131</v>
      </c>
      <c r="E2">
        <v>249</v>
      </c>
      <c r="F2">
        <v>90.668426499999995</v>
      </c>
      <c r="G2" t="s">
        <v>394</v>
      </c>
    </row>
    <row r="3" spans="1:12" x14ac:dyDescent="0.25">
      <c r="A3">
        <v>1</v>
      </c>
      <c r="B3">
        <v>57</v>
      </c>
      <c r="C3">
        <v>159</v>
      </c>
      <c r="D3">
        <v>183</v>
      </c>
      <c r="E3">
        <v>197</v>
      </c>
      <c r="F3">
        <v>88.582748500000008</v>
      </c>
      <c r="G3" t="s">
        <v>395</v>
      </c>
    </row>
    <row r="4" spans="1:12" x14ac:dyDescent="0.25">
      <c r="A4">
        <v>2</v>
      </c>
      <c r="B4">
        <v>57</v>
      </c>
      <c r="C4">
        <v>201</v>
      </c>
      <c r="D4">
        <v>222</v>
      </c>
      <c r="E4">
        <v>293</v>
      </c>
      <c r="F4">
        <v>91.053832999999997</v>
      </c>
      <c r="G4" t="s">
        <v>396</v>
      </c>
    </row>
    <row r="5" spans="1:12" x14ac:dyDescent="0.25">
      <c r="A5">
        <v>3</v>
      </c>
      <c r="B5">
        <v>57</v>
      </c>
      <c r="C5">
        <v>241</v>
      </c>
      <c r="D5">
        <v>262</v>
      </c>
      <c r="E5">
        <v>240</v>
      </c>
      <c r="F5">
        <v>92.605499200000011</v>
      </c>
      <c r="G5" t="s">
        <v>397</v>
      </c>
    </row>
    <row r="6" spans="1:12" x14ac:dyDescent="0.25">
      <c r="A6">
        <v>4</v>
      </c>
      <c r="B6">
        <v>677</v>
      </c>
      <c r="C6">
        <v>107</v>
      </c>
      <c r="D6">
        <v>140</v>
      </c>
      <c r="E6">
        <v>949</v>
      </c>
      <c r="F6">
        <v>68.579492500000001</v>
      </c>
      <c r="G6" t="s">
        <v>398</v>
      </c>
    </row>
    <row r="7" spans="1:12" x14ac:dyDescent="0.25">
      <c r="A7">
        <v>5</v>
      </c>
      <c r="B7">
        <v>676</v>
      </c>
      <c r="C7">
        <v>173</v>
      </c>
      <c r="D7">
        <v>190</v>
      </c>
      <c r="E7">
        <v>730</v>
      </c>
      <c r="F7">
        <v>70.867996000000005</v>
      </c>
      <c r="G7" t="s">
        <v>399</v>
      </c>
    </row>
    <row r="8" spans="1:12" x14ac:dyDescent="0.25">
      <c r="A8">
        <v>6</v>
      </c>
      <c r="B8">
        <v>676</v>
      </c>
      <c r="C8">
        <v>217</v>
      </c>
      <c r="D8">
        <v>234</v>
      </c>
      <c r="E8">
        <v>801</v>
      </c>
      <c r="F8">
        <v>94.512573500000002</v>
      </c>
      <c r="G8" t="s">
        <v>400</v>
      </c>
    </row>
    <row r="9" spans="1:12" x14ac:dyDescent="0.25">
      <c r="A9">
        <v>7</v>
      </c>
      <c r="B9">
        <v>69</v>
      </c>
      <c r="C9">
        <v>335</v>
      </c>
      <c r="D9">
        <v>370</v>
      </c>
      <c r="E9">
        <v>820</v>
      </c>
      <c r="F9">
        <v>76.874970600000012</v>
      </c>
      <c r="G9" t="s">
        <v>401</v>
      </c>
    </row>
    <row r="10" spans="1:12" x14ac:dyDescent="0.25">
      <c r="A10">
        <v>8</v>
      </c>
      <c r="B10">
        <v>73</v>
      </c>
      <c r="C10">
        <v>383</v>
      </c>
      <c r="D10">
        <v>400</v>
      </c>
      <c r="E10">
        <v>184</v>
      </c>
      <c r="F10">
        <v>88.006607000000002</v>
      </c>
      <c r="G10" t="s">
        <v>402</v>
      </c>
    </row>
    <row r="11" spans="1:12" x14ac:dyDescent="0.25">
      <c r="A11">
        <v>9</v>
      </c>
      <c r="B11">
        <v>589</v>
      </c>
      <c r="C11">
        <v>378</v>
      </c>
      <c r="D11">
        <v>412</v>
      </c>
      <c r="E11">
        <v>865</v>
      </c>
      <c r="F11">
        <v>71.822074999999998</v>
      </c>
      <c r="G11" t="s">
        <v>403</v>
      </c>
    </row>
    <row r="12" spans="1:12" x14ac:dyDescent="0.25">
      <c r="A12">
        <v>10</v>
      </c>
      <c r="B12">
        <v>589</v>
      </c>
      <c r="C12">
        <v>420</v>
      </c>
      <c r="D12">
        <v>454</v>
      </c>
      <c r="E12">
        <v>846</v>
      </c>
      <c r="F12">
        <v>73.654589799999997</v>
      </c>
      <c r="G12" t="s">
        <v>404</v>
      </c>
    </row>
    <row r="13" spans="1:12" x14ac:dyDescent="0.25">
      <c r="A13">
        <v>11</v>
      </c>
      <c r="B13">
        <v>589</v>
      </c>
      <c r="C13">
        <v>463</v>
      </c>
      <c r="D13">
        <v>497</v>
      </c>
      <c r="E13">
        <v>845</v>
      </c>
      <c r="F13">
        <v>80.106395666666671</v>
      </c>
      <c r="G13" t="s">
        <v>405</v>
      </c>
    </row>
    <row r="14" spans="1:12" x14ac:dyDescent="0.25">
      <c r="A14">
        <v>12</v>
      </c>
      <c r="B14">
        <v>589</v>
      </c>
      <c r="C14">
        <v>506</v>
      </c>
      <c r="D14">
        <v>540</v>
      </c>
      <c r="E14">
        <v>747</v>
      </c>
      <c r="F14">
        <v>85.875993749999992</v>
      </c>
      <c r="G14" t="s">
        <v>406</v>
      </c>
    </row>
    <row r="15" spans="1:12" x14ac:dyDescent="0.25">
      <c r="A15">
        <v>13</v>
      </c>
      <c r="B15">
        <v>52</v>
      </c>
      <c r="C15">
        <v>557</v>
      </c>
      <c r="D15">
        <v>594</v>
      </c>
      <c r="E15">
        <v>877</v>
      </c>
      <c r="F15">
        <v>76.214460250000002</v>
      </c>
      <c r="G15" t="s">
        <v>407</v>
      </c>
    </row>
    <row r="16" spans="1:12" x14ac:dyDescent="0.25">
      <c r="A16">
        <v>14</v>
      </c>
      <c r="B16">
        <v>82</v>
      </c>
      <c r="C16">
        <v>628</v>
      </c>
      <c r="D16">
        <v>647</v>
      </c>
      <c r="E16">
        <v>856</v>
      </c>
      <c r="F16">
        <v>92.541967374999999</v>
      </c>
      <c r="G16" t="s">
        <v>408</v>
      </c>
    </row>
    <row r="17" spans="1:7" x14ac:dyDescent="0.25">
      <c r="A17">
        <v>15</v>
      </c>
      <c r="B17">
        <v>602</v>
      </c>
      <c r="C17">
        <v>792</v>
      </c>
      <c r="D17">
        <v>804</v>
      </c>
      <c r="E17">
        <v>679</v>
      </c>
      <c r="F17">
        <v>64.123267999999996</v>
      </c>
      <c r="G17" t="s">
        <v>409</v>
      </c>
    </row>
    <row r="18" spans="1:7" x14ac:dyDescent="0.25">
      <c r="A18">
        <v>16</v>
      </c>
      <c r="B18">
        <v>604</v>
      </c>
      <c r="C18">
        <v>821</v>
      </c>
      <c r="D18">
        <v>833</v>
      </c>
      <c r="E18">
        <v>678</v>
      </c>
      <c r="F18">
        <v>92.364410499999991</v>
      </c>
      <c r="G18" t="s">
        <v>410</v>
      </c>
    </row>
    <row r="19" spans="1:7" x14ac:dyDescent="0.25">
      <c r="A19">
        <v>17</v>
      </c>
      <c r="B19">
        <v>506</v>
      </c>
      <c r="C19">
        <v>842</v>
      </c>
      <c r="D19">
        <v>860</v>
      </c>
      <c r="E19">
        <v>676</v>
      </c>
      <c r="F19">
        <v>60.2744255</v>
      </c>
      <c r="G19" t="s">
        <v>411</v>
      </c>
    </row>
    <row r="20" spans="1:7" x14ac:dyDescent="0.25">
      <c r="A20">
        <v>18</v>
      </c>
      <c r="B20">
        <v>64</v>
      </c>
      <c r="C20">
        <v>1161</v>
      </c>
      <c r="D20">
        <v>1200</v>
      </c>
      <c r="E20">
        <v>918</v>
      </c>
      <c r="F20">
        <v>76.36532311111111</v>
      </c>
      <c r="G20" t="s">
        <v>412</v>
      </c>
    </row>
    <row r="21" spans="1:7" x14ac:dyDescent="0.25">
      <c r="A21">
        <v>19</v>
      </c>
      <c r="B21">
        <v>141</v>
      </c>
      <c r="C21">
        <v>1200</v>
      </c>
      <c r="D21">
        <v>1213</v>
      </c>
      <c r="E21">
        <v>476</v>
      </c>
      <c r="F21">
        <v>87.482494500000001</v>
      </c>
      <c r="G21" t="s">
        <v>413</v>
      </c>
    </row>
    <row r="22" spans="1:7" x14ac:dyDescent="0.25">
      <c r="A22">
        <v>20</v>
      </c>
      <c r="B22">
        <v>608</v>
      </c>
      <c r="C22">
        <v>1209</v>
      </c>
      <c r="D22">
        <v>1248</v>
      </c>
      <c r="E22">
        <v>923</v>
      </c>
      <c r="F22">
        <v>62.325991799999997</v>
      </c>
      <c r="G22" t="s">
        <v>414</v>
      </c>
    </row>
    <row r="23" spans="1:7" x14ac:dyDescent="0.25">
      <c r="A23">
        <v>21</v>
      </c>
      <c r="B23">
        <v>636</v>
      </c>
      <c r="C23">
        <v>1261</v>
      </c>
      <c r="D23">
        <v>1285</v>
      </c>
      <c r="E23">
        <v>923</v>
      </c>
      <c r="F23">
        <v>92.03678124999999</v>
      </c>
      <c r="G23" t="s">
        <v>415</v>
      </c>
    </row>
    <row r="24" spans="1:7" x14ac:dyDescent="0.25">
      <c r="A24">
        <v>22</v>
      </c>
      <c r="B24">
        <v>69</v>
      </c>
      <c r="C24">
        <v>1318</v>
      </c>
      <c r="D24">
        <v>1331</v>
      </c>
      <c r="E24">
        <v>100</v>
      </c>
      <c r="F24">
        <v>7.6859890000000002</v>
      </c>
      <c r="G24" t="s">
        <v>416</v>
      </c>
    </row>
    <row r="25" spans="1:7" x14ac:dyDescent="0.25">
      <c r="A25">
        <v>23</v>
      </c>
      <c r="B25">
        <v>53</v>
      </c>
      <c r="C25">
        <v>1352</v>
      </c>
      <c r="D25">
        <v>1380</v>
      </c>
      <c r="E25">
        <v>948</v>
      </c>
      <c r="F25">
        <v>19.841390749999999</v>
      </c>
      <c r="G25" t="s">
        <v>417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/>
  </sheetViews>
  <sheetFormatPr defaultRowHeight="15" x14ac:dyDescent="0.25"/>
  <cols>
    <col min="7" max="7" width="6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170</v>
      </c>
      <c r="C2">
        <v>5</v>
      </c>
      <c r="D2">
        <v>13</v>
      </c>
      <c r="E2">
        <v>293</v>
      </c>
      <c r="F2">
        <v>96.064976000000001</v>
      </c>
      <c r="G2" t="s">
        <v>418</v>
      </c>
    </row>
    <row r="3" spans="1:12" x14ac:dyDescent="0.25">
      <c r="A3">
        <v>1</v>
      </c>
      <c r="B3">
        <v>95</v>
      </c>
      <c r="C3">
        <v>27</v>
      </c>
      <c r="D3">
        <v>33</v>
      </c>
      <c r="E3">
        <v>127</v>
      </c>
      <c r="F3">
        <v>0</v>
      </c>
      <c r="G3" t="s">
        <v>419</v>
      </c>
    </row>
    <row r="4" spans="1:12" x14ac:dyDescent="0.25">
      <c r="A4">
        <v>2</v>
      </c>
      <c r="B4">
        <v>450</v>
      </c>
      <c r="C4">
        <v>24</v>
      </c>
      <c r="D4">
        <v>35</v>
      </c>
      <c r="E4">
        <v>451</v>
      </c>
      <c r="F4">
        <v>80.130043000000001</v>
      </c>
      <c r="G4" t="s">
        <v>420</v>
      </c>
    </row>
    <row r="5" spans="1:12" x14ac:dyDescent="0.25">
      <c r="A5">
        <v>3</v>
      </c>
      <c r="B5">
        <v>63</v>
      </c>
      <c r="C5">
        <v>38</v>
      </c>
      <c r="D5">
        <v>51</v>
      </c>
      <c r="E5">
        <v>451</v>
      </c>
      <c r="F5">
        <v>41.120349750000003</v>
      </c>
      <c r="G5" t="s">
        <v>421</v>
      </c>
    </row>
    <row r="6" spans="1:12" x14ac:dyDescent="0.25">
      <c r="A6">
        <v>4</v>
      </c>
      <c r="B6">
        <v>58</v>
      </c>
      <c r="C6">
        <v>51</v>
      </c>
      <c r="D6">
        <v>82</v>
      </c>
      <c r="E6">
        <v>451</v>
      </c>
      <c r="F6">
        <v>29.055028400000001</v>
      </c>
      <c r="G6" t="s">
        <v>422</v>
      </c>
    </row>
    <row r="7" spans="1:12" x14ac:dyDescent="0.25">
      <c r="A7">
        <v>5</v>
      </c>
      <c r="B7">
        <v>62</v>
      </c>
      <c r="C7">
        <v>80</v>
      </c>
      <c r="D7">
        <v>114</v>
      </c>
      <c r="E7">
        <v>451</v>
      </c>
      <c r="F7">
        <v>35.675772625</v>
      </c>
      <c r="G7" t="s">
        <v>423</v>
      </c>
    </row>
    <row r="8" spans="1:12" x14ac:dyDescent="0.25">
      <c r="A8">
        <v>6</v>
      </c>
      <c r="B8">
        <v>287</v>
      </c>
      <c r="C8">
        <v>119</v>
      </c>
      <c r="D8">
        <v>145</v>
      </c>
      <c r="E8">
        <v>368</v>
      </c>
      <c r="F8">
        <v>94.585121000000001</v>
      </c>
      <c r="G8" t="s">
        <v>424</v>
      </c>
    </row>
    <row r="9" spans="1:12" x14ac:dyDescent="0.25">
      <c r="A9">
        <v>7</v>
      </c>
      <c r="B9">
        <v>333</v>
      </c>
      <c r="C9">
        <v>146</v>
      </c>
      <c r="D9">
        <v>158</v>
      </c>
      <c r="E9">
        <v>370</v>
      </c>
      <c r="F9">
        <v>66.271895999999998</v>
      </c>
      <c r="G9" t="s">
        <v>425</v>
      </c>
    </row>
    <row r="10" spans="1:12" x14ac:dyDescent="0.25">
      <c r="A10">
        <v>8</v>
      </c>
      <c r="B10">
        <v>53</v>
      </c>
      <c r="C10">
        <v>234</v>
      </c>
      <c r="D10">
        <v>263</v>
      </c>
      <c r="E10">
        <v>446</v>
      </c>
      <c r="F10">
        <v>30.906441692307691</v>
      </c>
      <c r="G10" t="s">
        <v>426</v>
      </c>
    </row>
    <row r="11" spans="1:12" x14ac:dyDescent="0.25">
      <c r="A11">
        <v>9</v>
      </c>
      <c r="B11">
        <v>68</v>
      </c>
      <c r="C11">
        <v>474</v>
      </c>
      <c r="D11">
        <v>493</v>
      </c>
      <c r="E11">
        <v>437</v>
      </c>
      <c r="F11">
        <v>31.713719166666671</v>
      </c>
      <c r="G11" t="s">
        <v>427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O7" sqref="O7"/>
    </sheetView>
  </sheetViews>
  <sheetFormatPr defaultRowHeight="15" x14ac:dyDescent="0.25"/>
  <cols>
    <col min="7" max="7" width="5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67</v>
      </c>
      <c r="C2">
        <v>45</v>
      </c>
      <c r="D2">
        <v>56</v>
      </c>
      <c r="E2">
        <v>146</v>
      </c>
      <c r="F2">
        <v>91.997116000000005</v>
      </c>
      <c r="G2" t="s">
        <v>428</v>
      </c>
    </row>
    <row r="3" spans="1:12" x14ac:dyDescent="0.25">
      <c r="A3">
        <v>1</v>
      </c>
      <c r="B3">
        <v>70</v>
      </c>
      <c r="C3">
        <v>73</v>
      </c>
      <c r="D3">
        <v>124</v>
      </c>
      <c r="E3">
        <v>230</v>
      </c>
      <c r="F3">
        <v>95.486216333333331</v>
      </c>
      <c r="G3" t="s">
        <v>429</v>
      </c>
    </row>
    <row r="4" spans="1:12" x14ac:dyDescent="0.25">
      <c r="A4">
        <v>2</v>
      </c>
      <c r="B4">
        <v>67</v>
      </c>
      <c r="C4">
        <v>111</v>
      </c>
      <c r="D4">
        <v>136</v>
      </c>
      <c r="E4">
        <v>173</v>
      </c>
      <c r="F4">
        <v>45.257067333333332</v>
      </c>
      <c r="G4" t="s">
        <v>430</v>
      </c>
    </row>
    <row r="5" spans="1:12" x14ac:dyDescent="0.25">
      <c r="A5">
        <v>3</v>
      </c>
      <c r="B5">
        <v>66</v>
      </c>
      <c r="C5">
        <v>134</v>
      </c>
      <c r="D5">
        <v>174</v>
      </c>
      <c r="E5">
        <v>226</v>
      </c>
      <c r="F5">
        <v>71.027824499999994</v>
      </c>
      <c r="G5" t="s">
        <v>431</v>
      </c>
    </row>
    <row r="6" spans="1:12" x14ac:dyDescent="0.25">
      <c r="A6">
        <v>4</v>
      </c>
      <c r="B6">
        <v>68</v>
      </c>
      <c r="C6">
        <v>188</v>
      </c>
      <c r="D6">
        <v>203</v>
      </c>
      <c r="E6">
        <v>187</v>
      </c>
      <c r="F6">
        <v>85.582908500000002</v>
      </c>
      <c r="G6" t="s">
        <v>432</v>
      </c>
    </row>
    <row r="7" spans="1:12" x14ac:dyDescent="0.25">
      <c r="A7">
        <v>5</v>
      </c>
      <c r="B7">
        <v>62</v>
      </c>
      <c r="C7">
        <v>191</v>
      </c>
      <c r="D7">
        <v>228</v>
      </c>
      <c r="E7">
        <v>536</v>
      </c>
      <c r="F7">
        <v>68.058326714285712</v>
      </c>
      <c r="G7" t="s">
        <v>433</v>
      </c>
    </row>
    <row r="8" spans="1:12" x14ac:dyDescent="0.25">
      <c r="A8">
        <v>6</v>
      </c>
      <c r="B8">
        <v>380</v>
      </c>
      <c r="C8">
        <v>199</v>
      </c>
      <c r="D8">
        <v>227</v>
      </c>
      <c r="E8">
        <v>547</v>
      </c>
      <c r="F8">
        <v>51.230777500000002</v>
      </c>
      <c r="G8" t="s">
        <v>434</v>
      </c>
    </row>
    <row r="9" spans="1:12" x14ac:dyDescent="0.25">
      <c r="A9">
        <v>7</v>
      </c>
      <c r="B9">
        <v>67</v>
      </c>
      <c r="C9">
        <v>228</v>
      </c>
      <c r="D9">
        <v>237</v>
      </c>
      <c r="E9">
        <v>170</v>
      </c>
      <c r="F9">
        <v>77.343814399999999</v>
      </c>
      <c r="G9" t="s">
        <v>435</v>
      </c>
    </row>
    <row r="10" spans="1:12" x14ac:dyDescent="0.25">
      <c r="A10">
        <v>8</v>
      </c>
      <c r="B10">
        <v>67</v>
      </c>
      <c r="C10">
        <v>241</v>
      </c>
      <c r="D10">
        <v>252</v>
      </c>
      <c r="E10">
        <v>172</v>
      </c>
      <c r="F10">
        <v>83.164347000000006</v>
      </c>
      <c r="G10" t="s">
        <v>436</v>
      </c>
    </row>
    <row r="11" spans="1:12" x14ac:dyDescent="0.25">
      <c r="A11">
        <v>9</v>
      </c>
      <c r="B11">
        <v>67</v>
      </c>
      <c r="C11">
        <v>259</v>
      </c>
      <c r="D11">
        <v>270</v>
      </c>
      <c r="E11">
        <v>143</v>
      </c>
      <c r="F11">
        <v>46.661296999999998</v>
      </c>
      <c r="G11" t="s">
        <v>437</v>
      </c>
    </row>
    <row r="12" spans="1:12" x14ac:dyDescent="0.25">
      <c r="A12">
        <v>10</v>
      </c>
      <c r="B12">
        <v>66</v>
      </c>
      <c r="C12">
        <v>278</v>
      </c>
      <c r="D12">
        <v>306</v>
      </c>
      <c r="E12">
        <v>120</v>
      </c>
      <c r="F12">
        <v>35.840698000000003</v>
      </c>
      <c r="G12" t="s">
        <v>438</v>
      </c>
    </row>
    <row r="13" spans="1:12" x14ac:dyDescent="0.25">
      <c r="A13">
        <v>11</v>
      </c>
      <c r="B13">
        <v>380</v>
      </c>
      <c r="C13">
        <v>286</v>
      </c>
      <c r="D13">
        <v>297</v>
      </c>
      <c r="E13">
        <v>420</v>
      </c>
      <c r="F13">
        <v>89.455214999999995</v>
      </c>
      <c r="G13" t="s">
        <v>374</v>
      </c>
    </row>
    <row r="14" spans="1:12" x14ac:dyDescent="0.25">
      <c r="A14">
        <v>12</v>
      </c>
      <c r="B14">
        <v>67</v>
      </c>
      <c r="C14">
        <v>307</v>
      </c>
      <c r="D14">
        <v>335</v>
      </c>
      <c r="E14">
        <v>169</v>
      </c>
      <c r="F14">
        <v>60.953111999999997</v>
      </c>
      <c r="G14" t="s">
        <v>439</v>
      </c>
    </row>
    <row r="15" spans="1:12" x14ac:dyDescent="0.25">
      <c r="A15">
        <v>13</v>
      </c>
      <c r="B15">
        <v>379</v>
      </c>
      <c r="C15">
        <v>317</v>
      </c>
      <c r="D15">
        <v>327</v>
      </c>
      <c r="E15">
        <v>420</v>
      </c>
      <c r="F15">
        <v>22.801787999999998</v>
      </c>
      <c r="G15" t="s">
        <v>440</v>
      </c>
    </row>
    <row r="16" spans="1:12" x14ac:dyDescent="0.25">
      <c r="A16">
        <v>14</v>
      </c>
      <c r="B16">
        <v>67</v>
      </c>
      <c r="C16">
        <v>337</v>
      </c>
      <c r="D16">
        <v>365</v>
      </c>
      <c r="E16">
        <v>203</v>
      </c>
      <c r="F16">
        <v>49.171869999999998</v>
      </c>
      <c r="G16" t="s">
        <v>441</v>
      </c>
    </row>
    <row r="17" spans="1:7" x14ac:dyDescent="0.25">
      <c r="A17">
        <v>15</v>
      </c>
      <c r="B17">
        <v>379</v>
      </c>
      <c r="C17">
        <v>346</v>
      </c>
      <c r="D17">
        <v>356</v>
      </c>
      <c r="E17">
        <v>421</v>
      </c>
      <c r="F17">
        <v>62.290993</v>
      </c>
      <c r="G17" t="s">
        <v>442</v>
      </c>
    </row>
    <row r="18" spans="1:7" x14ac:dyDescent="0.25">
      <c r="A18">
        <v>16</v>
      </c>
      <c r="B18">
        <v>294</v>
      </c>
      <c r="C18">
        <v>434</v>
      </c>
      <c r="D18">
        <v>444</v>
      </c>
      <c r="E18">
        <v>420</v>
      </c>
      <c r="F18">
        <v>48.2000125</v>
      </c>
      <c r="G18" t="s">
        <v>443</v>
      </c>
    </row>
    <row r="19" spans="1:7" x14ac:dyDescent="0.25">
      <c r="A19">
        <v>17</v>
      </c>
      <c r="B19">
        <v>293</v>
      </c>
      <c r="C19">
        <v>462</v>
      </c>
      <c r="D19">
        <v>473</v>
      </c>
      <c r="E19">
        <v>411</v>
      </c>
      <c r="F19">
        <v>69.108629500000006</v>
      </c>
      <c r="G19" t="s">
        <v>444</v>
      </c>
    </row>
    <row r="20" spans="1:7" x14ac:dyDescent="0.25">
      <c r="A20">
        <v>18</v>
      </c>
      <c r="B20">
        <v>331</v>
      </c>
      <c r="C20">
        <v>491</v>
      </c>
      <c r="D20">
        <v>502</v>
      </c>
      <c r="E20">
        <v>408</v>
      </c>
      <c r="F20">
        <v>58.592140000000001</v>
      </c>
      <c r="G20" t="s">
        <v>445</v>
      </c>
    </row>
    <row r="21" spans="1:7" x14ac:dyDescent="0.25">
      <c r="A21">
        <v>19</v>
      </c>
      <c r="B21">
        <v>321</v>
      </c>
      <c r="C21">
        <v>521</v>
      </c>
      <c r="D21">
        <v>531</v>
      </c>
      <c r="E21">
        <v>420</v>
      </c>
      <c r="F21">
        <v>81.827446000000009</v>
      </c>
      <c r="G21" t="s">
        <v>446</v>
      </c>
    </row>
    <row r="22" spans="1:7" x14ac:dyDescent="0.25">
      <c r="A22">
        <v>20</v>
      </c>
      <c r="B22">
        <v>63</v>
      </c>
      <c r="C22">
        <v>549</v>
      </c>
      <c r="D22">
        <v>577</v>
      </c>
      <c r="E22">
        <v>287</v>
      </c>
      <c r="F22">
        <v>64.020136999999991</v>
      </c>
      <c r="G22" t="s">
        <v>447</v>
      </c>
    </row>
    <row r="23" spans="1:7" x14ac:dyDescent="0.25">
      <c r="A23">
        <v>21</v>
      </c>
      <c r="B23">
        <v>67</v>
      </c>
      <c r="C23">
        <v>577</v>
      </c>
      <c r="D23">
        <v>606</v>
      </c>
      <c r="E23">
        <v>378</v>
      </c>
      <c r="F23">
        <v>47.696506111111113</v>
      </c>
      <c r="G23" t="s">
        <v>448</v>
      </c>
    </row>
    <row r="24" spans="1:7" x14ac:dyDescent="0.25">
      <c r="A24">
        <v>22</v>
      </c>
      <c r="B24">
        <v>67</v>
      </c>
      <c r="C24">
        <v>616</v>
      </c>
      <c r="D24">
        <v>628</v>
      </c>
      <c r="E24">
        <v>349</v>
      </c>
      <c r="F24">
        <v>74.991439600000007</v>
      </c>
      <c r="G24" t="s">
        <v>449</v>
      </c>
    </row>
    <row r="25" spans="1:7" x14ac:dyDescent="0.25">
      <c r="A25">
        <v>23</v>
      </c>
      <c r="B25">
        <v>67</v>
      </c>
      <c r="C25">
        <v>638</v>
      </c>
      <c r="D25">
        <v>665</v>
      </c>
      <c r="E25">
        <v>354</v>
      </c>
      <c r="F25">
        <v>70.421598166666669</v>
      </c>
      <c r="G25" t="s">
        <v>450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i1.jpg</vt:lpstr>
      <vt:lpstr>i10.jpg</vt:lpstr>
      <vt:lpstr>i11.jpg</vt:lpstr>
      <vt:lpstr>i12.jpg</vt:lpstr>
      <vt:lpstr>i13.jpg</vt:lpstr>
      <vt:lpstr>i14.jpg</vt:lpstr>
      <vt:lpstr>i15.jpg</vt:lpstr>
      <vt:lpstr>i16.jpg</vt:lpstr>
      <vt:lpstr>i17.jpg</vt:lpstr>
      <vt:lpstr>i19.jpg</vt:lpstr>
      <vt:lpstr>i2.jpg</vt:lpstr>
      <vt:lpstr>i20.jpg</vt:lpstr>
      <vt:lpstr>i3.jpg</vt:lpstr>
      <vt:lpstr>i4.jpg</vt:lpstr>
      <vt:lpstr>i5.jpg</vt:lpstr>
      <vt:lpstr>i6.jpg</vt:lpstr>
      <vt:lpstr>i7.jpg</vt:lpstr>
      <vt:lpstr>i8.jpg</vt:lpstr>
      <vt:lpstr>i9.jpg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2025-04-22T05:39:18Z</dcterms:created>
  <dcterms:modified xsi:type="dcterms:W3CDTF">2025-04-22T05:42:21Z</dcterms:modified>
</cp:coreProperties>
</file>