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21656DF5-07A0-42CC-A529-9D54F765B388}" xr6:coauthVersionLast="47" xr6:coauthVersionMax="47" xr10:uidLastSave="{00000000-0000-0000-0000-000000000000}"/>
  <bookViews>
    <workbookView minimized="1" xWindow="9615" yWindow="6630" windowWidth="21600" windowHeight="1138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Sheet1!$A$1:$C$26</definedName>
  </definedNames>
  <calcPr calcId="181029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22" i="1" l="1"/>
  <c r="C7" i="1"/>
</calcChain>
</file>

<file path=xl/sharedStrings.xml><?xml version="1.0" encoding="utf-8"?>
<sst xmlns="http://schemas.openxmlformats.org/spreadsheetml/2006/main" count="15" uniqueCount="11">
  <si>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</si>
  <si>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</si>
  <si>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</si>
  <si>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</si>
  <si>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</si>
  <si>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</si>
  <si>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G.I ducting and M.S Pipes</t>
  </si>
  <si>
    <t>Variation order for Motorized damper</t>
  </si>
  <si>
    <t>Variation order for ventilation fans</t>
  </si>
  <si>
    <t>Variation order for Sprinkler pipes</t>
  </si>
  <si>
    <t>Variation order for Re routing &amp; Branches of Sprinklers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</si>
</sst>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0" fontId="6" fillId="0" borderId="4" xfId="0" applyFont="1" applyBorder="1" applyAlignment="1">
      <alignment horizontal="left" vertical="top" indent="1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1906905</xdr:colOff>
      <xdr:row>0</xdr:row>
      <xdr:rowOff>144780</xdr:rowOff>
    </xdr:from>
    <xdr:to>
      <xdr:col>5</xdr:col>
      <xdr:colOff>340995</xdr:colOff>
      <xdr:row>5</xdr:row>
      <xdr:rowOff>20955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3380" y="144780"/>
          <a:ext cx="251079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1605915</xdr:colOff>
      <xdr:row>25</xdr:row>
      <xdr:rowOff>546735</xdr:rowOff>
    </xdr:from>
    <xdr:to>
      <xdr:col>5</xdr:col>
      <xdr:colOff>276225</xdr:colOff>
      <xdr:row>28</xdr:row>
      <xdr:rowOff>37350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7319010"/>
          <a:ext cx="708660" cy="690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08%20Variation%20order%20for%20Gi%20Ducting%20and%20Ms%20Pipe.xls" TargetMode="External"/><Relationship Id="rId1" Type="http://schemas.openxmlformats.org/officeDocument/2006/relationships/externalLinkPath" Target="008%20Variation%20order%20for%20Gi%20Ducting%20and%20Ms%20Pipe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11%20Variation%20order%20for%20motorized%20damper.xls" TargetMode="External"/><Relationship Id="rId1" Type="http://schemas.openxmlformats.org/officeDocument/2006/relationships/externalLinkPath" Target="011%20Variation%20order%20for%20motorized%20damper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12%20Variation%20order%20for%20sprinkler%20pipes%20and%20fittings.xls" TargetMode="External"/><Relationship Id="rId1" Type="http://schemas.openxmlformats.org/officeDocument/2006/relationships/externalLinkPath" Target="012%20Variation%20order%20for%20sprinkler%20pipes%20and%20fittings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13%20Variation%20order%20for%20re%20routing%20of%20branches.xls" TargetMode="External"/><Relationship Id="rId1" Type="http://schemas.openxmlformats.org/officeDocument/2006/relationships/externalLinkPath" Target="013%20Variation%20order%20for%20re%20routing%20of%20branches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Ethnic%20Dolmen%20City%20Karachi\Variation%20orders\Verified\014%20Variation%20order%20for%20installation%20of%20fans.xls" TargetMode="External"/><Relationship Id="rId1" Type="http://schemas.openxmlformats.org/officeDocument/2006/relationships/externalLinkPath" Target="014%20Variation%20order%20for%20installation%20of%20fa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9">
          <cell r="L19">
            <v>229149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8">
          <cell r="L18">
            <v>119454.79575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9">
          <cell r="L19">
            <v>233989.5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357247.5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riation Form"/>
      <sheetName val="Sheet1"/>
    </sheetNames>
    <sheetDataSet>
      <sheetData sheetId="0">
        <row r="16">
          <cell r="L16">
            <v>70725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7"/>
  <sheetViews>
    <sheetView tabSelected="1" topLeftCell="A7" zoomScaleNormal="100" workbookViewId="0">
      <selection activeCell="C22" sqref="C22:C23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45178</v>
      </c>
    </row>
    <row r="8" spans="1:3" ht="23.25" x14ac:dyDescent="0.3">
      <c r="A8" s="21"/>
      <c r="B8" s="21"/>
      <c r="C8" s="21"/>
    </row>
    <row r="10" spans="1:3" ht="20.25" x14ac:dyDescent="0.3">
      <c r="A10" s="22" t="s">
        <v>5</v>
      </c>
      <c r="B10" s="22"/>
      <c r="C10" s="22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4" t="s">
        <v>0</v>
      </c>
      <c r="B14" s="15" t="s">
        <v>4</v>
      </c>
      <c r="C14" s="16" t="s">
        <v>3</v>
      </c>
    </row>
    <row r="15" spans="1:3" x14ac:dyDescent="0.3">
      <c r="A15" s="6"/>
      <c r="B15" s="7"/>
      <c r="C15" s="12"/>
    </row>
    <row r="16" spans="1:3" s="19" customFormat="1" ht="30" customHeight="1" x14ac:dyDescent="0.25">
      <c r="A16" s="13" t="s">
        <v>2</v>
      </c>
      <c r="B16" s="17" t="s">
        <v>6</v>
      </c>
      <c r="C16" s="18">
        <f>'[1]Variation Form'!$L$19</f>
        <v>229149</v>
      </c>
    </row>
    <row r="17" spans="1:5" s="19" customFormat="1" ht="30" customHeight="1" x14ac:dyDescent="0.25">
      <c r="A17" s="13" t="s">
        <v>2</v>
      </c>
      <c r="B17" s="17" t="s">
        <v>7</v>
      </c>
      <c r="C17" s="18">
        <f>'[2]Variation Form'!$L$18</f>
        <v>119454.79575</v>
      </c>
    </row>
    <row r="18" spans="1:5" s="19" customFormat="1" ht="30" customHeight="1" x14ac:dyDescent="0.25">
      <c r="A18" s="13" t="s">
        <v>2</v>
      </c>
      <c r="B18" s="17" t="s">
        <v>9</v>
      </c>
      <c r="C18" s="18">
        <f>'[3]Variation Form'!$L$19</f>
        <v>233989.5</v>
      </c>
    </row>
    <row r="19" spans="1:5" s="19" customFormat="1" ht="30" customHeight="1" x14ac:dyDescent="0.25">
      <c r="A19" s="13" t="s">
        <v>2</v>
      </c>
      <c r="B19" s="17" t="s">
        <v>10</v>
      </c>
      <c r="C19" s="20">
        <f>'[4]Variation Form'!$L$16</f>
        <v>357247.5</v>
      </c>
    </row>
    <row r="20" spans="1:5" s="19" customFormat="1" ht="30" customHeight="1" x14ac:dyDescent="0.25">
      <c r="A20" s="13" t="s">
        <v>2</v>
      </c>
      <c r="B20" s="17" t="s">
        <v>8</v>
      </c>
      <c r="C20" s="20">
        <f>'[5]Variation Form'!$L$16</f>
        <v>70725</v>
      </c>
    </row>
    <row r="21" spans="1:5" ht="19.5" thickBot="1" x14ac:dyDescent="0.35">
      <c r="A21" s="9"/>
      <c r="B21" s="8"/>
      <c r="C21" s="12"/>
    </row>
    <row r="22" spans="1:5" x14ac:dyDescent="0.3">
      <c r="A22" s="6"/>
      <c r="B22" s="23" t="s">
        <v>1</v>
      </c>
      <c r="C22" s="25">
        <f>SUM(C16:C20)</f>
        <v>1010565.79575</v>
      </c>
    </row>
    <row r="23" spans="1:5" ht="19.5" thickBot="1" x14ac:dyDescent="0.35">
      <c r="A23" s="10"/>
      <c r="B23" s="24"/>
      <c r="C23" s="26"/>
    </row>
    <row r="26" spans="1:5" ht="57.6" customHeight="1" x14ac:dyDescent="0.3">
      <c r="A26" s="27"/>
      <c r="B26" s="27"/>
      <c r="C26" s="27"/>
    </row>
    <row r="27" spans="1:5" x14ac:dyDescent="0.3">
      <c r="E27" s="11"/>
    </row>
  </sheetData>
  <mergeCells count="5">
    <mergeCell ref="A8:C8"/>
    <mergeCell ref="A10:C10"/>
    <mergeCell ref="B22:B23"/>
    <mergeCell ref="C22:C23"/>
    <mergeCell ref="A26:C26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2023-09-09T07:43:52Z</dcterms:modified>
</cp:coreProperties>
</file>