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46BB8317-7ED6-48B4-888F-15FDD71835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Sheet1!$A$1:$C$26</definedName>
  </definedNames>
  <calcPr calcId="181029"/>
</workbook>
</file>

<file path=xl/calcChain.xml><?xml version="1.0" encoding="utf-8"?>
<calcChain xmlns="http://schemas.openxmlformats.org/spreadsheetml/2006/main">
  <c r="C21" i="1" l="1"/>
  <c r="C20" i="1"/>
  <c r="C19" i="1"/>
  <c r="C17" i="1"/>
  <c r="C16" i="1"/>
  <c r="C18" i="1" l="1"/>
  <c r="C23" i="1" s="1"/>
  <c r="C7" i="1" l="1"/>
</calcChain>
</file>

<file path=xl/sharedStrings.xml><?xml version="1.0" encoding="utf-8"?>
<sst xmlns="http://schemas.openxmlformats.org/spreadsheetml/2006/main" count="17" uniqueCount="12">
  <si>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</si>
  <si>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</si>
  <si>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</si>
  <si>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</si>
  <si>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</si>
  <si>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</si>
  <si>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Canvas Cloth</t>
  </si>
  <si>
    <t>Variation order for Drain Pipe</t>
  </si>
  <si>
    <t>Variation order of dismantling M.S Pipes &amp; other material</t>
  </si>
  <si>
    <t>Variation order for shifting of pipe and sprinklers</t>
  </si>
  <si>
    <t>Variation order for installation of test and drain valve</t>
  </si>
  <si>
    <t>Variation order for Supply air Grills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</si>
</sst>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1478280</xdr:colOff>
      <xdr:row>0</xdr:row>
      <xdr:rowOff>0</xdr:rowOff>
    </xdr:from>
    <xdr:to>
      <xdr:col>1</xdr:col>
      <xdr:colOff>3989070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330" y="0"/>
          <a:ext cx="251079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396240</xdr:colOff>
      <xdr:row>24</xdr:row>
      <xdr:rowOff>89535</xdr:rowOff>
    </xdr:from>
    <xdr:to>
      <xdr:col>1</xdr:col>
      <xdr:colOff>704850</xdr:colOff>
      <xdr:row>25</xdr:row>
      <xdr:rowOff>542175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" y="5671185"/>
          <a:ext cx="708660" cy="690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1%20Variation%20order%20for%20pipe%20&amp;%20other%20material.xls" TargetMode="External"/><Relationship Id="rId1" Type="http://schemas.openxmlformats.org/officeDocument/2006/relationships/externalLinkPath" Target="001%20Variation%20order%20for%20pipe%20&amp;%20other%20material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2%20Variation%20order%20for%20cloth.xls" TargetMode="External"/><Relationship Id="rId1" Type="http://schemas.openxmlformats.org/officeDocument/2006/relationships/externalLinkPath" Target="002%20Variation%20order%20for%20cloth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3%20Variation%20order%20for%20drain%20pipe.xls" TargetMode="External"/><Relationship Id="rId1" Type="http://schemas.openxmlformats.org/officeDocument/2006/relationships/externalLinkPath" Target="003%20Variation%20order%20for%20drain%20pipe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4%20Variation%20order%20for%20Shifting%20of%20pipe%20and%20fire%20sprinklers.xls" TargetMode="External"/><Relationship Id="rId1" Type="http://schemas.openxmlformats.org/officeDocument/2006/relationships/externalLinkPath" Target="004%20Variation%20order%20for%20Shifting%20of%20pipe%20and%20fire%20sprinklers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5%20Variation%20order%20for%20installation%20of%20Test%20drain%20valve.xls" TargetMode="External"/><Relationship Id="rId1" Type="http://schemas.openxmlformats.org/officeDocument/2006/relationships/externalLinkPath" Target="005%20Variation%20order%20for%20installation%20of%20Test%20drain%20valve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6%20Variation%20order%20for%20Grill.xls" TargetMode="External"/><Relationship Id="rId1" Type="http://schemas.openxmlformats.org/officeDocument/2006/relationships/externalLinkPath" Target="006%20Variation%20order%20for%20Gr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184000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405375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22">
          <cell r="L22">
            <v>342930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8">
          <cell r="L18">
            <v>69000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8">
          <cell r="L18">
            <v>28750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9">
          <cell r="L19">
            <v>69409.399999999994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7"/>
  <sheetViews>
    <sheetView tabSelected="1" topLeftCell="A7" zoomScaleNormal="100" workbookViewId="0">
      <selection activeCell="C23" sqref="C23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45216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8</v>
      </c>
      <c r="C16" s="17">
        <f>'[1]Variation Form'!$L$16</f>
        <v>184000</v>
      </c>
    </row>
    <row r="17" spans="1:5" s="18" customFormat="1" ht="30" customHeight="1" x14ac:dyDescent="0.25">
      <c r="A17" s="12" t="s">
        <v>2</v>
      </c>
      <c r="B17" s="16" t="s">
        <v>6</v>
      </c>
      <c r="C17" s="19">
        <f>'[2]Variation Form'!$L$16</f>
        <v>405375</v>
      </c>
    </row>
    <row r="18" spans="1:5" s="18" customFormat="1" ht="30" customHeight="1" x14ac:dyDescent="0.25">
      <c r="A18" s="12" t="s">
        <v>2</v>
      </c>
      <c r="B18" s="16" t="s">
        <v>7</v>
      </c>
      <c r="C18" s="19">
        <f>'[3]Variation Form'!$L$22</f>
        <v>342930</v>
      </c>
    </row>
    <row r="19" spans="1:5" s="18" customFormat="1" ht="30" customHeight="1" x14ac:dyDescent="0.25">
      <c r="A19" s="12" t="s">
        <v>2</v>
      </c>
      <c r="B19" s="16" t="s">
        <v>9</v>
      </c>
      <c r="C19" s="19">
        <f>'[4]Variation Form'!$L$18</f>
        <v>69000</v>
      </c>
    </row>
    <row r="20" spans="1:5" s="18" customFormat="1" ht="30" customHeight="1" x14ac:dyDescent="0.25">
      <c r="A20" s="12" t="s">
        <v>2</v>
      </c>
      <c r="B20" s="16" t="s">
        <v>10</v>
      </c>
      <c r="C20" s="19">
        <f>'[5]Variation Form'!$L$18</f>
        <v>28750</v>
      </c>
    </row>
    <row r="21" spans="1:5" s="18" customFormat="1" ht="30" customHeight="1" x14ac:dyDescent="0.25">
      <c r="A21" s="12" t="s">
        <v>2</v>
      </c>
      <c r="B21" s="16" t="s">
        <v>11</v>
      </c>
      <c r="C21" s="19">
        <f>'[6]Variation Form'!$L$19</f>
        <v>69409.399999999994</v>
      </c>
    </row>
    <row r="22" spans="1:5" ht="19.5" thickBot="1" x14ac:dyDescent="0.35">
      <c r="A22" s="9"/>
      <c r="B22" s="8"/>
      <c r="C22" s="11"/>
    </row>
    <row r="23" spans="1:5" ht="23.25" customHeight="1" thickBot="1" x14ac:dyDescent="0.35">
      <c r="A23" s="20"/>
      <c r="B23" s="21" t="s">
        <v>1</v>
      </c>
      <c r="C23" s="22">
        <f>SUM(C16:C22)</f>
        <v>1099464.3999999999</v>
      </c>
    </row>
    <row r="26" spans="1:5" ht="57.6" customHeight="1" x14ac:dyDescent="0.3">
      <c r="A26" s="25"/>
      <c r="B26" s="25"/>
      <c r="C26" s="25"/>
    </row>
    <row r="27" spans="1:5" x14ac:dyDescent="0.3">
      <c r="E27" s="10"/>
    </row>
  </sheetData>
  <mergeCells count="3">
    <mergeCell ref="A8:C8"/>
    <mergeCell ref="A10:C10"/>
    <mergeCell ref="A26:C26"/>
  </mergeCells>
  <pageMargins left="0.7" right="0.7" top="0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2023-10-17T13:08:29Z</dcterms:modified>
</cp:coreProperties>
</file>