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Working files\"/>
    </mc:Choice>
  </mc:AlternateContent>
  <xr:revisionPtr revIDLastSave="0" documentId="13_ncr:1_{D6124219-51B9-4442-8AC6-BACBA605A62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</sheets>
  <calcPr calcId="191029" iterate="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3" i="2"/>
</calcChain>
</file>

<file path=xl/sharedStrings.xml><?xml version="1.0" encoding="utf-8"?>
<sst xmlns="http://schemas.openxmlformats.org/spreadsheetml/2006/main" count="28" uniqueCount="15">
  <si>
    <t>RFT</t>
  </si>
  <si>
    <t>Shape</t>
  </si>
  <si>
    <t>Nominal Pipe Size</t>
  </si>
  <si>
    <t>Wall Thickness</t>
  </si>
  <si>
    <t>Inch</t>
  </si>
  <si>
    <t>mm</t>
  </si>
  <si>
    <t>Assessable</t>
  </si>
  <si>
    <r>
      <rPr>
        <b/>
        <sz val="14"/>
        <rFont val="Arial"/>
        <family val="2"/>
      </rPr>
      <t>Maximum Suggested Customer Price Per
Pipe</t>
    </r>
  </si>
  <si>
    <r>
      <rPr>
        <b/>
        <sz val="14"/>
        <rFont val="Arial"/>
        <family val="2"/>
      </rPr>
      <t>Inclusive
Taxes</t>
    </r>
  </si>
  <si>
    <r>
      <rPr>
        <sz val="14"/>
        <rFont val="Arial MT"/>
        <family val="2"/>
      </rPr>
      <t>Circular</t>
    </r>
  </si>
  <si>
    <r>
      <rPr>
        <sz val="14"/>
        <rFont val="Arial MT"/>
        <family val="2"/>
      </rPr>
      <t>1/2</t>
    </r>
  </si>
  <si>
    <r>
      <rPr>
        <sz val="14"/>
        <rFont val="Arial MT"/>
        <family val="2"/>
      </rPr>
      <t>3/4</t>
    </r>
  </si>
  <si>
    <r>
      <rPr>
        <sz val="14"/>
        <rFont val="Arial MT"/>
        <family val="2"/>
      </rPr>
      <t>1 1/4</t>
    </r>
  </si>
  <si>
    <r>
      <rPr>
        <sz val="14"/>
        <rFont val="Arial MT"/>
        <family val="2"/>
      </rPr>
      <t>1 1/2</t>
    </r>
  </si>
  <si>
    <r>
      <rPr>
        <sz val="14"/>
        <rFont val="Arial MT"/>
        <family val="2"/>
      </rPr>
      <t>2 1/2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</si>
</sst>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Arial"/>
      <family val="2"/>
    </font>
    <font>
      <sz val="14"/>
      <color rgb="FF000000"/>
      <name val="Times New Roman"/>
      <family val="1"/>
    </font>
    <font>
      <sz val="14"/>
      <name val="Arial MT"/>
    </font>
    <font>
      <sz val="14"/>
      <name val="Arial MT"/>
      <family val="2"/>
    </font>
    <font>
      <sz val="14"/>
      <color rgb="FF000000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3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164" fontId="6" fillId="0" borderId="1" xfId="1" applyNumberFormat="1" applyFont="1" applyBorder="1" applyAlignment="1">
      <alignment horizontal="right" vertical="top" shrinkToFi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 indent="8"/>
    </xf>
    <xf numFmtId="0" fontId="2" fillId="2" borderId="5" xfId="0" applyFont="1" applyFill="1" applyBorder="1" applyAlignment="1">
      <alignment horizontal="left" vertical="top" wrapText="1" indent="8"/>
    </xf>
    <xf numFmtId="0" fontId="2" fillId="2" borderId="2" xfId="0" applyFont="1" applyFill="1" applyBorder="1" applyAlignment="1">
      <alignment horizontal="left" vertical="center" wrapText="1" indent="3"/>
    </xf>
    <xf numFmtId="0" fontId="2" fillId="2" borderId="3" xfId="0" applyFont="1" applyFill="1" applyBorder="1" applyAlignment="1">
      <alignment horizontal="left" vertical="center" wrapText="1" indent="3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6"/>
  <sheetViews>
    <sheetView tabSelected="1" view="pageBreakPreview" zoomScale="60" zoomScaleNormal="100" workbookViewId="0">
      <selection activeCell="O17" sqref="O17"/>
    </sheetView>
  </sheetViews>
  <sheetFormatPr defaultRowHeight="12.75"/>
  <cols>
    <col min="1" max="1" width="19.5" customWidth="1"/>
    <col min="2" max="2" width="8.6640625" bestFit="1" customWidth="1"/>
    <col min="3" max="3" width="11.5" bestFit="1" customWidth="1"/>
    <col min="4" max="4" width="17.33203125" customWidth="1"/>
    <col min="5" max="5" width="14.5" customWidth="1"/>
    <col min="6" max="6" width="16.83203125" customWidth="1"/>
    <col min="7" max="7" width="10.5" customWidth="1"/>
  </cols>
  <sheetData>
    <row r="1" spans="1:7" ht="22.5" customHeight="1">
      <c r="A1" s="8" t="s">
        <v>1</v>
      </c>
      <c r="B1" s="10" t="s">
        <v>2</v>
      </c>
      <c r="C1" s="11"/>
      <c r="D1" s="12" t="s">
        <v>3</v>
      </c>
      <c r="E1" s="14" t="s">
        <v>7</v>
      </c>
      <c r="F1" s="15"/>
      <c r="G1" s="1"/>
    </row>
    <row r="2" spans="1:7" ht="22.5" customHeight="1">
      <c r="A2" s="9"/>
      <c r="B2" s="1" t="s">
        <v>4</v>
      </c>
      <c r="C2" s="1" t="s">
        <v>5</v>
      </c>
      <c r="D2" s="13"/>
      <c r="E2" s="2" t="s">
        <v>6</v>
      </c>
      <c r="F2" s="3" t="s">
        <v>8</v>
      </c>
      <c r="G2" s="1" t="s">
        <v>0</v>
      </c>
    </row>
    <row r="3" spans="1:7" ht="18">
      <c r="A3" s="4" t="s">
        <v>9</v>
      </c>
      <c r="B3" s="4" t="s">
        <v>10</v>
      </c>
      <c r="C3" s="5">
        <v>15</v>
      </c>
      <c r="D3" s="5">
        <v>2.77</v>
      </c>
      <c r="E3" s="7">
        <v>2463.88</v>
      </c>
      <c r="F3" s="7">
        <v>2965.53</v>
      </c>
      <c r="G3" s="7">
        <f>F3/20</f>
        <v>148.2765</v>
      </c>
    </row>
    <row r="4" spans="1:7" ht="18">
      <c r="A4" s="4" t="s">
        <v>9</v>
      </c>
      <c r="B4" s="4" t="s">
        <v>11</v>
      </c>
      <c r="C4" s="5">
        <v>20</v>
      </c>
      <c r="D4" s="5">
        <v>2.87</v>
      </c>
      <c r="E4" s="7">
        <v>3040.01</v>
      </c>
      <c r="F4" s="7">
        <v>3658.95</v>
      </c>
      <c r="G4" s="7">
        <f t="shared" ref="G4:G16" si="0">F4/20</f>
        <v>182.94749999999999</v>
      </c>
    </row>
    <row r="5" spans="1:7" ht="18">
      <c r="A5" s="4" t="s">
        <v>9</v>
      </c>
      <c r="B5" s="6">
        <v>1</v>
      </c>
      <c r="C5" s="5">
        <v>25</v>
      </c>
      <c r="D5" s="5">
        <v>3.38</v>
      </c>
      <c r="E5" s="7">
        <v>4429.63</v>
      </c>
      <c r="F5" s="7">
        <v>5331.5</v>
      </c>
      <c r="G5" s="7">
        <f t="shared" si="0"/>
        <v>266.57499999999999</v>
      </c>
    </row>
    <row r="6" spans="1:7" ht="18">
      <c r="A6" s="4" t="s">
        <v>9</v>
      </c>
      <c r="B6" s="4" t="s">
        <v>12</v>
      </c>
      <c r="C6" s="5">
        <v>32</v>
      </c>
      <c r="D6" s="5">
        <v>3.56</v>
      </c>
      <c r="E6" s="7">
        <v>5909.23</v>
      </c>
      <c r="F6" s="7">
        <v>7112.36</v>
      </c>
      <c r="G6" s="7">
        <f t="shared" si="0"/>
        <v>355.61799999999999</v>
      </c>
    </row>
    <row r="7" spans="1:7" ht="18">
      <c r="A7" s="4" t="s">
        <v>9</v>
      </c>
      <c r="B7" s="4" t="s">
        <v>13</v>
      </c>
      <c r="C7" s="5">
        <v>40</v>
      </c>
      <c r="D7" s="5">
        <v>3.68</v>
      </c>
      <c r="E7" s="7">
        <v>6879.28</v>
      </c>
      <c r="F7" s="7">
        <v>8279.9</v>
      </c>
      <c r="G7" s="7">
        <f t="shared" si="0"/>
        <v>413.995</v>
      </c>
    </row>
    <row r="8" spans="1:7" ht="18">
      <c r="A8" s="4" t="s">
        <v>9</v>
      </c>
      <c r="B8" s="6">
        <v>2</v>
      </c>
      <c r="C8" s="5">
        <v>50</v>
      </c>
      <c r="D8" s="5">
        <v>3.91</v>
      </c>
      <c r="E8" s="7">
        <v>9214.7800000000007</v>
      </c>
      <c r="F8" s="7">
        <v>11090.91</v>
      </c>
      <c r="G8" s="7">
        <f t="shared" si="0"/>
        <v>554.54549999999995</v>
      </c>
    </row>
    <row r="9" spans="1:7" ht="18">
      <c r="A9" s="4" t="s">
        <v>9</v>
      </c>
      <c r="B9" s="4" t="s">
        <v>14</v>
      </c>
      <c r="C9" s="5">
        <v>65</v>
      </c>
      <c r="D9" s="5">
        <v>5.16</v>
      </c>
      <c r="E9" s="7">
        <v>15003.12</v>
      </c>
      <c r="F9" s="7">
        <v>18057.75</v>
      </c>
      <c r="G9" s="7">
        <f t="shared" si="0"/>
        <v>902.88750000000005</v>
      </c>
    </row>
    <row r="10" spans="1:7" ht="18">
      <c r="A10" s="4" t="s">
        <v>9</v>
      </c>
      <c r="B10" s="6">
        <v>3</v>
      </c>
      <c r="C10" s="5">
        <v>80</v>
      </c>
      <c r="D10" s="5">
        <v>5.49</v>
      </c>
      <c r="E10" s="7">
        <v>19078.2</v>
      </c>
      <c r="F10" s="7">
        <v>22962.52</v>
      </c>
      <c r="G10" s="7">
        <f t="shared" si="0"/>
        <v>1148.126</v>
      </c>
    </row>
    <row r="11" spans="1:7" ht="18">
      <c r="A11" s="4" t="s">
        <v>9</v>
      </c>
      <c r="B11" s="6">
        <v>4</v>
      </c>
      <c r="C11" s="5">
        <v>100</v>
      </c>
      <c r="D11" s="5">
        <v>6.02</v>
      </c>
      <c r="E11" s="7">
        <v>27777.439999999999</v>
      </c>
      <c r="F11" s="7">
        <v>33432.93</v>
      </c>
      <c r="G11" s="7">
        <f t="shared" si="0"/>
        <v>1671.6465000000001</v>
      </c>
    </row>
    <row r="12" spans="1:7" ht="18">
      <c r="A12" s="4" t="s">
        <v>9</v>
      </c>
      <c r="B12" s="6">
        <v>5</v>
      </c>
      <c r="C12" s="5">
        <v>125</v>
      </c>
      <c r="D12" s="5">
        <v>6.55</v>
      </c>
      <c r="E12" s="7">
        <v>37704.589999999997</v>
      </c>
      <c r="F12" s="7">
        <v>45381.25</v>
      </c>
      <c r="G12" s="7">
        <f t="shared" si="0"/>
        <v>2269.0625</v>
      </c>
    </row>
    <row r="13" spans="1:7" ht="18">
      <c r="A13" s="4" t="s">
        <v>9</v>
      </c>
      <c r="B13" s="6">
        <v>6</v>
      </c>
      <c r="C13" s="5">
        <v>150</v>
      </c>
      <c r="D13" s="5">
        <v>7.11</v>
      </c>
      <c r="E13" s="7">
        <v>49257.65</v>
      </c>
      <c r="F13" s="7">
        <v>59286.51</v>
      </c>
      <c r="G13" s="7">
        <f t="shared" si="0"/>
        <v>2964.3254999999999</v>
      </c>
    </row>
    <row r="14" spans="1:7" ht="18">
      <c r="A14" s="4" t="s">
        <v>9</v>
      </c>
      <c r="B14" s="6">
        <v>8</v>
      </c>
      <c r="C14" s="5">
        <v>200</v>
      </c>
      <c r="D14" s="5">
        <v>8.18</v>
      </c>
      <c r="E14" s="7">
        <v>75391.55</v>
      </c>
      <c r="F14" s="7">
        <v>90741.27</v>
      </c>
      <c r="G14" s="7">
        <f t="shared" si="0"/>
        <v>4537.0635000000002</v>
      </c>
    </row>
    <row r="15" spans="1:7" ht="18">
      <c r="A15" s="4" t="s">
        <v>9</v>
      </c>
      <c r="B15" s="6">
        <v>10</v>
      </c>
      <c r="C15" s="5">
        <v>250</v>
      </c>
      <c r="D15" s="5">
        <v>9.27</v>
      </c>
      <c r="E15" s="7">
        <v>106841.07</v>
      </c>
      <c r="F15" s="7">
        <v>128593.91</v>
      </c>
      <c r="G15" s="7">
        <f t="shared" si="0"/>
        <v>6429.6954999999998</v>
      </c>
    </row>
    <row r="16" spans="1:7" ht="18">
      <c r="A16" s="4" t="s">
        <v>9</v>
      </c>
      <c r="B16" s="6">
        <v>12</v>
      </c>
      <c r="C16" s="5">
        <v>300</v>
      </c>
      <c r="D16" s="5">
        <v>10.31</v>
      </c>
      <c r="E16" s="7">
        <v>143237.32</v>
      </c>
      <c r="F16" s="7">
        <v>172400.44</v>
      </c>
      <c r="G16" s="7">
        <f t="shared" si="0"/>
        <v>8620.0220000000008</v>
      </c>
    </row>
  </sheetData>
  <mergeCells count="4">
    <mergeCell ref="A1:A2"/>
    <mergeCell ref="B1:C1"/>
    <mergeCell ref="D1:D2"/>
    <mergeCell ref="E1:F1"/>
  </mergeCells>
  <pageMargins left="0.7" right="0.7" top="0.75" bottom="0.75" header="0.3" footer="0.3"/>
  <pageSetup scale="98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2025-04-03T08:26:04Z</cp:lastPrinted>
  <dcterms:created xsi:type="dcterms:W3CDTF">2024-10-21T05:35:31Z</dcterms:created>
  <dcterms:modified xsi:type="dcterms:W3CDTF">2025-04-03T08:26:30Z</dcterms:modified>
</cp:coreProperties>
</file>