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 defaultThemeVersion="124226"/>
  <xr:revisionPtr revIDLastSave="0" documentId="13_ncr:1_{D49BF27A-F205-4109-BFCC-81A8C134699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Sheet1!$A$1:$C$26</definedName>
  </definedNames>
  <calcPr calcId="191029" iterate="1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<sst xmlns="http://schemas.openxmlformats.org/spreadsheetml/2006/main" count="27" uniqueCount="20">
  <si>
    <t>Sr #</t>
  </si>
  <si>
    <t>Total amount Rs.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</si>
  <si>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</si>
  <si>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</si>
  <si>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Variation order of OS &amp; Y Fire Gate valve</t>
  </si>
  <si>
    <t>Variation order of Balancing Valves</t>
  </si>
  <si>
    <t>Variation order of Chemical flushing for chilled water piping</t>
  </si>
  <si>
    <t>Variation order of canvas cloth, anti fungus and glue</t>
  </si>
  <si>
    <t>Variation order of Thermostat and wiring</t>
  </si>
  <si>
    <t>Variation order of Fire flexible Pipe</t>
  </si>
  <si>
    <t>Summary of Variation Orders - J outlet Zeta Mall Islamabad</t>
  </si>
  <si>
    <t>15-2-2025</t>
  </si>
  <si>
    <t>As per mall requirements, each inlet and outlet connection must be equipped with an individual gate valve for isolation and control.</t>
  </si>
  <si>
    <t xml:space="preserve">Variations </t>
  </si>
  <si>
    <t>This is Mall requirement and instruction received from Client to installed balancing valve for chilled water system.</t>
  </si>
  <si>
    <t>Mall requirement to flush chilled water pipe network with chemical.</t>
  </si>
  <si>
    <t>Instruction received from the Client to cover insulation with canvas cloth and related material for painting.</t>
  </si>
  <si>
    <t>Mall requirement to install Fire flexbile pipe with Concealed sprinkler.</t>
  </si>
  <si>
    <t>This is OFM item not delivered by vendor, instructioun received from Client to supply and fix.</t>
  </si>
  <si>
    <t>Pioneer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</si>
</sst>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horizontal="left" vertical="top" indent="1"/>
    </xf>
    <xf numFmtId="0" fontId="5" fillId="0" borderId="2" xfId="0" applyFont="1" applyBorder="1" applyAlignment="1">
      <alignment horizontal="left" vertical="top" indent="1"/>
    </xf>
    <xf numFmtId="0" fontId="5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left" vertical="top" indent="1"/>
    </xf>
    <xf numFmtId="0" fontId="4" fillId="0" borderId="3" xfId="0" applyFont="1" applyBorder="1" applyAlignment="1">
      <alignment horizontal="right" vertical="center"/>
    </xf>
    <xf numFmtId="14" fontId="2" fillId="0" borderId="0" xfId="0" quotePrefix="1" applyNumberFormat="1" applyFont="1" applyAlignment="1">
      <alignment horizontal="right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top"/>
    </xf>
    <xf numFmtId="165" fontId="4" fillId="0" borderId="6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left" vertical="top" indent="4"/>
    </xf>
    <xf numFmtId="165" fontId="11" fillId="0" borderId="2" xfId="0" applyNumberFormat="1" applyFont="1" applyBorder="1" applyAlignment="1">
      <alignment vertical="center"/>
    </xf>
    <xf numFmtId="165" fontId="5" fillId="0" borderId="6" xfId="1" applyNumberFormat="1" applyFont="1" applyBorder="1" applyAlignment="1">
      <alignment horizontal="left" vertical="top" indent="4"/>
    </xf>
    <xf numFmtId="0" fontId="5" fillId="0" borderId="7" xfId="0" applyFont="1" applyBorder="1" applyAlignment="1">
      <alignment horizontal="left" vertical="top" indent="1"/>
    </xf>
    <xf numFmtId="0" fontId="5" fillId="0" borderId="7" xfId="0" applyFont="1" applyBorder="1" applyAlignment="1">
      <alignment horizontal="left" vertical="top"/>
    </xf>
    <xf numFmtId="165" fontId="5" fillId="0" borderId="7" xfId="1" applyNumberFormat="1" applyFont="1" applyBorder="1" applyAlignment="1">
      <alignment horizontal="left" vertical="top" indent="4"/>
    </xf>
    <xf numFmtId="0" fontId="12" fillId="0" borderId="7" xfId="0" applyFont="1" applyBorder="1" applyAlignment="1">
      <alignment horizontal="left" vertical="top" indent="1"/>
    </xf>
    <xf numFmtId="0" fontId="12" fillId="0" borderId="7" xfId="0" applyFont="1" applyBorder="1" applyAlignment="1">
      <alignment horizontal="left" vertical="top"/>
    </xf>
    <xf numFmtId="165" fontId="12" fillId="0" borderId="7" xfId="1" applyNumberFormat="1" applyFont="1" applyBorder="1" applyAlignment="1">
      <alignment horizontal="left" vertical="top" indent="4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3" fillId="3" borderId="7" xfId="0" applyFont="1" applyFill="1" applyBorder="1" applyAlignment="1">
      <alignment horizontal="center" vertical="center"/>
    </xf>
    <xf numFmtId="165" fontId="13" fillId="3" borderId="7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ABC47CA8-7D9D-4C1E-8DD6-A3F4DA410465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C33"/>
  <sheetViews>
    <sheetView tabSelected="1" topLeftCell="A19" zoomScaleNormal="100" workbookViewId="0">
      <selection activeCell="D27" sqref="D27"/>
    </sheetView>
  </sheetViews>
  <sheetFormatPr defaultColWidth="30.5703125" defaultRowHeight="18.75" x14ac:dyDescent="0.3"/>
  <cols>
    <col min="1" max="1" width="6" style="1" customWidth="1"/>
    <col min="2" max="2" width="45.42578125" style="1" customWidth="1"/>
    <col min="3" max="3" width="60.140625" style="1" customWidth="1"/>
    <col min="4" max="16384" width="30.5703125" style="1"/>
  </cols>
  <sheetData>
    <row r="7" spans="1:3" x14ac:dyDescent="0.3">
      <c r="C7" s="14" t="s">
        <v>11</v>
      </c>
    </row>
    <row r="8" spans="1:3" ht="23.25" x14ac:dyDescent="0.3">
      <c r="A8" s="33"/>
      <c r="B8" s="33"/>
      <c r="C8" s="33"/>
    </row>
    <row r="10" spans="1:3" ht="20.25" x14ac:dyDescent="0.3">
      <c r="A10" s="34" t="s">
        <v>10</v>
      </c>
      <c r="B10" s="34"/>
      <c r="C10" s="34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8" t="s">
        <v>0</v>
      </c>
      <c r="B14" s="9" t="s">
        <v>3</v>
      </c>
      <c r="C14" s="10" t="s">
        <v>2</v>
      </c>
    </row>
    <row r="15" spans="1:3" x14ac:dyDescent="0.3">
      <c r="A15" s="5"/>
      <c r="B15" s="15"/>
      <c r="C15" s="20"/>
    </row>
    <row r="16" spans="1:3" s="11" customFormat="1" ht="30" customHeight="1" x14ac:dyDescent="0.25">
      <c r="A16" s="7">
        <v>1</v>
      </c>
      <c r="B16" s="16" t="s">
        <v>4</v>
      </c>
      <c r="C16" s="21">
        <v>433650</v>
      </c>
    </row>
    <row r="17" spans="1:3" s="11" customFormat="1" ht="30" customHeight="1" x14ac:dyDescent="0.25">
      <c r="A17" s="7">
        <v>2</v>
      </c>
      <c r="B17" s="16" t="s">
        <v>5</v>
      </c>
      <c r="C17" s="21">
        <v>102361.60000000001</v>
      </c>
    </row>
    <row r="18" spans="1:3" s="11" customFormat="1" ht="48.75" customHeight="1" x14ac:dyDescent="0.25">
      <c r="A18" s="7">
        <v>3</v>
      </c>
      <c r="B18" s="19" t="s">
        <v>6</v>
      </c>
      <c r="C18" s="21">
        <v>105888</v>
      </c>
    </row>
    <row r="19" spans="1:3" s="11" customFormat="1" ht="30" customHeight="1" x14ac:dyDescent="0.25">
      <c r="A19" s="7">
        <v>4</v>
      </c>
      <c r="B19" s="16" t="s">
        <v>7</v>
      </c>
      <c r="C19" s="21">
        <v>708480</v>
      </c>
    </row>
    <row r="20" spans="1:3" s="11" customFormat="1" ht="30" customHeight="1" x14ac:dyDescent="0.25">
      <c r="A20" s="7">
        <v>5</v>
      </c>
      <c r="B20" s="16" t="s">
        <v>8</v>
      </c>
      <c r="C20" s="21">
        <v>1680627.2</v>
      </c>
    </row>
    <row r="21" spans="1:3" s="11" customFormat="1" ht="30" customHeight="1" x14ac:dyDescent="0.25">
      <c r="A21" s="7">
        <v>6</v>
      </c>
      <c r="B21" s="16" t="s">
        <v>9</v>
      </c>
      <c r="C21" s="21">
        <v>226048</v>
      </c>
    </row>
    <row r="22" spans="1:3" ht="19.5" thickBot="1" x14ac:dyDescent="0.35">
      <c r="A22" s="6"/>
      <c r="B22" s="17"/>
      <c r="C22" s="22"/>
    </row>
    <row r="23" spans="1:3" ht="30.75" customHeight="1" thickBot="1" x14ac:dyDescent="0.35">
      <c r="A23" s="12"/>
      <c r="B23" s="13" t="s">
        <v>1</v>
      </c>
      <c r="C23" s="18">
        <f>SUM(C16:C22)</f>
        <v>3257054.8</v>
      </c>
    </row>
    <row r="25" spans="1:3" s="4" customFormat="1" ht="18" x14ac:dyDescent="0.25">
      <c r="A25" s="35" t="s">
        <v>0</v>
      </c>
      <c r="B25" s="35" t="s">
        <v>13</v>
      </c>
      <c r="C25" s="36" t="s">
        <v>19</v>
      </c>
    </row>
    <row r="26" spans="1:3" x14ac:dyDescent="0.3">
      <c r="A26" s="26"/>
      <c r="B26" s="27"/>
      <c r="C26" s="28"/>
    </row>
    <row r="27" spans="1:3" s="11" customFormat="1" ht="45" x14ac:dyDescent="0.25">
      <c r="A27" s="29">
        <v>1</v>
      </c>
      <c r="B27" s="30" t="s">
        <v>4</v>
      </c>
      <c r="C27" s="31" t="s">
        <v>12</v>
      </c>
    </row>
    <row r="28" spans="1:3" s="11" customFormat="1" ht="30" x14ac:dyDescent="0.25">
      <c r="A28" s="29">
        <v>2</v>
      </c>
      <c r="B28" s="32" t="s">
        <v>5</v>
      </c>
      <c r="C28" s="31" t="s">
        <v>14</v>
      </c>
    </row>
    <row r="29" spans="1:3" s="11" customFormat="1" ht="30" x14ac:dyDescent="0.25">
      <c r="A29" s="29">
        <v>3</v>
      </c>
      <c r="B29" s="30" t="s">
        <v>6</v>
      </c>
      <c r="C29" s="31" t="s">
        <v>15</v>
      </c>
    </row>
    <row r="30" spans="1:3" s="11" customFormat="1" ht="54" customHeight="1" x14ac:dyDescent="0.25">
      <c r="A30" s="29">
        <v>4</v>
      </c>
      <c r="B30" s="30" t="s">
        <v>7</v>
      </c>
      <c r="C30" s="31" t="s">
        <v>16</v>
      </c>
    </row>
    <row r="31" spans="1:3" s="11" customFormat="1" ht="30" x14ac:dyDescent="0.25">
      <c r="A31" s="29">
        <v>5</v>
      </c>
      <c r="B31" s="30" t="s">
        <v>8</v>
      </c>
      <c r="C31" s="31" t="s">
        <v>18</v>
      </c>
    </row>
    <row r="32" spans="1:3" s="11" customFormat="1" ht="30" x14ac:dyDescent="0.25">
      <c r="A32" s="29">
        <v>6</v>
      </c>
      <c r="B32" s="32" t="s">
        <v>9</v>
      </c>
      <c r="C32" s="31" t="s">
        <v>17</v>
      </c>
    </row>
    <row r="33" spans="1:3" x14ac:dyDescent="0.3">
      <c r="A33" s="23"/>
      <c r="B33" s="24"/>
      <c r="C33" s="25"/>
    </row>
  </sheetData>
  <mergeCells count="2">
    <mergeCell ref="A8:C8"/>
    <mergeCell ref="A10:C10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2025-02-19T13:19:31Z</dcterms:modified>
</cp:coreProperties>
</file>