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2\AIR WAR COLLEGE\"/>
    </mc:Choice>
  </mc:AlternateContent>
  <xr:revisionPtr revIDLastSave="0" documentId="13_ncr:1_{E545B591-D839-4E25-BE87-E0748A37B9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Sheet1!$A$1:$D$43</definedName>
  </definedNames>
  <calcPr calcId="181029"/>
</workbook>
</file>

<file path=xl/calcChain.xml><?xml version="1.0" encoding="utf-8"?>
<calcChain xmlns="http://schemas.openxmlformats.org/spreadsheetml/2006/main">
  <c r="D27" i="1" l="1"/>
  <c r="D29" i="1" s="1"/>
</calcChain>
</file>

<file path=xl/sharedStrings.xml><?xml version="1.0" encoding="utf-8"?>
<sst xmlns="http://schemas.openxmlformats.org/spreadsheetml/2006/main" count="29" uniqueCount="23">
  <si>
    <t xml:space="preserve">Invoice </t>
  </si>
  <si>
    <t>S.#</t>
  </si>
  <si>
    <t>Description</t>
  </si>
  <si>
    <t xml:space="preserve">Total Amount </t>
  </si>
  <si>
    <t>*</t>
  </si>
  <si>
    <t xml:space="preserve">Rs: </t>
  </si>
  <si>
    <t>Thanking you,</t>
  </si>
  <si>
    <t>Date</t>
  </si>
  <si>
    <t>Invoice #</t>
  </si>
  <si>
    <t>NTN #</t>
  </si>
  <si>
    <t>4312149-7</t>
  </si>
  <si>
    <t>For PIONEER SERVICES.</t>
  </si>
  <si>
    <t xml:space="preserve">Total Cost of HVAC Work: </t>
  </si>
  <si>
    <t>001</t>
  </si>
  <si>
    <r>
      <t xml:space="preserve">Att: </t>
    </r>
    <r>
      <rPr>
        <b/>
        <u/>
        <sz val="16"/>
        <rFont val="Calibri"/>
        <family val="2"/>
        <scheme val="minor"/>
      </rPr>
      <t>Mr. Waqas Ahmed</t>
    </r>
  </si>
  <si>
    <t xml:space="preserve">Total Cost of Fire Suppression system </t>
  </si>
  <si>
    <t xml:space="preserve">Total Scope of work </t>
  </si>
  <si>
    <t>Mobilization Advance 20%:</t>
  </si>
  <si>
    <t>M/S SEM Engineers</t>
  </si>
  <si>
    <t>Jamia Masjid Rahmania Road,</t>
  </si>
  <si>
    <t>off. Tariq Road, Karachi.</t>
  </si>
  <si>
    <t>Request of Mobilization Advance for HVAC &amp; Fire Suppression Work - United Energy Pakistan Dolmen City Sky Tower-B 17th Floor, Karachi)</t>
  </si>
  <si>
    <t>20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</si>
</sst>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164" fontId="3" fillId="0" borderId="5" xfId="1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14" fontId="14" fillId="0" borderId="1" xfId="1" quotePrefix="1" applyNumberFormat="1" applyFont="1" applyBorder="1" applyAlignment="1">
      <alignment horizontal="right"/>
    </xf>
    <xf numFmtId="0" fontId="15" fillId="0" borderId="0" xfId="0" applyFont="1"/>
    <xf numFmtId="164" fontId="14" fillId="0" borderId="1" xfId="1" quotePrefix="1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right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6" fillId="0" borderId="4" xfId="0" applyFont="1" applyBorder="1" applyAlignment="1">
      <alignment horizontal="center" vertical="center" wrapText="1"/>
    </xf>
    <xf numFmtId="164" fontId="16" fillId="0" borderId="5" xfId="1" quotePrefix="1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15" fontId="11" fillId="0" borderId="1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11" fillId="0" borderId="5" xfId="1" quotePrefix="1" applyNumberFormat="1" applyFont="1" applyBorder="1" applyAlignment="1">
      <alignment horizontal="center" vertical="center" wrapText="1"/>
    </xf>
    <xf numFmtId="164" fontId="12" fillId="0" borderId="2" xfId="1" quotePrefix="1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286448</xdr:colOff>
      <xdr:row>2</xdr:row>
      <xdr:rowOff>97194</xdr:rowOff>
    </xdr:from>
    <xdr:to>
      <xdr:col>16</xdr:col>
      <xdr:colOff>405102</xdr:colOff>
      <xdr:row>7</xdr:row>
      <xdr:rowOff>152983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4968" y="505408"/>
          <a:ext cx="256794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311021</xdr:colOff>
      <xdr:row>33</xdr:row>
      <xdr:rowOff>137822</xdr:rowOff>
    </xdr:from>
    <xdr:ext cx="752474" cy="567068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220" y="8136878"/>
          <a:ext cx="752474" cy="567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176892</xdr:colOff>
      <xdr:row>10</xdr:row>
      <xdr:rowOff>213826</xdr:rowOff>
    </xdr:from>
    <xdr:to>
      <xdr:col>9</xdr:col>
      <xdr:colOff>593538</xdr:colOff>
      <xdr:row>16</xdr:row>
      <xdr:rowOff>14189</xdr:rowOff>
    </xdr:to>
    <xdr:pic>
      <xdr:nvPicPr>
        <xdr:cNvPr id="2" name="Picture 68">
          <a:extLst>
            <a:ext uri="{FF2B5EF4-FFF2-40B4-BE49-F238E27FC236}">
              <a16:creationId xmlns:a16="http://schemas.microsoft.com/office/drawing/2014/main" id="{F194E167-B1BF-46AC-ABEE-B82276EF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652198" y="2254897"/>
          <a:ext cx="1028968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547319</xdr:colOff>
      <xdr:row>11</xdr:row>
      <xdr:rowOff>159333</xdr:rowOff>
    </xdr:from>
    <xdr:to>
      <xdr:col>17</xdr:col>
      <xdr:colOff>361301</xdr:colOff>
      <xdr:row>16</xdr:row>
      <xdr:rowOff>50281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BCE2337E-B2B4-4FBF-A89F-2492A49A4694}"/>
            </a:ext>
          </a:extLst>
        </xdr:cNvPr>
        <xdr:cNvSpPr txBox="1">
          <a:spLocks noChangeArrowheads="1"/>
        </xdr:cNvSpPr>
      </xdr:nvSpPr>
      <xdr:spPr bwMode="auto">
        <a:xfrm>
          <a:off x="9634947" y="2443389"/>
          <a:ext cx="4712553" cy="581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 editAs="oneCell">
    <xdr:from>
      <xdr:col>11</xdr:col>
      <xdr:colOff>515127</xdr:colOff>
      <xdr:row>40</xdr:row>
      <xdr:rowOff>16070</xdr:rowOff>
    </xdr:from>
    <xdr:to>
      <xdr:col>13</xdr:col>
      <xdr:colOff>13744</xdr:colOff>
      <xdr:row>42</xdr:row>
      <xdr:rowOff>165231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7FA5BF-CAF3-42D8-A395-211F005A1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7397" y="9443876"/>
          <a:ext cx="723260" cy="5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D43"/>
  <sheetViews>
    <sheetView tabSelected="1" topLeftCell="A7" zoomScale="98" zoomScaleNormal="98" workbookViewId="0">
      <selection activeCell="F21" sqref="F21"/>
    </sheetView>
  </sheetViews>
  <sheetFormatPr defaultRowHeight="15.75" x14ac:dyDescent="0.25"/>
  <cols>
    <col min="1" max="1" width="5.7109375" style="1" customWidth="1"/>
    <col min="2" max="2" width="50.140625" style="1" customWidth="1"/>
    <col min="3" max="3" width="10.42578125" style="1" customWidth="1"/>
    <col min="4" max="4" width="16.85546875" style="1" bestFit="1" customWidth="1"/>
    <col min="5" max="5" width="10.5703125" style="1" bestFit="1" customWidth="1"/>
    <col min="6" max="6" width="11.5703125" style="1" bestFit="1" customWidth="1"/>
    <col min="7" max="16384" width="9.140625" style="1"/>
  </cols>
  <sheetData>
    <row r="11" spans="1:4" s="27" customFormat="1" ht="18.75" x14ac:dyDescent="0.3">
      <c r="A11" s="47" t="s">
        <v>18</v>
      </c>
      <c r="B11" s="24"/>
      <c r="C11" s="25" t="s">
        <v>7</v>
      </c>
      <c r="D11" s="26" t="s">
        <v>22</v>
      </c>
    </row>
    <row r="12" spans="1:4" s="27" customFormat="1" ht="18.75" customHeight="1" x14ac:dyDescent="0.3">
      <c r="A12" s="23" t="s">
        <v>19</v>
      </c>
      <c r="B12" s="24"/>
      <c r="C12" s="25" t="s">
        <v>8</v>
      </c>
      <c r="D12" s="28" t="s">
        <v>13</v>
      </c>
    </row>
    <row r="13" spans="1:4" s="27" customFormat="1" ht="18.75" x14ac:dyDescent="0.3">
      <c r="A13" s="23" t="s">
        <v>20</v>
      </c>
      <c r="B13" s="24"/>
      <c r="C13" s="25" t="s">
        <v>9</v>
      </c>
      <c r="D13" s="29" t="s">
        <v>10</v>
      </c>
    </row>
    <row r="14" spans="1:4" x14ac:dyDescent="0.25">
      <c r="A14" s="2"/>
      <c r="B14" s="3"/>
      <c r="C14" s="3"/>
      <c r="D14" s="4"/>
    </row>
    <row r="15" spans="1:4" ht="7.5" customHeight="1" x14ac:dyDescent="0.25">
      <c r="A15" s="5"/>
      <c r="B15" s="3"/>
      <c r="C15" s="3"/>
      <c r="D15" s="6"/>
    </row>
    <row r="16" spans="1:4" x14ac:dyDescent="0.25">
      <c r="A16" s="5"/>
      <c r="B16" s="3"/>
      <c r="C16" s="3"/>
      <c r="D16" s="6"/>
    </row>
    <row r="17" spans="1:4" ht="21" x14ac:dyDescent="0.35">
      <c r="A17" s="30" t="s">
        <v>14</v>
      </c>
      <c r="B17" s="30"/>
      <c r="C17" s="30"/>
      <c r="D17" s="30"/>
    </row>
    <row r="18" spans="1:4" ht="9.75" customHeight="1" x14ac:dyDescent="0.25">
      <c r="A18" s="8"/>
      <c r="B18" s="8"/>
      <c r="C18" s="8"/>
      <c r="D18" s="8"/>
    </row>
    <row r="19" spans="1:4" ht="31.5" x14ac:dyDescent="0.5">
      <c r="A19" s="31" t="s">
        <v>0</v>
      </c>
      <c r="B19" s="31"/>
      <c r="C19" s="31"/>
      <c r="D19" s="31"/>
    </row>
    <row r="20" spans="1:4" ht="16.5" customHeight="1" x14ac:dyDescent="0.5">
      <c r="A20" s="9"/>
      <c r="B20" s="9"/>
      <c r="C20" s="9"/>
      <c r="D20" s="9"/>
    </row>
    <row r="21" spans="1:4" s="19" customFormat="1" ht="60" customHeight="1" x14ac:dyDescent="0.35">
      <c r="A21" s="32" t="s">
        <v>21</v>
      </c>
      <c r="B21" s="32"/>
      <c r="C21" s="32"/>
      <c r="D21" s="32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ht="25.5" customHeight="1" x14ac:dyDescent="0.25">
      <c r="A24" s="20" t="s">
        <v>1</v>
      </c>
      <c r="B24" s="37" t="s">
        <v>2</v>
      </c>
      <c r="C24" s="36" t="s">
        <v>3</v>
      </c>
      <c r="D24" s="36"/>
    </row>
    <row r="25" spans="1:4" s="27" customFormat="1" ht="30" customHeight="1" x14ac:dyDescent="0.3">
      <c r="A25" s="33" t="s">
        <v>4</v>
      </c>
      <c r="B25" s="35" t="s">
        <v>12</v>
      </c>
      <c r="C25" s="39" t="s">
        <v>5</v>
      </c>
      <c r="D25" s="34">
        <v>38765463</v>
      </c>
    </row>
    <row r="26" spans="1:4" s="27" customFormat="1" ht="30" customHeight="1" x14ac:dyDescent="0.3">
      <c r="A26" s="33" t="s">
        <v>4</v>
      </c>
      <c r="B26" s="35" t="s">
        <v>15</v>
      </c>
      <c r="C26" s="40" t="s">
        <v>5</v>
      </c>
      <c r="D26" s="34">
        <v>16398043</v>
      </c>
    </row>
    <row r="27" spans="1:4" ht="26.25" customHeight="1" x14ac:dyDescent="0.25">
      <c r="A27" s="33" t="s">
        <v>4</v>
      </c>
      <c r="B27" s="48" t="s">
        <v>16</v>
      </c>
      <c r="C27" s="49" t="s">
        <v>5</v>
      </c>
      <c r="D27" s="45">
        <f>D26+D25</f>
        <v>55163506</v>
      </c>
    </row>
    <row r="28" spans="1:4" ht="26.25" customHeight="1" x14ac:dyDescent="0.25">
      <c r="A28" s="11"/>
      <c r="B28" s="38"/>
      <c r="C28" s="41"/>
      <c r="D28" s="12"/>
    </row>
    <row r="29" spans="1:4" ht="30" customHeight="1" x14ac:dyDescent="0.25">
      <c r="A29" s="42" t="s">
        <v>4</v>
      </c>
      <c r="B29" s="43" t="s">
        <v>17</v>
      </c>
      <c r="C29" s="44" t="s">
        <v>5</v>
      </c>
      <c r="D29" s="46">
        <f>D27*20%</f>
        <v>11032701.200000001</v>
      </c>
    </row>
    <row r="30" spans="1:4" x14ac:dyDescent="0.25">
      <c r="A30" s="13"/>
      <c r="B30" s="2"/>
      <c r="C30" s="7"/>
      <c r="D30" s="14"/>
    </row>
    <row r="31" spans="1:4" x14ac:dyDescent="0.25">
      <c r="A31" s="13"/>
      <c r="B31" s="2"/>
      <c r="C31" s="7"/>
      <c r="D31" s="14"/>
    </row>
    <row r="32" spans="1:4" x14ac:dyDescent="0.25">
      <c r="A32" s="15"/>
      <c r="B32" s="16"/>
      <c r="C32" s="5"/>
      <c r="D32" s="14"/>
    </row>
    <row r="33" spans="1:4" x14ac:dyDescent="0.25">
      <c r="C33" s="16"/>
      <c r="D33" s="5"/>
    </row>
    <row r="34" spans="1:4" x14ac:dyDescent="0.25">
      <c r="A34" s="17"/>
      <c r="B34" s="5"/>
      <c r="C34" s="5"/>
      <c r="D34" s="5"/>
    </row>
    <row r="35" spans="1:4" x14ac:dyDescent="0.25">
      <c r="A35" s="17"/>
      <c r="B35" s="5"/>
      <c r="C35" s="5"/>
      <c r="D35" s="5"/>
    </row>
    <row r="36" spans="1:4" x14ac:dyDescent="0.25">
      <c r="A36" s="5" t="s">
        <v>6</v>
      </c>
      <c r="B36" s="5"/>
      <c r="C36" s="5"/>
      <c r="D36" s="5"/>
    </row>
    <row r="37" spans="1:4" x14ac:dyDescent="0.25">
      <c r="A37" s="5"/>
      <c r="B37" s="5"/>
      <c r="C37" s="5"/>
      <c r="D37" s="5"/>
    </row>
    <row r="38" spans="1:4" ht="18.75" x14ac:dyDescent="0.25">
      <c r="A38" s="50" t="s">
        <v>11</v>
      </c>
      <c r="B38" s="18"/>
      <c r="C38" s="18"/>
      <c r="D38" s="5"/>
    </row>
    <row r="39" spans="1:4" x14ac:dyDescent="0.25">
      <c r="A39" s="4"/>
      <c r="B39" s="18"/>
      <c r="C39" s="18"/>
      <c r="D39" s="5"/>
    </row>
    <row r="40" spans="1:4" x14ac:dyDescent="0.25">
      <c r="A40" s="4"/>
      <c r="B40" s="18"/>
      <c r="C40" s="18"/>
      <c r="D40" s="5"/>
    </row>
    <row r="41" spans="1:4" x14ac:dyDescent="0.25">
      <c r="A41" s="4"/>
      <c r="B41" s="18"/>
      <c r="C41" s="18"/>
      <c r="D41" s="5"/>
    </row>
    <row r="42" spans="1:4" x14ac:dyDescent="0.25">
      <c r="A42" s="4"/>
      <c r="B42" s="18"/>
      <c r="C42" s="18"/>
      <c r="D42" s="5"/>
    </row>
    <row r="43" spans="1:4" s="22" customFormat="1" ht="18.75" x14ac:dyDescent="0.3">
      <c r="A43" s="21"/>
      <c r="B43" s="21"/>
      <c r="C43" s="21"/>
      <c r="D43" s="21"/>
    </row>
  </sheetData>
  <mergeCells count="4">
    <mergeCell ref="A17:D17"/>
    <mergeCell ref="A19:D19"/>
    <mergeCell ref="A21:D21"/>
    <mergeCell ref="C24:D24"/>
  </mergeCells>
  <printOptions horizontalCentered="1"/>
  <pageMargins left="0.7" right="0.7" top="0" bottom="0.31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2023-07-22T05:51:06Z</cp:lastPrinted>
  <dcterms:created xsi:type="dcterms:W3CDTF">2015-09-19T11:17:01Z</dcterms:created>
  <dcterms:modified xsi:type="dcterms:W3CDTF">2023-07-22T05:54:00Z</dcterms:modified>
</cp:coreProperties>
</file>