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13BEA34F-4829-4D05-B716-722253B2E1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'1'!$A$1:$H$43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<sst xmlns="http://schemas.openxmlformats.org/spreadsheetml/2006/main" count="30" uniqueCount="25">
  <si>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</si>
  <si>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</si>
  <si>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</si>
  <si>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</si>
  <si>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</si>
  <si>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</si>
  <si>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</si>
  <si>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</si>
  <si>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</si>
  <si>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</si>
  <si>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</si>
  <si>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</si>
  <si>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</si>
  <si>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</si>
  <si>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</si>
  <si>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</si>
  <si>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Value Including Sales Tax</t>
  </si>
  <si>
    <t>1850442-6</t>
  </si>
  <si>
    <t>2) Installation of Copper Piping Pair.</t>
  </si>
  <si>
    <t>----</t>
  </si>
  <si>
    <t>M/S FAIZE HAKIMI</t>
  </si>
  <si>
    <t>Dated: 27-07-2024</t>
  </si>
  <si>
    <t>Invoice # 1053</t>
  </si>
  <si>
    <t>HVAC charges at 1st Floor Tahiri Masjid Saddar Karachi such as:</t>
  </si>
  <si>
    <t>1) Installation of Floor standing unit.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</si>
</sst>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  <xf numFmtId="0" fontId="5" fillId="0" borderId="11" xfId="0" applyFont="1" applyBorder="1"/>
    <xf numFmtId="0" fontId="5" fillId="0" borderId="0" xfId="0" applyFont="1"/>
    <xf numFmtId="0" fontId="5" fillId="0" borderId="2" xfId="0" applyFont="1" applyBorder="1"/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205538</xdr:colOff>
      <xdr:row>4</xdr:row>
      <xdr:rowOff>2416</xdr:rowOff>
    </xdr:from>
    <xdr:to>
      <xdr:col>19</xdr:col>
      <xdr:colOff>50131</xdr:colOff>
      <xdr:row>7</xdr:row>
      <xdr:rowOff>73420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8397038" y="804521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9</xdr:col>
      <xdr:colOff>592123</xdr:colOff>
      <xdr:row>3</xdr:row>
      <xdr:rowOff>14539</xdr:rowOff>
    </xdr:from>
    <xdr:to>
      <xdr:col>11</xdr:col>
      <xdr:colOff>224589</xdr:colOff>
      <xdr:row>6</xdr:row>
      <xdr:rowOff>186490</xdr:rowOff>
    </xdr:to>
    <xdr:pic>
      <xdr:nvPicPr>
        <xdr:cNvPr id="4" name="Picture 6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10281" y="616118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228599</xdr:colOff>
      <xdr:row>37</xdr:row>
      <xdr:rowOff>40105</xdr:rowOff>
    </xdr:from>
    <xdr:to>
      <xdr:col>16</xdr:col>
      <xdr:colOff>331368</xdr:colOff>
      <xdr:row>40</xdr:row>
      <xdr:rowOff>2005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6652" y="9344526"/>
          <a:ext cx="714375" cy="563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52"/>
  <sheetViews>
    <sheetView tabSelected="1" view="pageBreakPreview" topLeftCell="A11" zoomScale="95" zoomScaleNormal="100" zoomScaleSheetLayoutView="95" workbookViewId="0">
      <selection activeCell="E31" sqref="E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1.57031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9.85546875" style="1" bestFit="1" customWidth="1"/>
    <col min="12" max="12" width="9.140625" style="1"/>
    <col min="13" max="13" width="9.85546875" style="1" bestFit="1" customWidth="1"/>
    <col min="14" max="16384" width="9.140625" style="1"/>
  </cols>
  <sheetData>
    <row r="6" spans="1:13" x14ac:dyDescent="0.25">
      <c r="A6" s="2"/>
      <c r="B6" s="2"/>
      <c r="C6" s="2"/>
      <c r="D6" s="2"/>
    </row>
    <row r="7" spans="1:13" x14ac:dyDescent="0.25">
      <c r="A7" s="2"/>
      <c r="B7" s="2"/>
      <c r="C7" s="2"/>
      <c r="D7" s="2"/>
    </row>
    <row r="8" spans="1:13" x14ac:dyDescent="0.25">
      <c r="A8" s="2"/>
      <c r="B8" s="2"/>
      <c r="C8" s="2"/>
      <c r="D8" s="2"/>
    </row>
    <row r="9" spans="1:13" x14ac:dyDescent="0.25">
      <c r="A9" s="2"/>
      <c r="B9" s="2"/>
      <c r="C9" s="2"/>
      <c r="D9" s="2"/>
    </row>
    <row r="10" spans="1:13" x14ac:dyDescent="0.25">
      <c r="A10" s="2"/>
      <c r="B10" s="2"/>
      <c r="C10" s="2"/>
      <c r="D10" s="2"/>
    </row>
    <row r="11" spans="1:13" ht="23.25" x14ac:dyDescent="0.35">
      <c r="A11" s="49" t="s">
        <v>1</v>
      </c>
      <c r="B11" s="49"/>
      <c r="C11" s="49"/>
      <c r="D11" s="49"/>
      <c r="E11" s="49"/>
      <c r="F11" s="49"/>
      <c r="G11" s="49"/>
      <c r="H11" s="49"/>
    </row>
    <row r="12" spans="1:13" x14ac:dyDescent="0.25">
      <c r="A12" s="3"/>
      <c r="B12" s="3"/>
      <c r="C12" s="3"/>
      <c r="D12" s="3"/>
    </row>
    <row r="13" spans="1:13" x14ac:dyDescent="0.25">
      <c r="A13" s="4"/>
      <c r="B13" s="3"/>
      <c r="C13" s="3"/>
      <c r="D13" s="3"/>
    </row>
    <row r="14" spans="1:13" ht="21" x14ac:dyDescent="0.35">
      <c r="A14" s="23"/>
      <c r="B14" s="3"/>
      <c r="C14" s="3"/>
      <c r="D14" s="3"/>
      <c r="E14" s="3"/>
      <c r="F14" s="56" t="s">
        <v>21</v>
      </c>
      <c r="G14" s="56"/>
      <c r="H14" s="56"/>
      <c r="M14" s="8"/>
    </row>
    <row r="15" spans="1:13" ht="18.75" x14ac:dyDescent="0.3">
      <c r="A15" s="3"/>
      <c r="B15" s="3"/>
      <c r="C15" s="3"/>
      <c r="D15" s="3"/>
      <c r="E15" s="3"/>
      <c r="F15" s="57" t="s">
        <v>22</v>
      </c>
      <c r="G15" s="57"/>
      <c r="H15" s="57"/>
      <c r="M15" s="8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M16" s="8"/>
    </row>
    <row r="17" spans="1:13" x14ac:dyDescent="0.25">
      <c r="A17" s="3"/>
      <c r="B17" s="3"/>
      <c r="C17" s="3"/>
      <c r="D17" s="3"/>
      <c r="E17" s="3"/>
      <c r="F17" s="60" t="s">
        <v>6</v>
      </c>
      <c r="G17" s="60"/>
      <c r="H17" s="60"/>
      <c r="M17" s="8"/>
    </row>
    <row r="18" spans="1:13" ht="29.25" customHeight="1" x14ac:dyDescent="0.25">
      <c r="A18" s="36" t="s">
        <v>7</v>
      </c>
      <c r="B18" s="63" t="s">
        <v>5</v>
      </c>
      <c r="C18" s="63"/>
      <c r="D18" s="33"/>
      <c r="E18" s="4"/>
      <c r="F18" s="36" t="s">
        <v>7</v>
      </c>
      <c r="G18" s="59" t="s">
        <v>20</v>
      </c>
      <c r="H18" s="59"/>
      <c r="M18" s="8"/>
    </row>
    <row r="19" spans="1:13" ht="32.25" customHeight="1" x14ac:dyDescent="0.25">
      <c r="A19" s="37" t="s">
        <v>8</v>
      </c>
      <c r="B19" s="51" t="s">
        <v>10</v>
      </c>
      <c r="C19" s="51"/>
      <c r="D19" s="34"/>
      <c r="E19" s="3"/>
      <c r="F19" s="37" t="s">
        <v>8</v>
      </c>
      <c r="G19" s="61" t="s">
        <v>19</v>
      </c>
      <c r="H19" s="62"/>
      <c r="M19" s="8"/>
    </row>
    <row r="20" spans="1:13" x14ac:dyDescent="0.25">
      <c r="A20" s="37" t="s">
        <v>9</v>
      </c>
      <c r="B20" s="52" t="s">
        <v>12</v>
      </c>
      <c r="C20" s="52"/>
      <c r="D20" s="25"/>
      <c r="E20" s="3"/>
      <c r="F20" s="37" t="s">
        <v>9</v>
      </c>
      <c r="G20" s="61" t="s">
        <v>19</v>
      </c>
      <c r="H20" s="62"/>
      <c r="M20" s="8"/>
    </row>
    <row r="21" spans="1:13" x14ac:dyDescent="0.25">
      <c r="A21" s="37" t="s">
        <v>2</v>
      </c>
      <c r="B21" s="53" t="s">
        <v>11</v>
      </c>
      <c r="C21" s="53"/>
      <c r="D21" s="35"/>
      <c r="E21" s="3"/>
      <c r="F21" s="37" t="s">
        <v>2</v>
      </c>
      <c r="G21" s="53" t="s">
        <v>17</v>
      </c>
      <c r="H21" s="52"/>
      <c r="M21" s="8"/>
    </row>
    <row r="22" spans="1:13" x14ac:dyDescent="0.25">
      <c r="A22" s="3"/>
      <c r="B22" s="3"/>
      <c r="C22" s="3"/>
      <c r="D22" s="3"/>
    </row>
    <row r="23" spans="1:13" x14ac:dyDescent="0.25">
      <c r="A23" s="4"/>
      <c r="B23" s="5"/>
      <c r="C23" s="3"/>
      <c r="D23" s="3"/>
    </row>
    <row r="24" spans="1:13" ht="16.5" thickBot="1" x14ac:dyDescent="0.3">
      <c r="A24" s="3"/>
      <c r="B24" s="3"/>
      <c r="C24" s="3"/>
      <c r="D24" s="3"/>
    </row>
    <row r="25" spans="1:13" ht="51.75" customHeight="1" thickBot="1" x14ac:dyDescent="0.3">
      <c r="A25" s="28" t="s">
        <v>15</v>
      </c>
      <c r="B25" s="54" t="s">
        <v>3</v>
      </c>
      <c r="C25" s="54"/>
      <c r="D25" s="55"/>
      <c r="E25" s="29" t="s">
        <v>13</v>
      </c>
      <c r="F25" s="30" t="s">
        <v>0</v>
      </c>
      <c r="G25" s="31" t="s">
        <v>14</v>
      </c>
      <c r="H25" s="40" t="s">
        <v>16</v>
      </c>
      <c r="M25" s="8"/>
    </row>
    <row r="26" spans="1:13" x14ac:dyDescent="0.25">
      <c r="A26" s="38"/>
      <c r="B26" s="3"/>
      <c r="C26" s="3"/>
      <c r="D26" s="9"/>
      <c r="E26" s="9"/>
      <c r="F26" s="7"/>
      <c r="G26" s="7"/>
      <c r="H26" s="26"/>
      <c r="J26" s="8"/>
      <c r="M26" s="8"/>
    </row>
    <row r="27" spans="1:13" ht="24.75" customHeight="1" x14ac:dyDescent="0.25">
      <c r="A27" s="38"/>
      <c r="B27" s="64" t="s">
        <v>23</v>
      </c>
      <c r="C27" s="64"/>
      <c r="D27" s="65"/>
      <c r="E27" s="9"/>
      <c r="F27" s="7"/>
      <c r="G27" s="7"/>
      <c r="H27" s="26"/>
      <c r="J27" s="8"/>
      <c r="M27" s="8"/>
    </row>
    <row r="28" spans="1:13" ht="36.75" customHeight="1" x14ac:dyDescent="0.25">
      <c r="A28" s="38"/>
      <c r="B28" s="64"/>
      <c r="C28" s="64"/>
      <c r="D28" s="65"/>
      <c r="E28" s="9"/>
      <c r="F28" s="7"/>
      <c r="G28" s="7"/>
      <c r="H28" s="26"/>
      <c r="J28" s="8"/>
      <c r="M28" s="8"/>
    </row>
    <row r="29" spans="1:13" ht="15.75" customHeight="1" x14ac:dyDescent="0.25">
      <c r="A29" s="50"/>
      <c r="B29" s="66" t="s">
        <v>24</v>
      </c>
      <c r="C29" s="67"/>
      <c r="D29" s="68"/>
      <c r="E29" s="43">
        <v>1686000</v>
      </c>
      <c r="F29" s="44">
        <v>0.15</v>
      </c>
      <c r="G29" s="45">
        <f>E29*15%</f>
        <v>252900</v>
      </c>
      <c r="H29" s="58">
        <f>E29+G29</f>
        <v>1938900</v>
      </c>
      <c r="I29" s="8"/>
      <c r="J29" s="8"/>
      <c r="M29" s="8"/>
    </row>
    <row r="30" spans="1:13" x14ac:dyDescent="0.25">
      <c r="A30" s="50"/>
      <c r="B30" s="66" t="s">
        <v>18</v>
      </c>
      <c r="C30" s="67"/>
      <c r="D30" s="68"/>
      <c r="E30" s="43"/>
      <c r="F30" s="44"/>
      <c r="G30" s="45"/>
      <c r="H30" s="58"/>
      <c r="I30" s="8"/>
      <c r="J30" s="8"/>
      <c r="K30" s="39"/>
      <c r="M30" s="8"/>
    </row>
    <row r="31" spans="1:13" x14ac:dyDescent="0.25">
      <c r="A31" s="38"/>
      <c r="B31" s="46"/>
      <c r="C31" s="47"/>
      <c r="D31" s="48"/>
      <c r="E31" s="9"/>
      <c r="F31" s="7"/>
      <c r="G31" s="7"/>
      <c r="H31" s="26"/>
      <c r="J31" s="8"/>
      <c r="M31" s="8"/>
    </row>
    <row r="32" spans="1:13" x14ac:dyDescent="0.25">
      <c r="A32" s="38"/>
      <c r="B32" s="46"/>
      <c r="C32" s="47"/>
      <c r="D32" s="48"/>
      <c r="E32" s="11"/>
      <c r="F32" s="12"/>
      <c r="G32" s="13"/>
      <c r="H32" s="27"/>
      <c r="M32" s="8"/>
    </row>
    <row r="33" spans="1:13" x14ac:dyDescent="0.25">
      <c r="A33" s="38"/>
      <c r="B33" s="6"/>
      <c r="C33" s="3"/>
      <c r="D33" s="9"/>
      <c r="E33" s="9"/>
      <c r="F33" s="7"/>
      <c r="G33" s="7"/>
      <c r="H33" s="26"/>
      <c r="J33" s="14"/>
      <c r="K33" s="10"/>
      <c r="M33" s="8"/>
    </row>
    <row r="34" spans="1:13" x14ac:dyDescent="0.25">
      <c r="A34" s="38"/>
      <c r="B34" s="3"/>
      <c r="C34" s="3"/>
      <c r="D34" s="9"/>
      <c r="E34" s="9"/>
      <c r="F34" s="7"/>
      <c r="G34" s="7"/>
      <c r="H34" s="26"/>
      <c r="M34" s="8"/>
    </row>
    <row r="35" spans="1:13" x14ac:dyDescent="0.25">
      <c r="A35" s="38"/>
      <c r="B35" s="3"/>
      <c r="C35" s="3"/>
      <c r="D35" s="9"/>
      <c r="E35" s="9"/>
      <c r="F35" s="7"/>
      <c r="G35" s="7"/>
      <c r="H35" s="26"/>
      <c r="M35" s="8"/>
    </row>
    <row r="36" spans="1:13" ht="16.5" thickBot="1" x14ac:dyDescent="0.3">
      <c r="A36" s="38"/>
      <c r="B36" s="3"/>
      <c r="C36" s="3"/>
      <c r="D36" s="9"/>
      <c r="E36" s="9"/>
      <c r="F36" s="7"/>
      <c r="G36" s="7"/>
      <c r="H36" s="26"/>
      <c r="M36" s="8"/>
    </row>
    <row r="37" spans="1:13" s="21" customFormat="1" ht="24" customHeight="1" thickBot="1" x14ac:dyDescent="0.3">
      <c r="A37" s="32"/>
      <c r="B37" s="41" t="s">
        <v>4</v>
      </c>
      <c r="C37" s="41"/>
      <c r="D37" s="42"/>
      <c r="E37" s="17">
        <f>SUM(E29:E35)</f>
        <v>1686000</v>
      </c>
      <c r="F37" s="18"/>
      <c r="G37" s="19">
        <f>SUM(G29:G35)</f>
        <v>252900</v>
      </c>
      <c r="H37" s="20">
        <f>SUM(H29:H35)</f>
        <v>1938900</v>
      </c>
      <c r="J37" s="22"/>
      <c r="M37" s="22"/>
    </row>
    <row r="38" spans="1:13" x14ac:dyDescent="0.25">
      <c r="A38" s="3"/>
      <c r="B38" s="3"/>
      <c r="C38" s="3"/>
      <c r="D38" s="3"/>
    </row>
    <row r="39" spans="1:13" x14ac:dyDescent="0.25">
      <c r="A39" s="4"/>
      <c r="B39" s="3"/>
      <c r="C39" s="3"/>
      <c r="D39" s="3"/>
    </row>
    <row r="40" spans="1:13" x14ac:dyDescent="0.25">
      <c r="A40" s="15"/>
      <c r="B40" s="3"/>
      <c r="C40" s="16"/>
      <c r="D40" s="3"/>
    </row>
    <row r="41" spans="1:13" x14ac:dyDescent="0.25">
      <c r="A41" s="15"/>
      <c r="B41" s="3"/>
      <c r="C41" s="3"/>
      <c r="D41" s="3"/>
    </row>
    <row r="42" spans="1:13" x14ac:dyDescent="0.25">
      <c r="A42" s="3"/>
      <c r="B42" s="3"/>
      <c r="C42" s="6"/>
      <c r="D42" s="3"/>
    </row>
    <row r="43" spans="1:13" x14ac:dyDescent="0.25">
      <c r="A43" s="15"/>
      <c r="B43" s="3"/>
      <c r="C43" s="3"/>
      <c r="D43" s="3"/>
    </row>
    <row r="47" spans="1:13" x14ac:dyDescent="0.25">
      <c r="E47" s="24"/>
    </row>
    <row r="50" spans="5:7" x14ac:dyDescent="0.25">
      <c r="E50" s="24"/>
    </row>
    <row r="52" spans="5:7" x14ac:dyDescent="0.25">
      <c r="G52" s="24"/>
    </row>
  </sheetData>
  <mergeCells count="24"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  <mergeCell ref="B37:D37"/>
    <mergeCell ref="E29:E30"/>
    <mergeCell ref="F29:F30"/>
    <mergeCell ref="G29:G30"/>
    <mergeCell ref="B29:D29"/>
    <mergeCell ref="B30:D30"/>
    <mergeCell ref="B31:D31"/>
    <mergeCell ref="B32:D32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2024-07-27T09:39:10Z</cp:lastPrinted>
  <dcterms:created xsi:type="dcterms:W3CDTF">2013-01-30T02:39:38Z</dcterms:created>
  <dcterms:modified xsi:type="dcterms:W3CDTF">2024-07-27T09:40:32Z</dcterms:modified>
</cp:coreProperties>
</file>