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8_{3D9F3E8A-58B9-4278-B431-4EAA0A3958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<sst xmlns="http://schemas.openxmlformats.org/spreadsheetml/2006/main" count="32" uniqueCount="27">
  <si>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</si>
  <si>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</si>
  <si>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</si>
  <si>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</si>
  <si>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</si>
  <si>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</si>
  <si>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</si>
  <si>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</si>
  <si>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</si>
  <si>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</si>
  <si>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</si>
  <si>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</si>
  <si>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</si>
  <si>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</si>
  <si>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</si>
  <si>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</si>
  <si>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</si>
  <si>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Dated: 10-07-2024</t>
  </si>
  <si>
    <t>1850442-6</t>
  </si>
  <si>
    <t>2) Installation of Copper Piping Pair.</t>
  </si>
  <si>
    <t>3) Installation of Drain piping.</t>
  </si>
  <si>
    <t>----</t>
  </si>
  <si>
    <t>M/S FAIZE HAKIMI</t>
  </si>
  <si>
    <t>Invoice # 1049</t>
  </si>
  <si>
    <t>HVAC charges at First Floor Tahiri Masjid Saddar Karachi such as:</t>
  </si>
  <si>
    <t xml:space="preserve">1) Installation of floor standing unit. </t>
  </si>
  <si>
    <t>4) Installation of cable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</si>
</sst>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331368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4" zoomScale="95" zoomScaleNormal="100" zoomScaleSheetLayoutView="95" workbookViewId="0">
      <selection activeCell="L29" sqref="L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17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23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22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21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21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 t="s">
        <v>18</v>
      </c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67" t="s">
        <v>24</v>
      </c>
      <c r="C27" s="67"/>
      <c r="D27" s="68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67"/>
      <c r="C28" s="67"/>
      <c r="D28" s="68"/>
      <c r="E28" s="9"/>
      <c r="F28" s="7"/>
      <c r="G28" s="7"/>
      <c r="H28" s="26"/>
      <c r="J28" s="8"/>
      <c r="M28" s="8"/>
    </row>
    <row r="29" spans="1:13" x14ac:dyDescent="0.25">
      <c r="A29" s="53"/>
      <c r="B29" s="46" t="s">
        <v>25</v>
      </c>
      <c r="C29" s="47"/>
      <c r="D29" s="48"/>
      <c r="E29" s="43">
        <v>1843700</v>
      </c>
      <c r="F29" s="44">
        <v>0.15</v>
      </c>
      <c r="G29" s="45">
        <f>E29*15%</f>
        <v>276555</v>
      </c>
      <c r="H29" s="61">
        <f>E29+G29</f>
        <v>2120255</v>
      </c>
      <c r="I29" s="8"/>
      <c r="J29" s="8"/>
      <c r="M29" s="8"/>
    </row>
    <row r="30" spans="1:13" x14ac:dyDescent="0.25">
      <c r="A30" s="53"/>
      <c r="B30" s="46" t="s">
        <v>19</v>
      </c>
      <c r="C30" s="47"/>
      <c r="D30" s="48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9" t="s">
        <v>20</v>
      </c>
      <c r="C31" s="50"/>
      <c r="D31" s="51"/>
      <c r="E31" s="9"/>
      <c r="F31" s="7"/>
      <c r="G31" s="7"/>
      <c r="H31" s="26"/>
      <c r="J31" s="8"/>
      <c r="M31" s="8"/>
    </row>
    <row r="32" spans="1:13" x14ac:dyDescent="0.25">
      <c r="A32" s="38"/>
      <c r="B32" s="49" t="s">
        <v>26</v>
      </c>
      <c r="C32" s="50"/>
      <c r="D32" s="51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1843700</v>
      </c>
      <c r="F37" s="18"/>
      <c r="G37" s="19">
        <f>SUM(G29:G35)</f>
        <v>276555</v>
      </c>
      <c r="H37" s="20">
        <f>SUM(H29:H35)</f>
        <v>2120255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4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29:D29"/>
    <mergeCell ref="B30:D30"/>
    <mergeCell ref="B31:D31"/>
    <mergeCell ref="B32:D32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2024-07-10T12:12:03Z</cp:lastPrinted>
  <dcterms:created xsi:type="dcterms:W3CDTF">2013-01-30T02:39:38Z</dcterms:created>
  <dcterms:modified xsi:type="dcterms:W3CDTF">2024-07-10T12:12:33Z</dcterms:modified>
</cp:coreProperties>
</file>