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loudyML BootCamp\Excel For Data Analysis\Projects\Uber Drives Analysis\"/>
    </mc:Choice>
  </mc:AlternateContent>
  <xr:revisionPtr revIDLastSave="0" documentId="13_ncr:1_{D561A1FE-91F9-417E-9043-5A2AD7DBA3C8}" xr6:coauthVersionLast="47" xr6:coauthVersionMax="47" xr10:uidLastSave="{00000000-0000-0000-0000-000000000000}"/>
  <bookViews>
    <workbookView xWindow="-108" yWindow="-108" windowWidth="23256" windowHeight="12576" xr2:uid="{24DC5799-2BA6-4433-8846-D96D7E217840}"/>
  </bookViews>
  <sheets>
    <sheet name="Final Sheet" sheetId="7" r:id="rId1"/>
    <sheet name="Uber Data Analysis Project" sheetId="1" r:id="rId2"/>
    <sheet name="Sheet2" sheetId="3" r:id="rId3"/>
    <sheet name="Sheet3" sheetId="5" r:id="rId4"/>
    <sheet name="Sheet4" sheetId="6" r:id="rId5"/>
  </sheets>
  <definedNames>
    <definedName name="_xlnm._FilterDatabase" localSheetId="1" hidden="1">'Uber Data Analysis Project'!$M$1:$M$1135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H5" i="6"/>
</calcChain>
</file>

<file path=xl/sharedStrings.xml><?xml version="1.0" encoding="utf-8"?>
<sst xmlns="http://schemas.openxmlformats.org/spreadsheetml/2006/main" count="5737" uniqueCount="428">
  <si>
    <t>START_DATE*</t>
  </si>
  <si>
    <t>START_DATE</t>
  </si>
  <si>
    <t>START TIME</t>
  </si>
  <si>
    <t>END_DATE*</t>
  </si>
  <si>
    <t>END_DATE</t>
  </si>
  <si>
    <t>END TIME</t>
  </si>
  <si>
    <t>CATEGORY*</t>
  </si>
  <si>
    <t>Time Diff (Minutes)</t>
  </si>
  <si>
    <t>Hours Diff</t>
  </si>
  <si>
    <t>START*</t>
  </si>
  <si>
    <t>STOP*</t>
  </si>
  <si>
    <t>MILES*</t>
  </si>
  <si>
    <t>Speed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</si>
  <si>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</si>
  <si>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</si>
  <si>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</si>
  <si>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</si>
  <si>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</si>
  <si>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</si>
  <si>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</si>
  <si>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</si>
  <si>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</si>
  <si>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</si>
  <si>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</si>
  <si>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</si>
  <si>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</si>
  <si>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</si>
  <si>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</si>
  <si>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</si>
  <si>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</si>
  <si>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</si>
  <si>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</si>
  <si>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</si>
  <si>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</si>
  <si>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</si>
  <si>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</si>
  <si>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</si>
  <si>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</si>
  <si>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01-13-2016</t>
  </si>
  <si>
    <t>Downtown</t>
  </si>
  <si>
    <t>Gulfton</t>
  </si>
  <si>
    <t>01-14-2016</t>
  </si>
  <si>
    <t>Houston</t>
  </si>
  <si>
    <t>Eagan Park</t>
  </si>
  <si>
    <t>Jamestown Court</t>
  </si>
  <si>
    <t>01-15-2016</t>
  </si>
  <si>
    <t>Durham</t>
  </si>
  <si>
    <t>01-18-2016</t>
  </si>
  <si>
    <t>Farmington Woods</t>
  </si>
  <si>
    <t>Whitebridge</t>
  </si>
  <si>
    <t>01-19-2016</t>
  </si>
  <si>
    <t>Lake Wellingborough</t>
  </si>
  <si>
    <t>01-20-2016</t>
  </si>
  <si>
    <t>Raleigh</t>
  </si>
  <si>
    <t>Fayetteville Street</t>
  </si>
  <si>
    <t>Umstead</t>
  </si>
  <si>
    <t>01-21-2016</t>
  </si>
  <si>
    <t>01-26-2016</t>
  </si>
  <si>
    <t>Hazelwood</t>
  </si>
  <si>
    <t>Westpark Place</t>
  </si>
  <si>
    <t>01-27-2016</t>
  </si>
  <si>
    <t>Fairmont</t>
  </si>
  <si>
    <t>Meredith Townes</t>
  </si>
  <si>
    <t>01-28-2016</t>
  </si>
  <si>
    <t>Leesville Hollow</t>
  </si>
  <si>
    <t>01-29-2016</t>
  </si>
  <si>
    <t>Apex</t>
  </si>
  <si>
    <t>01-30-2016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</si>
  <si>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</si>
  <si>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</si>
  <si>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</si>
  <si>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</si>
  <si>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</si>
  <si>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</si>
  <si>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</si>
  <si>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</si>
  <si>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</si>
  <si>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</si>
  <si>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</si>
  <si>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02-13-2016</t>
  </si>
  <si>
    <t>02-14-2016</t>
  </si>
  <si>
    <t>East Elmhurst</t>
  </si>
  <si>
    <t>Jackson Heights</t>
  </si>
  <si>
    <t>Midtown West</t>
  </si>
  <si>
    <t>Long Island City</t>
  </si>
  <si>
    <t>02-16-2016</t>
  </si>
  <si>
    <t>Katunayaka</t>
  </si>
  <si>
    <t>Unknown Location</t>
  </si>
  <si>
    <t>Colombo</t>
  </si>
  <si>
    <t>Nugegoda</t>
  </si>
  <si>
    <t>02-17-2016</t>
  </si>
  <si>
    <t>02-18-2016</t>
  </si>
  <si>
    <t>Islamabad</t>
  </si>
  <si>
    <t>02-19-2016</t>
  </si>
  <si>
    <t>02-20-2016</t>
  </si>
  <si>
    <t>R?walpindi</t>
  </si>
  <si>
    <t>02-21-2016</t>
  </si>
  <si>
    <t>Noorpur Shahan</t>
  </si>
  <si>
    <t>02-22-2016</t>
  </si>
  <si>
    <t>02-24-2016</t>
  </si>
  <si>
    <t>02-25-2016</t>
  </si>
  <si>
    <t>Heritage Pines</t>
  </si>
  <si>
    <t>02-26-2016</t>
  </si>
  <si>
    <t>02-28-2016</t>
  </si>
  <si>
    <t>Waverly Place</t>
  </si>
  <si>
    <t>02-29-2016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</si>
  <si>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</si>
  <si>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</si>
  <si>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</si>
  <si>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</si>
  <si>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</si>
  <si>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</si>
  <si>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</si>
  <si>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</si>
  <si>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</si>
  <si>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</si>
  <si>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03-13-2016</t>
  </si>
  <si>
    <t>Convention Center District</t>
  </si>
  <si>
    <t>North Austin</t>
  </si>
  <si>
    <t>Georgian Acres</t>
  </si>
  <si>
    <t>Coxville</t>
  </si>
  <si>
    <t>03-14-2016</t>
  </si>
  <si>
    <t>03-15-2016</t>
  </si>
  <si>
    <t>03-16-2016</t>
  </si>
  <si>
    <t>03-17-2016</t>
  </si>
  <si>
    <t>Austin</t>
  </si>
  <si>
    <t>Katy</t>
  </si>
  <si>
    <t>Alief</t>
  </si>
  <si>
    <t>Sharpstown</t>
  </si>
  <si>
    <t>03-18-2016</t>
  </si>
  <si>
    <t>03-19-2016</t>
  </si>
  <si>
    <t>Sugar Land</t>
  </si>
  <si>
    <t>Galveston</t>
  </si>
  <si>
    <t>Port Bolivar</t>
  </si>
  <si>
    <t>03-20-2016</t>
  </si>
  <si>
    <t>Washington Avenue</t>
  </si>
  <si>
    <t>Briar Meadow</t>
  </si>
  <si>
    <t>03-21-2016</t>
  </si>
  <si>
    <t>03-22-2016</t>
  </si>
  <si>
    <t>Greater Greenspoint</t>
  </si>
  <si>
    <t>03-23-2016</t>
  </si>
  <si>
    <t>03-24-2016</t>
  </si>
  <si>
    <t>03-25-2016</t>
  </si>
  <si>
    <t>Latta</t>
  </si>
  <si>
    <t>Jacksonville</t>
  </si>
  <si>
    <t>03-26-2016</t>
  </si>
  <si>
    <t>Kissimmee</t>
  </si>
  <si>
    <t>Couples Glen</t>
  </si>
  <si>
    <t>Isles of Buena Vista</t>
  </si>
  <si>
    <t>Orlando</t>
  </si>
  <si>
    <t>Lake Reams</t>
  </si>
  <si>
    <t>03-27-2016</t>
  </si>
  <si>
    <t>03-28-2016</t>
  </si>
  <si>
    <t>Vista East</t>
  </si>
  <si>
    <t>03-29-2016</t>
  </si>
  <si>
    <t>Sand Lake Commons</t>
  </si>
  <si>
    <t>Sky Lake</t>
  </si>
  <si>
    <t>03-30-2016</t>
  </si>
  <si>
    <t>03-31-2016</t>
  </si>
  <si>
    <t>Daytona Beach</t>
  </si>
  <si>
    <t>Ridgeland</t>
  </si>
  <si>
    <t>Florence</t>
  </si>
  <si>
    <t>Meredith</t>
  </si>
  <si>
    <t>Cedar Hill</t>
  </si>
  <si>
    <t>04-14-2016</t>
  </si>
  <si>
    <t>Holly Springs</t>
  </si>
  <si>
    <t>04-15-2016</t>
  </si>
  <si>
    <t>Harden Place</t>
  </si>
  <si>
    <t>04-16-2016</t>
  </si>
  <si>
    <t>04-19-2016</t>
  </si>
  <si>
    <t>04-22-2016</t>
  </si>
  <si>
    <t>04-23-2016</t>
  </si>
  <si>
    <t>04-24-2016</t>
  </si>
  <si>
    <t>Chessington</t>
  </si>
  <si>
    <t>04-27-2016</t>
  </si>
  <si>
    <t>Burtrose</t>
  </si>
  <si>
    <t>04-28-2016</t>
  </si>
  <si>
    <t>04-29-2016</t>
  </si>
  <si>
    <t>04-30-2016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</si>
  <si>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</si>
  <si>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</si>
  <si>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</si>
  <si>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</si>
  <si>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</si>
  <si>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</si>
  <si>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</si>
  <si>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</si>
  <si>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</si>
  <si>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</si>
  <si>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</si>
  <si>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</si>
  <si>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05-14-2016</t>
  </si>
  <si>
    <t>05-17-2016</t>
  </si>
  <si>
    <t>05-18-2016</t>
  </si>
  <si>
    <t>05-19-2016</t>
  </si>
  <si>
    <t>Old City</t>
  </si>
  <si>
    <t>Parkway Museums</t>
  </si>
  <si>
    <t>05-20-2016</t>
  </si>
  <si>
    <t>Hog Island</t>
  </si>
  <si>
    <t>05-22-2016</t>
  </si>
  <si>
    <t>05-23-2016</t>
  </si>
  <si>
    <t>Savon Height</t>
  </si>
  <si>
    <t>05-27-2016</t>
  </si>
  <si>
    <t>Kildaire Farms</t>
  </si>
  <si>
    <t>Kilarney Woods</t>
  </si>
  <si>
    <t>05-28-2016</t>
  </si>
  <si>
    <t>05-31-2016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</si>
  <si>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</si>
  <si>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</si>
  <si>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</si>
  <si>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</si>
  <si>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</si>
  <si>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</si>
  <si>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</si>
  <si>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</si>
  <si>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</si>
  <si>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</si>
  <si>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</si>
  <si>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06-13-2016</t>
  </si>
  <si>
    <t>Oakland</t>
  </si>
  <si>
    <t>Emeryville</t>
  </si>
  <si>
    <t>Berkeley</t>
  </si>
  <si>
    <t>06-14-2016</t>
  </si>
  <si>
    <t>Bay Farm Island</t>
  </si>
  <si>
    <t>06-15-2016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</si>
  <si>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</si>
  <si>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</si>
  <si>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</si>
  <si>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</si>
  <si>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</si>
  <si>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</si>
  <si>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</si>
  <si>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06-16-2016</t>
  </si>
  <si>
    <t>Metairie</t>
  </si>
  <si>
    <t>06-17-2016</t>
  </si>
  <si>
    <t>06-18-2016</t>
  </si>
  <si>
    <t>06-19-2016</t>
  </si>
  <si>
    <t>06-21-2016</t>
  </si>
  <si>
    <t>06-24-2016</t>
  </si>
  <si>
    <t>06-25-2016</t>
  </si>
  <si>
    <t>Bywater</t>
  </si>
  <si>
    <t>Chalmette</t>
  </si>
  <si>
    <t>Arabi</t>
  </si>
  <si>
    <t>Pontchartrain Shores</t>
  </si>
  <si>
    <t>Marigny</t>
  </si>
  <si>
    <t>06-26-2016</t>
  </si>
  <si>
    <t>06-27-2016</t>
  </si>
  <si>
    <t>Covington</t>
  </si>
  <si>
    <t>Mandeville</t>
  </si>
  <si>
    <t>06-28-2016</t>
  </si>
  <si>
    <t>06-29-2016</t>
  </si>
  <si>
    <t>06-30-2016</t>
  </si>
  <si>
    <t>Summerwinds</t>
  </si>
  <si>
    <t>Parkwood</t>
  </si>
  <si>
    <t>Pontchartrain Beach</t>
  </si>
  <si>
    <t>St Thomas</t>
  </si>
  <si>
    <t>07-13-2016</t>
  </si>
  <si>
    <t>07-14-2016</t>
  </si>
  <si>
    <t>Banner Elk</t>
  </si>
  <si>
    <t>07-15-2016</t>
  </si>
  <si>
    <t>Elk Park</t>
  </si>
  <si>
    <t>07-16-2016</t>
  </si>
  <si>
    <t>Newland</t>
  </si>
  <si>
    <t>Boone</t>
  </si>
  <si>
    <t>07-17-2016</t>
  </si>
  <si>
    <t>Charity ($)</t>
  </si>
  <si>
    <t>Commute</t>
  </si>
  <si>
    <t>07-18-2016</t>
  </si>
  <si>
    <t>Moving</t>
  </si>
  <si>
    <t>07-19-2016</t>
  </si>
  <si>
    <t>Stonewater</t>
  </si>
  <si>
    <t>Lexington Park at Amberly</t>
  </si>
  <si>
    <t>07-20-2016</t>
  </si>
  <si>
    <t>07-21-2016</t>
  </si>
  <si>
    <t>07-22-2016</t>
  </si>
  <si>
    <t>07-23-2016</t>
  </si>
  <si>
    <t>07-25-2016</t>
  </si>
  <si>
    <t>07-26-2016</t>
  </si>
  <si>
    <t>07-27-2016</t>
  </si>
  <si>
    <t>07-28-2016</t>
  </si>
  <si>
    <t>07-29-2016</t>
  </si>
  <si>
    <t>07-30-2016</t>
  </si>
  <si>
    <t>07-31-2016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</si>
  <si>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</si>
  <si>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</si>
  <si>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</si>
  <si>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</si>
  <si>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</si>
  <si>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</si>
  <si>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</si>
  <si>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</si>
  <si>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</si>
  <si>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</si>
  <si>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08-13-2016</t>
  </si>
  <si>
    <t>08-15-2016</t>
  </si>
  <si>
    <t>08-16-2016</t>
  </si>
  <si>
    <t>08-17-2016</t>
  </si>
  <si>
    <t>08-18-2016</t>
  </si>
  <si>
    <t>08-19-2016</t>
  </si>
  <si>
    <t>08-21-2016</t>
  </si>
  <si>
    <t>Airport/Travel</t>
  </si>
  <si>
    <t>08-22-2016</t>
  </si>
  <si>
    <t>08-23-2016</t>
  </si>
  <si>
    <t>08-24-2016</t>
  </si>
  <si>
    <t>08-25-2016</t>
  </si>
  <si>
    <t>Lahore</t>
  </si>
  <si>
    <t>08-26-2016</t>
  </si>
  <si>
    <t>08-27-2016</t>
  </si>
  <si>
    <t>08-28-2016</t>
  </si>
  <si>
    <t>08-29-2016</t>
  </si>
  <si>
    <t>08-30-2016</t>
  </si>
  <si>
    <t>09-13-2016</t>
  </si>
  <si>
    <t>09-14-2016</t>
  </si>
  <si>
    <t>09-15-2016</t>
  </si>
  <si>
    <t>09-18-2016</t>
  </si>
  <si>
    <t>09-19-2016</t>
  </si>
  <si>
    <t>09-20-2016</t>
  </si>
  <si>
    <t>09-23-2016</t>
  </si>
  <si>
    <t>Karachi</t>
  </si>
  <si>
    <t>09-24-2016</t>
  </si>
  <si>
    <t>09-27-2016</t>
  </si>
  <si>
    <t>09-28-2016</t>
  </si>
  <si>
    <t>09-29-2016</t>
  </si>
  <si>
    <t>09-30-2016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</si>
  <si>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</si>
  <si>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</si>
  <si>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</si>
  <si>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</si>
  <si>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</si>
  <si>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</si>
  <si>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</si>
  <si>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SOMISSPO</t>
  </si>
  <si>
    <t>French Quarter</t>
  </si>
  <si>
    <t>West Berkeley</t>
  </si>
  <si>
    <t>North Berkeley Hills</t>
  </si>
  <si>
    <t>Southside</t>
  </si>
  <si>
    <t>10-20-2016</t>
  </si>
  <si>
    <t>San Jose</t>
  </si>
  <si>
    <t>10-21-2016</t>
  </si>
  <si>
    <t>10-22-2016</t>
  </si>
  <si>
    <t>10-23-2016</t>
  </si>
  <si>
    <t>10-24-2016</t>
  </si>
  <si>
    <t>10-25-2016</t>
  </si>
  <si>
    <t>Eagle Rock</t>
  </si>
  <si>
    <t>10-26-2016</t>
  </si>
  <si>
    <t>10-27-2016</t>
  </si>
  <si>
    <t>10-28-2016</t>
  </si>
  <si>
    <t>Winston Salem</t>
  </si>
  <si>
    <t>Asheville</t>
  </si>
  <si>
    <t>Topton</t>
  </si>
  <si>
    <t>10-29-2016</t>
  </si>
  <si>
    <t>Hayesville</t>
  </si>
  <si>
    <t>10-30-2016</t>
  </si>
  <si>
    <t>Bryson City</t>
  </si>
  <si>
    <t>Almond</t>
  </si>
  <si>
    <t>Mebane</t>
  </si>
  <si>
    <t>10-31-2016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</si>
  <si>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</si>
  <si>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</si>
  <si>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</si>
  <si>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</si>
  <si>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</si>
  <si>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</si>
  <si>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</si>
  <si>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</si>
  <si>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</si>
  <si>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</si>
  <si>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</si>
  <si>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</si>
  <si>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</si>
  <si>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11-13-2016</t>
  </si>
  <si>
    <t>South Berkeley</t>
  </si>
  <si>
    <t>11-14-2016</t>
  </si>
  <si>
    <t>Mountain View</t>
  </si>
  <si>
    <t>11-15-2016</t>
  </si>
  <si>
    <t>11-16-2016</t>
  </si>
  <si>
    <t>El Cerrito</t>
  </si>
  <si>
    <t>11-17-2016</t>
  </si>
  <si>
    <t>11-18-2016</t>
  </si>
  <si>
    <t>Krendle Woods</t>
  </si>
  <si>
    <t>11-19-2016</t>
  </si>
  <si>
    <t>11-20-2016</t>
  </si>
  <si>
    <t>11-21-2016</t>
  </si>
  <si>
    <t>11-22-2016</t>
  </si>
  <si>
    <t>11-23-2016</t>
  </si>
  <si>
    <t>11-25-2016</t>
  </si>
  <si>
    <t>11-26-2016</t>
  </si>
  <si>
    <t>11-27-2016</t>
  </si>
  <si>
    <t>11-30-2016</t>
  </si>
  <si>
    <t>Wake Co.</t>
  </si>
  <si>
    <t>Fuquay-Varina</t>
  </si>
  <si>
    <t>12-13-2016</t>
  </si>
  <si>
    <t>12-14-2016</t>
  </si>
  <si>
    <t>12-15-2016</t>
  </si>
  <si>
    <t>12-17-2016</t>
  </si>
  <si>
    <t>12-18-2016</t>
  </si>
  <si>
    <t>12-19-2016</t>
  </si>
  <si>
    <t>Rawalpindi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</si>
  <si>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</si>
  <si>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</si>
  <si>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</si>
  <si>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</si>
  <si>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</si>
  <si>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</si>
  <si>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</si>
  <si>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</si>
  <si>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Kar?chi</t>
  </si>
  <si>
    <t>12-28-2016</t>
  </si>
  <si>
    <t>12-29-2016</t>
  </si>
  <si>
    <t>12-30-2016</t>
  </si>
  <si>
    <t>12-31-2016</t>
  </si>
  <si>
    <t>Katunayake</t>
  </si>
  <si>
    <t>Gampaha</t>
  </si>
  <si>
    <t>Ilukwatta</t>
  </si>
  <si>
    <t>Row Labels</t>
  </si>
  <si>
    <t>Grand Total</t>
  </si>
  <si>
    <t>Unique Start and Stop Points</t>
  </si>
  <si>
    <t>Unique Start Point</t>
  </si>
  <si>
    <t>Unique Stop Point</t>
  </si>
  <si>
    <t>Famous Start and Stop Points</t>
  </si>
  <si>
    <t>MORSIVELLE TO CARRY</t>
  </si>
  <si>
    <t>396 Miles</t>
  </si>
  <si>
    <t>Travel Purpose Vs Average Speed</t>
  </si>
  <si>
    <t>(blank)</t>
  </si>
  <si>
    <t>Average of Speed</t>
  </si>
  <si>
    <t>Commute 58-mph</t>
  </si>
  <si>
    <t>Average Speed By Category</t>
  </si>
  <si>
    <t>Business 24-mph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</si>
</sst>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19" fontId="0" fillId="0" borderId="0" xfId="0" applyNumberFormat="1"/>
    <xf numFmtId="21" fontId="0" fillId="0" borderId="0" xfId="0" applyNumberFormat="1"/>
    <xf numFmtId="0" fontId="16" fillId="33" borderId="0" xfId="0" applyFont="1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Data Analysis Project (New).xlsx]Sheet2!PivotTable1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Travel Purpose Vs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Airport/Travel</c:v>
                </c:pt>
                <c:pt idx="1">
                  <c:v>Moving</c:v>
                </c:pt>
                <c:pt idx="2">
                  <c:v>Errand/Supplies</c:v>
                </c:pt>
                <c:pt idx="3">
                  <c:v>Meal/Entertain</c:v>
                </c:pt>
                <c:pt idx="4">
                  <c:v>(blank)</c:v>
                </c:pt>
                <c:pt idx="5">
                  <c:v>Between Offices</c:v>
                </c:pt>
                <c:pt idx="6">
                  <c:v>Temporary Site</c:v>
                </c:pt>
                <c:pt idx="7">
                  <c:v>Meeting</c:v>
                </c:pt>
                <c:pt idx="8">
                  <c:v>Customer Visit</c:v>
                </c:pt>
                <c:pt idx="9">
                  <c:v>Charity ($)</c:v>
                </c:pt>
                <c:pt idx="10">
                  <c:v>Commute</c:v>
                </c:pt>
              </c:strCache>
            </c:strRef>
          </c:cat>
          <c:val>
            <c:numRef>
              <c:f>Sheet2!$B$4:$B$15</c:f>
              <c:numCache>
                <c:formatCode>0.00</c:formatCode>
                <c:ptCount val="11"/>
                <c:pt idx="0">
                  <c:v>13.333333333333334</c:v>
                </c:pt>
                <c:pt idx="1">
                  <c:v>18.5</c:v>
                </c:pt>
                <c:pt idx="2">
                  <c:v>19.5</c:v>
                </c:pt>
                <c:pt idx="3">
                  <c:v>21.762499999999999</c:v>
                </c:pt>
                <c:pt idx="4">
                  <c:v>22.071428571428573</c:v>
                </c:pt>
                <c:pt idx="5">
                  <c:v>25.555555555555557</c:v>
                </c:pt>
                <c:pt idx="6">
                  <c:v>26.183673469387756</c:v>
                </c:pt>
                <c:pt idx="7">
                  <c:v>28.172222222222221</c:v>
                </c:pt>
                <c:pt idx="8">
                  <c:v>28.36</c:v>
                </c:pt>
                <c:pt idx="9">
                  <c:v>34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9-4B30-AEB4-AAA98B2F9A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35997312"/>
        <c:axId val="836003552"/>
      </c:barChart>
      <c:catAx>
        <c:axId val="83599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36003552"/>
        <c:crosses val="autoZero"/>
        <c:auto val="1"/>
        <c:lblAlgn val="ctr"/>
        <c:lblOffset val="100"/>
        <c:noMultiLvlLbl val="0"/>
      </c:catAx>
      <c:valAx>
        <c:axId val="8360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 -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359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133350</xdr:rowOff>
    </xdr:from>
    <xdr:to>
      <xdr:col>16</xdr:col>
      <xdr:colOff>83820</xdr:colOff>
      <xdr:row>24</xdr:row>
      <xdr:rowOff>30480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96FA0D5-1FFD-0383-0AC2-B9851DD4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Rehan Siddiqui" refreshedDate="45602.540654282406" createdVersion="8" refreshedVersion="8" minRefreshableVersion="3" recordCount="1134" xr:uid="{9A059E16-A199-4515-A367-AEC26AD7491F}">
  <cacheSource type="worksheet">
    <worksheetSource ref="A1:N1135" sheet="Uber Data Analysis Project"/>
  </cacheSource>
  <cacheFields count="14">
    <cacheField name="START_DATE*" numFmtId="0">
      <sharedItems containsSemiMixedTypes="0" containsNonDate="0" containsDate="1" containsString="0" minDate="2016-01-01T21:11:00" maxDate="2017-01-01T00:00:00"/>
    </cacheField>
    <cacheField name="START_DATE" numFmtId="0">
      <sharedItems containsDate="1" containsMixedTypes="1" minDate="2016-01-01T00:00:00" maxDate="2016-12-13T00:00:00"/>
    </cacheField>
    <cacheField name="START TIME" numFmtId="19">
      <sharedItems containsSemiMixedTypes="0" containsNonDate="0" containsDate="1" containsString="0" minDate="1899-12-30T00:00:00" maxDate="1899-12-30T23:54:00"/>
    </cacheField>
    <cacheField name="END_DATE*" numFmtId="0">
      <sharedItems containsSemiMixedTypes="0" containsNonDate="0" containsDate="1" containsString="0" minDate="2016-01-01T21:17:00" maxDate="2017-01-01T00:00:00"/>
    </cacheField>
    <cacheField name="END_DATE" numFmtId="0">
      <sharedItems containsDate="1" containsMixedTypes="1" minDate="2016-01-01T00:00:00" maxDate="2016-12-13T00:00:00"/>
    </cacheField>
    <cacheField name="END TIME" numFmtId="0">
      <sharedItems containsSemiMixedTypes="0" containsNonDate="0" containsDate="1" containsString="0" minDate="1899-12-30T00:00:00" maxDate="1899-12-30T23:59:00"/>
    </cacheField>
    <cacheField name="CATEGORY*" numFmtId="0">
      <sharedItems/>
    </cacheField>
    <cacheField name="Time Diff (Minutes)" numFmtId="21">
      <sharedItems containsSemiMixedTypes="0" containsNonDate="0" containsDate="1" containsString="0" minDate="1899-12-30T00:01:00" maxDate="1899-12-30T05:36:00"/>
    </cacheField>
    <cacheField name="Hours Diff" numFmtId="2">
      <sharedItems containsSemiMixedTypes="0" containsString="0" containsNumber="1" minValue="1.6666667E-2" maxValue="5.6"/>
    </cacheField>
    <cacheField name="START*" numFmtId="0">
      <sharedItems count="176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*" numFmtId="0">
      <sharedItems count="187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*" numFmtId="0">
      <sharedItems containsSemiMixedTypes="0" containsString="0" containsNumber="1" minValue="0.5" maxValue="310.3"/>
    </cacheField>
    <cacheField name="Speed" numFmtId="0">
      <sharedItems containsSemiMixedTypes="0" containsString="0" containsNumber="1" containsInteger="1" minValue="4" maxValue="160"/>
    </cacheField>
    <cacheField name="PURPOSE*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Rehan Siddiqui" refreshedDate="45602.5499375" createdVersion="8" refreshedVersion="8" minRefreshableVersion="3" recordCount="1135" xr:uid="{6BED07EC-B472-41F0-8611-DA47373411EC}">
  <cacheSource type="worksheet">
    <worksheetSource ref="A1:N1048576" sheet="Uber Data Analysis Project"/>
  </cacheSource>
  <cacheFields count="14">
    <cacheField name="START_DATE*" numFmtId="0">
      <sharedItems containsNonDate="0" containsDate="1" containsString="0" containsBlank="1" minDate="2016-01-01T21:11:00" maxDate="2017-01-01T00:00:00"/>
    </cacheField>
    <cacheField name="START_DATE" numFmtId="0">
      <sharedItems containsDate="1" containsBlank="1" containsMixedTypes="1" minDate="2016-01-01T00:00:00" maxDate="2016-12-13T00:00:00"/>
    </cacheField>
    <cacheField name="START TIME" numFmtId="0">
      <sharedItems containsNonDate="0" containsDate="1" containsString="0" containsBlank="1" minDate="1899-12-30T00:00:00" maxDate="1899-12-30T23:54:00"/>
    </cacheField>
    <cacheField name="END_DATE*" numFmtId="0">
      <sharedItems containsNonDate="0" containsDate="1" containsString="0" containsBlank="1" minDate="2016-01-01T21:17:00" maxDate="2017-01-01T00:00:00"/>
    </cacheField>
    <cacheField name="END_DATE" numFmtId="0">
      <sharedItems containsDate="1" containsBlank="1" containsMixedTypes="1" minDate="2016-01-01T00:00:00" maxDate="2016-12-13T00:00:00"/>
    </cacheField>
    <cacheField name="END TIME" numFmtId="0">
      <sharedItems containsNonDate="0" containsDate="1" containsString="0" containsBlank="1" minDate="1899-12-30T00:00:00" maxDate="1899-12-30T23:59:00"/>
    </cacheField>
    <cacheField name="CATEGORY*" numFmtId="0">
      <sharedItems containsBlank="1" count="3">
        <s v="Business"/>
        <s v="Personal"/>
        <m/>
      </sharedItems>
    </cacheField>
    <cacheField name="Time Diff (Minutes)" numFmtId="0">
      <sharedItems containsNonDate="0" containsDate="1" containsString="0" containsBlank="1" minDate="1899-12-30T00:01:00" maxDate="1899-12-30T05:36:00"/>
    </cacheField>
    <cacheField name="Hours Diff" numFmtId="0">
      <sharedItems containsString="0" containsBlank="1" containsNumber="1" minValue="1.6666667E-2" maxValue="5.6"/>
    </cacheField>
    <cacheField name="START*" numFmtId="0">
      <sharedItems containsBlank="1"/>
    </cacheField>
    <cacheField name="STOP*" numFmtId="0">
      <sharedItems containsBlank="1"/>
    </cacheField>
    <cacheField name="MILES*" numFmtId="0">
      <sharedItems containsString="0" containsBlank="1" containsNumber="1" minValue="0.5" maxValue="310.3"/>
    </cacheField>
    <cacheField name="Speed" numFmtId="0">
      <sharedItems containsString="0" containsBlank="1" containsNumber="1" containsInteger="1" minValue="4" maxValue="160"/>
    </cacheField>
    <cacheField name="PURPOSE*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d v="2016-01-01T21:11:00"/>
    <d v="2016-01-01T00:00:00"/>
    <d v="1899-12-30T21:11:00"/>
    <d v="2016-01-01T21:17:00"/>
    <d v="2016-01-01T00:00:00"/>
    <d v="1899-12-30T21:17:00"/>
    <s v="Business"/>
    <d v="1899-12-30T00:06:00"/>
    <n v="0.1"/>
    <x v="0"/>
    <x v="0"/>
    <n v="5.0999999999999996"/>
    <n v="51"/>
    <x v="0"/>
  </r>
  <r>
    <d v="2016-02-01T01:25:00"/>
    <d v="2016-01-02T00:00:00"/>
    <d v="1899-12-30T01:25:00"/>
    <d v="2016-02-01T01:37:00"/>
    <d v="2016-01-02T00:00:00"/>
    <d v="1899-12-30T01:37:00"/>
    <s v="Business"/>
    <d v="1899-12-30T00:12:00"/>
    <n v="0.2"/>
    <x v="0"/>
    <x v="0"/>
    <n v="5"/>
    <n v="25"/>
    <x v="1"/>
  </r>
  <r>
    <d v="2016-02-01T20:25:00"/>
    <d v="2016-01-02T00:00:00"/>
    <d v="1899-12-30T20:25:00"/>
    <d v="2016-02-01T20:38:00"/>
    <d v="2016-01-02T00:00:00"/>
    <d v="1899-12-30T20:38:00"/>
    <s v="Business"/>
    <d v="1899-12-30T00:13:00"/>
    <n v="0.21666666700000001"/>
    <x v="0"/>
    <x v="0"/>
    <n v="4.8"/>
    <n v="22"/>
    <x v="2"/>
  </r>
  <r>
    <d v="2016-05-01T17:31:00"/>
    <d v="2016-01-05T00:00:00"/>
    <d v="1899-12-30T17:31:00"/>
    <d v="2016-05-01T17:45:00"/>
    <d v="2016-01-05T00:00:00"/>
    <d v="1899-12-30T17:45:00"/>
    <s v="Business"/>
    <d v="1899-12-30T00:14:00"/>
    <n v="0.233333333"/>
    <x v="0"/>
    <x v="0"/>
    <n v="4.7"/>
    <n v="20"/>
    <x v="3"/>
  </r>
  <r>
    <d v="2016-06-01T14:42:00"/>
    <d v="2016-01-06T00:00:00"/>
    <d v="1899-12-30T14:42:00"/>
    <d v="2016-06-01T15:49:00"/>
    <d v="2016-01-06T00:00:00"/>
    <d v="1899-12-30T15:49:00"/>
    <s v="Business"/>
    <d v="1899-12-30T01:07:00"/>
    <n v="1.1166666670000001"/>
    <x v="0"/>
    <x v="1"/>
    <n v="63.7"/>
    <n v="57"/>
    <x v="4"/>
  </r>
  <r>
    <d v="2016-06-01T17:15:00"/>
    <d v="2016-01-06T00:00:00"/>
    <d v="1899-12-30T17:15:00"/>
    <d v="2016-06-01T17:19:00"/>
    <d v="2016-01-06T00:00:00"/>
    <d v="1899-12-30T17:19:00"/>
    <s v="Business"/>
    <d v="1899-12-30T00:04:00"/>
    <n v="6.6666666999999999E-2"/>
    <x v="1"/>
    <x v="1"/>
    <n v="4.3"/>
    <n v="64"/>
    <x v="0"/>
  </r>
  <r>
    <d v="2016-06-01T17:30:00"/>
    <d v="2016-01-06T00:00:00"/>
    <d v="1899-12-30T17:30:00"/>
    <d v="2016-06-01T17:35:00"/>
    <d v="2016-01-06T00:00:00"/>
    <d v="1899-12-30T17:35:00"/>
    <s v="Business"/>
    <d v="1899-12-30T00:05:00"/>
    <n v="8.3333332999999996E-2"/>
    <x v="1"/>
    <x v="2"/>
    <n v="7.1"/>
    <n v="85"/>
    <x v="3"/>
  </r>
  <r>
    <d v="2016-07-01T13:27:00"/>
    <d v="2016-01-07T00:00:00"/>
    <d v="1899-12-30T13:27:00"/>
    <d v="2016-07-01T13:33:00"/>
    <d v="2016-01-07T00:00:00"/>
    <d v="1899-12-30T13:33:00"/>
    <s v="Business"/>
    <d v="1899-12-30T00:06:00"/>
    <n v="0.1"/>
    <x v="2"/>
    <x v="3"/>
    <n v="0.8"/>
    <n v="8"/>
    <x v="3"/>
  </r>
  <r>
    <d v="2016-10-01T08:05:00"/>
    <d v="2016-01-10T00:00:00"/>
    <d v="1899-12-30T08:05:00"/>
    <d v="2016-10-01T08:25:00"/>
    <d v="2016-01-10T00:00:00"/>
    <d v="1899-12-30T08:25:00"/>
    <s v="Business"/>
    <d v="1899-12-30T00:20:00"/>
    <n v="0.33333333300000001"/>
    <x v="2"/>
    <x v="4"/>
    <n v="8.3000000000000007"/>
    <n v="25"/>
    <x v="3"/>
  </r>
  <r>
    <d v="2016-10-01T12:17:00"/>
    <d v="2016-01-10T00:00:00"/>
    <d v="1899-12-30T12:17:00"/>
    <d v="2016-10-01T12:44:00"/>
    <d v="2016-01-10T00:00:00"/>
    <d v="1899-12-30T12:44:00"/>
    <s v="Business"/>
    <d v="1899-12-30T00:27:00"/>
    <n v="0.45"/>
    <x v="3"/>
    <x v="5"/>
    <n v="16.5"/>
    <n v="37"/>
    <x v="4"/>
  </r>
  <r>
    <d v="2016-10-01T15:08:00"/>
    <d v="2016-01-10T00:00:00"/>
    <d v="1899-12-30T15:08:00"/>
    <d v="2016-10-01T15:51:00"/>
    <d v="2016-01-10T00:00:00"/>
    <d v="1899-12-30T15:51:00"/>
    <s v="Business"/>
    <d v="1899-12-30T00:43:00"/>
    <n v="0.71666666700000003"/>
    <x v="4"/>
    <x v="6"/>
    <n v="10.8"/>
    <n v="15"/>
    <x v="3"/>
  </r>
  <r>
    <d v="2016-10-01T18:18:00"/>
    <d v="2016-01-10T00:00:00"/>
    <d v="1899-12-30T18:18:00"/>
    <d v="2016-10-01T18:53:00"/>
    <d v="2016-01-10T00:00:00"/>
    <d v="1899-12-30T18:53:00"/>
    <s v="Business"/>
    <d v="1899-12-30T00:35:00"/>
    <n v="0.58333333300000001"/>
    <x v="5"/>
    <x v="5"/>
    <n v="7.5"/>
    <n v="13"/>
    <x v="3"/>
  </r>
  <r>
    <d v="2016-10-01T19:12:00"/>
    <d v="2016-01-10T00:00:00"/>
    <d v="1899-12-30T19:12:00"/>
    <d v="2016-10-01T19:32:00"/>
    <d v="2016-01-10T00:00:00"/>
    <d v="1899-12-30T19:32:00"/>
    <s v="Business"/>
    <d v="1899-12-30T00:20:00"/>
    <n v="0.33333333300000001"/>
    <x v="6"/>
    <x v="7"/>
    <n v="6.2"/>
    <n v="19"/>
    <x v="3"/>
  </r>
  <r>
    <d v="2016-11-01T08:55:00"/>
    <d v="2016-01-11T00:00:00"/>
    <d v="1899-12-30T08:55:00"/>
    <d v="2016-11-01T09:21:00"/>
    <d v="2016-01-11T00:00:00"/>
    <d v="1899-12-30T09:21:00"/>
    <s v="Business"/>
    <d v="1899-12-30T00:26:00"/>
    <n v="0.43333333299999999"/>
    <x v="7"/>
    <x v="8"/>
    <n v="6.4"/>
    <n v="15"/>
    <x v="5"/>
  </r>
  <r>
    <d v="2016-11-01T11:56:00"/>
    <d v="2016-01-11T00:00:00"/>
    <d v="1899-12-30T11:56:00"/>
    <d v="2016-11-01T12:03:00"/>
    <d v="2016-01-11T00:00:00"/>
    <d v="1899-12-30T12:03:00"/>
    <s v="Business"/>
    <d v="1899-12-30T00:07:00"/>
    <n v="0.116666667"/>
    <x v="8"/>
    <x v="9"/>
    <n v="1.6"/>
    <n v="14"/>
    <x v="2"/>
  </r>
  <r>
    <d v="2016-11-01T13:32:00"/>
    <d v="2016-01-11T00:00:00"/>
    <d v="1899-12-30T13:32:00"/>
    <d v="2016-11-01T13:46:00"/>
    <d v="2016-01-11T00:00:00"/>
    <d v="1899-12-30T13:46:00"/>
    <s v="Business"/>
    <d v="1899-12-30T00:14:00"/>
    <n v="0.233333333"/>
    <x v="6"/>
    <x v="10"/>
    <n v="1.7"/>
    <n v="7"/>
    <x v="0"/>
  </r>
  <r>
    <d v="2016-11-01T14:30:00"/>
    <d v="2016-01-11T00:00:00"/>
    <d v="1899-12-30T14:30:00"/>
    <d v="2016-11-01T14:43:00"/>
    <d v="2016-01-11T00:00:00"/>
    <d v="1899-12-30T14:43:00"/>
    <s v="Business"/>
    <d v="1899-12-30T00:13:00"/>
    <n v="0.21666666700000001"/>
    <x v="9"/>
    <x v="9"/>
    <n v="1.9"/>
    <n v="9"/>
    <x v="0"/>
  </r>
  <r>
    <d v="2016-12-01T12:33:00"/>
    <d v="2016-01-12T00:00:00"/>
    <d v="1899-12-30T12:33:00"/>
    <d v="2016-12-01T12:49:00"/>
    <d v="2016-01-12T00:00:00"/>
    <d v="1899-12-30T12:49:00"/>
    <s v="Business"/>
    <d v="1899-12-30T00:16:00"/>
    <n v="0.26666666700000002"/>
    <x v="6"/>
    <x v="11"/>
    <n v="1.9"/>
    <n v="7"/>
    <x v="0"/>
  </r>
  <r>
    <d v="2016-12-01T12:53:00"/>
    <d v="2016-01-12T00:00:00"/>
    <d v="1899-12-30T12:53:00"/>
    <d v="2016-12-01T13:09:00"/>
    <d v="2016-01-12T00:00:00"/>
    <d v="1899-12-30T13:09:00"/>
    <s v="Business"/>
    <d v="1899-12-30T00:16:00"/>
    <n v="0.26666666700000002"/>
    <x v="10"/>
    <x v="12"/>
    <n v="4"/>
    <n v="15"/>
    <x v="0"/>
  </r>
  <r>
    <d v="2016-12-01T14:42:00"/>
    <d v="2016-01-12T00:00:00"/>
    <d v="1899-12-30T14:42:00"/>
    <d v="2016-12-01T14:56:00"/>
    <d v="2016-01-12T00:00:00"/>
    <d v="1899-12-30T14:56:00"/>
    <s v="Business"/>
    <d v="1899-12-30T00:14:00"/>
    <n v="0.233333333"/>
    <x v="11"/>
    <x v="11"/>
    <n v="1.8"/>
    <n v="8"/>
    <x v="2"/>
  </r>
  <r>
    <d v="2016-12-01T15:13:00"/>
    <d v="2016-01-12T00:00:00"/>
    <d v="1899-12-30T15:13:00"/>
    <d v="2016-12-01T15:28:00"/>
    <d v="2016-01-12T00:00:00"/>
    <d v="1899-12-30T15:28:00"/>
    <s v="Business"/>
    <d v="1899-12-30T00:15:00"/>
    <n v="0.25"/>
    <x v="10"/>
    <x v="13"/>
    <n v="2.4"/>
    <n v="10"/>
    <x v="4"/>
  </r>
  <r>
    <d v="2016-12-01T15:42:00"/>
    <d v="2016-01-12T00:00:00"/>
    <d v="1899-12-30T15:42:00"/>
    <d v="2016-12-01T15:54:00"/>
    <d v="2016-01-12T00:00:00"/>
    <d v="1899-12-30T15:54:00"/>
    <s v="Business"/>
    <d v="1899-12-30T00:12:00"/>
    <n v="0.2"/>
    <x v="12"/>
    <x v="9"/>
    <n v="2"/>
    <n v="10"/>
    <x v="2"/>
  </r>
  <r>
    <d v="2016-12-01T16:02:00"/>
    <d v="2016-01-12T00:00:00"/>
    <d v="1899-12-30T16:02:00"/>
    <d v="2016-12-01T17:00:00"/>
    <d v="2016-01-12T00:00:00"/>
    <d v="1899-12-30T17:00:00"/>
    <s v="Business"/>
    <d v="1899-12-30T00:58:00"/>
    <n v="0.96666666700000003"/>
    <x v="4"/>
    <x v="14"/>
    <n v="15.1"/>
    <n v="16"/>
    <x v="3"/>
  </r>
  <r>
    <d v="2016-01-13T00:00:00"/>
    <s v="01-13-2016"/>
    <d v="1899-12-30T13:54:00"/>
    <d v="2016-01-13T00:00:00"/>
    <s v="01-13-2016"/>
    <d v="1899-12-30T14:07:00"/>
    <s v="Business"/>
    <d v="1899-12-30T00:13:00"/>
    <n v="0.21666666700000001"/>
    <x v="13"/>
    <x v="15"/>
    <n v="11.2"/>
    <n v="52"/>
    <x v="3"/>
  </r>
  <r>
    <d v="2016-01-13T00:00:00"/>
    <s v="01-13-2016"/>
    <d v="1899-12-30T15:00:00"/>
    <d v="2016-01-13T00:00:00"/>
    <s v="01-13-2016"/>
    <d v="1899-12-30T15:28:00"/>
    <s v="Business"/>
    <d v="1899-12-30T00:28:00"/>
    <n v="0.46666666699999998"/>
    <x v="14"/>
    <x v="16"/>
    <n v="11.8"/>
    <n v="25"/>
    <x v="3"/>
  </r>
  <r>
    <d v="2016-01-14T00:00:00"/>
    <s v="01-14-2016"/>
    <d v="1899-12-30T16:29:00"/>
    <d v="2016-01-14T00:00:00"/>
    <s v="01-14-2016"/>
    <d v="1899-12-30T17:05:00"/>
    <s v="Business"/>
    <d v="1899-12-30T00:36:00"/>
    <n v="0.6"/>
    <x v="15"/>
    <x v="17"/>
    <n v="21.9"/>
    <n v="37"/>
    <x v="4"/>
  </r>
  <r>
    <d v="2016-01-14T00:00:00"/>
    <s v="01-14-2016"/>
    <d v="1899-12-30T21:39:00"/>
    <d v="2016-01-14T00:00:00"/>
    <s v="01-14-2016"/>
    <d v="1899-12-30T21:45:00"/>
    <s v="Business"/>
    <d v="1899-12-30T00:06:00"/>
    <n v="0.1"/>
    <x v="16"/>
    <x v="18"/>
    <n v="3.9"/>
    <n v="39"/>
    <x v="2"/>
  </r>
  <r>
    <d v="2016-01-15T00:00:00"/>
    <s v="01-15-2016"/>
    <d v="1899-12-30T00:41:00"/>
    <d v="2016-01-15T00:00:00"/>
    <s v="01-15-2016"/>
    <d v="1899-12-30T01:01:00"/>
    <s v="Business"/>
    <d v="1899-12-30T00:20:00"/>
    <n v="0.33333333300000001"/>
    <x v="17"/>
    <x v="3"/>
    <n v="8"/>
    <n v="24"/>
    <x v="2"/>
  </r>
  <r>
    <d v="2016-01-15T00:00:00"/>
    <s v="01-15-2016"/>
    <d v="1899-12-30T11:43:00"/>
    <d v="2016-01-15T00:00:00"/>
    <s v="01-15-2016"/>
    <d v="1899-12-30T12:03:00"/>
    <s v="Business"/>
    <d v="1899-12-30T00:20:00"/>
    <n v="0.33333333300000001"/>
    <x v="2"/>
    <x v="19"/>
    <n v="10.4"/>
    <n v="31"/>
    <x v="0"/>
  </r>
  <r>
    <d v="2016-01-15T00:00:00"/>
    <s v="01-15-2016"/>
    <d v="1899-12-30T13:26:00"/>
    <d v="2016-01-15T00:00:00"/>
    <s v="01-15-2016"/>
    <d v="1899-12-30T13:44:00"/>
    <s v="Business"/>
    <d v="1899-12-30T00:18:00"/>
    <n v="0.3"/>
    <x v="18"/>
    <x v="3"/>
    <n v="10.4"/>
    <n v="35"/>
    <x v="0"/>
  </r>
  <r>
    <d v="2016-01-18T00:00:00"/>
    <s v="01-18-2016"/>
    <d v="1899-12-30T14:55:00"/>
    <d v="2016-01-18T00:00:00"/>
    <s v="01-18-2016"/>
    <d v="1899-12-30T15:06:00"/>
    <s v="Business"/>
    <d v="1899-12-30T00:11:00"/>
    <n v="0.18333333299999999"/>
    <x v="2"/>
    <x v="3"/>
    <n v="4.8"/>
    <n v="26"/>
    <x v="0"/>
  </r>
  <r>
    <d v="2016-01-18T00:00:00"/>
    <s v="01-18-2016"/>
    <d v="1899-12-30T16:13:00"/>
    <d v="2016-01-18T00:00:00"/>
    <s v="01-18-2016"/>
    <d v="1899-12-30T16:24:00"/>
    <s v="Business"/>
    <d v="1899-12-30T00:11:00"/>
    <n v="0.18333333299999999"/>
    <x v="19"/>
    <x v="20"/>
    <n v="4.7"/>
    <n v="26"/>
    <x v="0"/>
  </r>
  <r>
    <d v="2016-01-19T00:00:00"/>
    <s v="01-19-2016"/>
    <d v="1899-12-30T09:09:00"/>
    <d v="2016-01-19T00:00:00"/>
    <s v="01-19-2016"/>
    <d v="1899-12-30T09:23:00"/>
    <s v="Business"/>
    <d v="1899-12-30T00:14:00"/>
    <n v="0.233333333"/>
    <x v="20"/>
    <x v="21"/>
    <n v="7.2"/>
    <n v="31"/>
    <x v="1"/>
  </r>
  <r>
    <d v="2016-01-19T00:00:00"/>
    <s v="01-19-2016"/>
    <d v="1899-12-30T10:55:00"/>
    <d v="2016-01-19T00:00:00"/>
    <s v="01-19-2016"/>
    <d v="1899-12-30T11:09:00"/>
    <s v="Business"/>
    <d v="1899-12-30T00:14:00"/>
    <n v="0.233333333"/>
    <x v="21"/>
    <x v="20"/>
    <n v="7.6"/>
    <n v="33"/>
    <x v="5"/>
  </r>
  <r>
    <d v="2016-01-20T00:00:00"/>
    <s v="01-20-2016"/>
    <d v="1899-12-30T10:36:00"/>
    <d v="2016-01-20T00:00:00"/>
    <s v="01-20-2016"/>
    <d v="1899-12-30T11:11:00"/>
    <s v="Business"/>
    <d v="1899-12-30T00:35:00"/>
    <n v="0.58333333300000001"/>
    <x v="2"/>
    <x v="22"/>
    <n v="17.100000000000001"/>
    <n v="29"/>
    <x v="3"/>
  </r>
  <r>
    <d v="2016-01-20T00:00:00"/>
    <s v="01-20-2016"/>
    <d v="1899-12-30T11:48:00"/>
    <d v="2016-01-20T00:00:00"/>
    <s v="01-20-2016"/>
    <d v="1899-12-30T12:19:00"/>
    <s v="Business"/>
    <d v="1899-12-30T00:31:00"/>
    <n v="0.51666666699999997"/>
    <x v="22"/>
    <x v="23"/>
    <n v="15.1"/>
    <n v="29"/>
    <x v="3"/>
  </r>
  <r>
    <d v="2016-01-20T00:00:00"/>
    <s v="01-20-2016"/>
    <d v="1899-12-30T13:25:00"/>
    <d v="2016-01-20T00:00:00"/>
    <s v="01-20-2016"/>
    <d v="1899-12-30T14:19:00"/>
    <s v="Business"/>
    <d v="1899-12-30T00:54:00"/>
    <n v="0.9"/>
    <x v="23"/>
    <x v="3"/>
    <n v="40.200000000000003"/>
    <n v="45"/>
    <x v="4"/>
  </r>
  <r>
    <d v="2016-01-21T00:00:00"/>
    <s v="01-21-2016"/>
    <d v="1899-12-30T14:25:00"/>
    <d v="2016-01-21T00:00:00"/>
    <s v="01-21-2016"/>
    <d v="1899-12-30T14:29:00"/>
    <s v="Business"/>
    <d v="1899-12-30T00:04:00"/>
    <n v="6.6666666999999999E-2"/>
    <x v="2"/>
    <x v="3"/>
    <n v="1.6"/>
    <n v="24"/>
    <x v="2"/>
  </r>
  <r>
    <d v="2016-01-21T00:00:00"/>
    <s v="01-21-2016"/>
    <d v="1899-12-30T14:43:00"/>
    <d v="2016-01-21T00:00:00"/>
    <s v="01-21-2016"/>
    <d v="1899-12-30T14:51:00"/>
    <s v="Business"/>
    <d v="1899-12-30T00:08:00"/>
    <n v="0.133333333"/>
    <x v="2"/>
    <x v="3"/>
    <n v="2.4"/>
    <n v="18"/>
    <x v="0"/>
  </r>
  <r>
    <d v="2016-01-21T00:00:00"/>
    <s v="01-21-2016"/>
    <d v="1899-12-30T16:01:00"/>
    <d v="2016-01-21T00:00:00"/>
    <s v="01-21-2016"/>
    <d v="1899-12-30T16:06:00"/>
    <s v="Business"/>
    <d v="1899-12-30T00:05:00"/>
    <n v="8.3333332999999996E-2"/>
    <x v="2"/>
    <x v="3"/>
    <n v="1"/>
    <n v="12"/>
    <x v="0"/>
  </r>
  <r>
    <d v="2016-01-26T00:00:00"/>
    <s v="01-26-2016"/>
    <d v="1899-12-30T10:41:00"/>
    <d v="2016-01-26T00:00:00"/>
    <s v="01-26-2016"/>
    <d v="1899-12-30T10:50:00"/>
    <s v="Business"/>
    <d v="1899-12-30T00:09:00"/>
    <n v="0.15"/>
    <x v="20"/>
    <x v="24"/>
    <n v="2"/>
    <n v="13"/>
    <x v="0"/>
  </r>
  <r>
    <d v="2016-01-26T00:00:00"/>
    <s v="01-26-2016"/>
    <d v="1899-12-30T12:33:00"/>
    <d v="2016-01-26T00:00:00"/>
    <s v="01-26-2016"/>
    <d v="1899-12-30T12:41:00"/>
    <s v="Business"/>
    <d v="1899-12-30T00:08:00"/>
    <n v="0.133333333"/>
    <x v="24"/>
    <x v="20"/>
    <n v="2.2999999999999998"/>
    <n v="17"/>
    <x v="2"/>
  </r>
  <r>
    <d v="2016-01-26T00:00:00"/>
    <s v="01-26-2016"/>
    <d v="1899-12-30T16:24:00"/>
    <d v="2016-01-26T00:00:00"/>
    <s v="01-26-2016"/>
    <d v="1899-12-30T16:32:00"/>
    <s v="Business"/>
    <d v="1899-12-30T00:08:00"/>
    <n v="0.133333333"/>
    <x v="20"/>
    <x v="25"/>
    <n v="1.9"/>
    <n v="14"/>
    <x v="2"/>
  </r>
  <r>
    <d v="2016-01-26T00:00:00"/>
    <s v="01-26-2016"/>
    <d v="1899-12-30T17:17:00"/>
    <d v="2016-01-26T00:00:00"/>
    <s v="01-26-2016"/>
    <d v="1899-12-30T17:22:00"/>
    <s v="Business"/>
    <d v="1899-12-30T00:05:00"/>
    <n v="8.3333332999999996E-2"/>
    <x v="2"/>
    <x v="3"/>
    <n v="1.4"/>
    <n v="17"/>
    <x v="2"/>
  </r>
  <r>
    <d v="2016-01-26T00:00:00"/>
    <s v="01-26-2016"/>
    <d v="1899-12-30T17:27:00"/>
    <d v="2016-01-26T00:00:00"/>
    <s v="01-26-2016"/>
    <d v="1899-12-30T17:29:00"/>
    <s v="Business"/>
    <d v="1899-12-30T00:02:00"/>
    <n v="3.3333333E-2"/>
    <x v="2"/>
    <x v="3"/>
    <n v="0.5"/>
    <n v="15"/>
    <x v="2"/>
  </r>
  <r>
    <d v="2016-01-27T00:00:00"/>
    <s v="01-27-2016"/>
    <d v="1899-12-30T09:24:00"/>
    <d v="2016-01-27T00:00:00"/>
    <s v="01-27-2016"/>
    <d v="1899-12-30T09:31:00"/>
    <s v="Business"/>
    <d v="1899-12-30T00:07:00"/>
    <n v="0.116666667"/>
    <x v="2"/>
    <x v="3"/>
    <n v="1.8"/>
    <n v="15"/>
    <x v="3"/>
  </r>
  <r>
    <d v="2016-01-27T00:00:00"/>
    <s v="01-27-2016"/>
    <d v="1899-12-30T10:19:00"/>
    <d v="2016-01-27T00:00:00"/>
    <s v="01-27-2016"/>
    <d v="1899-12-30T10:48:00"/>
    <s v="Business"/>
    <d v="1899-12-30T00:29:00"/>
    <n v="0.48333333299999998"/>
    <x v="2"/>
    <x v="22"/>
    <n v="18.7"/>
    <n v="39"/>
    <x v="4"/>
  </r>
  <r>
    <d v="2016-01-27T00:00:00"/>
    <s v="01-27-2016"/>
    <d v="1899-12-30T12:34:00"/>
    <d v="2016-01-27T00:00:00"/>
    <s v="01-27-2016"/>
    <d v="1899-12-30T12:44:00"/>
    <s v="Business"/>
    <d v="1899-12-30T00:10:00"/>
    <n v="0.16666666699999999"/>
    <x v="25"/>
    <x v="26"/>
    <n v="3.4"/>
    <n v="20"/>
    <x v="4"/>
  </r>
  <r>
    <d v="2016-01-27T00:00:00"/>
    <s v="01-27-2016"/>
    <d v="1899-12-30T14:05:00"/>
    <d v="2016-01-27T00:00:00"/>
    <s v="01-27-2016"/>
    <d v="1899-12-30T14:13:00"/>
    <s v="Business"/>
    <d v="1899-12-30T00:08:00"/>
    <n v="0.133333333"/>
    <x v="23"/>
    <x v="22"/>
    <n v="2.7"/>
    <n v="20"/>
    <x v="4"/>
  </r>
  <r>
    <d v="2016-01-27T00:00:00"/>
    <s v="01-27-2016"/>
    <d v="1899-12-30T14:46:00"/>
    <d v="2016-01-27T00:00:00"/>
    <s v="01-27-2016"/>
    <d v="1899-12-30T15:08:00"/>
    <s v="Business"/>
    <d v="1899-12-30T00:22:00"/>
    <n v="0.366666667"/>
    <x v="23"/>
    <x v="3"/>
    <n v="12.9"/>
    <n v="35"/>
    <x v="4"/>
  </r>
  <r>
    <d v="2016-01-28T00:00:00"/>
    <s v="01-28-2016"/>
    <d v="1899-12-30T12:28:00"/>
    <d v="2016-01-28T00:00:00"/>
    <s v="01-28-2016"/>
    <d v="1899-12-30T13:00:00"/>
    <s v="Business"/>
    <d v="1899-12-30T00:32:00"/>
    <n v="0.53333333299999997"/>
    <x v="2"/>
    <x v="22"/>
    <n v="19"/>
    <n v="36"/>
    <x v="5"/>
  </r>
  <r>
    <d v="2016-01-28T00:00:00"/>
    <s v="01-28-2016"/>
    <d v="1899-12-30T15:11:00"/>
    <d v="2016-01-28T00:00:00"/>
    <s v="01-28-2016"/>
    <d v="1899-12-30T15:31:00"/>
    <s v="Business"/>
    <d v="1899-12-30T00:20:00"/>
    <n v="0.33333333300000001"/>
    <x v="26"/>
    <x v="27"/>
    <n v="14.7"/>
    <n v="44"/>
    <x v="3"/>
  </r>
  <r>
    <d v="2016-01-28T00:00:00"/>
    <s v="01-28-2016"/>
    <d v="1899-12-30T16:21:00"/>
    <d v="2016-01-28T00:00:00"/>
    <s v="01-28-2016"/>
    <d v="1899-12-30T16:51:00"/>
    <s v="Business"/>
    <d v="1899-12-30T00:30:00"/>
    <n v="0.5"/>
    <x v="23"/>
    <x v="3"/>
    <n v="15.7"/>
    <n v="31"/>
    <x v="3"/>
  </r>
  <r>
    <d v="2016-01-29T00:00:00"/>
    <s v="01-29-2016"/>
    <d v="1899-12-30T09:31:00"/>
    <d v="2016-01-29T00:00:00"/>
    <s v="01-29-2016"/>
    <d v="1899-12-30T09:45:00"/>
    <s v="Business"/>
    <d v="1899-12-30T00:14:00"/>
    <n v="0.233333333"/>
    <x v="2"/>
    <x v="3"/>
    <n v="4.5999999999999996"/>
    <n v="20"/>
    <x v="4"/>
  </r>
  <r>
    <d v="2016-01-29T00:00:00"/>
    <s v="01-29-2016"/>
    <d v="1899-12-30T10:56:00"/>
    <d v="2016-01-29T00:00:00"/>
    <s v="01-29-2016"/>
    <d v="1899-12-30T11:07:00"/>
    <s v="Business"/>
    <d v="1899-12-30T00:11:00"/>
    <n v="0.18333333299999999"/>
    <x v="2"/>
    <x v="3"/>
    <n v="5.2"/>
    <n v="28"/>
    <x v="3"/>
  </r>
  <r>
    <d v="2016-01-29T00:00:00"/>
    <s v="01-29-2016"/>
    <d v="1899-12-30T11:43:00"/>
    <d v="2016-01-29T00:00:00"/>
    <s v="01-29-2016"/>
    <d v="1899-12-30T12:03:00"/>
    <s v="Business"/>
    <d v="1899-12-30T00:20:00"/>
    <n v="0.33333333300000001"/>
    <x v="2"/>
    <x v="19"/>
    <n v="10.4"/>
    <n v="31"/>
    <x v="3"/>
  </r>
  <r>
    <d v="2016-01-29T00:00:00"/>
    <s v="01-29-2016"/>
    <d v="1899-12-30T13:24:00"/>
    <d v="2016-01-29T00:00:00"/>
    <s v="01-29-2016"/>
    <d v="1899-12-30T13:47:00"/>
    <s v="Business"/>
    <d v="1899-12-30T00:23:00"/>
    <n v="0.383333333"/>
    <x v="18"/>
    <x v="3"/>
    <n v="10.1"/>
    <n v="26"/>
    <x v="3"/>
  </r>
  <r>
    <d v="2016-01-29T00:00:00"/>
    <s v="01-29-2016"/>
    <d v="1899-12-30T18:31:00"/>
    <d v="2016-01-29T00:00:00"/>
    <s v="01-29-2016"/>
    <d v="1899-12-30T18:52:00"/>
    <s v="Business"/>
    <d v="1899-12-30T00:21:00"/>
    <n v="0.35"/>
    <x v="2"/>
    <x v="28"/>
    <n v="5.8"/>
    <n v="17"/>
    <x v="2"/>
  </r>
  <r>
    <d v="2016-01-29T00:00:00"/>
    <s v="01-29-2016"/>
    <d v="1899-12-30T21:21:00"/>
    <d v="2016-01-29T00:00:00"/>
    <s v="01-29-2016"/>
    <d v="1899-12-30T21:40:00"/>
    <s v="Business"/>
    <d v="1899-12-30T00:19:00"/>
    <n v="0.31666666700000001"/>
    <x v="27"/>
    <x v="3"/>
    <n v="5.5"/>
    <n v="17"/>
    <x v="0"/>
  </r>
  <r>
    <d v="2016-01-30T00:00:00"/>
    <s v="01-30-2016"/>
    <d v="1899-12-30T16:21:00"/>
    <d v="2016-01-30T00:00:00"/>
    <s v="01-30-2016"/>
    <d v="1899-12-30T16:33:00"/>
    <s v="Business"/>
    <d v="1899-12-30T00:12:00"/>
    <n v="0.2"/>
    <x v="2"/>
    <x v="28"/>
    <n v="5.7"/>
    <n v="29"/>
    <x v="2"/>
  </r>
  <r>
    <d v="2016-01-30T00:00:00"/>
    <s v="01-30-2016"/>
    <d v="1899-12-30T18:09:00"/>
    <d v="2016-01-30T00:00:00"/>
    <s v="01-30-2016"/>
    <d v="1899-12-30T18:24:00"/>
    <s v="Business"/>
    <d v="1899-12-30T00:15:00"/>
    <n v="0.25"/>
    <x v="27"/>
    <x v="3"/>
    <n v="5.7"/>
    <n v="23"/>
    <x v="4"/>
  </r>
  <r>
    <d v="2016-01-02T10:35:00"/>
    <d v="2016-02-01T00:00:00"/>
    <d v="1899-12-30T10:35:00"/>
    <d v="2016-01-02T11:15:00"/>
    <d v="2016-02-01T00:00:00"/>
    <d v="1899-12-30T11:15:00"/>
    <s v="Business"/>
    <d v="1899-12-30T00:40:00"/>
    <n v="0.66666666699999999"/>
    <x v="2"/>
    <x v="29"/>
    <n v="19.399999999999999"/>
    <n v="29"/>
    <x v="4"/>
  </r>
  <r>
    <d v="2016-01-02T12:10:00"/>
    <d v="2016-02-01T00:00:00"/>
    <d v="1899-12-30T12:10:00"/>
    <d v="2016-01-02T12:43:00"/>
    <d v="2016-02-01T00:00:00"/>
    <d v="1899-12-30T12:43:00"/>
    <s v="Business"/>
    <d v="1899-12-30T00:33:00"/>
    <n v="0.55000000000000004"/>
    <x v="28"/>
    <x v="3"/>
    <n v="23.3"/>
    <n v="42"/>
    <x v="4"/>
  </r>
  <r>
    <d v="2016-01-02T12:56:00"/>
    <d v="2016-02-01T00:00:00"/>
    <d v="1899-12-30T12:56:00"/>
    <d v="2016-01-02T13:07:00"/>
    <d v="2016-02-01T00:00:00"/>
    <d v="1899-12-30T13:07:00"/>
    <s v="Business"/>
    <d v="1899-12-30T00:11:00"/>
    <n v="0.18333333299999999"/>
    <x v="29"/>
    <x v="20"/>
    <n v="3.9"/>
    <n v="21"/>
    <x v="0"/>
  </r>
  <r>
    <d v="2016-02-02T13:04:00"/>
    <d v="2016-02-02T00:00:00"/>
    <d v="1899-12-30T13:04:00"/>
    <d v="2016-02-02T13:23:00"/>
    <d v="2016-02-02T00:00:00"/>
    <d v="1899-12-30T13:23:00"/>
    <s v="Business"/>
    <d v="1899-12-30T00:19:00"/>
    <n v="0.31666666700000001"/>
    <x v="20"/>
    <x v="30"/>
    <n v="8.3000000000000007"/>
    <n v="26"/>
    <x v="3"/>
  </r>
  <r>
    <d v="2016-02-02T13:51:00"/>
    <d v="2016-02-02T00:00:00"/>
    <d v="1899-12-30T13:51:00"/>
    <d v="2016-02-02T14:06:00"/>
    <d v="2016-02-02T00:00:00"/>
    <d v="1899-12-30T14:06:00"/>
    <s v="Business"/>
    <d v="1899-12-30T00:15:00"/>
    <n v="0.25"/>
    <x v="2"/>
    <x v="3"/>
    <n v="6"/>
    <n v="24"/>
    <x v="2"/>
  </r>
  <r>
    <d v="2016-02-02T14:38:00"/>
    <d v="2016-02-02T00:00:00"/>
    <d v="1899-12-30T14:38:00"/>
    <d v="2016-02-02T14:42:00"/>
    <d v="2016-02-02T00:00:00"/>
    <d v="1899-12-30T14:42:00"/>
    <s v="Business"/>
    <d v="1899-12-30T00:04:00"/>
    <n v="6.6666666999999999E-2"/>
    <x v="2"/>
    <x v="3"/>
    <n v="1.6"/>
    <n v="24"/>
    <x v="2"/>
  </r>
  <r>
    <d v="2016-04-02T08:40:00"/>
    <d v="2016-02-04T00:00:00"/>
    <d v="1899-12-30T08:40:00"/>
    <d v="2016-04-02T09:01:00"/>
    <d v="2016-02-04T00:00:00"/>
    <d v="1899-12-30T09:01:00"/>
    <s v="Business"/>
    <d v="1899-12-30T00:21:00"/>
    <n v="0.35"/>
    <x v="2"/>
    <x v="4"/>
    <n v="5.2"/>
    <n v="15"/>
    <x v="2"/>
  </r>
  <r>
    <d v="2016-04-02T09:37:00"/>
    <d v="2016-02-04T00:00:00"/>
    <d v="1899-12-30T09:37:00"/>
    <d v="2016-04-02T10:09:00"/>
    <d v="2016-02-04T00:00:00"/>
    <d v="1899-12-30T10:09:00"/>
    <s v="Business"/>
    <d v="1899-12-30T00:32:00"/>
    <n v="0.53333333299999997"/>
    <x v="17"/>
    <x v="3"/>
    <n v="9.6999999999999993"/>
    <n v="18"/>
    <x v="0"/>
  </r>
  <r>
    <d v="2016-04-02T10:26:00"/>
    <d v="2016-02-04T00:00:00"/>
    <d v="1899-12-30T10:26:00"/>
    <d v="2016-04-02T10:32:00"/>
    <d v="2016-02-04T00:00:00"/>
    <d v="1899-12-30T10:32:00"/>
    <s v="Business"/>
    <d v="1899-12-30T00:06:00"/>
    <n v="0.1"/>
    <x v="2"/>
    <x v="3"/>
    <n v="1.6"/>
    <n v="16"/>
    <x v="0"/>
  </r>
  <r>
    <d v="2016-04-02T15:59:00"/>
    <d v="2016-02-04T00:00:00"/>
    <d v="1899-12-30T15:59:00"/>
    <d v="2016-04-02T16:03:00"/>
    <d v="2016-02-04T00:00:00"/>
    <d v="1899-12-30T16:03:00"/>
    <s v="Business"/>
    <d v="1899-12-30T00:04:00"/>
    <n v="6.6666666999999999E-2"/>
    <x v="2"/>
    <x v="3"/>
    <n v="1.1000000000000001"/>
    <n v="16"/>
    <x v="0"/>
  </r>
  <r>
    <d v="2016-04-02T16:35:00"/>
    <d v="2016-02-04T00:00:00"/>
    <d v="1899-12-30T16:35:00"/>
    <d v="2016-04-02T16:39:00"/>
    <d v="2016-02-04T00:00:00"/>
    <d v="1899-12-30T16:39:00"/>
    <s v="Business"/>
    <d v="1899-12-30T00:04:00"/>
    <n v="6.6666666999999999E-2"/>
    <x v="2"/>
    <x v="3"/>
    <n v="1.6"/>
    <n v="24"/>
    <x v="0"/>
  </r>
  <r>
    <d v="2016-04-02T18:04:00"/>
    <d v="2016-02-04T00:00:00"/>
    <d v="1899-12-30T18:04:00"/>
    <d v="2016-04-02T18:31:00"/>
    <d v="2016-02-04T00:00:00"/>
    <d v="1899-12-30T18:31:00"/>
    <s v="Business"/>
    <d v="1899-12-30T00:27:00"/>
    <n v="0.45"/>
    <x v="20"/>
    <x v="31"/>
    <n v="9"/>
    <n v="20"/>
    <x v="3"/>
  </r>
  <r>
    <d v="2016-04-02T20:36:00"/>
    <d v="2016-02-04T00:00:00"/>
    <d v="1899-12-30T20:36:00"/>
    <d v="2016-04-02T20:55:00"/>
    <d v="2016-02-04T00:00:00"/>
    <d v="1899-12-30T20:55:00"/>
    <s v="Business"/>
    <d v="1899-12-30T00:19:00"/>
    <n v="0.31666666700000001"/>
    <x v="2"/>
    <x v="3"/>
    <n v="7.7"/>
    <n v="24"/>
    <x v="3"/>
  </r>
  <r>
    <d v="2016-05-02T11:47:00"/>
    <d v="2016-02-05T00:00:00"/>
    <d v="1899-12-30T11:47:00"/>
    <d v="2016-05-02T12:07:00"/>
    <d v="2016-02-05T00:00:00"/>
    <d v="1899-12-30T12:07:00"/>
    <s v="Business"/>
    <d v="1899-12-30T00:20:00"/>
    <n v="0.33333333300000001"/>
    <x v="2"/>
    <x v="19"/>
    <n v="10.4"/>
    <n v="31"/>
    <x v="3"/>
  </r>
  <r>
    <d v="2016-05-02T13:22:00"/>
    <d v="2016-02-05T00:00:00"/>
    <d v="1899-12-30T13:22:00"/>
    <d v="2016-05-02T13:41:00"/>
    <d v="2016-02-05T00:00:00"/>
    <d v="1899-12-30T13:41:00"/>
    <s v="Business"/>
    <d v="1899-12-30T00:19:00"/>
    <n v="0.31666666700000001"/>
    <x v="18"/>
    <x v="3"/>
    <n v="10.4"/>
    <n v="33"/>
    <x v="3"/>
  </r>
  <r>
    <d v="2016-06-02T16:20:00"/>
    <d v="2016-02-06T00:00:00"/>
    <d v="1899-12-30T16:20:00"/>
    <d v="2016-06-02T16:53:00"/>
    <d v="2016-02-06T00:00:00"/>
    <d v="1899-12-30T16:53:00"/>
    <s v="Business"/>
    <d v="1899-12-30T00:33:00"/>
    <n v="0.55000000000000004"/>
    <x v="2"/>
    <x v="22"/>
    <n v="11.4"/>
    <n v="21"/>
    <x v="6"/>
  </r>
  <r>
    <d v="2016-06-02T18:57:00"/>
    <d v="2016-02-06T00:00:00"/>
    <d v="1899-12-30T18:57:00"/>
    <d v="2016-06-02T19:21:00"/>
    <d v="2016-02-06T00:00:00"/>
    <d v="1899-12-30T19:21:00"/>
    <s v="Business"/>
    <d v="1899-12-30T00:24:00"/>
    <n v="0.4"/>
    <x v="23"/>
    <x v="3"/>
    <n v="9"/>
    <n v="23"/>
    <x v="2"/>
  </r>
  <r>
    <d v="2016-06-02T19:28:00"/>
    <d v="2016-02-06T00:00:00"/>
    <d v="1899-12-30T19:28:00"/>
    <d v="2016-06-02T19:37:00"/>
    <d v="2016-02-06T00:00:00"/>
    <d v="1899-12-30T19:37:00"/>
    <s v="Business"/>
    <d v="1899-12-30T00:09:00"/>
    <n v="0.15"/>
    <x v="30"/>
    <x v="20"/>
    <n v="3.2"/>
    <n v="21"/>
    <x v="0"/>
  </r>
  <r>
    <d v="2016-07-02T16:49:00"/>
    <d v="2016-02-07T00:00:00"/>
    <d v="1899-12-30T16:49:00"/>
    <d v="2016-07-02T17:01:00"/>
    <d v="2016-02-07T00:00:00"/>
    <d v="1899-12-30T17:01:00"/>
    <s v="Business"/>
    <d v="1899-12-30T00:12:00"/>
    <n v="0.2"/>
    <x v="2"/>
    <x v="28"/>
    <n v="5.6"/>
    <n v="28"/>
    <x v="2"/>
  </r>
  <r>
    <d v="2016-07-02T18:03:00"/>
    <d v="2016-02-07T00:00:00"/>
    <d v="1899-12-30T18:03:00"/>
    <d v="2016-07-02T18:17:00"/>
    <d v="2016-02-07T00:00:00"/>
    <d v="1899-12-30T18:17:00"/>
    <s v="Business"/>
    <d v="1899-12-30T00:14:00"/>
    <n v="0.233333333"/>
    <x v="27"/>
    <x v="3"/>
    <n v="5.7"/>
    <n v="24"/>
    <x v="4"/>
  </r>
  <r>
    <d v="2016-07-02T18:39:00"/>
    <d v="2016-02-07T00:00:00"/>
    <d v="1899-12-30T18:39:00"/>
    <d v="2016-07-02T18:53:00"/>
    <d v="2016-02-07T00:00:00"/>
    <d v="1899-12-30T18:53:00"/>
    <s v="Business"/>
    <d v="1899-12-30T00:14:00"/>
    <n v="0.233333333"/>
    <x v="2"/>
    <x v="4"/>
    <n v="6.1"/>
    <n v="26"/>
    <x v="5"/>
  </r>
  <r>
    <d v="2016-07-02T20:22:00"/>
    <d v="2016-02-07T00:00:00"/>
    <d v="1899-12-30T20:22:00"/>
    <d v="2016-07-02T20:40:00"/>
    <d v="2016-02-07T00:00:00"/>
    <d v="1899-12-30T20:40:00"/>
    <s v="Business"/>
    <d v="1899-12-30T00:18:00"/>
    <n v="0.3"/>
    <x v="17"/>
    <x v="3"/>
    <n v="6.1"/>
    <n v="20"/>
    <x v="3"/>
  </r>
  <r>
    <d v="2016-08-02T12:57:00"/>
    <d v="2016-02-08T00:00:00"/>
    <d v="1899-12-30T12:57:00"/>
    <d v="2016-08-02T13:08:00"/>
    <d v="2016-02-08T00:00:00"/>
    <d v="1899-12-30T13:08:00"/>
    <s v="Business"/>
    <d v="1899-12-30T00:11:00"/>
    <n v="0.18333333299999999"/>
    <x v="20"/>
    <x v="32"/>
    <n v="4.3"/>
    <n v="23"/>
    <x v="0"/>
  </r>
  <r>
    <d v="2016-08-02T14:00:00"/>
    <d v="2016-02-08T00:00:00"/>
    <d v="1899-12-30T14:00:00"/>
    <d v="2016-08-02T14:10:00"/>
    <d v="2016-02-08T00:00:00"/>
    <d v="1899-12-30T14:10:00"/>
    <s v="Business"/>
    <d v="1899-12-30T00:10:00"/>
    <n v="0.16666666699999999"/>
    <x v="30"/>
    <x v="20"/>
    <n v="2.7"/>
    <n v="16"/>
    <x v="0"/>
  </r>
  <r>
    <d v="2016-09-02T10:54:00"/>
    <d v="2016-02-09T00:00:00"/>
    <d v="1899-12-30T10:54:00"/>
    <d v="2016-09-02T11:07:00"/>
    <d v="2016-02-09T00:00:00"/>
    <d v="1899-12-30T11:07:00"/>
    <s v="Personal"/>
    <d v="1899-12-30T00:13:00"/>
    <n v="0.21666666700000001"/>
    <x v="20"/>
    <x v="33"/>
    <n v="5.3"/>
    <n v="24"/>
    <x v="1"/>
  </r>
  <r>
    <d v="2016-09-02T11:43:00"/>
    <d v="2016-02-09T00:00:00"/>
    <d v="1899-12-30T11:43:00"/>
    <d v="2016-09-02T11:50:00"/>
    <d v="2016-02-09T00:00:00"/>
    <d v="1899-12-30T11:50:00"/>
    <s v="Personal"/>
    <d v="1899-12-30T00:07:00"/>
    <n v="0.116666667"/>
    <x v="29"/>
    <x v="34"/>
    <n v="3"/>
    <n v="26"/>
    <x v="1"/>
  </r>
  <r>
    <d v="2016-09-02T13:36:00"/>
    <d v="2016-02-09T00:00:00"/>
    <d v="1899-12-30T13:36:00"/>
    <d v="2016-09-02T13:52:00"/>
    <d v="2016-02-09T00:00:00"/>
    <d v="1899-12-30T13:52:00"/>
    <s v="Personal"/>
    <d v="1899-12-30T00:16:00"/>
    <n v="0.26666666700000002"/>
    <x v="31"/>
    <x v="35"/>
    <n v="5.0999999999999996"/>
    <n v="19"/>
    <x v="1"/>
  </r>
  <r>
    <d v="2016-09-02T13:58:00"/>
    <d v="2016-02-09T00:00:00"/>
    <d v="1899-12-30T13:58:00"/>
    <d v="2016-09-02T14:02:00"/>
    <d v="2016-02-09T00:00:00"/>
    <d v="1899-12-30T14:02:00"/>
    <s v="Personal"/>
    <d v="1899-12-30T00:04:00"/>
    <n v="6.6666666999999999E-2"/>
    <x v="32"/>
    <x v="20"/>
    <n v="1.5"/>
    <n v="22"/>
    <x v="1"/>
  </r>
  <r>
    <d v="2016-09-02T18:55:00"/>
    <d v="2016-02-09T00:00:00"/>
    <d v="1899-12-30T18:55:00"/>
    <d v="2016-09-02T19:11:00"/>
    <d v="2016-02-09T00:00:00"/>
    <d v="1899-12-30T19:11:00"/>
    <s v="Business"/>
    <d v="1899-12-30T00:16:00"/>
    <n v="0.26666666700000002"/>
    <x v="2"/>
    <x v="4"/>
    <n v="6.1"/>
    <n v="23"/>
    <x v="1"/>
  </r>
  <r>
    <d v="2016-09-02T20:24:00"/>
    <d v="2016-02-09T00:00:00"/>
    <d v="1899-12-30T20:24:00"/>
    <d v="2016-09-02T20:40:00"/>
    <d v="2016-02-09T00:00:00"/>
    <d v="1899-12-30T20:40:00"/>
    <s v="Business"/>
    <d v="1899-12-30T00:16:00"/>
    <n v="0.26666666700000002"/>
    <x v="17"/>
    <x v="3"/>
    <n v="6.1"/>
    <n v="23"/>
    <x v="0"/>
  </r>
  <r>
    <d v="2016-11-02T16:28:00"/>
    <d v="2016-02-11T00:00:00"/>
    <d v="1899-12-30T16:28:00"/>
    <d v="2016-11-02T17:10:00"/>
    <d v="2016-02-11T00:00:00"/>
    <d v="1899-12-30T17:10:00"/>
    <s v="Business"/>
    <d v="1899-12-30T00:42:00"/>
    <n v="0.7"/>
    <x v="2"/>
    <x v="22"/>
    <n v="17.3"/>
    <n v="25"/>
    <x v="0"/>
  </r>
  <r>
    <d v="2016-11-02T17:49:00"/>
    <d v="2016-02-11T00:00:00"/>
    <d v="1899-12-30T17:49:00"/>
    <d v="2016-11-02T18:10:00"/>
    <d v="2016-02-11T00:00:00"/>
    <d v="1899-12-30T18:10:00"/>
    <s v="Business"/>
    <d v="1899-12-30T00:21:00"/>
    <n v="0.35"/>
    <x v="33"/>
    <x v="36"/>
    <n v="5.7"/>
    <n v="16"/>
    <x v="0"/>
  </r>
  <r>
    <d v="2016-11-02T18:24:00"/>
    <d v="2016-02-11T00:00:00"/>
    <d v="1899-12-30T18:24:00"/>
    <d v="2016-11-02T18:46:00"/>
    <d v="2016-02-11T00:00:00"/>
    <d v="1899-12-30T18:46:00"/>
    <s v="Business"/>
    <d v="1899-12-30T00:22:00"/>
    <n v="0.366666667"/>
    <x v="23"/>
    <x v="4"/>
    <n v="13.5"/>
    <n v="37"/>
    <x v="5"/>
  </r>
  <r>
    <d v="2016-11-02T20:36:00"/>
    <d v="2016-02-11T00:00:00"/>
    <d v="1899-12-30T20:36:00"/>
    <d v="2016-11-02T20:51:00"/>
    <d v="2016-02-11T00:00:00"/>
    <d v="1899-12-30T20:51:00"/>
    <s v="Business"/>
    <d v="1899-12-30T00:15:00"/>
    <n v="0.25"/>
    <x v="17"/>
    <x v="3"/>
    <n v="6.1"/>
    <n v="24"/>
    <x v="5"/>
  </r>
  <r>
    <d v="2016-12-02T08:21:00"/>
    <d v="2016-02-12T00:00:00"/>
    <d v="1899-12-30T08:21:00"/>
    <d v="2016-12-02T08:42:00"/>
    <d v="2016-02-12T00:00:00"/>
    <d v="1899-12-30T08:42:00"/>
    <s v="Business"/>
    <d v="1899-12-30T00:21:00"/>
    <n v="0.35"/>
    <x v="2"/>
    <x v="19"/>
    <n v="8.5"/>
    <n v="24"/>
    <x v="5"/>
  </r>
  <r>
    <d v="2016-12-02T10:45:00"/>
    <d v="2016-02-12T00:00:00"/>
    <d v="1899-12-30T10:45:00"/>
    <d v="2016-12-02T10:52:00"/>
    <d v="2016-02-12T00:00:00"/>
    <d v="1899-12-30T10:52:00"/>
    <s v="Business"/>
    <d v="1899-12-30T00:07:00"/>
    <n v="0.116666667"/>
    <x v="18"/>
    <x v="4"/>
    <n v="2.6"/>
    <n v="22"/>
    <x v="5"/>
  </r>
  <r>
    <d v="2016-12-02T11:14:00"/>
    <d v="2016-02-12T00:00:00"/>
    <d v="1899-12-30T11:14:00"/>
    <d v="2016-12-02T11:35:00"/>
    <d v="2016-02-12T00:00:00"/>
    <d v="1899-12-30T11:35:00"/>
    <s v="Business"/>
    <d v="1899-12-30T00:21:00"/>
    <n v="0.35"/>
    <x v="17"/>
    <x v="22"/>
    <n v="17"/>
    <n v="49"/>
    <x v="4"/>
  </r>
  <r>
    <d v="2016-12-02T13:02:00"/>
    <d v="2016-02-12T00:00:00"/>
    <d v="1899-12-30T13:02:00"/>
    <d v="2016-12-02T13:36:00"/>
    <d v="2016-02-12T00:00:00"/>
    <d v="1899-12-30T13:36:00"/>
    <s v="Business"/>
    <d v="1899-12-30T00:34:00"/>
    <n v="0.56666666700000001"/>
    <x v="23"/>
    <x v="3"/>
    <n v="18"/>
    <n v="32"/>
    <x v="3"/>
  </r>
  <r>
    <d v="2016-12-02T14:49:00"/>
    <d v="2016-02-12T00:00:00"/>
    <d v="1899-12-30T14:49:00"/>
    <d v="2016-12-02T15:06:00"/>
    <d v="2016-02-12T00:00:00"/>
    <d v="1899-12-30T15:06:00"/>
    <s v="Business"/>
    <d v="1899-12-30T00:17:00"/>
    <n v="0.28333333300000002"/>
    <x v="2"/>
    <x v="4"/>
    <n v="8.4"/>
    <n v="30"/>
    <x v="3"/>
  </r>
  <r>
    <d v="2016-12-02T15:33:00"/>
    <d v="2016-02-12T00:00:00"/>
    <d v="1899-12-30T15:33:00"/>
    <d v="2016-12-02T16:06:00"/>
    <d v="2016-02-12T00:00:00"/>
    <d v="1899-12-30T16:06:00"/>
    <s v="Business"/>
    <d v="1899-12-30T00:33:00"/>
    <n v="0.55000000000000004"/>
    <x v="17"/>
    <x v="3"/>
    <n v="11.5"/>
    <n v="21"/>
    <x v="4"/>
  </r>
  <r>
    <d v="2016-02-13T00:00:00"/>
    <s v="02-13-2016"/>
    <d v="1899-12-30T14:21:00"/>
    <d v="2016-02-13T00:00:00"/>
    <s v="02-13-2016"/>
    <d v="1899-12-30T14:41:00"/>
    <s v="Business"/>
    <d v="1899-12-30T00:20:00"/>
    <n v="0.33333333300000001"/>
    <x v="2"/>
    <x v="4"/>
    <n v="8.9"/>
    <n v="27"/>
    <x v="3"/>
  </r>
  <r>
    <d v="2016-02-13T00:00:00"/>
    <s v="02-13-2016"/>
    <d v="1899-12-30T23:45:00"/>
    <d v="2016-02-14T00:00:00"/>
    <s v="02-14-2016"/>
    <d v="1899-12-30T00:01:00"/>
    <s v="Personal"/>
    <d v="1899-12-30T00:16:00"/>
    <n v="0.26666666700000002"/>
    <x v="34"/>
    <x v="37"/>
    <n v="2.7"/>
    <n v="10"/>
    <x v="1"/>
  </r>
  <r>
    <d v="2016-02-14T00:00:00"/>
    <s v="02-14-2016"/>
    <d v="1899-12-30T00:50:00"/>
    <d v="2016-02-14T00:00:00"/>
    <s v="02-14-2016"/>
    <d v="1899-12-30T01:00:00"/>
    <s v="Personal"/>
    <d v="1899-12-30T00:10:00"/>
    <n v="0.16666666699999999"/>
    <x v="35"/>
    <x v="38"/>
    <n v="1.8"/>
    <n v="11"/>
    <x v="1"/>
  </r>
  <r>
    <d v="2016-02-14T00:00:00"/>
    <s v="02-14-2016"/>
    <d v="1899-12-30T14:07:00"/>
    <d v="2016-02-14T00:00:00"/>
    <s v="02-14-2016"/>
    <d v="1899-12-30T14:40:00"/>
    <s v="Business"/>
    <d v="1899-12-30T00:33:00"/>
    <n v="0.55000000000000004"/>
    <x v="34"/>
    <x v="5"/>
    <n v="8.1"/>
    <n v="15"/>
    <x v="3"/>
  </r>
  <r>
    <d v="2016-02-14T00:00:00"/>
    <s v="02-14-2016"/>
    <d v="1899-12-30T14:46:00"/>
    <d v="2016-02-14T00:00:00"/>
    <s v="02-14-2016"/>
    <d v="1899-12-30T15:03:00"/>
    <s v="Business"/>
    <d v="1899-12-30T00:17:00"/>
    <n v="0.28333333300000002"/>
    <x v="6"/>
    <x v="39"/>
    <n v="2"/>
    <n v="7"/>
    <x v="3"/>
  </r>
  <r>
    <d v="2016-02-14T00:00:00"/>
    <s v="02-14-2016"/>
    <d v="1899-12-30T16:35:00"/>
    <d v="2016-02-14T00:00:00"/>
    <s v="02-14-2016"/>
    <d v="1899-12-30T17:02:00"/>
    <s v="Business"/>
    <d v="1899-12-30T00:27:00"/>
    <n v="0.45"/>
    <x v="4"/>
    <x v="40"/>
    <n v="13"/>
    <n v="29"/>
    <x v="3"/>
  </r>
  <r>
    <d v="2016-02-14T00:00:00"/>
    <s v="02-14-2016"/>
    <d v="1899-12-30T17:06:00"/>
    <d v="2016-02-14T00:00:00"/>
    <s v="02-14-2016"/>
    <d v="1899-12-30T17:29:00"/>
    <s v="Business"/>
    <d v="1899-12-30T00:23:00"/>
    <n v="0.383333333"/>
    <x v="36"/>
    <x v="41"/>
    <n v="13.9"/>
    <n v="36"/>
    <x v="3"/>
  </r>
  <r>
    <d v="2016-02-16T00:00:00"/>
    <s v="02-16-2016"/>
    <d v="1899-12-30T03:21:00"/>
    <d v="2016-02-16T00:00:00"/>
    <s v="02-16-2016"/>
    <d v="1899-12-30T04:13:00"/>
    <s v="Business"/>
    <d v="1899-12-30T00:52:00"/>
    <n v="0.86666666699999995"/>
    <x v="37"/>
    <x v="42"/>
    <n v="43.7"/>
    <n v="50"/>
    <x v="4"/>
  </r>
  <r>
    <d v="2016-02-16T00:00:00"/>
    <s v="02-16-2016"/>
    <d v="1899-12-30T08:29:00"/>
    <d v="2016-02-16T00:00:00"/>
    <s v="02-16-2016"/>
    <d v="1899-12-30T09:34:00"/>
    <s v="Business"/>
    <d v="1899-12-30T01:05:00"/>
    <n v="1.0833333329999999"/>
    <x v="38"/>
    <x v="43"/>
    <n v="14.1"/>
    <n v="13"/>
    <x v="1"/>
  </r>
  <r>
    <d v="2016-02-16T00:00:00"/>
    <s v="02-16-2016"/>
    <d v="1899-12-30T10:31:00"/>
    <d v="2016-02-16T00:00:00"/>
    <s v="02-16-2016"/>
    <d v="1899-12-30T10:41:00"/>
    <s v="Business"/>
    <d v="1899-12-30T00:10:00"/>
    <n v="0.16666666699999999"/>
    <x v="39"/>
    <x v="43"/>
    <n v="2.6"/>
    <n v="16"/>
    <x v="1"/>
  </r>
  <r>
    <d v="2016-02-16T00:00:00"/>
    <s v="02-16-2016"/>
    <d v="1899-12-30T11:32:00"/>
    <d v="2016-02-16T00:00:00"/>
    <s v="02-16-2016"/>
    <d v="1899-12-30T12:02:00"/>
    <s v="Business"/>
    <d v="1899-12-30T00:30:00"/>
    <n v="0.5"/>
    <x v="39"/>
    <x v="43"/>
    <n v="4.5"/>
    <n v="9"/>
    <x v="1"/>
  </r>
  <r>
    <d v="2016-02-16T00:00:00"/>
    <s v="02-16-2016"/>
    <d v="1899-12-30T12:39:00"/>
    <d v="2016-02-16T00:00:00"/>
    <s v="02-16-2016"/>
    <d v="1899-12-30T12:42:00"/>
    <s v="Business"/>
    <d v="1899-12-30T00:03:00"/>
    <n v="0.05"/>
    <x v="39"/>
    <x v="43"/>
    <n v="1.7"/>
    <n v="34"/>
    <x v="1"/>
  </r>
  <r>
    <d v="2016-02-16T00:00:00"/>
    <s v="02-16-2016"/>
    <d v="1899-12-30T13:43:00"/>
    <d v="2016-02-16T00:00:00"/>
    <s v="02-16-2016"/>
    <d v="1899-12-30T13:55:00"/>
    <s v="Business"/>
    <d v="1899-12-30T00:12:00"/>
    <n v="0.2"/>
    <x v="39"/>
    <x v="43"/>
    <n v="1.8"/>
    <n v="9"/>
    <x v="5"/>
  </r>
  <r>
    <d v="2016-02-16T00:00:00"/>
    <s v="02-16-2016"/>
    <d v="1899-12-30T16:34:00"/>
    <d v="2016-02-16T00:00:00"/>
    <s v="02-16-2016"/>
    <d v="1899-12-30T17:10:00"/>
    <s v="Business"/>
    <d v="1899-12-30T00:36:00"/>
    <n v="0.6"/>
    <x v="39"/>
    <x v="43"/>
    <n v="6"/>
    <n v="10"/>
    <x v="1"/>
  </r>
  <r>
    <d v="2016-02-16T00:00:00"/>
    <s v="02-16-2016"/>
    <d v="1899-12-30T17:17:00"/>
    <d v="2016-02-16T00:00:00"/>
    <s v="02-16-2016"/>
    <d v="1899-12-30T17:26:00"/>
    <s v="Business"/>
    <d v="1899-12-30T00:09:00"/>
    <n v="0.15"/>
    <x v="39"/>
    <x v="44"/>
    <n v="1.1000000000000001"/>
    <n v="7"/>
    <x v="0"/>
  </r>
  <r>
    <d v="2016-02-16T00:00:00"/>
    <s v="02-16-2016"/>
    <d v="1899-12-30T17:40:00"/>
    <d v="2016-02-16T00:00:00"/>
    <s v="02-16-2016"/>
    <d v="1899-12-30T17:44:00"/>
    <s v="Business"/>
    <d v="1899-12-30T00:04:00"/>
    <n v="6.6666666999999999E-2"/>
    <x v="40"/>
    <x v="42"/>
    <n v="3.6"/>
    <n v="54"/>
    <x v="2"/>
  </r>
  <r>
    <d v="2016-02-17T00:00:00"/>
    <s v="02-17-2016"/>
    <d v="1899-12-30T13:18:00"/>
    <d v="2016-02-17T00:00:00"/>
    <s v="02-17-2016"/>
    <d v="1899-12-30T14:04:00"/>
    <s v="Business"/>
    <d v="1899-12-30T00:46:00"/>
    <n v="0.76666666699999997"/>
    <x v="38"/>
    <x v="43"/>
    <n v="14.7"/>
    <n v="19"/>
    <x v="5"/>
  </r>
  <r>
    <d v="2016-02-17T00:00:00"/>
    <s v="02-17-2016"/>
    <d v="1899-12-30T15:17:00"/>
    <d v="2016-02-17T00:00:00"/>
    <s v="02-17-2016"/>
    <d v="1899-12-30T15:22:00"/>
    <s v="Business"/>
    <d v="1899-12-30T00:05:00"/>
    <n v="8.3333332999999996E-2"/>
    <x v="39"/>
    <x v="43"/>
    <n v="1.7"/>
    <n v="20"/>
    <x v="0"/>
  </r>
  <r>
    <d v="2016-02-17T00:00:00"/>
    <s v="02-17-2016"/>
    <d v="1899-12-30T15:33:00"/>
    <d v="2016-02-17T00:00:00"/>
    <s v="02-17-2016"/>
    <d v="1899-12-30T16:17:00"/>
    <s v="Business"/>
    <d v="1899-12-30T00:44:00"/>
    <n v="0.73333333300000003"/>
    <x v="39"/>
    <x v="45"/>
    <n v="21.4"/>
    <n v="29"/>
    <x v="5"/>
  </r>
  <r>
    <d v="2016-02-17T00:00:00"/>
    <s v="02-17-2016"/>
    <d v="1899-12-30T16:38:00"/>
    <d v="2016-02-17T00:00:00"/>
    <s v="02-17-2016"/>
    <d v="1899-12-30T16:43:00"/>
    <s v="Business"/>
    <d v="1899-12-30T00:05:00"/>
    <n v="8.3333332999999996E-2"/>
    <x v="37"/>
    <x v="45"/>
    <n v="0.5"/>
    <n v="6"/>
    <x v="2"/>
  </r>
  <r>
    <d v="2016-02-18T00:00:00"/>
    <s v="02-18-2016"/>
    <d v="1899-12-30T14:03:00"/>
    <d v="2016-02-18T00:00:00"/>
    <s v="02-18-2016"/>
    <d v="1899-12-30T14:45:00"/>
    <s v="Business"/>
    <d v="1899-12-30T00:42:00"/>
    <n v="0.7"/>
    <x v="38"/>
    <x v="46"/>
    <n v="12.7"/>
    <n v="18"/>
    <x v="5"/>
  </r>
  <r>
    <d v="2016-02-18T00:00:00"/>
    <s v="02-18-2016"/>
    <d v="1899-12-30T15:16:00"/>
    <d v="2016-02-18T00:00:00"/>
    <s v="02-18-2016"/>
    <d v="1899-12-30T15:31:00"/>
    <s v="Business"/>
    <d v="1899-12-30T00:15:00"/>
    <n v="0.25"/>
    <x v="41"/>
    <x v="42"/>
    <n v="6"/>
    <n v="24"/>
    <x v="5"/>
  </r>
  <r>
    <d v="2016-02-18T00:00:00"/>
    <s v="02-18-2016"/>
    <d v="1899-12-30T18:44:00"/>
    <d v="2016-02-18T00:00:00"/>
    <s v="02-18-2016"/>
    <d v="1899-12-30T18:58:00"/>
    <s v="Business"/>
    <d v="1899-12-30T00:14:00"/>
    <n v="0.233333333"/>
    <x v="38"/>
    <x v="46"/>
    <n v="5.2"/>
    <n v="22"/>
    <x v="4"/>
  </r>
  <r>
    <d v="2016-02-18T00:00:00"/>
    <s v="02-18-2016"/>
    <d v="1899-12-30T19:27:00"/>
    <d v="2016-02-18T00:00:00"/>
    <s v="02-18-2016"/>
    <d v="1899-12-30T20:08:00"/>
    <s v="Business"/>
    <d v="1899-12-30T00:41:00"/>
    <n v="0.68333333299999999"/>
    <x v="41"/>
    <x v="42"/>
    <n v="10"/>
    <n v="15"/>
    <x v="3"/>
  </r>
  <r>
    <d v="2016-02-19T00:00:00"/>
    <s v="02-19-2016"/>
    <d v="1899-12-30T09:02:00"/>
    <d v="2016-02-19T00:00:00"/>
    <s v="02-19-2016"/>
    <d v="1899-12-30T09:14:00"/>
    <s v="Business"/>
    <d v="1899-12-30T00:12:00"/>
    <n v="0.2"/>
    <x v="38"/>
    <x v="42"/>
    <n v="18.3"/>
    <n v="92"/>
    <x v="3"/>
  </r>
  <r>
    <d v="2016-02-19T00:00:00"/>
    <s v="02-19-2016"/>
    <d v="1899-12-30T09:21:00"/>
    <d v="2016-02-19T00:00:00"/>
    <s v="02-19-2016"/>
    <d v="1899-12-30T09:51:00"/>
    <s v="Business"/>
    <d v="1899-12-30T00:30:00"/>
    <n v="0.5"/>
    <x v="38"/>
    <x v="42"/>
    <n v="11.2"/>
    <n v="22"/>
    <x v="3"/>
  </r>
  <r>
    <d v="2016-02-19T00:00:00"/>
    <s v="02-19-2016"/>
    <d v="1899-12-30T10:21:00"/>
    <d v="2016-02-19T00:00:00"/>
    <s v="02-19-2016"/>
    <d v="1899-12-30T10:48:00"/>
    <s v="Business"/>
    <d v="1899-12-30T00:27:00"/>
    <n v="0.45"/>
    <x v="38"/>
    <x v="46"/>
    <n v="7.6"/>
    <n v="17"/>
    <x v="3"/>
  </r>
  <r>
    <d v="2016-02-19T00:00:00"/>
    <s v="02-19-2016"/>
    <d v="1899-12-30T11:20:00"/>
    <d v="2016-02-19T00:00:00"/>
    <s v="02-19-2016"/>
    <d v="1899-12-30T11:26:00"/>
    <s v="Personal"/>
    <d v="1899-12-30T00:06:00"/>
    <n v="0.1"/>
    <x v="41"/>
    <x v="46"/>
    <n v="1.5"/>
    <n v="15"/>
    <x v="1"/>
  </r>
  <r>
    <d v="2016-02-19T00:00:00"/>
    <s v="02-19-2016"/>
    <d v="1899-12-30T11:45:00"/>
    <d v="2016-02-19T00:00:00"/>
    <s v="02-19-2016"/>
    <d v="1899-12-30T11:50:00"/>
    <s v="Personal"/>
    <d v="1899-12-30T00:05:00"/>
    <n v="8.3333332999999996E-2"/>
    <x v="41"/>
    <x v="46"/>
    <n v="1"/>
    <n v="12"/>
    <x v="1"/>
  </r>
  <r>
    <d v="2016-02-19T00:00:00"/>
    <s v="02-19-2016"/>
    <d v="1899-12-30T12:09:00"/>
    <d v="2016-02-19T00:00:00"/>
    <s v="02-19-2016"/>
    <d v="1899-12-30T12:27:00"/>
    <s v="Business"/>
    <d v="1899-12-30T00:18:00"/>
    <n v="0.3"/>
    <x v="41"/>
    <x v="42"/>
    <n v="7.3"/>
    <n v="24"/>
    <x v="5"/>
  </r>
  <r>
    <d v="2016-02-19T00:00:00"/>
    <s v="02-19-2016"/>
    <d v="1899-12-30T16:26:00"/>
    <d v="2016-02-19T00:00:00"/>
    <s v="02-19-2016"/>
    <d v="1899-12-30T16:45:00"/>
    <s v="Business"/>
    <d v="1899-12-30T00:19:00"/>
    <n v="0.31666666700000001"/>
    <x v="38"/>
    <x v="46"/>
    <n v="3.5"/>
    <n v="11"/>
    <x v="1"/>
  </r>
  <r>
    <d v="2016-02-19T00:00:00"/>
    <s v="02-19-2016"/>
    <d v="1899-12-30T17:09:00"/>
    <d v="2016-02-19T00:00:00"/>
    <s v="02-19-2016"/>
    <d v="1899-12-30T17:20:00"/>
    <s v="Business"/>
    <d v="1899-12-30T00:11:00"/>
    <n v="0.18333333299999999"/>
    <x v="41"/>
    <x v="46"/>
    <n v="4.2"/>
    <n v="23"/>
    <x v="1"/>
  </r>
  <r>
    <d v="2016-02-19T00:00:00"/>
    <s v="02-19-2016"/>
    <d v="1899-12-30T20:08:00"/>
    <d v="2016-02-19T00:00:00"/>
    <s v="02-19-2016"/>
    <d v="1899-12-30T20:30:00"/>
    <s v="Personal"/>
    <d v="1899-12-30T00:22:00"/>
    <n v="0.366666667"/>
    <x v="41"/>
    <x v="42"/>
    <n v="13.6"/>
    <n v="37"/>
    <x v="1"/>
  </r>
  <r>
    <d v="2016-02-19T00:00:00"/>
    <s v="02-19-2016"/>
    <d v="1899-12-30T20:34:00"/>
    <d v="2016-02-19T00:00:00"/>
    <s v="02-19-2016"/>
    <d v="1899-12-30T20:51:00"/>
    <s v="Personal"/>
    <d v="1899-12-30T00:17:00"/>
    <n v="0.28333333300000002"/>
    <x v="38"/>
    <x v="42"/>
    <n v="2.5"/>
    <n v="9"/>
    <x v="1"/>
  </r>
  <r>
    <d v="2016-02-20T00:00:00"/>
    <s v="02-20-2016"/>
    <d v="1899-12-30T07:59:00"/>
    <d v="2016-02-20T00:00:00"/>
    <s v="02-20-2016"/>
    <d v="1899-12-30T08:32:00"/>
    <s v="Personal"/>
    <d v="1899-12-30T00:33:00"/>
    <n v="0.55000000000000004"/>
    <x v="38"/>
    <x v="46"/>
    <n v="14.4"/>
    <n v="26"/>
    <x v="1"/>
  </r>
  <r>
    <d v="2016-02-20T00:00:00"/>
    <s v="02-20-2016"/>
    <d v="1899-12-30T10:48:00"/>
    <d v="2016-02-20T00:00:00"/>
    <s v="02-20-2016"/>
    <d v="1899-12-30T10:56:00"/>
    <s v="Personal"/>
    <d v="1899-12-30T00:08:00"/>
    <n v="0.133333333"/>
    <x v="41"/>
    <x v="46"/>
    <n v="3"/>
    <n v="23"/>
    <x v="1"/>
  </r>
  <r>
    <d v="2016-02-20T00:00:00"/>
    <s v="02-20-2016"/>
    <d v="1899-12-30T11:45:00"/>
    <d v="2016-02-20T00:00:00"/>
    <s v="02-20-2016"/>
    <d v="1899-12-30T11:53:00"/>
    <s v="Personal"/>
    <d v="1899-12-30T00:08:00"/>
    <n v="0.133333333"/>
    <x v="41"/>
    <x v="46"/>
    <n v="1.5"/>
    <n v="11"/>
    <x v="1"/>
  </r>
  <r>
    <d v="2016-02-20T00:00:00"/>
    <s v="02-20-2016"/>
    <d v="1899-12-30T12:41:00"/>
    <d v="2016-02-20T00:00:00"/>
    <s v="02-20-2016"/>
    <d v="1899-12-30T13:17:00"/>
    <s v="Business"/>
    <d v="1899-12-30T00:36:00"/>
    <n v="0.6"/>
    <x v="41"/>
    <x v="47"/>
    <n v="18.399999999999999"/>
    <n v="31"/>
    <x v="1"/>
  </r>
  <r>
    <d v="2016-02-20T00:00:00"/>
    <s v="02-20-2016"/>
    <d v="1899-12-30T14:50:00"/>
    <d v="2016-02-20T00:00:00"/>
    <s v="02-20-2016"/>
    <d v="1899-12-30T15:54:00"/>
    <s v="Business"/>
    <d v="1899-12-30T01:04:00"/>
    <n v="1.066666667"/>
    <x v="42"/>
    <x v="47"/>
    <n v="23.1"/>
    <n v="22"/>
    <x v="3"/>
  </r>
  <r>
    <d v="2016-02-20T00:00:00"/>
    <s v="02-20-2016"/>
    <d v="1899-12-30T16:59:00"/>
    <d v="2016-02-20T00:00:00"/>
    <s v="02-20-2016"/>
    <d v="1899-12-30T17:54:00"/>
    <s v="Personal"/>
    <d v="1899-12-30T00:55:00"/>
    <n v="0.91666666699999999"/>
    <x v="42"/>
    <x v="42"/>
    <n v="16.5"/>
    <n v="18"/>
    <x v="1"/>
  </r>
  <r>
    <d v="2016-02-20T00:00:00"/>
    <s v="02-20-2016"/>
    <d v="1899-12-30T18:00:00"/>
    <d v="2016-02-20T00:00:00"/>
    <s v="02-20-2016"/>
    <d v="1899-12-30T18:03:00"/>
    <s v="Business"/>
    <d v="1899-12-30T00:03:00"/>
    <n v="0.05"/>
    <x v="38"/>
    <x v="42"/>
    <n v="3.2"/>
    <n v="64"/>
    <x v="2"/>
  </r>
  <r>
    <d v="2016-02-20T00:00:00"/>
    <s v="02-20-2016"/>
    <d v="1899-12-30T19:28:00"/>
    <d v="2016-02-20T00:00:00"/>
    <s v="02-20-2016"/>
    <d v="1899-12-30T19:49:00"/>
    <s v="Business"/>
    <d v="1899-12-30T00:21:00"/>
    <n v="0.35"/>
    <x v="38"/>
    <x v="42"/>
    <n v="7.7"/>
    <n v="22"/>
    <x v="2"/>
  </r>
  <r>
    <d v="2016-02-21T00:00:00"/>
    <s v="02-21-2016"/>
    <d v="1899-12-30T09:07:00"/>
    <d v="2016-02-21T00:00:00"/>
    <s v="02-21-2016"/>
    <d v="1899-12-30T09:46:00"/>
    <s v="Business"/>
    <d v="1899-12-30T00:39:00"/>
    <n v="0.65"/>
    <x v="38"/>
    <x v="46"/>
    <n v="14.5"/>
    <n v="22"/>
    <x v="1"/>
  </r>
  <r>
    <d v="2016-02-21T00:00:00"/>
    <s v="02-21-2016"/>
    <d v="1899-12-30T11:39:00"/>
    <d v="2016-02-21T00:00:00"/>
    <s v="02-21-2016"/>
    <d v="1899-12-30T11:43:00"/>
    <s v="Business"/>
    <d v="1899-12-30T00:04:00"/>
    <n v="6.6666666999999999E-2"/>
    <x v="38"/>
    <x v="46"/>
    <n v="2.4"/>
    <n v="36"/>
    <x v="2"/>
  </r>
  <r>
    <d v="2016-02-21T00:00:00"/>
    <s v="02-21-2016"/>
    <d v="1899-12-30T11:47:00"/>
    <d v="2016-02-21T00:00:00"/>
    <s v="02-21-2016"/>
    <d v="1899-12-30T12:01:00"/>
    <s v="Business"/>
    <d v="1899-12-30T00:14:00"/>
    <n v="0.233333333"/>
    <x v="41"/>
    <x v="46"/>
    <n v="4.5999999999999996"/>
    <n v="20"/>
    <x v="2"/>
  </r>
  <r>
    <d v="2016-02-21T00:00:00"/>
    <s v="02-21-2016"/>
    <d v="1899-12-30T12:13:00"/>
    <d v="2016-02-21T00:00:00"/>
    <s v="02-21-2016"/>
    <d v="1899-12-30T12:35:00"/>
    <s v="Business"/>
    <d v="1899-12-30T00:22:00"/>
    <n v="0.366666667"/>
    <x v="41"/>
    <x v="42"/>
    <n v="8.8000000000000007"/>
    <n v="24"/>
    <x v="0"/>
  </r>
  <r>
    <d v="2016-02-21T00:00:00"/>
    <s v="02-21-2016"/>
    <d v="1899-12-30T12:51:00"/>
    <d v="2016-02-21T00:00:00"/>
    <s v="02-21-2016"/>
    <d v="1899-12-30T13:12:00"/>
    <s v="Business"/>
    <d v="1899-12-30T00:21:00"/>
    <n v="0.35"/>
    <x v="38"/>
    <x v="42"/>
    <n v="8.3000000000000007"/>
    <n v="24"/>
    <x v="5"/>
  </r>
  <r>
    <d v="2016-02-21T00:00:00"/>
    <s v="02-21-2016"/>
    <d v="1899-12-30T13:33:00"/>
    <d v="2016-02-21T00:00:00"/>
    <s v="02-21-2016"/>
    <d v="1899-12-30T14:30:00"/>
    <s v="Business"/>
    <d v="1899-12-30T00:57:00"/>
    <n v="0.95"/>
    <x v="38"/>
    <x v="42"/>
    <n v="22.7"/>
    <n v="24"/>
    <x v="5"/>
  </r>
  <r>
    <d v="2016-02-21T00:00:00"/>
    <s v="02-21-2016"/>
    <d v="1899-12-30T14:36:00"/>
    <d v="2016-02-21T00:00:00"/>
    <s v="02-21-2016"/>
    <d v="1899-12-30T15:03:00"/>
    <s v="Business"/>
    <d v="1899-12-30T00:27:00"/>
    <n v="0.45"/>
    <x v="38"/>
    <x v="46"/>
    <n v="13"/>
    <n v="29"/>
    <x v="5"/>
  </r>
  <r>
    <d v="2016-02-21T00:00:00"/>
    <s v="02-21-2016"/>
    <d v="1899-12-30T15:14:00"/>
    <d v="2016-02-21T00:00:00"/>
    <s v="02-21-2016"/>
    <d v="1899-12-30T15:31:00"/>
    <s v="Business"/>
    <d v="1899-12-30T00:17:00"/>
    <n v="0.28333333300000002"/>
    <x v="41"/>
    <x v="48"/>
    <n v="8.1"/>
    <n v="29"/>
    <x v="5"/>
  </r>
  <r>
    <d v="2016-02-21T00:00:00"/>
    <s v="02-21-2016"/>
    <d v="1899-12-30T15:36:00"/>
    <d v="2016-02-21T00:00:00"/>
    <s v="02-21-2016"/>
    <d v="1899-12-30T15:41:00"/>
    <s v="Business"/>
    <d v="1899-12-30T00:05:00"/>
    <n v="8.3333332999999996E-2"/>
    <x v="43"/>
    <x v="42"/>
    <n v="2.2000000000000002"/>
    <n v="26"/>
    <x v="0"/>
  </r>
  <r>
    <d v="2016-02-21T00:00:00"/>
    <s v="02-21-2016"/>
    <d v="1899-12-30T16:04:00"/>
    <d v="2016-02-21T00:00:00"/>
    <s v="02-21-2016"/>
    <d v="1899-12-30T16:32:00"/>
    <s v="Business"/>
    <d v="1899-12-30T00:28:00"/>
    <n v="0.46666666699999998"/>
    <x v="38"/>
    <x v="42"/>
    <n v="9.6999999999999993"/>
    <n v="21"/>
    <x v="1"/>
  </r>
  <r>
    <d v="2016-02-21T00:00:00"/>
    <s v="02-21-2016"/>
    <d v="1899-12-30T23:15:00"/>
    <d v="2016-02-21T00:00:00"/>
    <s v="02-21-2016"/>
    <d v="1899-12-30T23:52:00"/>
    <s v="Business"/>
    <d v="1899-12-30T00:37:00"/>
    <n v="0.61666666699999995"/>
    <x v="38"/>
    <x v="47"/>
    <n v="20"/>
    <n v="32"/>
    <x v="3"/>
  </r>
  <r>
    <d v="2016-02-22T00:00:00"/>
    <s v="02-22-2016"/>
    <d v="1899-12-30T21:54:00"/>
    <d v="2016-02-22T00:00:00"/>
    <s v="02-22-2016"/>
    <d v="1899-12-30T22:09:00"/>
    <s v="Business"/>
    <d v="1899-12-30T00:15:00"/>
    <n v="0.25"/>
    <x v="17"/>
    <x v="3"/>
    <n v="8.1"/>
    <n v="32"/>
    <x v="4"/>
  </r>
  <r>
    <d v="2016-02-24T00:00:00"/>
    <s v="02-24-2016"/>
    <d v="1899-12-30T14:30:00"/>
    <d v="2016-02-24T00:00:00"/>
    <s v="02-24-2016"/>
    <d v="1899-12-30T14:35:00"/>
    <s v="Business"/>
    <d v="1899-12-30T00:05:00"/>
    <n v="8.3333332999999996E-2"/>
    <x v="20"/>
    <x v="35"/>
    <n v="1.5"/>
    <n v="18"/>
    <x v="1"/>
  </r>
  <r>
    <d v="2016-02-24T00:00:00"/>
    <s v="02-24-2016"/>
    <d v="1899-12-30T15:19:00"/>
    <d v="2016-02-24T00:00:00"/>
    <s v="02-24-2016"/>
    <d v="1899-12-30T15:25:00"/>
    <s v="Business"/>
    <d v="1899-12-30T00:06:00"/>
    <n v="0.1"/>
    <x v="32"/>
    <x v="20"/>
    <n v="1.7"/>
    <n v="17"/>
    <x v="2"/>
  </r>
  <r>
    <d v="2016-02-25T00:00:00"/>
    <s v="02-25-2016"/>
    <d v="1899-12-30T16:27:00"/>
    <d v="2016-02-25T00:00:00"/>
    <s v="02-25-2016"/>
    <d v="1899-12-30T16:35:00"/>
    <s v="Business"/>
    <d v="1899-12-30T00:08:00"/>
    <n v="0.133333333"/>
    <x v="20"/>
    <x v="49"/>
    <n v="3.1"/>
    <n v="23"/>
    <x v="2"/>
  </r>
  <r>
    <d v="2016-02-25T00:00:00"/>
    <s v="02-25-2016"/>
    <d v="1899-12-30T16:47:00"/>
    <d v="2016-02-25T00:00:00"/>
    <s v="02-25-2016"/>
    <d v="1899-12-30T17:02:00"/>
    <s v="Business"/>
    <d v="1899-12-30T00:15:00"/>
    <n v="0.25"/>
    <x v="44"/>
    <x v="20"/>
    <n v="3.2"/>
    <n v="13"/>
    <x v="2"/>
  </r>
  <r>
    <d v="2016-02-25T00:00:00"/>
    <s v="02-25-2016"/>
    <d v="1899-12-30T17:16:00"/>
    <d v="2016-02-25T00:00:00"/>
    <s v="02-25-2016"/>
    <d v="1899-12-30T17:36:00"/>
    <s v="Business"/>
    <d v="1899-12-30T00:20:00"/>
    <n v="0.33333333300000001"/>
    <x v="20"/>
    <x v="34"/>
    <n v="6"/>
    <n v="18"/>
    <x v="0"/>
  </r>
  <r>
    <d v="2016-02-25T00:00:00"/>
    <s v="02-25-2016"/>
    <d v="1899-12-30T18:22:00"/>
    <d v="2016-02-25T00:00:00"/>
    <s v="02-25-2016"/>
    <d v="1899-12-30T18:39:00"/>
    <s v="Business"/>
    <d v="1899-12-30T00:17:00"/>
    <n v="0.28333333300000002"/>
    <x v="31"/>
    <x v="20"/>
    <n v="5.8"/>
    <n v="20"/>
    <x v="0"/>
  </r>
  <r>
    <d v="2016-02-26T00:00:00"/>
    <s v="02-26-2016"/>
    <d v="1899-12-30T09:06:00"/>
    <d v="2016-02-26T00:00:00"/>
    <s v="02-26-2016"/>
    <d v="1899-12-30T09:29:00"/>
    <s v="Business"/>
    <d v="1899-12-30T00:23:00"/>
    <n v="0.383333333"/>
    <x v="20"/>
    <x v="25"/>
    <n v="6.3"/>
    <n v="16"/>
    <x v="1"/>
  </r>
  <r>
    <d v="2016-02-26T00:00:00"/>
    <s v="02-26-2016"/>
    <d v="1899-12-30T11:05:00"/>
    <d v="2016-02-26T00:00:00"/>
    <s v="02-26-2016"/>
    <d v="1899-12-30T11:11:00"/>
    <s v="Personal"/>
    <d v="1899-12-30T00:06:00"/>
    <n v="0.1"/>
    <x v="45"/>
    <x v="20"/>
    <n v="1.7"/>
    <n v="17"/>
    <x v="1"/>
  </r>
  <r>
    <d v="2016-02-26T00:00:00"/>
    <s v="02-26-2016"/>
    <d v="1899-12-30T11:35:00"/>
    <d v="2016-02-26T00:00:00"/>
    <s v="02-26-2016"/>
    <d v="1899-12-30T11:59:00"/>
    <s v="Business"/>
    <d v="1899-12-30T00:24:00"/>
    <n v="0.4"/>
    <x v="2"/>
    <x v="19"/>
    <n v="10.6"/>
    <n v="27"/>
    <x v="3"/>
  </r>
  <r>
    <d v="2016-02-26T00:00:00"/>
    <s v="02-26-2016"/>
    <d v="1899-12-30T13:01:00"/>
    <d v="2016-02-26T00:00:00"/>
    <s v="02-26-2016"/>
    <d v="1899-12-30T13:24:00"/>
    <s v="Business"/>
    <d v="1899-12-30T00:23:00"/>
    <n v="0.383333333"/>
    <x v="18"/>
    <x v="3"/>
    <n v="9.9"/>
    <n v="26"/>
    <x v="3"/>
  </r>
  <r>
    <d v="2016-02-26T00:00:00"/>
    <s v="02-26-2016"/>
    <d v="1899-12-30T14:38:00"/>
    <d v="2016-02-26T00:00:00"/>
    <s v="02-26-2016"/>
    <d v="1899-12-30T14:46:00"/>
    <s v="Personal"/>
    <d v="1899-12-30T00:08:00"/>
    <n v="0.133333333"/>
    <x v="20"/>
    <x v="25"/>
    <n v="1.9"/>
    <n v="14"/>
    <x v="1"/>
  </r>
  <r>
    <d v="2016-02-26T00:00:00"/>
    <s v="02-26-2016"/>
    <d v="1899-12-30T15:00:00"/>
    <d v="2016-02-26T00:00:00"/>
    <s v="02-26-2016"/>
    <d v="1899-12-30T15:18:00"/>
    <s v="Personal"/>
    <d v="1899-12-30T00:18:00"/>
    <n v="0.3"/>
    <x v="45"/>
    <x v="24"/>
    <n v="4.2"/>
    <n v="14"/>
    <x v="1"/>
  </r>
  <r>
    <d v="2016-02-26T00:00:00"/>
    <s v="02-26-2016"/>
    <d v="1899-12-30T17:01:00"/>
    <d v="2016-02-26T00:00:00"/>
    <s v="02-26-2016"/>
    <d v="1899-12-30T17:12:00"/>
    <s v="Personal"/>
    <d v="1899-12-30T00:11:00"/>
    <n v="0.18333333299999999"/>
    <x v="24"/>
    <x v="20"/>
    <n v="2"/>
    <n v="11"/>
    <x v="1"/>
  </r>
  <r>
    <d v="2016-02-28T00:00:00"/>
    <s v="02-28-2016"/>
    <d v="1899-12-30T05:22:00"/>
    <d v="2016-02-28T00:00:00"/>
    <s v="02-28-2016"/>
    <d v="1899-12-30T05:38:00"/>
    <s v="Business"/>
    <d v="1899-12-30T00:16:00"/>
    <n v="0.26666666700000002"/>
    <x v="20"/>
    <x v="50"/>
    <n v="7.7"/>
    <n v="29"/>
    <x v="3"/>
  </r>
  <r>
    <d v="2016-02-28T00:00:00"/>
    <s v="02-28-2016"/>
    <d v="1899-12-30T09:26:00"/>
    <d v="2016-02-28T00:00:00"/>
    <s v="02-28-2016"/>
    <d v="1899-12-30T09:42:00"/>
    <s v="Business"/>
    <d v="1899-12-30T00:16:00"/>
    <n v="0.26666666700000002"/>
    <x v="46"/>
    <x v="20"/>
    <n v="6.8"/>
    <n v="25"/>
    <x v="3"/>
  </r>
  <r>
    <d v="2016-02-29T00:00:00"/>
    <s v="02-29-2016"/>
    <d v="1899-12-30T11:07:00"/>
    <d v="2016-02-29T00:00:00"/>
    <s v="02-29-2016"/>
    <d v="1899-12-30T11:14:00"/>
    <s v="Personal"/>
    <d v="1899-12-30T00:07:00"/>
    <n v="0.116666667"/>
    <x v="20"/>
    <x v="25"/>
    <n v="2.1"/>
    <n v="18"/>
    <x v="1"/>
  </r>
  <r>
    <d v="2016-02-29T00:00:00"/>
    <s v="02-29-2016"/>
    <d v="1899-12-30T11:30:00"/>
    <d v="2016-02-29T00:00:00"/>
    <s v="02-29-2016"/>
    <d v="1899-12-30T11:40:00"/>
    <s v="Business"/>
    <d v="1899-12-30T00:10:00"/>
    <n v="0.16666666699999999"/>
    <x v="2"/>
    <x v="28"/>
    <n v="3.8"/>
    <n v="23"/>
    <x v="3"/>
  </r>
  <r>
    <d v="2016-02-29T00:00:00"/>
    <s v="02-29-2016"/>
    <d v="1899-12-30T12:36:00"/>
    <d v="2016-02-29T00:00:00"/>
    <s v="02-29-2016"/>
    <d v="1899-12-30T12:48:00"/>
    <s v="Business"/>
    <d v="1899-12-30T00:12:00"/>
    <n v="0.2"/>
    <x v="27"/>
    <x v="3"/>
    <n v="5.6"/>
    <n v="28"/>
    <x v="3"/>
  </r>
  <r>
    <d v="2016-02-29T00:00:00"/>
    <s v="02-29-2016"/>
    <d v="1899-12-30T14:55:00"/>
    <d v="2016-02-29T00:00:00"/>
    <s v="02-29-2016"/>
    <d v="1899-12-30T15:03:00"/>
    <s v="Business"/>
    <d v="1899-12-30T00:08:00"/>
    <n v="0.133333333"/>
    <x v="20"/>
    <x v="24"/>
    <n v="2.6"/>
    <n v="20"/>
    <x v="1"/>
  </r>
  <r>
    <d v="2016-02-29T00:00:00"/>
    <s v="02-29-2016"/>
    <d v="1899-12-30T16:40:00"/>
    <d v="2016-02-29T00:00:00"/>
    <s v="02-29-2016"/>
    <d v="1899-12-30T17:00:00"/>
    <s v="Business"/>
    <d v="1899-12-30T00:20:00"/>
    <n v="0.33333333300000001"/>
    <x v="24"/>
    <x v="20"/>
    <n v="6.6"/>
    <n v="20"/>
    <x v="4"/>
  </r>
  <r>
    <d v="2016-01-03T18:47:00"/>
    <d v="2016-03-01T00:00:00"/>
    <d v="1899-12-30T18:47:00"/>
    <d v="2016-01-03T19:10:00"/>
    <d v="2016-03-01T00:00:00"/>
    <d v="1899-12-30T19:10:00"/>
    <s v="Business"/>
    <d v="1899-12-30T00:23:00"/>
    <n v="0.383333333"/>
    <x v="20"/>
    <x v="51"/>
    <n v="8"/>
    <n v="21"/>
    <x v="0"/>
  </r>
  <r>
    <d v="2016-01-03T21:27:00"/>
    <d v="2016-03-01T00:00:00"/>
    <d v="1899-12-30T21:27:00"/>
    <d v="2016-01-03T21:45:00"/>
    <d v="2016-03-01T00:00:00"/>
    <d v="1899-12-30T21:45:00"/>
    <s v="Business"/>
    <d v="1899-12-30T00:18:00"/>
    <n v="0.3"/>
    <x v="47"/>
    <x v="20"/>
    <n v="8"/>
    <n v="27"/>
    <x v="3"/>
  </r>
  <r>
    <d v="2016-03-03T09:45:00"/>
    <d v="2016-03-03T00:00:00"/>
    <d v="1899-12-30T09:45:00"/>
    <d v="2016-03-03T09:52:00"/>
    <d v="2016-03-03T00:00:00"/>
    <d v="1899-12-30T09:52:00"/>
    <s v="Personal"/>
    <d v="1899-12-30T00:07:00"/>
    <n v="0.116666667"/>
    <x v="20"/>
    <x v="25"/>
    <n v="2.2000000000000002"/>
    <n v="19"/>
    <x v="1"/>
  </r>
  <r>
    <d v="2016-03-03T11:04:00"/>
    <d v="2016-03-03T00:00:00"/>
    <d v="1899-12-30T11:04:00"/>
    <d v="2016-03-03T11:10:00"/>
    <d v="2016-03-03T00:00:00"/>
    <d v="1899-12-30T11:10:00"/>
    <s v="Business"/>
    <d v="1899-12-30T00:06:00"/>
    <n v="0.1"/>
    <x v="45"/>
    <x v="20"/>
    <n v="2.2999999999999998"/>
    <n v="23"/>
    <x v="2"/>
  </r>
  <r>
    <d v="2016-03-03T14:44:00"/>
    <d v="2016-03-03T00:00:00"/>
    <d v="1899-12-30T14:44:00"/>
    <d v="2016-03-03T14:58:00"/>
    <d v="2016-03-03T00:00:00"/>
    <d v="1899-12-30T14:58:00"/>
    <s v="Business"/>
    <d v="1899-12-30T00:14:00"/>
    <n v="0.233333333"/>
    <x v="20"/>
    <x v="33"/>
    <n v="5.2"/>
    <n v="22"/>
    <x v="0"/>
  </r>
  <r>
    <d v="2016-03-03T15:27:00"/>
    <d v="2016-03-03T00:00:00"/>
    <d v="1899-12-30T15:27:00"/>
    <d v="2016-03-03T15:48:00"/>
    <d v="2016-03-03T00:00:00"/>
    <d v="1899-12-30T15:48:00"/>
    <s v="Business"/>
    <d v="1899-12-30T00:21:00"/>
    <n v="0.35"/>
    <x v="2"/>
    <x v="22"/>
    <n v="7.6"/>
    <n v="22"/>
    <x v="4"/>
  </r>
  <r>
    <d v="2016-03-03T16:02:00"/>
    <d v="2016-03-03T00:00:00"/>
    <d v="1899-12-30T16:02:00"/>
    <d v="2016-03-03T16:42:00"/>
    <d v="2016-03-03T00:00:00"/>
    <d v="1899-12-30T16:42:00"/>
    <s v="Business"/>
    <d v="1899-12-30T00:40:00"/>
    <n v="0.66666666699999999"/>
    <x v="23"/>
    <x v="3"/>
    <n v="17.3"/>
    <n v="26"/>
    <x v="3"/>
  </r>
  <r>
    <d v="2016-04-03T07:47:00"/>
    <d v="2016-03-04T00:00:00"/>
    <d v="1899-12-30T07:47:00"/>
    <d v="2016-04-03T08:06:00"/>
    <d v="2016-03-04T00:00:00"/>
    <d v="1899-12-30T08:06:00"/>
    <s v="Business"/>
    <d v="1899-12-30T00:19:00"/>
    <n v="0.31666666700000001"/>
    <x v="2"/>
    <x v="19"/>
    <n v="9.9"/>
    <n v="31"/>
    <x v="3"/>
  </r>
  <r>
    <d v="2016-04-03T09:46:00"/>
    <d v="2016-03-04T00:00:00"/>
    <d v="1899-12-30T09:46:00"/>
    <d v="2016-04-03T10:03:00"/>
    <d v="2016-03-04T00:00:00"/>
    <d v="1899-12-30T10:03:00"/>
    <s v="Business"/>
    <d v="1899-12-30T00:17:00"/>
    <n v="0.28333333300000002"/>
    <x v="18"/>
    <x v="3"/>
    <n v="9.9"/>
    <n v="35"/>
    <x v="4"/>
  </r>
  <r>
    <d v="2016-04-03T11:46:00"/>
    <d v="2016-03-04T00:00:00"/>
    <d v="1899-12-30T11:46:00"/>
    <d v="2016-04-03T12:06:00"/>
    <d v="2016-03-04T00:00:00"/>
    <d v="1899-12-30T12:06:00"/>
    <s v="Business"/>
    <d v="1899-12-30T00:20:00"/>
    <n v="0.33333333300000001"/>
    <x v="2"/>
    <x v="19"/>
    <n v="10.4"/>
    <n v="31"/>
    <x v="3"/>
  </r>
  <r>
    <d v="2016-04-03T13:03:00"/>
    <d v="2016-03-04T00:00:00"/>
    <d v="1899-12-30T13:03:00"/>
    <d v="2016-04-03T13:25:00"/>
    <d v="2016-03-04T00:00:00"/>
    <d v="1899-12-30T13:25:00"/>
    <s v="Business"/>
    <d v="1899-12-30T00:22:00"/>
    <n v="0.366666667"/>
    <x v="18"/>
    <x v="3"/>
    <n v="10.9"/>
    <n v="30"/>
    <x v="3"/>
  </r>
  <r>
    <d v="2016-04-03T13:40:00"/>
    <d v="2016-03-04T00:00:00"/>
    <d v="1899-12-30T13:40:00"/>
    <d v="2016-04-03T14:09:00"/>
    <d v="2016-03-04T00:00:00"/>
    <d v="1899-12-30T14:09:00"/>
    <s v="Business"/>
    <d v="1899-12-30T00:29:00"/>
    <n v="0.48333333299999998"/>
    <x v="2"/>
    <x v="22"/>
    <n v="15.7"/>
    <n v="32"/>
    <x v="4"/>
  </r>
  <r>
    <d v="2016-04-03T15:56:00"/>
    <d v="2016-03-04T00:00:00"/>
    <d v="1899-12-30T15:56:00"/>
    <d v="2016-04-03T16:08:00"/>
    <d v="2016-03-04T00:00:00"/>
    <d v="1899-12-30T16:08:00"/>
    <s v="Business"/>
    <d v="1899-12-30T00:12:00"/>
    <n v="0.2"/>
    <x v="23"/>
    <x v="22"/>
    <n v="4.9000000000000004"/>
    <n v="25"/>
    <x v="0"/>
  </r>
  <r>
    <d v="2016-04-03T16:16:00"/>
    <d v="2016-03-04T00:00:00"/>
    <d v="1899-12-30T16:16:00"/>
    <d v="2016-04-03T16:22:00"/>
    <d v="2016-03-04T00:00:00"/>
    <d v="1899-12-30T16:22:00"/>
    <s v="Business"/>
    <d v="1899-12-30T00:06:00"/>
    <n v="0.1"/>
    <x v="22"/>
    <x v="52"/>
    <n v="0.8"/>
    <n v="8"/>
    <x v="2"/>
  </r>
  <r>
    <d v="2016-04-03T16:43:00"/>
    <d v="2016-03-04T00:00:00"/>
    <d v="1899-12-30T16:43:00"/>
    <d v="2016-04-03T17:12:00"/>
    <d v="2016-03-04T00:00:00"/>
    <d v="1899-12-30T17:12:00"/>
    <s v="Business"/>
    <d v="1899-12-30T00:29:00"/>
    <n v="0.48333333299999998"/>
    <x v="23"/>
    <x v="3"/>
    <n v="13.5"/>
    <n v="28"/>
    <x v="3"/>
  </r>
  <r>
    <d v="2016-04-03T19:02:00"/>
    <d v="2016-03-04T00:00:00"/>
    <d v="1899-12-30T19:02:00"/>
    <d v="2016-04-03T19:08:00"/>
    <d v="2016-03-04T00:00:00"/>
    <d v="1899-12-30T19:08:00"/>
    <s v="Business"/>
    <d v="1899-12-30T00:06:00"/>
    <n v="0.1"/>
    <x v="2"/>
    <x v="4"/>
    <n v="1.9"/>
    <n v="19"/>
    <x v="5"/>
  </r>
  <r>
    <d v="2016-04-03T19:16:00"/>
    <d v="2016-03-04T00:00:00"/>
    <d v="1899-12-30T19:16:00"/>
    <d v="2016-04-03T19:25:00"/>
    <d v="2016-03-04T00:00:00"/>
    <d v="1899-12-30T19:25:00"/>
    <s v="Business"/>
    <d v="1899-12-30T00:09:00"/>
    <n v="0.15"/>
    <x v="17"/>
    <x v="3"/>
    <n v="2"/>
    <n v="13"/>
    <x v="0"/>
  </r>
  <r>
    <d v="2016-05-03T11:44:00"/>
    <d v="2016-03-05T00:00:00"/>
    <d v="1899-12-30T11:44:00"/>
    <d v="2016-05-03T11:59:00"/>
    <d v="2016-03-05T00:00:00"/>
    <d v="1899-12-30T11:59:00"/>
    <s v="Business"/>
    <d v="1899-12-30T00:15:00"/>
    <n v="0.25"/>
    <x v="2"/>
    <x v="4"/>
    <n v="6.5"/>
    <n v="26"/>
    <x v="0"/>
  </r>
  <r>
    <d v="2016-05-03T12:57:00"/>
    <d v="2016-03-05T00:00:00"/>
    <d v="1899-12-30T12:57:00"/>
    <d v="2016-05-03T13:12:00"/>
    <d v="2016-03-05T00:00:00"/>
    <d v="1899-12-30T13:12:00"/>
    <s v="Personal"/>
    <d v="1899-12-30T00:15:00"/>
    <n v="0.25"/>
    <x v="48"/>
    <x v="53"/>
    <n v="4.2"/>
    <n v="17"/>
    <x v="1"/>
  </r>
  <r>
    <d v="2016-05-03T14:08:00"/>
    <d v="2016-03-05T00:00:00"/>
    <d v="1899-12-30T14:08:00"/>
    <d v="2016-05-03T14:18:00"/>
    <d v="2016-03-05T00:00:00"/>
    <d v="1899-12-30T14:18:00"/>
    <s v="Personal"/>
    <d v="1899-12-30T00:10:00"/>
    <n v="0.16666666699999999"/>
    <x v="17"/>
    <x v="3"/>
    <n v="3.5"/>
    <n v="21"/>
    <x v="1"/>
  </r>
  <r>
    <d v="2016-05-03T14:39:00"/>
    <d v="2016-03-05T00:00:00"/>
    <d v="1899-12-30T14:39:00"/>
    <d v="2016-05-03T15:01:00"/>
    <d v="2016-03-05T00:00:00"/>
    <d v="1899-12-30T15:01:00"/>
    <s v="Business"/>
    <d v="1899-12-30T00:22:00"/>
    <n v="0.366666667"/>
    <x v="20"/>
    <x v="51"/>
    <n v="7.8"/>
    <n v="21"/>
    <x v="0"/>
  </r>
  <r>
    <d v="2016-05-03T16:52:00"/>
    <d v="2016-03-05T00:00:00"/>
    <d v="1899-12-30T16:52:00"/>
    <d v="2016-05-03T17:13:00"/>
    <d v="2016-03-05T00:00:00"/>
    <d v="1899-12-30T17:13:00"/>
    <s v="Business"/>
    <d v="1899-12-30T00:21:00"/>
    <n v="0.35"/>
    <x v="2"/>
    <x v="4"/>
    <n v="7.8"/>
    <n v="22"/>
    <x v="0"/>
  </r>
  <r>
    <d v="2016-05-03T17:23:00"/>
    <d v="2016-03-05T00:00:00"/>
    <d v="1899-12-30T17:23:00"/>
    <d v="2016-05-03T17:34:00"/>
    <d v="2016-03-05T00:00:00"/>
    <d v="1899-12-30T17:34:00"/>
    <s v="Business"/>
    <d v="1899-12-30T00:11:00"/>
    <n v="0.18333333299999999"/>
    <x v="17"/>
    <x v="3"/>
    <n v="3.9"/>
    <n v="21"/>
    <x v="0"/>
  </r>
  <r>
    <d v="2016-07-03T09:10:00"/>
    <d v="2016-03-07T00:00:00"/>
    <d v="1899-12-30T09:10:00"/>
    <d v="2016-07-03T09:20:00"/>
    <d v="2016-03-07T00:00:00"/>
    <d v="1899-12-30T09:20:00"/>
    <s v="Business"/>
    <d v="1899-12-30T00:10:00"/>
    <n v="0.16666666699999999"/>
    <x v="20"/>
    <x v="32"/>
    <n v="2.8"/>
    <n v="17"/>
    <x v="2"/>
  </r>
  <r>
    <d v="2016-07-03T09:23:00"/>
    <d v="2016-03-07T00:00:00"/>
    <d v="1899-12-30T09:23:00"/>
    <d v="2016-07-03T09:47:00"/>
    <d v="2016-03-07T00:00:00"/>
    <d v="1899-12-30T09:47:00"/>
    <s v="Business"/>
    <d v="1899-12-30T00:24:00"/>
    <n v="0.4"/>
    <x v="2"/>
    <x v="22"/>
    <n v="12.4"/>
    <n v="31"/>
    <x v="4"/>
  </r>
  <r>
    <d v="2016-07-03T12:10:00"/>
    <d v="2016-03-07T00:00:00"/>
    <d v="1899-12-30T12:10:00"/>
    <d v="2016-07-03T12:26:00"/>
    <d v="2016-03-07T00:00:00"/>
    <d v="1899-12-30T12:26:00"/>
    <s v="Business"/>
    <d v="1899-12-30T00:16:00"/>
    <n v="0.26666666700000002"/>
    <x v="22"/>
    <x v="26"/>
    <n v="5.9"/>
    <n v="22"/>
    <x v="4"/>
  </r>
  <r>
    <d v="2016-07-03T13:57:00"/>
    <d v="2016-03-07T00:00:00"/>
    <d v="1899-12-30T13:57:00"/>
    <d v="2016-07-03T14:18:00"/>
    <d v="2016-03-07T00:00:00"/>
    <d v="1899-12-30T14:18:00"/>
    <s v="Business"/>
    <d v="1899-12-30T00:21:00"/>
    <n v="0.35"/>
    <x v="26"/>
    <x v="27"/>
    <n v="9.4"/>
    <n v="27"/>
    <x v="3"/>
  </r>
  <r>
    <d v="2016-07-03T15:19:00"/>
    <d v="2016-03-07T00:00:00"/>
    <d v="1899-12-30T15:19:00"/>
    <d v="2016-07-03T15:45:00"/>
    <d v="2016-03-07T00:00:00"/>
    <d v="1899-12-30T15:45:00"/>
    <s v="Business"/>
    <d v="1899-12-30T00:26:00"/>
    <n v="0.43333333299999999"/>
    <x v="23"/>
    <x v="3"/>
    <n v="11.9"/>
    <n v="27"/>
    <x v="6"/>
  </r>
  <r>
    <d v="2016-08-03T14:38:00"/>
    <d v="2016-03-08T00:00:00"/>
    <d v="1899-12-30T14:38:00"/>
    <d v="2016-08-03T14:55:00"/>
    <d v="2016-03-08T00:00:00"/>
    <d v="1899-12-30T14:55:00"/>
    <s v="Business"/>
    <d v="1899-12-30T00:17:00"/>
    <n v="0.28333333300000002"/>
    <x v="20"/>
    <x v="50"/>
    <n v="7.2"/>
    <n v="25"/>
    <x v="6"/>
  </r>
  <r>
    <d v="2016-08-03T15:35:00"/>
    <d v="2016-03-08T00:00:00"/>
    <d v="1899-12-30T15:35:00"/>
    <d v="2016-08-03T16:00:00"/>
    <d v="2016-03-08T00:00:00"/>
    <d v="1899-12-30T16:00:00"/>
    <s v="Business"/>
    <d v="1899-12-30T00:25:00"/>
    <n v="0.41666666699999999"/>
    <x v="46"/>
    <x v="20"/>
    <n v="7.6"/>
    <n v="18"/>
    <x v="0"/>
  </r>
  <r>
    <d v="2016-08-03T16:13:00"/>
    <d v="2016-03-08T00:00:00"/>
    <d v="1899-12-30T16:13:00"/>
    <d v="2016-08-03T16:25:00"/>
    <d v="2016-03-08T00:00:00"/>
    <d v="1899-12-30T16:25:00"/>
    <s v="Personal"/>
    <d v="1899-12-30T00:12:00"/>
    <n v="0.2"/>
    <x v="20"/>
    <x v="20"/>
    <n v="1.6"/>
    <n v="8"/>
    <x v="1"/>
  </r>
  <r>
    <d v="2016-10-03T03:36:00"/>
    <d v="2016-03-10T00:00:00"/>
    <d v="1899-12-30T03:36:00"/>
    <d v="2016-10-03T03:53:00"/>
    <d v="2016-03-10T00:00:00"/>
    <d v="1899-12-30T03:53:00"/>
    <s v="Business"/>
    <d v="1899-12-30T00:17:00"/>
    <n v="0.28333333300000002"/>
    <x v="2"/>
    <x v="4"/>
    <n v="8.4"/>
    <n v="30"/>
    <x v="3"/>
  </r>
  <r>
    <d v="2016-10-03T10:08:00"/>
    <d v="2016-03-10T00:00:00"/>
    <d v="1899-12-30T10:08:00"/>
    <d v="2016-10-03T10:37:00"/>
    <d v="2016-03-10T00:00:00"/>
    <d v="1899-12-30T10:37:00"/>
    <s v="Business"/>
    <d v="1899-12-30T00:29:00"/>
    <n v="0.48333333299999998"/>
    <x v="49"/>
    <x v="54"/>
    <n v="12.8"/>
    <n v="26"/>
    <x v="3"/>
  </r>
  <r>
    <d v="2016-10-03T14:39:00"/>
    <d v="2016-03-10T00:00:00"/>
    <d v="1899-12-30T14:39:00"/>
    <d v="2016-10-03T14:55:00"/>
    <d v="2016-03-10T00:00:00"/>
    <d v="1899-12-30T14:55:00"/>
    <s v="Business"/>
    <d v="1899-12-30T00:16:00"/>
    <n v="0.26666666700000002"/>
    <x v="50"/>
    <x v="55"/>
    <n v="2.2999999999999998"/>
    <n v="9"/>
    <x v="1"/>
  </r>
  <r>
    <d v="2016-10-03T16:18:00"/>
    <d v="2016-03-10T00:00:00"/>
    <d v="1899-12-30T16:18:00"/>
    <d v="2016-10-03T16:28:00"/>
    <d v="2016-03-10T00:00:00"/>
    <d v="1899-12-30T16:28:00"/>
    <s v="Business"/>
    <d v="1899-12-30T00:10:00"/>
    <n v="0.16666666699999999"/>
    <x v="51"/>
    <x v="56"/>
    <n v="1.6"/>
    <n v="10"/>
    <x v="1"/>
  </r>
  <r>
    <d v="2016-11-03T09:47:00"/>
    <d v="2016-03-11T00:00:00"/>
    <d v="1899-12-30T09:47:00"/>
    <d v="2016-11-03T09:59:00"/>
    <d v="2016-03-11T00:00:00"/>
    <d v="1899-12-30T09:59:00"/>
    <s v="Business"/>
    <d v="1899-12-30T00:12:00"/>
    <n v="0.2"/>
    <x v="52"/>
    <x v="57"/>
    <n v="2"/>
    <n v="10"/>
    <x v="0"/>
  </r>
  <r>
    <d v="2016-11-03T10:29:00"/>
    <d v="2016-03-11T00:00:00"/>
    <d v="1899-12-30T10:29:00"/>
    <d v="2016-11-03T10:36:00"/>
    <d v="2016-03-11T00:00:00"/>
    <d v="1899-12-30T10:36:00"/>
    <s v="Business"/>
    <d v="1899-12-30T00:07:00"/>
    <n v="0.116666667"/>
    <x v="53"/>
    <x v="16"/>
    <n v="0.8"/>
    <n v="7"/>
    <x v="1"/>
  </r>
  <r>
    <d v="2016-11-03T11:57:00"/>
    <d v="2016-03-11T00:00:00"/>
    <d v="1899-12-30T11:57:00"/>
    <d v="2016-11-03T12:04:00"/>
    <d v="2016-03-11T00:00:00"/>
    <d v="1899-12-30T12:04:00"/>
    <s v="Business"/>
    <d v="1899-12-30T00:07:00"/>
    <n v="0.116666667"/>
    <x v="13"/>
    <x v="58"/>
    <n v="1.2"/>
    <n v="10"/>
    <x v="1"/>
  </r>
  <r>
    <d v="2016-11-03T13:43:00"/>
    <d v="2016-03-11T00:00:00"/>
    <d v="1899-12-30T13:43:00"/>
    <d v="2016-11-03T13:51:00"/>
    <d v="2016-03-11T00:00:00"/>
    <d v="1899-12-30T13:51:00"/>
    <s v="Business"/>
    <d v="1899-12-30T00:08:00"/>
    <n v="0.133333333"/>
    <x v="54"/>
    <x v="16"/>
    <n v="1"/>
    <n v="8"/>
    <x v="1"/>
  </r>
  <r>
    <d v="2016-11-03T19:21:00"/>
    <d v="2016-03-11T00:00:00"/>
    <d v="1899-12-30T19:21:00"/>
    <d v="2016-11-03T19:35:00"/>
    <d v="2016-03-11T00:00:00"/>
    <d v="1899-12-30T19:35:00"/>
    <s v="Business"/>
    <d v="1899-12-30T00:14:00"/>
    <n v="0.233333333"/>
    <x v="51"/>
    <x v="59"/>
    <n v="2.1"/>
    <n v="9"/>
    <x v="1"/>
  </r>
  <r>
    <d v="2016-12-03T09:13:00"/>
    <d v="2016-03-12T00:00:00"/>
    <d v="1899-12-30T09:13:00"/>
    <d v="2016-12-03T09:22:00"/>
    <d v="2016-03-12T00:00:00"/>
    <d v="1899-12-30T09:22:00"/>
    <s v="Business"/>
    <d v="1899-12-30T00:09:00"/>
    <n v="0.15"/>
    <x v="52"/>
    <x v="55"/>
    <n v="2.2000000000000002"/>
    <n v="15"/>
    <x v="1"/>
  </r>
  <r>
    <d v="2016-12-03T18:27:00"/>
    <d v="2016-03-12T00:00:00"/>
    <d v="1899-12-30T18:27:00"/>
    <d v="2016-12-03T18:37:00"/>
    <d v="2016-03-12T00:00:00"/>
    <d v="1899-12-30T18:37:00"/>
    <s v="Personal"/>
    <d v="1899-12-30T00:10:00"/>
    <n v="0.16666666699999999"/>
    <x v="51"/>
    <x v="59"/>
    <n v="1.9"/>
    <n v="11"/>
    <x v="1"/>
  </r>
  <r>
    <d v="2016-03-13T00:00:00"/>
    <s v="03-13-2016"/>
    <d v="1899-12-30T09:07:00"/>
    <d v="2016-03-13T00:00:00"/>
    <s v="03-13-2016"/>
    <d v="1899-12-30T09:37:00"/>
    <s v="Business"/>
    <d v="1899-12-30T00:30:00"/>
    <n v="0.5"/>
    <x v="52"/>
    <x v="60"/>
    <n v="5.7"/>
    <n v="11"/>
    <x v="0"/>
  </r>
  <r>
    <d v="2016-03-13T00:00:00"/>
    <s v="03-13-2016"/>
    <d v="1899-12-30T18:23:00"/>
    <d v="2016-03-13T00:00:00"/>
    <s v="03-13-2016"/>
    <d v="1899-12-30T18:43:00"/>
    <s v="Business"/>
    <d v="1899-12-30T00:20:00"/>
    <n v="0.33333333300000001"/>
    <x v="51"/>
    <x v="61"/>
    <n v="8.4"/>
    <n v="25"/>
    <x v="0"/>
  </r>
  <r>
    <d v="2016-03-13T00:00:00"/>
    <s v="03-13-2016"/>
    <d v="1899-12-30T20:07:00"/>
    <d v="2016-03-13T00:00:00"/>
    <s v="03-13-2016"/>
    <d v="1899-12-30T20:28:00"/>
    <s v="Business"/>
    <d v="1899-12-30T00:21:00"/>
    <n v="0.35"/>
    <x v="55"/>
    <x v="59"/>
    <n v="6.2"/>
    <n v="18"/>
    <x v="0"/>
  </r>
  <r>
    <d v="2016-03-13T00:00:00"/>
    <s v="03-13-2016"/>
    <d v="1899-12-30T20:39:00"/>
    <d v="2016-03-13T00:00:00"/>
    <s v="03-13-2016"/>
    <d v="1899-12-30T20:58:00"/>
    <s v="Business"/>
    <d v="1899-12-30T00:19:00"/>
    <n v="0.31666666700000001"/>
    <x v="52"/>
    <x v="61"/>
    <n v="10.5"/>
    <n v="33"/>
    <x v="0"/>
  </r>
  <r>
    <d v="2016-03-13T00:00:00"/>
    <s v="03-13-2016"/>
    <d v="1899-12-30T21:11:00"/>
    <d v="2016-03-13T00:00:00"/>
    <s v="03-13-2016"/>
    <d v="1899-12-30T21:23:00"/>
    <s v="Business"/>
    <d v="1899-12-30T00:12:00"/>
    <n v="0.2"/>
    <x v="56"/>
    <x v="62"/>
    <n v="7.2"/>
    <n v="36"/>
    <x v="0"/>
  </r>
  <r>
    <d v="2016-03-13T00:00:00"/>
    <s v="03-13-2016"/>
    <d v="1899-12-30T22:19:00"/>
    <d v="2016-03-13T00:00:00"/>
    <s v="03-13-2016"/>
    <d v="1899-12-30T22:39:00"/>
    <s v="Business"/>
    <d v="1899-12-30T00:20:00"/>
    <n v="0.33333333300000001"/>
    <x v="57"/>
    <x v="59"/>
    <n v="12.5"/>
    <n v="38"/>
    <x v="1"/>
  </r>
  <r>
    <d v="2016-03-14T00:00:00"/>
    <s v="03-14-2016"/>
    <d v="1899-12-30T08:34:00"/>
    <d v="2016-03-14T00:00:00"/>
    <s v="03-14-2016"/>
    <d v="1899-12-30T08:49:00"/>
    <s v="Business"/>
    <d v="1899-12-30T00:15:00"/>
    <n v="0.25"/>
    <x v="52"/>
    <x v="55"/>
    <n v="2"/>
    <n v="8"/>
    <x v="2"/>
  </r>
  <r>
    <d v="2016-03-14T00:00:00"/>
    <s v="03-14-2016"/>
    <d v="1899-12-30T18:39:00"/>
    <d v="2016-03-14T00:00:00"/>
    <s v="03-14-2016"/>
    <d v="1899-12-30T18:55:00"/>
    <s v="Business"/>
    <d v="1899-12-30T00:16:00"/>
    <n v="0.26666666700000002"/>
    <x v="51"/>
    <x v="59"/>
    <n v="2.7"/>
    <n v="10"/>
    <x v="1"/>
  </r>
  <r>
    <d v="2016-03-15T00:00:00"/>
    <s v="03-15-2016"/>
    <d v="1899-12-30T08:45:00"/>
    <d v="2016-03-15T00:00:00"/>
    <s v="03-15-2016"/>
    <d v="1899-12-30T08:57:00"/>
    <s v="Business"/>
    <d v="1899-12-30T00:12:00"/>
    <n v="0.2"/>
    <x v="52"/>
    <x v="60"/>
    <n v="2"/>
    <n v="10"/>
    <x v="0"/>
  </r>
  <r>
    <d v="2016-03-15T00:00:00"/>
    <s v="03-15-2016"/>
    <d v="1899-12-30T20:48:00"/>
    <d v="2016-03-15T00:00:00"/>
    <s v="03-15-2016"/>
    <d v="1899-12-30T21:01:00"/>
    <s v="Business"/>
    <d v="1899-12-30T00:13:00"/>
    <n v="0.21666666700000001"/>
    <x v="13"/>
    <x v="59"/>
    <n v="2.8"/>
    <n v="13"/>
    <x v="0"/>
  </r>
  <r>
    <d v="2016-03-16T00:00:00"/>
    <s v="03-16-2016"/>
    <d v="1899-12-30T11:34:00"/>
    <d v="2016-03-16T00:00:00"/>
    <s v="03-16-2016"/>
    <d v="1899-12-30T11:45:00"/>
    <s v="Business"/>
    <d v="1899-12-30T00:11:00"/>
    <n v="0.18333333299999999"/>
    <x v="52"/>
    <x v="57"/>
    <n v="1.7"/>
    <n v="9"/>
    <x v="0"/>
  </r>
  <r>
    <d v="2016-03-16T00:00:00"/>
    <s v="03-16-2016"/>
    <d v="1899-12-30T14:44:00"/>
    <d v="2016-03-16T00:00:00"/>
    <s v="03-16-2016"/>
    <d v="1899-12-30T14:55:00"/>
    <s v="Business"/>
    <d v="1899-12-30T00:11:00"/>
    <n v="0.18333333299999999"/>
    <x v="58"/>
    <x v="54"/>
    <n v="2"/>
    <n v="11"/>
    <x v="1"/>
  </r>
  <r>
    <d v="2016-03-16T00:00:00"/>
    <s v="03-16-2016"/>
    <d v="1899-12-30T18:43:00"/>
    <d v="2016-03-16T00:00:00"/>
    <s v="03-16-2016"/>
    <d v="1899-12-30T18:56:00"/>
    <s v="Business"/>
    <d v="1899-12-30T00:13:00"/>
    <n v="0.21666666700000001"/>
    <x v="50"/>
    <x v="57"/>
    <n v="2.1"/>
    <n v="10"/>
    <x v="0"/>
  </r>
  <r>
    <d v="2016-03-17T00:00:00"/>
    <s v="03-17-2016"/>
    <d v="1899-12-30T00:33:00"/>
    <d v="2016-03-17T00:00:00"/>
    <s v="03-17-2016"/>
    <d v="1899-12-30T00:44:00"/>
    <s v="Personal"/>
    <d v="1899-12-30T00:11:00"/>
    <n v="0.18333333299999999"/>
    <x v="13"/>
    <x v="59"/>
    <n v="1.7"/>
    <n v="9"/>
    <x v="1"/>
  </r>
  <r>
    <d v="2016-03-17T00:00:00"/>
    <s v="03-17-2016"/>
    <d v="1899-12-30T12:52:00"/>
    <d v="2016-03-17T00:00:00"/>
    <s v="03-17-2016"/>
    <d v="1899-12-30T15:11:00"/>
    <s v="Business"/>
    <d v="1899-12-30T02:19:00"/>
    <n v="2.3166666669999998"/>
    <x v="59"/>
    <x v="63"/>
    <n v="136"/>
    <n v="59"/>
    <x v="4"/>
  </r>
  <r>
    <d v="2016-03-17T00:00:00"/>
    <s v="03-17-2016"/>
    <d v="1899-12-30T15:16:00"/>
    <d v="2016-03-17T00:00:00"/>
    <s v="03-17-2016"/>
    <d v="1899-12-30T15:58:00"/>
    <s v="Business"/>
    <d v="1899-12-30T00:42:00"/>
    <n v="0.7"/>
    <x v="60"/>
    <x v="17"/>
    <n v="30.2"/>
    <n v="43"/>
    <x v="3"/>
  </r>
  <r>
    <d v="2016-03-17T00:00:00"/>
    <s v="03-17-2016"/>
    <d v="1899-12-30T17:20:00"/>
    <d v="2016-03-17T00:00:00"/>
    <s v="03-17-2016"/>
    <d v="1899-12-30T18:02:00"/>
    <s v="Business"/>
    <d v="1899-12-30T00:42:00"/>
    <n v="0.7"/>
    <x v="6"/>
    <x v="64"/>
    <n v="15.5"/>
    <n v="22"/>
    <x v="0"/>
  </r>
  <r>
    <d v="2016-03-17T00:00:00"/>
    <s v="03-17-2016"/>
    <d v="1899-12-30T18:47:00"/>
    <d v="2016-03-17T00:00:00"/>
    <s v="03-17-2016"/>
    <d v="1899-12-30T19:09:00"/>
    <s v="Personal"/>
    <d v="1899-12-30T00:22:00"/>
    <n v="0.366666667"/>
    <x v="15"/>
    <x v="17"/>
    <n v="4.9000000000000004"/>
    <n v="13"/>
    <x v="1"/>
  </r>
  <r>
    <d v="2016-03-17T00:00:00"/>
    <s v="03-17-2016"/>
    <d v="1899-12-30T20:57:00"/>
    <d v="2016-03-17T00:00:00"/>
    <s v="03-17-2016"/>
    <d v="1899-12-30T21:28:00"/>
    <s v="Personal"/>
    <d v="1899-12-30T00:31:00"/>
    <n v="0.51666666699999997"/>
    <x v="15"/>
    <x v="17"/>
    <n v="12.6"/>
    <n v="24"/>
    <x v="1"/>
  </r>
  <r>
    <d v="2016-03-17T00:00:00"/>
    <s v="03-17-2016"/>
    <d v="1899-12-30T21:48:00"/>
    <d v="2016-03-17T00:00:00"/>
    <s v="03-17-2016"/>
    <d v="1899-12-30T22:04:00"/>
    <s v="Personal"/>
    <d v="1899-12-30T00:16:00"/>
    <n v="0.26666666700000002"/>
    <x v="61"/>
    <x v="9"/>
    <n v="10.4"/>
    <n v="39"/>
    <x v="1"/>
  </r>
  <r>
    <d v="2016-03-18T00:00:00"/>
    <s v="03-18-2016"/>
    <d v="1899-12-30T07:15:00"/>
    <d v="2016-03-18T00:00:00"/>
    <s v="03-18-2016"/>
    <d v="1899-12-30T07:21:00"/>
    <s v="Business"/>
    <d v="1899-12-30T00:06:00"/>
    <n v="0.1"/>
    <x v="6"/>
    <x v="9"/>
    <n v="1.1000000000000001"/>
    <n v="11"/>
    <x v="0"/>
  </r>
  <r>
    <d v="2016-03-18T00:00:00"/>
    <s v="03-18-2016"/>
    <d v="1899-12-30T08:35:00"/>
    <d v="2016-03-18T00:00:00"/>
    <s v="03-18-2016"/>
    <d v="1899-12-30T08:43:00"/>
    <s v="Business"/>
    <d v="1899-12-30T00:08:00"/>
    <n v="0.133333333"/>
    <x v="6"/>
    <x v="9"/>
    <n v="1.1000000000000001"/>
    <n v="8"/>
    <x v="0"/>
  </r>
  <r>
    <d v="2016-03-18T00:00:00"/>
    <s v="03-18-2016"/>
    <d v="1899-12-30T18:24:00"/>
    <d v="2016-03-18T00:00:00"/>
    <s v="03-18-2016"/>
    <d v="1899-12-30T19:08:00"/>
    <s v="Business"/>
    <d v="1899-12-30T00:44:00"/>
    <n v="0.73333333300000003"/>
    <x v="6"/>
    <x v="65"/>
    <n v="13.2"/>
    <n v="18"/>
    <x v="3"/>
  </r>
  <r>
    <d v="2016-03-18T00:00:00"/>
    <s v="03-18-2016"/>
    <d v="1899-12-30T19:23:00"/>
    <d v="2016-03-18T00:00:00"/>
    <s v="03-18-2016"/>
    <d v="1899-12-30T19:29:00"/>
    <s v="Business"/>
    <d v="1899-12-30T00:06:00"/>
    <n v="0.1"/>
    <x v="61"/>
    <x v="65"/>
    <n v="1"/>
    <n v="10"/>
    <x v="2"/>
  </r>
  <r>
    <d v="2016-03-18T00:00:00"/>
    <s v="03-18-2016"/>
    <d v="1899-12-30T21:01:00"/>
    <d v="2016-03-18T00:00:00"/>
    <s v="03-18-2016"/>
    <d v="1899-12-30T21:15:00"/>
    <s v="Business"/>
    <d v="1899-12-30T00:14:00"/>
    <n v="0.233333333"/>
    <x v="61"/>
    <x v="9"/>
    <n v="9.1999999999999993"/>
    <n v="39"/>
    <x v="4"/>
  </r>
  <r>
    <d v="2016-03-19T00:00:00"/>
    <s v="03-19-2016"/>
    <d v="1899-12-30T09:10:00"/>
    <d v="2016-03-19T00:00:00"/>
    <s v="03-19-2016"/>
    <d v="1899-12-30T09:25:00"/>
    <s v="Business"/>
    <d v="1899-12-30T00:15:00"/>
    <n v="0.25"/>
    <x v="6"/>
    <x v="65"/>
    <n v="9.4"/>
    <n v="38"/>
    <x v="0"/>
  </r>
  <r>
    <d v="2016-03-19T00:00:00"/>
    <s v="03-19-2016"/>
    <d v="1899-12-30T12:50:00"/>
    <d v="2016-03-19T00:00:00"/>
    <s v="03-19-2016"/>
    <d v="1899-12-30T13:13:00"/>
    <s v="Business"/>
    <d v="1899-12-30T00:23:00"/>
    <n v="0.383333333"/>
    <x v="15"/>
    <x v="66"/>
    <n v="12"/>
    <n v="31"/>
    <x v="4"/>
  </r>
  <r>
    <d v="2016-03-19T00:00:00"/>
    <s v="03-19-2016"/>
    <d v="1899-12-30T14:01:00"/>
    <d v="2016-03-19T00:00:00"/>
    <s v="03-19-2016"/>
    <d v="1899-12-30T14:57:00"/>
    <s v="Business"/>
    <d v="1899-12-30T00:56:00"/>
    <n v="0.93333333299999999"/>
    <x v="62"/>
    <x v="17"/>
    <n v="35.1"/>
    <n v="38"/>
    <x v="4"/>
  </r>
  <r>
    <d v="2016-03-19T00:00:00"/>
    <s v="03-19-2016"/>
    <d v="1899-12-30T15:34:00"/>
    <d v="2016-03-19T00:00:00"/>
    <s v="03-19-2016"/>
    <d v="1899-12-30T16:38:00"/>
    <s v="Business"/>
    <d v="1899-12-30T01:04:00"/>
    <n v="1.066666667"/>
    <x v="15"/>
    <x v="67"/>
    <n v="36.5"/>
    <n v="34"/>
    <x v="0"/>
  </r>
  <r>
    <d v="2016-03-19T00:00:00"/>
    <s v="03-19-2016"/>
    <d v="1899-12-30T17:17:00"/>
    <d v="2016-03-19T00:00:00"/>
    <s v="03-19-2016"/>
    <d v="1899-12-30T17:32:00"/>
    <s v="Business"/>
    <d v="1899-12-30T00:15:00"/>
    <n v="0.25"/>
    <x v="63"/>
    <x v="68"/>
    <n v="3.1"/>
    <n v="12"/>
    <x v="0"/>
  </r>
  <r>
    <d v="2016-03-19T00:00:00"/>
    <s v="03-19-2016"/>
    <d v="1899-12-30T17:37:00"/>
    <d v="2016-03-19T00:00:00"/>
    <s v="03-19-2016"/>
    <d v="1899-12-30T17:47:00"/>
    <s v="Business"/>
    <d v="1899-12-30T00:10:00"/>
    <n v="0.16666666699999999"/>
    <x v="64"/>
    <x v="68"/>
    <n v="2.1"/>
    <n v="13"/>
    <x v="2"/>
  </r>
  <r>
    <d v="2016-03-19T00:00:00"/>
    <s v="03-19-2016"/>
    <d v="1899-12-30T17:52:00"/>
    <d v="2016-03-19T00:00:00"/>
    <s v="03-19-2016"/>
    <d v="1899-12-30T18:00:00"/>
    <s v="Business"/>
    <d v="1899-12-30T00:08:00"/>
    <n v="0.133333333"/>
    <x v="64"/>
    <x v="68"/>
    <n v="1.2"/>
    <n v="9"/>
    <x v="1"/>
  </r>
  <r>
    <d v="2016-03-19T00:00:00"/>
    <s v="03-19-2016"/>
    <d v="1899-12-30T18:53:00"/>
    <d v="2016-03-19T00:00:00"/>
    <s v="03-19-2016"/>
    <d v="1899-12-30T19:29:00"/>
    <s v="Business"/>
    <d v="1899-12-30T00:36:00"/>
    <n v="0.6"/>
    <x v="64"/>
    <x v="67"/>
    <n v="7.5"/>
    <n v="13"/>
    <x v="3"/>
  </r>
  <r>
    <d v="2016-03-19T00:00:00"/>
    <s v="03-19-2016"/>
    <d v="1899-12-30T19:33:00"/>
    <d v="2016-03-19T00:00:00"/>
    <s v="03-19-2016"/>
    <d v="1899-12-30T20:39:00"/>
    <s v="Business"/>
    <d v="1899-12-30T01:06:00"/>
    <n v="1.1000000000000001"/>
    <x v="63"/>
    <x v="17"/>
    <n v="57"/>
    <n v="52"/>
    <x v="4"/>
  </r>
  <r>
    <d v="2016-03-20T00:00:00"/>
    <s v="03-20-2016"/>
    <d v="1899-12-30T07:37:00"/>
    <d v="2016-03-20T00:00:00"/>
    <s v="03-20-2016"/>
    <d v="1899-12-30T07:48:00"/>
    <s v="Business"/>
    <d v="1899-12-30T00:11:00"/>
    <n v="0.18333333299999999"/>
    <x v="6"/>
    <x v="69"/>
    <n v="5.9"/>
    <n v="32"/>
    <x v="3"/>
  </r>
  <r>
    <d v="2016-03-20T00:00:00"/>
    <s v="03-20-2016"/>
    <d v="1899-12-30T11:42:00"/>
    <d v="2016-03-20T00:00:00"/>
    <s v="03-20-2016"/>
    <d v="1899-12-30T11:56:00"/>
    <s v="Business"/>
    <d v="1899-12-30T00:14:00"/>
    <n v="0.233333333"/>
    <x v="65"/>
    <x v="9"/>
    <n v="6.2"/>
    <n v="27"/>
    <x v="3"/>
  </r>
  <r>
    <d v="2016-03-20T00:00:00"/>
    <s v="03-20-2016"/>
    <d v="1899-12-30T17:08:00"/>
    <d v="2016-03-20T00:00:00"/>
    <s v="03-20-2016"/>
    <d v="1899-12-30T17:34:00"/>
    <s v="Business"/>
    <d v="1899-12-30T00:26:00"/>
    <n v="0.43333333299999999"/>
    <x v="6"/>
    <x v="65"/>
    <n v="10.4"/>
    <n v="24"/>
    <x v="1"/>
  </r>
  <r>
    <d v="2016-03-20T00:00:00"/>
    <s v="03-20-2016"/>
    <d v="1899-12-30T18:34:00"/>
    <d v="2016-03-20T00:00:00"/>
    <s v="03-20-2016"/>
    <d v="1899-12-30T18:40:00"/>
    <s v="Personal"/>
    <d v="1899-12-30T00:06:00"/>
    <n v="0.1"/>
    <x v="61"/>
    <x v="70"/>
    <n v="1.2"/>
    <n v="12"/>
    <x v="1"/>
  </r>
  <r>
    <d v="2016-03-20T00:00:00"/>
    <s v="03-20-2016"/>
    <d v="1899-12-30T18:45:00"/>
    <d v="2016-03-20T00:00:00"/>
    <s v="03-20-2016"/>
    <d v="1899-12-30T19:06:00"/>
    <s v="Business"/>
    <d v="1899-12-30T00:21:00"/>
    <n v="0.35"/>
    <x v="66"/>
    <x v="9"/>
    <n v="9.6"/>
    <n v="27"/>
    <x v="4"/>
  </r>
  <r>
    <d v="2016-03-21T00:00:00"/>
    <s v="03-21-2016"/>
    <d v="1899-12-30T10:21:00"/>
    <d v="2016-03-21T00:00:00"/>
    <s v="03-21-2016"/>
    <d v="1899-12-30T10:26:00"/>
    <s v="Personal"/>
    <d v="1899-12-30T00:05:00"/>
    <n v="8.3333332999999996E-2"/>
    <x v="6"/>
    <x v="16"/>
    <n v="1"/>
    <n v="12"/>
    <x v="1"/>
  </r>
  <r>
    <d v="2016-03-21T00:00:00"/>
    <s v="03-21-2016"/>
    <d v="1899-12-30T16:05:00"/>
    <d v="2016-03-21T00:00:00"/>
    <s v="03-21-2016"/>
    <d v="1899-12-30T16:13:00"/>
    <s v="Business"/>
    <d v="1899-12-30T00:08:00"/>
    <n v="0.133333333"/>
    <x v="13"/>
    <x v="9"/>
    <n v="0.9"/>
    <n v="7"/>
    <x v="0"/>
  </r>
  <r>
    <d v="2016-03-21T00:00:00"/>
    <s v="03-21-2016"/>
    <d v="1899-12-30T18:59:00"/>
    <d v="2016-03-21T00:00:00"/>
    <s v="03-21-2016"/>
    <d v="1899-12-30T19:15:00"/>
    <s v="Business"/>
    <d v="1899-12-30T00:16:00"/>
    <n v="0.26666666700000002"/>
    <x v="6"/>
    <x v="65"/>
    <n v="8.8000000000000007"/>
    <n v="33"/>
    <x v="1"/>
  </r>
  <r>
    <d v="2016-03-21T00:00:00"/>
    <s v="03-21-2016"/>
    <d v="1899-12-30T20:18:00"/>
    <d v="2016-03-21T00:00:00"/>
    <s v="03-21-2016"/>
    <d v="1899-12-30T20:55:00"/>
    <s v="Business"/>
    <d v="1899-12-30T00:37:00"/>
    <n v="0.61666666699999995"/>
    <x v="61"/>
    <x v="9"/>
    <n v="25.6"/>
    <n v="42"/>
    <x v="0"/>
  </r>
  <r>
    <d v="2016-03-22T00:00:00"/>
    <s v="03-22-2016"/>
    <d v="1899-12-30T06:17:00"/>
    <d v="2016-03-22T00:00:00"/>
    <s v="03-22-2016"/>
    <d v="1899-12-30T06:43:00"/>
    <s v="Business"/>
    <d v="1899-12-30T00:26:00"/>
    <n v="0.43333333299999999"/>
    <x v="6"/>
    <x v="71"/>
    <n v="23"/>
    <n v="53"/>
    <x v="0"/>
  </r>
  <r>
    <d v="2016-03-22T00:00:00"/>
    <s v="03-22-2016"/>
    <d v="1899-12-30T12:06:00"/>
    <d v="2016-03-22T00:00:00"/>
    <s v="03-22-2016"/>
    <d v="1899-12-30T12:24:00"/>
    <s v="Personal"/>
    <d v="1899-12-30T00:18:00"/>
    <n v="0.3"/>
    <x v="17"/>
    <x v="3"/>
    <n v="8.1"/>
    <n v="27"/>
    <x v="1"/>
  </r>
  <r>
    <d v="2016-03-22T00:00:00"/>
    <s v="03-22-2016"/>
    <d v="1899-12-30T19:12:00"/>
    <d v="2016-03-22T00:00:00"/>
    <s v="03-22-2016"/>
    <d v="1899-12-30T19:25:00"/>
    <s v="Personal"/>
    <d v="1899-12-30T00:13:00"/>
    <n v="0.21666666700000001"/>
    <x v="20"/>
    <x v="20"/>
    <n v="1.4"/>
    <n v="6"/>
    <x v="1"/>
  </r>
  <r>
    <d v="2016-03-23T00:00:00"/>
    <s v="03-23-2016"/>
    <d v="1899-12-30T14:37:00"/>
    <d v="2016-03-23T00:00:00"/>
    <s v="03-23-2016"/>
    <d v="1899-12-30T14:42:00"/>
    <s v="Personal"/>
    <d v="1899-12-30T00:05:00"/>
    <n v="8.3333332999999996E-2"/>
    <x v="20"/>
    <x v="35"/>
    <n v="1.7"/>
    <n v="20"/>
    <x v="1"/>
  </r>
  <r>
    <d v="2016-03-23T00:00:00"/>
    <s v="03-23-2016"/>
    <d v="1899-12-30T14:53:00"/>
    <d v="2016-03-23T00:00:00"/>
    <s v="03-23-2016"/>
    <d v="1899-12-30T14:59:00"/>
    <s v="Personal"/>
    <d v="1899-12-30T00:06:00"/>
    <n v="0.1"/>
    <x v="32"/>
    <x v="20"/>
    <n v="1.6"/>
    <n v="16"/>
    <x v="1"/>
  </r>
  <r>
    <d v="2016-03-24T00:00:00"/>
    <s v="03-24-2016"/>
    <d v="1899-12-30T19:47:00"/>
    <d v="2016-03-24T00:00:00"/>
    <s v="03-24-2016"/>
    <d v="1899-12-30T19:54:00"/>
    <s v="Personal"/>
    <d v="1899-12-30T00:07:00"/>
    <n v="0.116666667"/>
    <x v="20"/>
    <x v="25"/>
    <n v="2"/>
    <n v="17"/>
    <x v="1"/>
  </r>
  <r>
    <d v="2016-03-24T00:00:00"/>
    <s v="03-24-2016"/>
    <d v="1899-12-30T20:34:00"/>
    <d v="2016-03-24T00:00:00"/>
    <s v="03-24-2016"/>
    <d v="1899-12-30T20:40:00"/>
    <s v="Business"/>
    <d v="1899-12-30T00:06:00"/>
    <n v="0.1"/>
    <x v="45"/>
    <x v="20"/>
    <n v="2.2000000000000002"/>
    <n v="22"/>
    <x v="1"/>
  </r>
  <r>
    <d v="2016-03-25T00:00:00"/>
    <s v="03-25-2016"/>
    <d v="1899-12-30T13:24:00"/>
    <d v="2016-03-25T00:00:00"/>
    <s v="03-25-2016"/>
    <d v="1899-12-30T16:22:00"/>
    <s v="Business"/>
    <d v="1899-12-30T02:58:00"/>
    <n v="2.9666666670000001"/>
    <x v="2"/>
    <x v="72"/>
    <n v="144"/>
    <n v="49"/>
    <x v="4"/>
  </r>
  <r>
    <d v="2016-03-25T00:00:00"/>
    <s v="03-25-2016"/>
    <d v="1899-12-30T16:52:00"/>
    <d v="2016-03-25T00:00:00"/>
    <s v="03-25-2016"/>
    <d v="1899-12-30T22:22:00"/>
    <s v="Business"/>
    <d v="1899-12-30T05:30:00"/>
    <n v="5.5"/>
    <x v="67"/>
    <x v="73"/>
    <n v="310.3"/>
    <n v="56"/>
    <x v="4"/>
  </r>
  <r>
    <d v="2016-03-25T00:00:00"/>
    <s v="03-25-2016"/>
    <d v="1899-12-30T22:54:00"/>
    <d v="2016-03-26T00:00:00"/>
    <s v="03-26-2016"/>
    <d v="1899-12-30T01:39:00"/>
    <s v="Business"/>
    <d v="1899-12-30T02:45:00"/>
    <n v="2.75"/>
    <x v="68"/>
    <x v="74"/>
    <n v="201"/>
    <n v="73"/>
    <x v="3"/>
  </r>
  <r>
    <d v="2016-03-26T00:00:00"/>
    <s v="03-26-2016"/>
    <d v="1899-12-30T14:05:00"/>
    <d v="2016-03-26T00:00:00"/>
    <s v="03-26-2016"/>
    <d v="1899-12-30T14:29:00"/>
    <s v="Personal"/>
    <d v="1899-12-30T00:24:00"/>
    <n v="0.4"/>
    <x v="69"/>
    <x v="75"/>
    <n v="6.7"/>
    <n v="17"/>
    <x v="1"/>
  </r>
  <r>
    <d v="2016-03-26T00:00:00"/>
    <s v="03-26-2016"/>
    <d v="1899-12-30T15:19:00"/>
    <d v="2016-03-26T00:00:00"/>
    <s v="03-26-2016"/>
    <d v="1899-12-30T15:49:00"/>
    <s v="Personal"/>
    <d v="1899-12-30T00:30:00"/>
    <n v="0.5"/>
    <x v="70"/>
    <x v="76"/>
    <n v="8.8000000000000007"/>
    <n v="18"/>
    <x v="1"/>
  </r>
  <r>
    <d v="2016-03-26T00:00:00"/>
    <s v="03-26-2016"/>
    <d v="1899-12-30T16:26:00"/>
    <d v="2016-03-26T00:00:00"/>
    <s v="03-26-2016"/>
    <d v="1899-12-30T16:30:00"/>
    <s v="Personal"/>
    <d v="1899-12-30T00:04:00"/>
    <n v="6.6666666999999999E-2"/>
    <x v="71"/>
    <x v="77"/>
    <n v="1.2"/>
    <n v="18"/>
    <x v="1"/>
  </r>
  <r>
    <d v="2016-03-27T00:00:00"/>
    <s v="03-27-2016"/>
    <d v="1899-12-30T00:31:00"/>
    <d v="2016-03-27T00:00:00"/>
    <s v="03-27-2016"/>
    <d v="1899-12-30T00:40:00"/>
    <s v="Business"/>
    <d v="1899-12-30T00:09:00"/>
    <n v="0.15"/>
    <x v="71"/>
    <x v="77"/>
    <n v="2.1"/>
    <n v="14"/>
    <x v="2"/>
  </r>
  <r>
    <d v="2016-03-27T00:00:00"/>
    <s v="03-27-2016"/>
    <d v="1899-12-30T01:11:00"/>
    <d v="2016-03-27T00:00:00"/>
    <s v="03-27-2016"/>
    <d v="1899-12-30T01:23:00"/>
    <s v="Business"/>
    <d v="1899-12-30T00:12:00"/>
    <n v="0.2"/>
    <x v="72"/>
    <x v="74"/>
    <n v="6.6"/>
    <n v="33"/>
    <x v="0"/>
  </r>
  <r>
    <d v="2016-03-27T00:00:00"/>
    <s v="03-27-2016"/>
    <d v="1899-12-30T15:31:00"/>
    <d v="2016-03-27T00:00:00"/>
    <s v="03-27-2016"/>
    <d v="1899-12-30T15:56:00"/>
    <s v="Business"/>
    <d v="1899-12-30T00:25:00"/>
    <n v="0.41666666699999999"/>
    <x v="70"/>
    <x v="76"/>
    <n v="6.1"/>
    <n v="15"/>
    <x v="4"/>
  </r>
  <r>
    <d v="2016-03-27T00:00:00"/>
    <s v="03-27-2016"/>
    <d v="1899-12-30T21:26:00"/>
    <d v="2016-03-27T00:00:00"/>
    <s v="03-27-2016"/>
    <d v="1899-12-30T21:41:00"/>
    <s v="Personal"/>
    <d v="1899-12-30T00:15:00"/>
    <n v="0.25"/>
    <x v="72"/>
    <x v="76"/>
    <n v="6.9"/>
    <n v="28"/>
    <x v="1"/>
  </r>
  <r>
    <d v="2016-03-27T00:00:00"/>
    <s v="03-27-2016"/>
    <d v="1899-12-30T23:04:00"/>
    <d v="2016-03-27T00:00:00"/>
    <s v="03-27-2016"/>
    <d v="1899-12-30T23:18:00"/>
    <s v="Personal"/>
    <d v="1899-12-30T00:14:00"/>
    <n v="0.233333333"/>
    <x v="72"/>
    <x v="74"/>
    <n v="7.3"/>
    <n v="31"/>
    <x v="1"/>
  </r>
  <r>
    <d v="2016-03-28T00:00:00"/>
    <s v="03-28-2016"/>
    <d v="1899-12-30T12:29:00"/>
    <d v="2016-03-28T00:00:00"/>
    <s v="03-28-2016"/>
    <d v="1899-12-30T12:42:00"/>
    <s v="Personal"/>
    <d v="1899-12-30T00:13:00"/>
    <n v="0.21666666700000001"/>
    <x v="70"/>
    <x v="76"/>
    <n v="3.6"/>
    <n v="17"/>
    <x v="1"/>
  </r>
  <r>
    <d v="2016-03-28T00:00:00"/>
    <s v="03-28-2016"/>
    <d v="1899-12-30T19:30:00"/>
    <d v="2016-03-28T00:00:00"/>
    <s v="03-28-2016"/>
    <d v="1899-12-30T20:23:00"/>
    <s v="Personal"/>
    <d v="1899-12-30T00:53:00"/>
    <n v="0.88333333300000005"/>
    <x v="69"/>
    <x v="78"/>
    <n v="27.2"/>
    <n v="31"/>
    <x v="1"/>
  </r>
  <r>
    <d v="2016-03-28T00:00:00"/>
    <s v="03-28-2016"/>
    <d v="1899-12-30T22:55:00"/>
    <d v="2016-03-28T00:00:00"/>
    <s v="03-28-2016"/>
    <d v="1899-12-30T23:26:00"/>
    <s v="Personal"/>
    <d v="1899-12-30T00:31:00"/>
    <n v="0.51666666699999997"/>
    <x v="72"/>
    <x v="74"/>
    <n v="25.7"/>
    <n v="50"/>
    <x v="1"/>
  </r>
  <r>
    <d v="2016-03-29T00:00:00"/>
    <s v="03-29-2016"/>
    <d v="1899-12-30T15:27:00"/>
    <d v="2016-03-29T00:00:00"/>
    <s v="03-29-2016"/>
    <d v="1899-12-30T16:11:00"/>
    <s v="Personal"/>
    <d v="1899-12-30T00:44:00"/>
    <n v="0.73333333300000003"/>
    <x v="70"/>
    <x v="76"/>
    <n v="13.6"/>
    <n v="19"/>
    <x v="1"/>
  </r>
  <r>
    <d v="2016-03-29T00:00:00"/>
    <s v="03-29-2016"/>
    <d v="1899-12-30T18:20:00"/>
    <d v="2016-03-29T00:00:00"/>
    <s v="03-29-2016"/>
    <d v="1899-12-30T18:39:00"/>
    <s v="Personal"/>
    <d v="1899-12-30T00:19:00"/>
    <n v="0.31666666700000001"/>
    <x v="73"/>
    <x v="79"/>
    <n v="6.2"/>
    <n v="20"/>
    <x v="1"/>
  </r>
  <r>
    <d v="2016-03-29T00:00:00"/>
    <s v="03-29-2016"/>
    <d v="1899-12-30T20:29:00"/>
    <d v="2016-03-29T00:00:00"/>
    <s v="03-29-2016"/>
    <d v="1899-12-30T20:44:00"/>
    <s v="Personal"/>
    <d v="1899-12-30T00:15:00"/>
    <n v="0.25"/>
    <x v="74"/>
    <x v="80"/>
    <n v="6"/>
    <n v="24"/>
    <x v="1"/>
  </r>
  <r>
    <d v="2016-03-29T00:00:00"/>
    <s v="03-29-2016"/>
    <d v="1899-12-30T23:04:00"/>
    <d v="2016-03-29T00:00:00"/>
    <s v="03-29-2016"/>
    <d v="1899-12-30T23:21:00"/>
    <s v="Personal"/>
    <d v="1899-12-30T00:17:00"/>
    <n v="0.28333333300000002"/>
    <x v="72"/>
    <x v="74"/>
    <n v="13.8"/>
    <n v="49"/>
    <x v="1"/>
  </r>
  <r>
    <d v="2016-03-30T00:00:00"/>
    <s v="03-30-2016"/>
    <d v="1899-12-30T22:05:00"/>
    <d v="2016-03-30T00:00:00"/>
    <s v="03-30-2016"/>
    <d v="1899-12-30T22:55:00"/>
    <s v="Business"/>
    <d v="1899-12-30T00:50:00"/>
    <n v="0.83333333300000001"/>
    <x v="72"/>
    <x v="74"/>
    <n v="28.8"/>
    <n v="35"/>
    <x v="0"/>
  </r>
  <r>
    <d v="2016-03-31T00:00:00"/>
    <s v="03-31-2016"/>
    <d v="1899-12-30T12:47:00"/>
    <d v="2016-03-31T00:00:00"/>
    <s v="03-31-2016"/>
    <d v="1899-12-30T13:22:00"/>
    <s v="Business"/>
    <d v="1899-12-30T00:35:00"/>
    <n v="0.58333333300000001"/>
    <x v="70"/>
    <x v="76"/>
    <n v="16.100000000000001"/>
    <n v="28"/>
    <x v="5"/>
  </r>
  <r>
    <d v="2016-03-31T00:00:00"/>
    <s v="03-31-2016"/>
    <d v="1899-12-30T14:37:00"/>
    <d v="2016-03-31T00:00:00"/>
    <s v="03-31-2016"/>
    <d v="1899-12-30T15:09:00"/>
    <s v="Business"/>
    <d v="1899-12-30T00:32:00"/>
    <n v="0.53333333299999997"/>
    <x v="72"/>
    <x v="74"/>
    <n v="16.399999999999999"/>
    <n v="31"/>
    <x v="0"/>
  </r>
  <r>
    <d v="2016-01-04T13:43:00"/>
    <d v="2016-04-01T00:00:00"/>
    <d v="1899-12-30T13:43:00"/>
    <d v="2016-01-04T14:01:00"/>
    <d v="2016-04-01T00:00:00"/>
    <d v="1899-12-30T14:01:00"/>
    <s v="Business"/>
    <d v="1899-12-30T00:18:00"/>
    <n v="0.3"/>
    <x v="70"/>
    <x v="74"/>
    <n v="11"/>
    <n v="37"/>
    <x v="3"/>
  </r>
  <r>
    <d v="2016-01-04T14:36:00"/>
    <d v="2016-04-01T00:00:00"/>
    <d v="1899-12-30T14:36:00"/>
    <d v="2016-01-04T15:24:00"/>
    <d v="2016-04-01T00:00:00"/>
    <d v="1899-12-30T15:24:00"/>
    <s v="Business"/>
    <d v="1899-12-30T00:48:00"/>
    <n v="0.8"/>
    <x v="70"/>
    <x v="76"/>
    <n v="15.5"/>
    <n v="19"/>
    <x v="4"/>
  </r>
  <r>
    <d v="2016-01-04T16:01:00"/>
    <d v="2016-04-01T00:00:00"/>
    <d v="1899-12-30T16:01:00"/>
    <d v="2016-01-04T16:49:00"/>
    <d v="2016-04-01T00:00:00"/>
    <d v="1899-12-30T16:49:00"/>
    <s v="Business"/>
    <d v="1899-12-30T00:48:00"/>
    <n v="0.8"/>
    <x v="72"/>
    <x v="74"/>
    <n v="20.3"/>
    <n v="25"/>
    <x v="3"/>
  </r>
  <r>
    <d v="2016-01-04T16:52:00"/>
    <d v="2016-04-01T00:00:00"/>
    <d v="1899-12-30T16:52:00"/>
    <d v="2016-01-04T16:57:00"/>
    <d v="2016-04-01T00:00:00"/>
    <d v="1899-12-30T16:57:00"/>
    <s v="Personal"/>
    <d v="1899-12-30T00:05:00"/>
    <n v="8.3333332999999996E-2"/>
    <x v="70"/>
    <x v="74"/>
    <n v="0.7"/>
    <n v="8"/>
    <x v="1"/>
  </r>
  <r>
    <d v="2016-02-04T08:48:00"/>
    <d v="2016-04-02T00:00:00"/>
    <d v="1899-12-30T08:48:00"/>
    <d v="2016-02-04T09:04:00"/>
    <d v="2016-04-02T00:00:00"/>
    <d v="1899-12-30T09:04:00"/>
    <s v="Personal"/>
    <d v="1899-12-30T00:16:00"/>
    <n v="0.26666666700000002"/>
    <x v="70"/>
    <x v="74"/>
    <n v="5.5"/>
    <n v="21"/>
    <x v="1"/>
  </r>
  <r>
    <d v="2016-02-04T11:01:00"/>
    <d v="2016-04-02T00:00:00"/>
    <d v="1899-12-30T11:01:00"/>
    <d v="2016-02-04T11:16:00"/>
    <d v="2016-04-02T00:00:00"/>
    <d v="1899-12-30T11:16:00"/>
    <s v="Personal"/>
    <d v="1899-12-30T00:15:00"/>
    <n v="0.25"/>
    <x v="70"/>
    <x v="74"/>
    <n v="5.0999999999999996"/>
    <n v="20"/>
    <x v="1"/>
  </r>
  <r>
    <d v="2016-02-04T12:21:00"/>
    <d v="2016-04-02T00:00:00"/>
    <d v="1899-12-30T12:21:00"/>
    <d v="2016-02-04T14:47:00"/>
    <d v="2016-04-02T00:00:00"/>
    <d v="1899-12-30T14:47:00"/>
    <s v="Business"/>
    <d v="1899-12-30T02:26:00"/>
    <n v="2.4333333330000002"/>
    <x v="70"/>
    <x v="81"/>
    <n v="77.3"/>
    <n v="32"/>
    <x v="4"/>
  </r>
  <r>
    <d v="2016-02-04T16:57:00"/>
    <d v="2016-04-02T00:00:00"/>
    <d v="1899-12-30T16:57:00"/>
    <d v="2016-02-04T18:09:00"/>
    <d v="2016-04-02T00:00:00"/>
    <d v="1899-12-30T18:09:00"/>
    <s v="Business"/>
    <d v="1899-12-30T01:12:00"/>
    <n v="1.2"/>
    <x v="75"/>
    <x v="73"/>
    <n v="80.5"/>
    <n v="67"/>
    <x v="4"/>
  </r>
  <r>
    <d v="2016-02-04T19:38:00"/>
    <d v="2016-04-02T00:00:00"/>
    <d v="1899-12-30T19:38:00"/>
    <d v="2016-02-04T22:36:00"/>
    <d v="2016-04-02T00:00:00"/>
    <d v="1899-12-30T22:36:00"/>
    <s v="Business"/>
    <d v="1899-12-30T02:58:00"/>
    <n v="2.9666666670000001"/>
    <x v="68"/>
    <x v="82"/>
    <n v="174.2"/>
    <n v="59"/>
    <x v="4"/>
  </r>
  <r>
    <d v="2016-02-04T23:11:00"/>
    <d v="2016-04-02T00:00:00"/>
    <d v="1899-12-30T23:11:00"/>
    <d v="2016-03-04T01:34:00"/>
    <d v="2016-04-03T00:00:00"/>
    <d v="1899-12-30T01:34:00"/>
    <s v="Business"/>
    <d v="1899-12-30T02:23:00"/>
    <n v="2.3833333329999999"/>
    <x v="76"/>
    <x v="83"/>
    <n v="144"/>
    <n v="60"/>
    <x v="3"/>
  </r>
  <r>
    <d v="2016-03-04T02:00:00"/>
    <d v="2016-04-03T00:00:00"/>
    <d v="1899-12-30T02:00:00"/>
    <d v="2016-03-04T04:16:00"/>
    <d v="2016-04-03T00:00:00"/>
    <d v="1899-12-30T04:16:00"/>
    <s v="Business"/>
    <d v="1899-12-30T02:16:00"/>
    <n v="2.266666667"/>
    <x v="77"/>
    <x v="3"/>
    <n v="159.30000000000001"/>
    <n v="70"/>
    <x v="3"/>
  </r>
  <r>
    <d v="2016-05-04T21:39:00"/>
    <d v="2016-04-05T00:00:00"/>
    <d v="1899-12-30T21:39:00"/>
    <d v="2016-05-04T21:55:00"/>
    <d v="2016-04-05T00:00:00"/>
    <d v="1899-12-30T21:55:00"/>
    <s v="Business"/>
    <d v="1899-12-30T00:16:00"/>
    <n v="0.26666666700000002"/>
    <x v="20"/>
    <x v="51"/>
    <n v="7.9"/>
    <n v="30"/>
    <x v="0"/>
  </r>
  <r>
    <d v="2016-06-04T00:19:00"/>
    <d v="2016-04-06T00:00:00"/>
    <d v="1899-12-30T00:19:00"/>
    <d v="2016-06-04T00:39:00"/>
    <d v="2016-04-06T00:00:00"/>
    <d v="1899-12-30T00:39:00"/>
    <s v="Business"/>
    <d v="1899-12-30T00:20:00"/>
    <n v="0.33333333300000001"/>
    <x v="47"/>
    <x v="20"/>
    <n v="8"/>
    <n v="24"/>
    <x v="0"/>
  </r>
  <r>
    <d v="2016-07-04T18:20:00"/>
    <d v="2016-04-07T00:00:00"/>
    <d v="1899-12-30T18:20:00"/>
    <d v="2016-07-04T18:39:00"/>
    <d v="2016-04-07T00:00:00"/>
    <d v="1899-12-30T18:39:00"/>
    <s v="Business"/>
    <d v="1899-12-30T00:19:00"/>
    <n v="0.31666666700000001"/>
    <x v="2"/>
    <x v="4"/>
    <n v="6.1"/>
    <n v="19"/>
    <x v="0"/>
  </r>
  <r>
    <d v="2016-07-04T19:45:00"/>
    <d v="2016-04-07T00:00:00"/>
    <d v="1899-12-30T19:45:00"/>
    <d v="2016-07-04T20:00:00"/>
    <d v="2016-04-07T00:00:00"/>
    <d v="1899-12-30T20:00:00"/>
    <s v="Business"/>
    <d v="1899-12-30T00:15:00"/>
    <n v="0.25"/>
    <x v="17"/>
    <x v="3"/>
    <n v="6.1"/>
    <n v="24"/>
    <x v="2"/>
  </r>
  <r>
    <d v="2016-08-04T12:30:00"/>
    <d v="2016-04-08T00:00:00"/>
    <d v="1899-12-30T12:30:00"/>
    <d v="2016-08-04T12:48:00"/>
    <d v="2016-04-08T00:00:00"/>
    <d v="1899-12-30T12:48:00"/>
    <s v="Business"/>
    <d v="1899-12-30T00:18:00"/>
    <n v="0.3"/>
    <x v="2"/>
    <x v="19"/>
    <n v="10.5"/>
    <n v="35"/>
    <x v="3"/>
  </r>
  <r>
    <d v="2016-08-04T13:34:00"/>
    <d v="2016-04-08T00:00:00"/>
    <d v="1899-12-30T13:34:00"/>
    <d v="2016-08-04T13:51:00"/>
    <d v="2016-04-08T00:00:00"/>
    <d v="1899-12-30T13:51:00"/>
    <s v="Business"/>
    <d v="1899-12-30T00:17:00"/>
    <n v="0.28333333300000002"/>
    <x v="18"/>
    <x v="3"/>
    <n v="8.6999999999999993"/>
    <n v="31"/>
    <x v="0"/>
  </r>
  <r>
    <d v="2016-08-04T13:55:00"/>
    <d v="2016-04-08T00:00:00"/>
    <d v="1899-12-30T13:55:00"/>
    <d v="2016-08-04T14:03:00"/>
    <d v="2016-04-08T00:00:00"/>
    <d v="1899-12-30T14:03:00"/>
    <s v="Business"/>
    <d v="1899-12-30T00:08:00"/>
    <n v="0.133333333"/>
    <x v="45"/>
    <x v="20"/>
    <n v="1.8"/>
    <n v="14"/>
    <x v="2"/>
  </r>
  <r>
    <d v="2016-08-04T14:43:00"/>
    <d v="2016-04-08T00:00:00"/>
    <d v="1899-12-30T14:43:00"/>
    <d v="2016-08-04T15:20:00"/>
    <d v="2016-04-08T00:00:00"/>
    <d v="1899-12-30T15:20:00"/>
    <s v="Business"/>
    <d v="1899-12-30T00:37:00"/>
    <n v="0.61666666699999995"/>
    <x v="2"/>
    <x v="22"/>
    <n v="19.100000000000001"/>
    <n v="31"/>
    <x v="3"/>
  </r>
  <r>
    <d v="2016-08-04T16:05:00"/>
    <d v="2016-04-08T00:00:00"/>
    <d v="1899-12-30T16:05:00"/>
    <d v="2016-08-04T16:47:00"/>
    <d v="2016-04-08T00:00:00"/>
    <d v="1899-12-30T16:47:00"/>
    <s v="Business"/>
    <d v="1899-12-30T00:42:00"/>
    <n v="0.7"/>
    <x v="23"/>
    <x v="3"/>
    <n v="18.600000000000001"/>
    <n v="27"/>
    <x v="3"/>
  </r>
  <r>
    <d v="2016-12-04T09:15:00"/>
    <d v="2016-04-12T00:00:00"/>
    <d v="1899-12-30T09:15:00"/>
    <d v="2016-12-04T09:26:00"/>
    <d v="2016-04-12T00:00:00"/>
    <d v="1899-12-30T09:26:00"/>
    <s v="Business"/>
    <d v="1899-12-30T00:11:00"/>
    <n v="0.18333333299999999"/>
    <x v="20"/>
    <x v="32"/>
    <n v="2.8"/>
    <n v="15"/>
    <x v="2"/>
  </r>
  <r>
    <d v="2016-12-04T09:34:00"/>
    <d v="2016-04-12T00:00:00"/>
    <d v="1899-12-30T09:34:00"/>
    <d v="2016-12-04T09:53:00"/>
    <d v="2016-04-12T00:00:00"/>
    <d v="1899-12-30T09:53:00"/>
    <s v="Business"/>
    <d v="1899-12-30T00:19:00"/>
    <n v="0.31666666700000001"/>
    <x v="2"/>
    <x v="22"/>
    <n v="8.9"/>
    <n v="28"/>
    <x v="3"/>
  </r>
  <r>
    <d v="2016-12-04T10:58:00"/>
    <d v="2016-04-12T00:00:00"/>
    <d v="1899-12-30T10:58:00"/>
    <d v="2016-12-04T11:18:00"/>
    <d v="2016-04-12T00:00:00"/>
    <d v="1899-12-30T11:18:00"/>
    <s v="Business"/>
    <d v="1899-12-30T00:20:00"/>
    <n v="0.33333333300000001"/>
    <x v="78"/>
    <x v="84"/>
    <n v="7.5"/>
    <n v="23"/>
    <x v="4"/>
  </r>
  <r>
    <d v="2016-12-04T12:22:00"/>
    <d v="2016-04-12T00:00:00"/>
    <d v="1899-12-30T12:22:00"/>
    <d v="2016-12-04T12:44:00"/>
    <d v="2016-04-12T00:00:00"/>
    <d v="1899-12-30T12:44:00"/>
    <s v="Business"/>
    <d v="1899-12-30T00:22:00"/>
    <n v="0.366666667"/>
    <x v="23"/>
    <x v="4"/>
    <n v="15.9"/>
    <n v="43"/>
    <x v="3"/>
  </r>
  <r>
    <d v="2016-12-04T13:42:00"/>
    <d v="2016-04-12T00:00:00"/>
    <d v="1899-12-30T13:42:00"/>
    <d v="2016-12-04T14:01:00"/>
    <d v="2016-04-12T00:00:00"/>
    <d v="1899-12-30T14:01:00"/>
    <s v="Business"/>
    <d v="1899-12-30T00:19:00"/>
    <n v="0.31666666700000001"/>
    <x v="17"/>
    <x v="3"/>
    <n v="6.5"/>
    <n v="21"/>
    <x v="0"/>
  </r>
  <r>
    <d v="2016-04-14T00:00:00"/>
    <s v="04-14-2016"/>
    <d v="1899-12-30T07:29:00"/>
    <d v="2016-04-14T00:00:00"/>
    <s v="04-14-2016"/>
    <d v="1899-12-30T08:09:00"/>
    <s v="Business"/>
    <d v="1899-12-30T00:40:00"/>
    <n v="0.66666666699999999"/>
    <x v="2"/>
    <x v="85"/>
    <n v="15.3"/>
    <n v="23"/>
    <x v="5"/>
  </r>
  <r>
    <d v="2016-04-14T00:00:00"/>
    <s v="04-14-2016"/>
    <d v="1899-12-30T16:00:00"/>
    <d v="2016-04-14T00:00:00"/>
    <s v="04-14-2016"/>
    <d v="1899-12-30T16:43:00"/>
    <s v="Business"/>
    <d v="1899-12-30T00:43:00"/>
    <n v="0.71666666700000003"/>
    <x v="79"/>
    <x v="3"/>
    <n v="13.7"/>
    <n v="19"/>
    <x v="5"/>
  </r>
  <r>
    <d v="2016-04-15T00:00:00"/>
    <s v="04-15-2016"/>
    <d v="1899-12-30T11:36:00"/>
    <d v="2016-04-15T00:00:00"/>
    <s v="04-15-2016"/>
    <d v="1899-12-30T12:07:00"/>
    <s v="Business"/>
    <d v="1899-12-30T00:31:00"/>
    <n v="0.51666666699999997"/>
    <x v="2"/>
    <x v="22"/>
    <n v="11.9"/>
    <n v="23"/>
    <x v="5"/>
  </r>
  <r>
    <d v="2016-04-15T00:00:00"/>
    <s v="04-15-2016"/>
    <d v="1899-12-30T12:29:00"/>
    <d v="2016-04-15T00:00:00"/>
    <s v="04-15-2016"/>
    <d v="1899-12-30T12:32:00"/>
    <s v="Business"/>
    <d v="1899-12-30T00:03:00"/>
    <n v="0.05"/>
    <x v="26"/>
    <x v="86"/>
    <n v="1.4"/>
    <n v="28"/>
    <x v="2"/>
  </r>
  <r>
    <d v="2016-04-15T00:00:00"/>
    <s v="04-15-2016"/>
    <d v="1899-12-30T14:31:00"/>
    <d v="2016-04-15T00:00:00"/>
    <s v="04-15-2016"/>
    <d v="1899-12-30T15:01:00"/>
    <s v="Business"/>
    <d v="1899-12-30T00:30:00"/>
    <n v="0.5"/>
    <x v="23"/>
    <x v="3"/>
    <n v="15.2"/>
    <n v="30"/>
    <x v="3"/>
  </r>
  <r>
    <d v="2016-04-16T00:00:00"/>
    <s v="04-16-2016"/>
    <d v="1899-12-30T12:59:00"/>
    <d v="2016-04-16T00:00:00"/>
    <s v="04-16-2016"/>
    <d v="1899-12-30T13:17:00"/>
    <s v="Business"/>
    <d v="1899-12-30T00:18:00"/>
    <n v="0.3"/>
    <x v="2"/>
    <x v="4"/>
    <n v="6"/>
    <n v="20"/>
    <x v="2"/>
  </r>
  <r>
    <d v="2016-04-16T00:00:00"/>
    <s v="04-16-2016"/>
    <d v="1899-12-30T15:10:00"/>
    <d v="2016-04-16T00:00:00"/>
    <s v="04-16-2016"/>
    <d v="1899-12-30T15:26:00"/>
    <s v="Business"/>
    <d v="1899-12-30T00:16:00"/>
    <n v="0.26666666700000002"/>
    <x v="17"/>
    <x v="3"/>
    <n v="6.1"/>
    <n v="23"/>
    <x v="0"/>
  </r>
  <r>
    <d v="2016-04-19T00:00:00"/>
    <s v="04-19-2016"/>
    <d v="1899-12-30T17:44:00"/>
    <d v="2016-04-19T00:00:00"/>
    <s v="04-19-2016"/>
    <d v="1899-12-30T18:08:00"/>
    <s v="Business"/>
    <d v="1899-12-30T00:24:00"/>
    <n v="0.4"/>
    <x v="20"/>
    <x v="51"/>
    <n v="8.1999999999999993"/>
    <n v="21"/>
    <x v="0"/>
  </r>
  <r>
    <d v="2016-04-19T00:00:00"/>
    <s v="04-19-2016"/>
    <d v="1899-12-30T19:57:00"/>
    <d v="2016-04-19T00:00:00"/>
    <s v="04-19-2016"/>
    <d v="1899-12-30T20:19:00"/>
    <s v="Business"/>
    <d v="1899-12-30T00:22:00"/>
    <n v="0.366666667"/>
    <x v="47"/>
    <x v="20"/>
    <n v="8"/>
    <n v="22"/>
    <x v="0"/>
  </r>
  <r>
    <d v="2016-04-22T00:00:00"/>
    <s v="04-22-2016"/>
    <d v="1899-12-30T08:25:00"/>
    <d v="2016-04-22T00:00:00"/>
    <s v="04-22-2016"/>
    <d v="1899-12-30T09:04:00"/>
    <s v="Business"/>
    <d v="1899-12-30T00:39:00"/>
    <n v="0.65"/>
    <x v="2"/>
    <x v="22"/>
    <n v="13.6"/>
    <n v="21"/>
    <x v="3"/>
  </r>
  <r>
    <d v="2016-04-22T00:00:00"/>
    <s v="04-22-2016"/>
    <d v="1899-12-30T10:10:00"/>
    <d v="2016-04-22T00:00:00"/>
    <s v="04-22-2016"/>
    <d v="1899-12-30T10:40:00"/>
    <s v="Business"/>
    <d v="1899-12-30T00:30:00"/>
    <n v="0.5"/>
    <x v="23"/>
    <x v="3"/>
    <n v="22.5"/>
    <n v="45"/>
    <x v="3"/>
  </r>
  <r>
    <d v="2016-04-22T00:00:00"/>
    <s v="04-22-2016"/>
    <d v="1899-12-30T12:08:00"/>
    <d v="2016-04-22T00:00:00"/>
    <s v="04-22-2016"/>
    <d v="1899-12-30T12:28:00"/>
    <s v="Business"/>
    <d v="1899-12-30T00:20:00"/>
    <n v="0.33333333300000001"/>
    <x v="2"/>
    <x v="19"/>
    <n v="10.4"/>
    <n v="31"/>
    <x v="3"/>
  </r>
  <r>
    <d v="2016-04-22T00:00:00"/>
    <s v="04-22-2016"/>
    <d v="1899-12-30T13:02:00"/>
    <d v="2016-04-22T00:00:00"/>
    <s v="04-22-2016"/>
    <d v="1899-12-30T13:26:00"/>
    <s v="Business"/>
    <d v="1899-12-30T00:24:00"/>
    <n v="0.4"/>
    <x v="18"/>
    <x v="3"/>
    <n v="10"/>
    <n v="25"/>
    <x v="3"/>
  </r>
  <r>
    <d v="2016-04-23T00:00:00"/>
    <s v="04-23-2016"/>
    <d v="1899-12-30T17:03:00"/>
    <d v="2016-04-23T00:00:00"/>
    <s v="04-23-2016"/>
    <d v="1899-12-30T17:16:00"/>
    <s v="Business"/>
    <d v="1899-12-30T00:13:00"/>
    <n v="0.21666666700000001"/>
    <x v="20"/>
    <x v="34"/>
    <n v="6"/>
    <n v="28"/>
    <x v="0"/>
  </r>
  <r>
    <d v="2016-04-23T00:00:00"/>
    <s v="04-23-2016"/>
    <d v="1899-12-30T18:49:00"/>
    <d v="2016-04-23T00:00:00"/>
    <s v="04-23-2016"/>
    <d v="1899-12-30T19:05:00"/>
    <s v="Business"/>
    <d v="1899-12-30T00:16:00"/>
    <n v="0.26666666700000002"/>
    <x v="31"/>
    <x v="20"/>
    <n v="6.5"/>
    <n v="24"/>
    <x v="0"/>
  </r>
  <r>
    <d v="2016-04-24T00:00:00"/>
    <s v="04-24-2016"/>
    <d v="1899-12-30T19:07:00"/>
    <d v="2016-04-24T00:00:00"/>
    <s v="04-24-2016"/>
    <d v="1899-12-30T19:16:00"/>
    <s v="Business"/>
    <d v="1899-12-30T00:09:00"/>
    <n v="0.15"/>
    <x v="2"/>
    <x v="4"/>
    <n v="3.1"/>
    <n v="21"/>
    <x v="2"/>
  </r>
  <r>
    <d v="2016-04-24T00:00:00"/>
    <s v="04-24-2016"/>
    <d v="1899-12-30T19:46:00"/>
    <d v="2016-04-24T00:00:00"/>
    <s v="04-24-2016"/>
    <d v="1899-12-30T19:52:00"/>
    <s v="Business"/>
    <d v="1899-12-30T00:06:00"/>
    <n v="0.1"/>
    <x v="80"/>
    <x v="87"/>
    <n v="1.9"/>
    <n v="19"/>
    <x v="2"/>
  </r>
  <r>
    <d v="2016-04-24T00:00:00"/>
    <s v="04-24-2016"/>
    <d v="1899-12-30T21:41:00"/>
    <d v="2016-04-24T00:00:00"/>
    <s v="04-24-2016"/>
    <d v="1899-12-30T21:50:00"/>
    <s v="Business"/>
    <d v="1899-12-30T00:09:00"/>
    <n v="0.15"/>
    <x v="17"/>
    <x v="3"/>
    <n v="4.2"/>
    <n v="28"/>
    <x v="6"/>
  </r>
  <r>
    <d v="2016-04-27T00:00:00"/>
    <s v="04-27-2016"/>
    <d v="1899-12-30T13:30:00"/>
    <d v="2016-04-27T00:00:00"/>
    <s v="04-27-2016"/>
    <d v="1899-12-30T13:40:00"/>
    <s v="Business"/>
    <d v="1899-12-30T00:10:00"/>
    <n v="0.16666666699999999"/>
    <x v="20"/>
    <x v="88"/>
    <n v="4.9000000000000004"/>
    <n v="29"/>
    <x v="6"/>
  </r>
  <r>
    <d v="2016-04-27T00:00:00"/>
    <s v="04-27-2016"/>
    <d v="1899-12-30T14:13:00"/>
    <d v="2016-04-27T00:00:00"/>
    <s v="04-27-2016"/>
    <d v="1899-12-30T14:25:00"/>
    <s v="Business"/>
    <d v="1899-12-30T00:12:00"/>
    <n v="0.2"/>
    <x v="81"/>
    <x v="20"/>
    <n v="4.8"/>
    <n v="24"/>
    <x v="6"/>
  </r>
  <r>
    <d v="2016-04-28T00:00:00"/>
    <s v="04-28-2016"/>
    <d v="1899-12-30T12:09:00"/>
    <d v="2016-04-28T00:00:00"/>
    <s v="04-28-2016"/>
    <d v="1899-12-30T12:34:00"/>
    <s v="Business"/>
    <d v="1899-12-30T00:25:00"/>
    <n v="0.41666666699999999"/>
    <x v="2"/>
    <x v="22"/>
    <n v="12.4"/>
    <n v="30"/>
    <x v="4"/>
  </r>
  <r>
    <d v="2016-04-28T00:00:00"/>
    <s v="04-28-2016"/>
    <d v="1899-12-30T13:30:00"/>
    <d v="2016-04-28T00:00:00"/>
    <s v="04-28-2016"/>
    <d v="1899-12-30T13:49:00"/>
    <s v="Business"/>
    <d v="1899-12-30T00:19:00"/>
    <n v="0.31666666700000001"/>
    <x v="23"/>
    <x v="3"/>
    <n v="32.799999999999997"/>
    <n v="104"/>
    <x v="4"/>
  </r>
  <r>
    <d v="2016-04-28T00:00:00"/>
    <s v="04-28-2016"/>
    <d v="1899-12-30T22:10:00"/>
    <d v="2016-04-28T00:00:00"/>
    <s v="04-28-2016"/>
    <d v="1899-12-30T22:28:00"/>
    <s v="Business"/>
    <d v="1899-12-30T00:18:00"/>
    <n v="0.3"/>
    <x v="17"/>
    <x v="3"/>
    <n v="5.5"/>
    <n v="18"/>
    <x v="4"/>
  </r>
  <r>
    <d v="2016-04-29T00:00:00"/>
    <s v="04-29-2016"/>
    <d v="1899-12-30T11:44:00"/>
    <d v="2016-04-29T00:00:00"/>
    <s v="04-29-2016"/>
    <d v="1899-12-30T12:01:00"/>
    <s v="Business"/>
    <d v="1899-12-30T00:17:00"/>
    <n v="0.28333333300000002"/>
    <x v="2"/>
    <x v="19"/>
    <n v="9.9"/>
    <n v="35"/>
    <x v="3"/>
  </r>
  <r>
    <d v="2016-04-29T00:00:00"/>
    <s v="04-29-2016"/>
    <d v="1899-12-30T13:13:00"/>
    <d v="2016-04-29T00:00:00"/>
    <s v="04-29-2016"/>
    <d v="1899-12-30T13:34:00"/>
    <s v="Business"/>
    <d v="1899-12-30T00:21:00"/>
    <n v="0.35"/>
    <x v="18"/>
    <x v="3"/>
    <n v="10"/>
    <n v="29"/>
    <x v="3"/>
  </r>
  <r>
    <d v="2016-04-29T00:00:00"/>
    <s v="04-29-2016"/>
    <d v="1899-12-30T18:46:00"/>
    <d v="2016-04-29T00:00:00"/>
    <s v="04-29-2016"/>
    <d v="1899-12-30T19:18:00"/>
    <s v="Business"/>
    <d v="1899-12-30T00:32:00"/>
    <n v="0.53333333299999997"/>
    <x v="2"/>
    <x v="19"/>
    <n v="14.2"/>
    <n v="27"/>
    <x v="4"/>
  </r>
  <r>
    <d v="2016-04-29T00:00:00"/>
    <s v="04-29-2016"/>
    <d v="1899-12-30T22:44:00"/>
    <d v="2016-04-29T00:00:00"/>
    <s v="04-29-2016"/>
    <d v="1899-12-30T23:19:00"/>
    <s v="Business"/>
    <d v="1899-12-30T00:35:00"/>
    <n v="0.58333333300000001"/>
    <x v="18"/>
    <x v="3"/>
    <n v="18.2"/>
    <n v="31"/>
    <x v="3"/>
  </r>
  <r>
    <d v="2016-04-30T00:00:00"/>
    <s v="04-30-2016"/>
    <d v="1899-12-30T18:42:00"/>
    <d v="2016-04-30T00:00:00"/>
    <s v="04-30-2016"/>
    <d v="1899-12-30T18:57:00"/>
    <s v="Business"/>
    <d v="1899-12-30T00:15:00"/>
    <n v="0.25"/>
    <x v="20"/>
    <x v="50"/>
    <n v="7.7"/>
    <n v="31"/>
    <x v="0"/>
  </r>
  <r>
    <d v="2016-04-30T00:00:00"/>
    <s v="04-30-2016"/>
    <d v="1899-12-30T22:16:00"/>
    <d v="2016-04-30T00:00:00"/>
    <s v="04-30-2016"/>
    <d v="1899-12-30T22:34:00"/>
    <s v="Business"/>
    <d v="1899-12-30T00:18:00"/>
    <n v="0.3"/>
    <x v="46"/>
    <x v="20"/>
    <n v="6.8"/>
    <n v="23"/>
    <x v="1"/>
  </r>
  <r>
    <d v="2016-01-05T13:45:00"/>
    <d v="2016-05-01T00:00:00"/>
    <d v="1899-12-30T13:45:00"/>
    <d v="2016-01-05T13:53:00"/>
    <d v="2016-05-01T00:00:00"/>
    <d v="1899-12-30T13:53:00"/>
    <s v="Business"/>
    <d v="1899-12-30T00:08:00"/>
    <n v="0.133333333"/>
    <x v="20"/>
    <x v="25"/>
    <n v="2.1"/>
    <n v="16"/>
    <x v="0"/>
  </r>
  <r>
    <d v="2016-01-05T14:26:00"/>
    <d v="2016-05-01T00:00:00"/>
    <d v="1899-12-30T14:26:00"/>
    <d v="2016-01-05T14:31:00"/>
    <d v="2016-05-01T00:00:00"/>
    <d v="1899-12-30T14:31:00"/>
    <s v="Business"/>
    <d v="1899-12-30T00:05:00"/>
    <n v="8.3333332999999996E-2"/>
    <x v="45"/>
    <x v="20"/>
    <n v="2.2999999999999998"/>
    <n v="28"/>
    <x v="1"/>
  </r>
  <r>
    <d v="2016-01-05T17:33:00"/>
    <d v="2016-05-01T00:00:00"/>
    <d v="1899-12-30T17:33:00"/>
    <d v="2016-01-05T17:45:00"/>
    <d v="2016-05-01T00:00:00"/>
    <d v="1899-12-30T17:45:00"/>
    <s v="Business"/>
    <d v="1899-12-30T00:12:00"/>
    <n v="0.2"/>
    <x v="20"/>
    <x v="34"/>
    <n v="6.2"/>
    <n v="31"/>
    <x v="6"/>
  </r>
  <r>
    <d v="2016-01-05T17:54:00"/>
    <d v="2016-05-01T00:00:00"/>
    <d v="1899-12-30T17:54:00"/>
    <d v="2016-01-05T18:10:00"/>
    <d v="2016-05-01T00:00:00"/>
    <d v="1899-12-30T18:10:00"/>
    <s v="Business"/>
    <d v="1899-12-30T00:16:00"/>
    <n v="0.26666666700000002"/>
    <x v="31"/>
    <x v="89"/>
    <n v="7.5"/>
    <n v="28"/>
    <x v="3"/>
  </r>
  <r>
    <d v="2016-01-05T22:38:00"/>
    <d v="2016-05-01T00:00:00"/>
    <d v="1899-12-30T22:38:00"/>
    <d v="2016-01-05T22:49:00"/>
    <d v="2016-05-01T00:00:00"/>
    <d v="1899-12-30T22:49:00"/>
    <s v="Business"/>
    <d v="1899-12-30T00:11:00"/>
    <n v="0.18333333299999999"/>
    <x v="82"/>
    <x v="20"/>
    <n v="3.1"/>
    <n v="17"/>
    <x v="2"/>
  </r>
  <r>
    <d v="2016-02-05T14:14:00"/>
    <d v="2016-05-02T00:00:00"/>
    <d v="1899-12-30T14:14:00"/>
    <d v="2016-02-05T14:21:00"/>
    <d v="2016-05-02T00:00:00"/>
    <d v="1899-12-30T14:21:00"/>
    <s v="Business"/>
    <d v="1899-12-30T00:07:00"/>
    <n v="0.116666667"/>
    <x v="20"/>
    <x v="25"/>
    <n v="2.2000000000000002"/>
    <n v="19"/>
    <x v="2"/>
  </r>
  <r>
    <d v="2016-02-05T15:37:00"/>
    <d v="2016-05-02T00:00:00"/>
    <d v="1899-12-30T15:37:00"/>
    <d v="2016-02-05T15:48:00"/>
    <d v="2016-05-02T00:00:00"/>
    <d v="1899-12-30T15:48:00"/>
    <s v="Business"/>
    <d v="1899-12-30T00:11:00"/>
    <n v="0.18333333299999999"/>
    <x v="45"/>
    <x v="20"/>
    <n v="3.9"/>
    <n v="21"/>
    <x v="0"/>
  </r>
  <r>
    <d v="2016-03-05T22:20:00"/>
    <d v="2016-05-03T00:00:00"/>
    <d v="1899-12-30T22:20:00"/>
    <d v="2016-03-05T22:28:00"/>
    <d v="2016-05-03T00:00:00"/>
    <d v="1899-12-30T22:28:00"/>
    <s v="Business"/>
    <d v="1899-12-30T00:08:00"/>
    <n v="0.133333333"/>
    <x v="17"/>
    <x v="3"/>
    <n v="2.5"/>
    <n v="19"/>
    <x v="0"/>
  </r>
  <r>
    <d v="2016-04-05T15:16:00"/>
    <d v="2016-05-04T00:00:00"/>
    <d v="1899-12-30T15:16:00"/>
    <d v="2016-04-05T15:37:00"/>
    <d v="2016-05-04T00:00:00"/>
    <d v="1899-12-30T15:37:00"/>
    <s v="Business"/>
    <d v="1899-12-30T00:21:00"/>
    <n v="0.35"/>
    <x v="2"/>
    <x v="4"/>
    <n v="8.6999999999999993"/>
    <n v="25"/>
    <x v="0"/>
  </r>
  <r>
    <d v="2016-04-05T20:55:00"/>
    <d v="2016-05-04T00:00:00"/>
    <d v="1899-12-30T20:55:00"/>
    <d v="2016-04-05T21:14:00"/>
    <d v="2016-05-04T00:00:00"/>
    <d v="1899-12-30T21:14:00"/>
    <s v="Business"/>
    <d v="1899-12-30T00:19:00"/>
    <n v="0.31666666700000001"/>
    <x v="83"/>
    <x v="90"/>
    <n v="14.5"/>
    <n v="46"/>
    <x v="2"/>
  </r>
  <r>
    <d v="2016-04-05T21:30:00"/>
    <d v="2016-05-04T00:00:00"/>
    <d v="1899-12-30T21:30:00"/>
    <d v="2016-04-05T21:36:00"/>
    <d v="2016-05-04T00:00:00"/>
    <d v="1899-12-30T21:36:00"/>
    <s v="Business"/>
    <d v="1899-12-30T00:06:00"/>
    <n v="0.1"/>
    <x v="84"/>
    <x v="91"/>
    <n v="4.5"/>
    <n v="45"/>
    <x v="0"/>
  </r>
  <r>
    <d v="2016-04-05T22:19:00"/>
    <d v="2016-05-04T00:00:00"/>
    <d v="1899-12-30T22:19:00"/>
    <d v="2016-04-05T22:27:00"/>
    <d v="2016-05-04T00:00:00"/>
    <d v="1899-12-30T22:27:00"/>
    <s v="Business"/>
    <d v="1899-12-30T00:08:00"/>
    <n v="0.133333333"/>
    <x v="85"/>
    <x v="90"/>
    <n v="5"/>
    <n v="38"/>
    <x v="0"/>
  </r>
  <r>
    <d v="2016-05-05T21:24:00"/>
    <d v="2016-05-05T00:00:00"/>
    <d v="1899-12-30T21:24:00"/>
    <d v="2016-05-05T21:36:00"/>
    <d v="2016-05-05T00:00:00"/>
    <d v="1899-12-30T21:36:00"/>
    <s v="Business"/>
    <d v="1899-12-30T00:12:00"/>
    <n v="0.2"/>
    <x v="86"/>
    <x v="92"/>
    <n v="14.2"/>
    <n v="71"/>
    <x v="0"/>
  </r>
  <r>
    <d v="2016-05-05T22:34:00"/>
    <d v="2016-05-05T00:00:00"/>
    <d v="1899-12-30T22:34:00"/>
    <d v="2016-05-05T22:40:00"/>
    <d v="2016-05-05T00:00:00"/>
    <d v="1899-12-30T22:40:00"/>
    <s v="Business"/>
    <d v="1899-12-30T00:06:00"/>
    <n v="0.1"/>
    <x v="87"/>
    <x v="93"/>
    <n v="2.9"/>
    <n v="29"/>
    <x v="2"/>
  </r>
  <r>
    <d v="2016-06-05T05:47:00"/>
    <d v="2016-05-06T00:00:00"/>
    <d v="1899-12-30T05:47:00"/>
    <d v="2016-06-05T06:02:00"/>
    <d v="2016-05-06T00:00:00"/>
    <d v="1899-12-30T06:02:00"/>
    <s v="Business"/>
    <d v="1899-12-30T00:15:00"/>
    <n v="0.25"/>
    <x v="84"/>
    <x v="94"/>
    <n v="14.4"/>
    <n v="58"/>
    <x v="3"/>
  </r>
  <r>
    <d v="2016-06-05T16:45:00"/>
    <d v="2016-05-06T00:00:00"/>
    <d v="1899-12-30T16:45:00"/>
    <d v="2016-06-05T16:59:00"/>
    <d v="2016-05-06T00:00:00"/>
    <d v="1899-12-30T16:59:00"/>
    <s v="Business"/>
    <d v="1899-12-30T00:14:00"/>
    <n v="0.233333333"/>
    <x v="28"/>
    <x v="4"/>
    <n v="17"/>
    <n v="73"/>
    <x v="3"/>
  </r>
  <r>
    <d v="2016-06-05T17:18:00"/>
    <d v="2016-05-06T00:00:00"/>
    <d v="1899-12-30T17:18:00"/>
    <d v="2016-06-05T17:44:00"/>
    <d v="2016-05-06T00:00:00"/>
    <d v="1899-12-30T17:44:00"/>
    <s v="Business"/>
    <d v="1899-12-30T00:26:00"/>
    <n v="0.43333333299999999"/>
    <x v="17"/>
    <x v="3"/>
    <n v="7.9"/>
    <n v="18"/>
    <x v="4"/>
  </r>
  <r>
    <d v="2016-09-05T06:08:00"/>
    <d v="2016-05-09T00:00:00"/>
    <d v="1899-12-30T06:08:00"/>
    <d v="2016-09-05T06:25:00"/>
    <d v="2016-05-09T00:00:00"/>
    <d v="1899-12-30T06:25:00"/>
    <s v="Business"/>
    <d v="1899-12-30T00:17:00"/>
    <n v="0.28333333300000002"/>
    <x v="2"/>
    <x v="4"/>
    <n v="8.4"/>
    <n v="30"/>
    <x v="4"/>
  </r>
  <r>
    <d v="2016-09-05T14:39:00"/>
    <d v="2016-05-09T00:00:00"/>
    <d v="1899-12-30T14:39:00"/>
    <d v="2016-09-05T15:06:00"/>
    <d v="2016-05-09T00:00:00"/>
    <d v="1899-12-30T15:06:00"/>
    <s v="Business"/>
    <d v="1899-12-30T00:27:00"/>
    <n v="0.45"/>
    <x v="88"/>
    <x v="95"/>
    <n v="20.5"/>
    <n v="46"/>
    <x v="6"/>
  </r>
  <r>
    <d v="2016-09-05T17:58:00"/>
    <d v="2016-05-09T00:00:00"/>
    <d v="1899-12-30T17:58:00"/>
    <d v="2016-09-05T18:26:00"/>
    <d v="2016-05-09T00:00:00"/>
    <d v="1899-12-30T18:26:00"/>
    <s v="Business"/>
    <d v="1899-12-30T00:28:00"/>
    <n v="0.46666666699999998"/>
    <x v="89"/>
    <x v="96"/>
    <n v="9.8000000000000007"/>
    <n v="21"/>
    <x v="4"/>
  </r>
  <r>
    <d v="2016-09-05T19:35:00"/>
    <d v="2016-05-09T00:00:00"/>
    <d v="1899-12-30T19:35:00"/>
    <d v="2016-09-05T19:59:00"/>
    <d v="2016-05-09T00:00:00"/>
    <d v="1899-12-30T19:59:00"/>
    <s v="Business"/>
    <d v="1899-12-30T00:24:00"/>
    <n v="0.4"/>
    <x v="90"/>
    <x v="97"/>
    <n v="17.600000000000001"/>
    <n v="44"/>
    <x v="4"/>
  </r>
  <r>
    <d v="2016-10-05T09:03:00"/>
    <d v="2016-05-10T00:00:00"/>
    <d v="1899-12-30T09:03:00"/>
    <d v="2016-10-05T09:20:00"/>
    <d v="2016-05-10T00:00:00"/>
    <d v="1899-12-30T09:20:00"/>
    <s v="Business"/>
    <d v="1899-12-30T00:17:00"/>
    <n v="0.28333333300000002"/>
    <x v="91"/>
    <x v="98"/>
    <n v="9.3000000000000007"/>
    <n v="33"/>
    <x v="4"/>
  </r>
  <r>
    <d v="2016-10-05T17:19:00"/>
    <d v="2016-05-10T00:00:00"/>
    <d v="1899-12-30T17:19:00"/>
    <d v="2016-10-05T17:31:00"/>
    <d v="2016-05-10T00:00:00"/>
    <d v="1899-12-30T17:31:00"/>
    <s v="Business"/>
    <d v="1899-12-30T00:12:00"/>
    <n v="0.2"/>
    <x v="92"/>
    <x v="97"/>
    <n v="7.9"/>
    <n v="40"/>
    <x v="4"/>
  </r>
  <r>
    <d v="2016-11-05T08:35:00"/>
    <d v="2016-05-11T00:00:00"/>
    <d v="1899-12-30T08:35:00"/>
    <d v="2016-11-05T09:12:00"/>
    <d v="2016-05-11T00:00:00"/>
    <d v="1899-12-30T09:12:00"/>
    <s v="Business"/>
    <d v="1899-12-30T00:37:00"/>
    <n v="0.61666666699999995"/>
    <x v="91"/>
    <x v="99"/>
    <n v="25.6"/>
    <n v="42"/>
    <x v="3"/>
  </r>
  <r>
    <d v="2016-11-05T21:47:00"/>
    <d v="2016-05-11T00:00:00"/>
    <d v="1899-12-30T21:47:00"/>
    <d v="2016-11-05T22:04:00"/>
    <d v="2016-05-11T00:00:00"/>
    <d v="1899-12-30T22:04:00"/>
    <s v="Business"/>
    <d v="1899-12-30T00:17:00"/>
    <n v="0.28333333300000002"/>
    <x v="17"/>
    <x v="3"/>
    <n v="8.1"/>
    <n v="29"/>
    <x v="3"/>
  </r>
  <r>
    <d v="2016-05-14T00:00:00"/>
    <s v="05-14-2016"/>
    <d v="1899-12-30T18:35:00"/>
    <d v="2016-05-14T00:00:00"/>
    <s v="05-14-2016"/>
    <d v="1899-12-30T18:39:00"/>
    <s v="Business"/>
    <d v="1899-12-30T00:04:00"/>
    <n v="6.6666666999999999E-2"/>
    <x v="2"/>
    <x v="4"/>
    <n v="3.1"/>
    <n v="46"/>
    <x v="0"/>
  </r>
  <r>
    <d v="2016-05-14T00:00:00"/>
    <s v="05-14-2016"/>
    <d v="1899-12-30T23:01:00"/>
    <d v="2016-05-14T00:00:00"/>
    <s v="05-14-2016"/>
    <d v="1899-12-30T23:05:00"/>
    <s v="Business"/>
    <d v="1899-12-30T00:04:00"/>
    <n v="6.6666666999999999E-2"/>
    <x v="17"/>
    <x v="3"/>
    <n v="3.1"/>
    <n v="46"/>
    <x v="0"/>
  </r>
  <r>
    <d v="2016-05-17T00:00:00"/>
    <s v="05-17-2016"/>
    <d v="1899-12-30T13:15:00"/>
    <d v="2016-05-17T00:00:00"/>
    <s v="05-17-2016"/>
    <d v="1899-12-30T13:23:00"/>
    <s v="Business"/>
    <d v="1899-12-30T00:08:00"/>
    <n v="0.133333333"/>
    <x v="20"/>
    <x v="35"/>
    <n v="2.8"/>
    <n v="21"/>
    <x v="2"/>
  </r>
  <r>
    <d v="2016-05-17T00:00:00"/>
    <s v="05-17-2016"/>
    <d v="1899-12-30T13:56:00"/>
    <d v="2016-05-17T00:00:00"/>
    <s v="05-17-2016"/>
    <d v="1899-12-30T14:08:00"/>
    <s v="Business"/>
    <d v="1899-12-30T00:12:00"/>
    <n v="0.2"/>
    <x v="32"/>
    <x v="25"/>
    <n v="2.7"/>
    <n v="14"/>
    <x v="2"/>
  </r>
  <r>
    <d v="2016-05-17T00:00:00"/>
    <s v="05-17-2016"/>
    <d v="1899-12-30T14:34:00"/>
    <d v="2016-05-17T00:00:00"/>
    <s v="05-17-2016"/>
    <d v="1899-12-30T14:40:00"/>
    <s v="Business"/>
    <d v="1899-12-30T00:06:00"/>
    <n v="0.1"/>
    <x v="45"/>
    <x v="20"/>
    <n v="1.9"/>
    <n v="19"/>
    <x v="2"/>
  </r>
  <r>
    <d v="2016-05-18T00:00:00"/>
    <s v="05-18-2016"/>
    <d v="1899-12-30T09:11:00"/>
    <d v="2016-05-18T00:00:00"/>
    <s v="05-18-2016"/>
    <d v="1899-12-30T09:41:00"/>
    <s v="Business"/>
    <d v="1899-12-30T00:30:00"/>
    <n v="0.5"/>
    <x v="2"/>
    <x v="4"/>
    <n v="8.4"/>
    <n v="17"/>
    <x v="4"/>
  </r>
  <r>
    <d v="2016-05-19T00:00:00"/>
    <s v="05-19-2016"/>
    <d v="1899-12-30T14:37:00"/>
    <d v="2016-05-19T00:00:00"/>
    <s v="05-19-2016"/>
    <d v="1899-12-30T15:01:00"/>
    <s v="Business"/>
    <d v="1899-12-30T00:24:00"/>
    <n v="0.4"/>
    <x v="93"/>
    <x v="100"/>
    <n v="2.9"/>
    <n v="7"/>
    <x v="0"/>
  </r>
  <r>
    <d v="2016-05-20T00:00:00"/>
    <s v="05-20-2016"/>
    <d v="1899-12-30T10:56:00"/>
    <d v="2016-05-20T00:00:00"/>
    <s v="05-20-2016"/>
    <d v="1899-12-30T11:07:00"/>
    <s v="Business"/>
    <d v="1899-12-30T00:11:00"/>
    <n v="0.18333333299999999"/>
    <x v="93"/>
    <x v="101"/>
    <n v="11.2"/>
    <n v="61"/>
    <x v="3"/>
  </r>
  <r>
    <d v="2016-05-20T00:00:00"/>
    <s v="05-20-2016"/>
    <d v="1899-12-30T15:43:00"/>
    <d v="2016-05-20T00:00:00"/>
    <s v="05-20-2016"/>
    <d v="1899-12-30T16:12:00"/>
    <s v="Business"/>
    <d v="1899-12-30T00:29:00"/>
    <n v="0.48333333299999998"/>
    <x v="17"/>
    <x v="3"/>
    <n v="8.1999999999999993"/>
    <n v="17"/>
    <x v="0"/>
  </r>
  <r>
    <d v="2016-05-22T00:00:00"/>
    <s v="05-22-2016"/>
    <d v="1899-12-30T15:39:00"/>
    <d v="2016-05-22T00:00:00"/>
    <s v="05-22-2016"/>
    <d v="1899-12-30T15:46:00"/>
    <s v="Business"/>
    <d v="1899-12-30T00:07:00"/>
    <n v="0.116666667"/>
    <x v="2"/>
    <x v="4"/>
    <n v="3"/>
    <n v="26"/>
    <x v="0"/>
  </r>
  <r>
    <d v="2016-05-22T00:00:00"/>
    <s v="05-22-2016"/>
    <d v="1899-12-30T18:46:00"/>
    <d v="2016-05-22T00:00:00"/>
    <s v="05-22-2016"/>
    <d v="1899-12-30T18:53:00"/>
    <s v="Business"/>
    <d v="1899-12-30T00:07:00"/>
    <n v="0.116666667"/>
    <x v="17"/>
    <x v="3"/>
    <n v="2.5"/>
    <n v="21"/>
    <x v="0"/>
  </r>
  <r>
    <d v="2016-05-23T00:00:00"/>
    <s v="05-23-2016"/>
    <d v="1899-12-30T20:19:00"/>
    <d v="2016-05-23T00:00:00"/>
    <s v="05-23-2016"/>
    <d v="1899-12-30T20:27:00"/>
    <s v="Business"/>
    <d v="1899-12-30T00:08:00"/>
    <n v="0.133333333"/>
    <x v="20"/>
    <x v="102"/>
    <n v="3.6"/>
    <n v="27"/>
    <x v="0"/>
  </r>
  <r>
    <d v="2016-05-23T00:00:00"/>
    <s v="05-23-2016"/>
    <d v="1899-12-30T21:09:00"/>
    <d v="2016-05-23T00:00:00"/>
    <s v="05-23-2016"/>
    <d v="1899-12-30T21:21:00"/>
    <s v="Business"/>
    <d v="1899-12-30T00:12:00"/>
    <n v="0.2"/>
    <x v="94"/>
    <x v="20"/>
    <n v="3.6"/>
    <n v="18"/>
    <x v="2"/>
  </r>
  <r>
    <d v="2016-05-27T00:00:00"/>
    <s v="05-27-2016"/>
    <d v="1899-12-30T20:26:00"/>
    <d v="2016-05-27T00:00:00"/>
    <s v="05-27-2016"/>
    <d v="1899-12-30T20:30:00"/>
    <s v="Business"/>
    <d v="1899-12-30T00:04:00"/>
    <n v="6.6666666999999999E-2"/>
    <x v="20"/>
    <x v="103"/>
    <n v="4.5"/>
    <n v="67"/>
    <x v="2"/>
  </r>
  <r>
    <d v="2016-05-27T00:00:00"/>
    <s v="05-27-2016"/>
    <d v="1899-12-30T20:47:00"/>
    <d v="2016-05-27T00:00:00"/>
    <s v="05-27-2016"/>
    <d v="1899-12-30T20:53:00"/>
    <s v="Business"/>
    <d v="1899-12-30T00:06:00"/>
    <n v="0.1"/>
    <x v="94"/>
    <x v="104"/>
    <n v="1.2"/>
    <n v="12"/>
    <x v="1"/>
  </r>
  <r>
    <d v="2016-05-27T00:00:00"/>
    <s v="05-27-2016"/>
    <d v="1899-12-30T22:11:00"/>
    <d v="2016-05-27T00:00:00"/>
    <s v="05-27-2016"/>
    <d v="1899-12-30T22:14:00"/>
    <s v="Business"/>
    <d v="1899-12-30T00:03:00"/>
    <n v="0.05"/>
    <x v="95"/>
    <x v="103"/>
    <n v="1.7"/>
    <n v="34"/>
    <x v="2"/>
  </r>
  <r>
    <d v="2016-05-28T00:00:00"/>
    <s v="05-28-2016"/>
    <d v="1899-12-30T00:15:00"/>
    <d v="2016-05-28T00:00:00"/>
    <s v="05-28-2016"/>
    <d v="1899-12-30T00:21:00"/>
    <s v="Business"/>
    <d v="1899-12-30T00:06:00"/>
    <n v="0.1"/>
    <x v="95"/>
    <x v="20"/>
    <n v="4.7"/>
    <n v="47"/>
    <x v="2"/>
  </r>
  <r>
    <d v="2016-05-28T00:00:00"/>
    <s v="05-28-2016"/>
    <d v="1899-12-30T12:52:00"/>
    <d v="2016-05-28T00:00:00"/>
    <s v="05-28-2016"/>
    <d v="1899-12-30T13:06:00"/>
    <s v="Business"/>
    <d v="1899-12-30T00:14:00"/>
    <n v="0.233333333"/>
    <x v="2"/>
    <x v="4"/>
    <n v="6.1"/>
    <n v="26"/>
    <x v="0"/>
  </r>
  <r>
    <d v="2016-05-28T00:00:00"/>
    <s v="05-28-2016"/>
    <d v="1899-12-30T14:35:00"/>
    <d v="2016-05-28T00:00:00"/>
    <s v="05-28-2016"/>
    <d v="1899-12-30T15:04:00"/>
    <s v="Business"/>
    <d v="1899-12-30T00:29:00"/>
    <n v="0.48333333299999998"/>
    <x v="17"/>
    <x v="3"/>
    <n v="11.3"/>
    <n v="23"/>
    <x v="4"/>
  </r>
  <r>
    <d v="2016-05-31T00:00:00"/>
    <s v="05-31-2016"/>
    <d v="1899-12-30T13:54:00"/>
    <d v="2016-05-31T00:00:00"/>
    <s v="05-31-2016"/>
    <d v="1899-12-30T14:41:00"/>
    <s v="Business"/>
    <d v="1899-12-30T00:47:00"/>
    <n v="0.78333333299999997"/>
    <x v="2"/>
    <x v="22"/>
    <n v="14.9"/>
    <n v="19"/>
    <x v="3"/>
  </r>
  <r>
    <d v="2016-05-31T00:00:00"/>
    <s v="05-31-2016"/>
    <d v="1899-12-30T16:02:00"/>
    <d v="2016-05-31T00:00:00"/>
    <s v="05-31-2016"/>
    <d v="1899-12-30T16:39:00"/>
    <s v="Business"/>
    <d v="1899-12-30T00:37:00"/>
    <n v="0.61666666699999995"/>
    <x v="23"/>
    <x v="3"/>
    <n v="14"/>
    <n v="23"/>
    <x v="3"/>
  </r>
  <r>
    <d v="2016-05-31T00:00:00"/>
    <s v="05-31-2016"/>
    <d v="1899-12-30T17:50:00"/>
    <d v="2016-05-31T00:00:00"/>
    <s v="05-31-2016"/>
    <d v="1899-12-30T17:59:00"/>
    <s v="Business"/>
    <d v="1899-12-30T00:09:00"/>
    <n v="0.15"/>
    <x v="45"/>
    <x v="20"/>
    <n v="1.8"/>
    <n v="12"/>
    <x v="1"/>
  </r>
  <r>
    <d v="2016-01-06T10:19:00"/>
    <d v="2016-06-01T00:00:00"/>
    <d v="1899-12-30T10:19:00"/>
    <d v="2016-01-06T10:47:00"/>
    <d v="2016-06-01T00:00:00"/>
    <d v="1899-12-30T10:47:00"/>
    <s v="Business"/>
    <d v="1899-12-30T00:28:00"/>
    <n v="0.46666666699999998"/>
    <x v="2"/>
    <x v="4"/>
    <n v="6.7"/>
    <n v="14"/>
    <x v="4"/>
  </r>
  <r>
    <d v="2016-01-06T13:10:00"/>
    <d v="2016-06-01T00:00:00"/>
    <d v="1899-12-30T13:10:00"/>
    <d v="2016-01-06T13:39:00"/>
    <d v="2016-06-01T00:00:00"/>
    <d v="1899-12-30T13:39:00"/>
    <s v="Business"/>
    <d v="1899-12-30T00:29:00"/>
    <n v="0.48333333299999998"/>
    <x v="17"/>
    <x v="3"/>
    <n v="9.6"/>
    <n v="20"/>
    <x v="3"/>
  </r>
  <r>
    <d v="2016-03-06T11:29:00"/>
    <d v="2016-06-03T00:00:00"/>
    <d v="1899-12-30T11:29:00"/>
    <d v="2016-03-06T11:49:00"/>
    <d v="2016-06-03T00:00:00"/>
    <d v="1899-12-30T11:49:00"/>
    <s v="Business"/>
    <d v="1899-12-30T00:20:00"/>
    <n v="0.33333333300000001"/>
    <x v="2"/>
    <x v="19"/>
    <n v="10.4"/>
    <n v="31"/>
    <x v="3"/>
  </r>
  <r>
    <d v="2016-03-06T13:08:00"/>
    <d v="2016-06-03T00:00:00"/>
    <d v="1899-12-30T13:08:00"/>
    <d v="2016-03-06T13:38:00"/>
    <d v="2016-06-03T00:00:00"/>
    <d v="1899-12-30T13:38:00"/>
    <s v="Business"/>
    <d v="1899-12-30T00:30:00"/>
    <n v="0.5"/>
    <x v="18"/>
    <x v="3"/>
    <n v="9.9"/>
    <n v="20"/>
    <x v="3"/>
  </r>
  <r>
    <d v="2016-03-06T15:31:00"/>
    <d v="2016-06-03T00:00:00"/>
    <d v="1899-12-30T15:31:00"/>
    <d v="2016-03-06T15:54:00"/>
    <d v="2016-06-03T00:00:00"/>
    <d v="1899-12-30T15:54:00"/>
    <s v="Business"/>
    <d v="1899-12-30T00:23:00"/>
    <n v="0.383333333"/>
    <x v="2"/>
    <x v="4"/>
    <n v="6"/>
    <n v="16"/>
    <x v="0"/>
  </r>
  <r>
    <d v="2016-03-06T18:14:00"/>
    <d v="2016-06-03T00:00:00"/>
    <d v="1899-12-30T18:14:00"/>
    <d v="2016-03-06T18:29:00"/>
    <d v="2016-06-03T00:00:00"/>
    <d v="1899-12-30T18:29:00"/>
    <s v="Business"/>
    <d v="1899-12-30T00:15:00"/>
    <n v="0.25"/>
    <x v="96"/>
    <x v="87"/>
    <n v="3.3"/>
    <n v="13"/>
    <x v="2"/>
  </r>
  <r>
    <d v="2016-03-06T18:41:00"/>
    <d v="2016-06-03T00:00:00"/>
    <d v="1899-12-30T18:41:00"/>
    <d v="2016-03-06T18:53:00"/>
    <d v="2016-06-03T00:00:00"/>
    <d v="1899-12-30T18:53:00"/>
    <s v="Business"/>
    <d v="1899-12-30T00:12:00"/>
    <n v="0.2"/>
    <x v="17"/>
    <x v="3"/>
    <n v="3.1"/>
    <n v="16"/>
    <x v="2"/>
  </r>
  <r>
    <d v="2016-03-06T19:36:00"/>
    <d v="2016-06-03T00:00:00"/>
    <d v="1899-12-30T19:36:00"/>
    <d v="2016-03-06T19:42:00"/>
    <d v="2016-06-03T00:00:00"/>
    <d v="1899-12-30T19:42:00"/>
    <s v="Business"/>
    <d v="1899-12-30T00:06:00"/>
    <n v="0.1"/>
    <x v="97"/>
    <x v="53"/>
    <n v="1.7"/>
    <n v="17"/>
    <x v="2"/>
  </r>
  <r>
    <d v="2016-03-06T22:47:00"/>
    <d v="2016-06-03T00:00:00"/>
    <d v="1899-12-30T22:47:00"/>
    <d v="2016-03-06T23:06:00"/>
    <d v="2016-06-03T00:00:00"/>
    <d v="1899-12-30T23:06:00"/>
    <s v="Business"/>
    <d v="1899-12-30T00:19:00"/>
    <n v="0.31666666700000001"/>
    <x v="17"/>
    <x v="3"/>
    <n v="4"/>
    <n v="13"/>
    <x v="6"/>
  </r>
  <r>
    <d v="2016-05-06T14:03:00"/>
    <d v="2016-06-05T00:00:00"/>
    <d v="1899-12-30T14:03:00"/>
    <d v="2016-05-06T14:33:00"/>
    <d v="2016-06-05T00:00:00"/>
    <d v="1899-12-30T14:33:00"/>
    <s v="Business"/>
    <d v="1899-12-30T00:30:00"/>
    <n v="0.5"/>
    <x v="20"/>
    <x v="102"/>
    <n v="7.8"/>
    <n v="16"/>
    <x v="4"/>
  </r>
  <r>
    <d v="2016-05-06T15:06:00"/>
    <d v="2016-06-05T00:00:00"/>
    <d v="1899-12-30T15:06:00"/>
    <d v="2016-05-06T15:22:00"/>
    <d v="2016-06-05T00:00:00"/>
    <d v="1899-12-30T15:22:00"/>
    <s v="Business"/>
    <d v="1899-12-30T00:16:00"/>
    <n v="0.26666666700000002"/>
    <x v="2"/>
    <x v="4"/>
    <n v="7.8"/>
    <n v="29"/>
    <x v="4"/>
  </r>
  <r>
    <d v="2016-05-06T15:57:00"/>
    <d v="2016-06-05T00:00:00"/>
    <d v="1899-12-30T15:57:00"/>
    <d v="2016-05-06T16:08:00"/>
    <d v="2016-06-05T00:00:00"/>
    <d v="1899-12-30T16:08:00"/>
    <s v="Business"/>
    <d v="1899-12-30T00:11:00"/>
    <n v="0.18333333299999999"/>
    <x v="48"/>
    <x v="53"/>
    <n v="3.8"/>
    <n v="21"/>
    <x v="0"/>
  </r>
  <r>
    <d v="2016-05-06T18:05:00"/>
    <d v="2016-06-05T00:00:00"/>
    <d v="1899-12-30T18:05:00"/>
    <d v="2016-05-06T18:14:00"/>
    <d v="2016-06-05T00:00:00"/>
    <d v="1899-12-30T18:14:00"/>
    <s v="Business"/>
    <d v="1899-12-30T00:09:00"/>
    <n v="0.15"/>
    <x v="17"/>
    <x v="3"/>
    <n v="2.5"/>
    <n v="17"/>
    <x v="0"/>
  </r>
  <r>
    <d v="2016-05-06T21:53:00"/>
    <d v="2016-06-05T00:00:00"/>
    <d v="1899-12-30T21:53:00"/>
    <d v="2016-05-06T22:05:00"/>
    <d v="2016-06-05T00:00:00"/>
    <d v="1899-12-30T22:05:00"/>
    <s v="Business"/>
    <d v="1899-12-30T00:12:00"/>
    <n v="0.2"/>
    <x v="2"/>
    <x v="19"/>
    <n v="9.9"/>
    <n v="50"/>
    <x v="3"/>
  </r>
  <r>
    <d v="2016-06-06T15:36:00"/>
    <d v="2016-06-06T00:00:00"/>
    <d v="1899-12-30T15:36:00"/>
    <d v="2016-06-06T15:45:00"/>
    <d v="2016-06-06T00:00:00"/>
    <d v="1899-12-30T15:45:00"/>
    <s v="Business"/>
    <d v="1899-12-30T00:09:00"/>
    <n v="0.15"/>
    <x v="20"/>
    <x v="24"/>
    <n v="3"/>
    <n v="20"/>
    <x v="2"/>
  </r>
  <r>
    <d v="2016-06-06T16:16:00"/>
    <d v="2016-06-06T00:00:00"/>
    <d v="1899-12-30T16:16:00"/>
    <d v="2016-06-06T16:24:00"/>
    <d v="2016-06-06T00:00:00"/>
    <d v="1899-12-30T16:24:00"/>
    <s v="Business"/>
    <d v="1899-12-30T00:08:00"/>
    <n v="0.133333333"/>
    <x v="24"/>
    <x v="20"/>
    <n v="2.4"/>
    <n v="18"/>
    <x v="2"/>
  </r>
  <r>
    <d v="2016-06-06T20:06:00"/>
    <d v="2016-06-06T00:00:00"/>
    <d v="1899-12-30T20:06:00"/>
    <d v="2016-06-06T20:20:00"/>
    <d v="2016-06-06T00:00:00"/>
    <d v="1899-12-30T20:20:00"/>
    <s v="Business"/>
    <d v="1899-12-30T00:14:00"/>
    <n v="0.233333333"/>
    <x v="2"/>
    <x v="28"/>
    <n v="5.7"/>
    <n v="24"/>
    <x v="0"/>
  </r>
  <r>
    <d v="2016-06-06T21:08:00"/>
    <d v="2016-06-06T00:00:00"/>
    <d v="1899-12-30T21:08:00"/>
    <d v="2016-06-06T21:37:00"/>
    <d v="2016-06-06T00:00:00"/>
    <d v="1899-12-30T21:37:00"/>
    <s v="Business"/>
    <d v="1899-12-30T00:29:00"/>
    <n v="0.48333333299999998"/>
    <x v="27"/>
    <x v="3"/>
    <n v="7.2"/>
    <n v="15"/>
    <x v="0"/>
  </r>
  <r>
    <d v="2016-06-06T21:41:00"/>
    <d v="2016-06-06T00:00:00"/>
    <d v="1899-12-30T21:41:00"/>
    <d v="2016-06-06T22:00:00"/>
    <d v="2016-06-06T00:00:00"/>
    <d v="1899-12-30T22:00:00"/>
    <s v="Business"/>
    <d v="1899-12-30T00:19:00"/>
    <n v="0.31666666700000001"/>
    <x v="2"/>
    <x v="19"/>
    <n v="10.4"/>
    <n v="33"/>
    <x v="3"/>
  </r>
  <r>
    <d v="2016-06-06T23:34:00"/>
    <d v="2016-06-06T00:00:00"/>
    <d v="1899-12-30T23:34:00"/>
    <d v="2016-06-06T23:48:00"/>
    <d v="2016-06-06T00:00:00"/>
    <d v="1899-12-30T23:48:00"/>
    <s v="Business"/>
    <d v="1899-12-30T00:14:00"/>
    <n v="0.233333333"/>
    <x v="18"/>
    <x v="3"/>
    <n v="9.9"/>
    <n v="42"/>
    <x v="3"/>
  </r>
  <r>
    <d v="2016-07-06T21:42:00"/>
    <d v="2016-06-07T00:00:00"/>
    <d v="1899-12-30T21:42:00"/>
    <d v="2016-07-06T22:00:00"/>
    <d v="2016-06-07T00:00:00"/>
    <d v="1899-12-30T22:00:00"/>
    <s v="Business"/>
    <d v="1899-12-30T00:18:00"/>
    <n v="0.3"/>
    <x v="2"/>
    <x v="19"/>
    <n v="10.4"/>
    <n v="35"/>
    <x v="3"/>
  </r>
  <r>
    <d v="2016-08-06T08:23:00"/>
    <d v="2016-06-08T00:00:00"/>
    <d v="1899-12-30T08:23:00"/>
    <d v="2016-08-06T08:53:00"/>
    <d v="2016-06-08T00:00:00"/>
    <d v="1899-12-30T08:53:00"/>
    <s v="Business"/>
    <d v="1899-12-30T00:30:00"/>
    <n v="0.5"/>
    <x v="2"/>
    <x v="4"/>
    <n v="8.6999999999999993"/>
    <n v="17"/>
    <x v="0"/>
  </r>
  <r>
    <d v="2016-08-06T12:04:00"/>
    <d v="2016-06-08T00:00:00"/>
    <d v="1899-12-30T12:04:00"/>
    <d v="2016-08-06T13:01:00"/>
    <d v="2016-06-08T00:00:00"/>
    <d v="1899-12-30T13:01:00"/>
    <s v="Business"/>
    <d v="1899-12-30T00:57:00"/>
    <n v="0.95"/>
    <x v="3"/>
    <x v="5"/>
    <n v="22.3"/>
    <n v="23"/>
    <x v="2"/>
  </r>
  <r>
    <d v="2016-08-06T13:12:00"/>
    <d v="2016-06-08T00:00:00"/>
    <d v="1899-12-30T13:12:00"/>
    <d v="2016-08-06T13:29:00"/>
    <d v="2016-06-08T00:00:00"/>
    <d v="1899-12-30T13:29:00"/>
    <s v="Business"/>
    <d v="1899-12-30T00:17:00"/>
    <n v="0.28333333300000002"/>
    <x v="98"/>
    <x v="105"/>
    <n v="3.3"/>
    <n v="12"/>
    <x v="0"/>
  </r>
  <r>
    <d v="2016-08-06T14:31:00"/>
    <d v="2016-06-08T00:00:00"/>
    <d v="1899-12-30T14:31:00"/>
    <d v="2016-08-06T14:37:00"/>
    <d v="2016-06-08T00:00:00"/>
    <d v="1899-12-30T14:37:00"/>
    <s v="Business"/>
    <d v="1899-12-30T00:06:00"/>
    <n v="0.1"/>
    <x v="99"/>
    <x v="106"/>
    <n v="0.7"/>
    <n v="7"/>
    <x v="2"/>
  </r>
  <r>
    <d v="2016-08-06T16:55:00"/>
    <d v="2016-06-08T00:00:00"/>
    <d v="1899-12-30T16:55:00"/>
    <d v="2016-08-06T17:11:00"/>
    <d v="2016-06-08T00:00:00"/>
    <d v="1899-12-30T17:11:00"/>
    <s v="Business"/>
    <d v="1899-12-30T00:16:00"/>
    <n v="0.26666666700000002"/>
    <x v="100"/>
    <x v="107"/>
    <n v="2.5"/>
    <n v="9"/>
    <x v="0"/>
  </r>
  <r>
    <d v="2016-08-06T17:16:00"/>
    <d v="2016-06-08T00:00:00"/>
    <d v="1899-12-30T17:16:00"/>
    <d v="2016-08-06T17:18:00"/>
    <d v="2016-06-08T00:00:00"/>
    <d v="1899-12-30T17:18:00"/>
    <s v="Business"/>
    <d v="1899-12-30T00:02:00"/>
    <n v="3.3333333E-2"/>
    <x v="101"/>
    <x v="108"/>
    <n v="0.5"/>
    <n v="15"/>
    <x v="2"/>
  </r>
  <r>
    <d v="2016-08-06T17:59:00"/>
    <d v="2016-06-08T00:00:00"/>
    <d v="1899-12-30T17:59:00"/>
    <d v="2016-08-06T18:05:00"/>
    <d v="2016-06-08T00:00:00"/>
    <d v="1899-12-30T18:05:00"/>
    <s v="Business"/>
    <d v="1899-12-30T00:06:00"/>
    <n v="0.1"/>
    <x v="102"/>
    <x v="109"/>
    <n v="0.9"/>
    <n v="9"/>
    <x v="2"/>
  </r>
  <r>
    <d v="2016-08-06T20:11:00"/>
    <d v="2016-06-08T00:00:00"/>
    <d v="1899-12-30T20:11:00"/>
    <d v="2016-08-06T20:25:00"/>
    <d v="2016-06-08T00:00:00"/>
    <d v="1899-12-30T20:25:00"/>
    <s v="Business"/>
    <d v="1899-12-30T00:14:00"/>
    <n v="0.233333333"/>
    <x v="103"/>
    <x v="110"/>
    <n v="4.8"/>
    <n v="21"/>
    <x v="2"/>
  </r>
  <r>
    <d v="2016-10-06T15:19:00"/>
    <d v="2016-06-10T00:00:00"/>
    <d v="1899-12-30T15:19:00"/>
    <d v="2016-10-06T16:28:00"/>
    <d v="2016-06-10T00:00:00"/>
    <d v="1899-12-30T16:28:00"/>
    <s v="Business"/>
    <d v="1899-12-30T01:09:00"/>
    <n v="1.1499999999999999"/>
    <x v="4"/>
    <x v="41"/>
    <n v="16.3"/>
    <n v="14"/>
    <x v="3"/>
  </r>
  <r>
    <d v="2016-10-06T21:47:00"/>
    <d v="2016-06-10T00:00:00"/>
    <d v="1899-12-30T21:47:00"/>
    <d v="2016-10-06T22:04:00"/>
    <d v="2016-06-10T00:00:00"/>
    <d v="1899-12-30T22:04:00"/>
    <s v="Business"/>
    <d v="1899-12-30T00:17:00"/>
    <n v="0.28333333300000002"/>
    <x v="2"/>
    <x v="19"/>
    <n v="10.4"/>
    <n v="37"/>
    <x v="3"/>
  </r>
  <r>
    <d v="2016-11-06T17:08:00"/>
    <d v="2016-06-11T00:00:00"/>
    <d v="1899-12-30T17:08:00"/>
    <d v="2016-11-06T17:16:00"/>
    <d v="2016-06-11T00:00:00"/>
    <d v="1899-12-30T17:16:00"/>
    <s v="Business"/>
    <d v="1899-12-30T00:08:00"/>
    <n v="0.133333333"/>
    <x v="2"/>
    <x v="4"/>
    <n v="3.7"/>
    <n v="28"/>
    <x v="2"/>
  </r>
  <r>
    <d v="2016-11-06T17:34:00"/>
    <d v="2016-06-11T00:00:00"/>
    <d v="1899-12-30T17:34:00"/>
    <d v="2016-11-06T17:39:00"/>
    <d v="2016-06-11T00:00:00"/>
    <d v="1899-12-30T17:39:00"/>
    <s v="Business"/>
    <d v="1899-12-30T00:05:00"/>
    <n v="8.3333332999999996E-2"/>
    <x v="17"/>
    <x v="3"/>
    <n v="4.5999999999999996"/>
    <n v="55"/>
    <x v="0"/>
  </r>
  <r>
    <d v="2016-11-06T17:50:00"/>
    <d v="2016-06-11T00:00:00"/>
    <d v="1899-12-30T17:50:00"/>
    <d v="2016-11-06T17:56:00"/>
    <d v="2016-06-11T00:00:00"/>
    <d v="1899-12-30T17:56:00"/>
    <s v="Business"/>
    <d v="1899-12-30T00:06:00"/>
    <n v="0.1"/>
    <x v="45"/>
    <x v="20"/>
    <n v="1.7"/>
    <n v="17"/>
    <x v="1"/>
  </r>
  <r>
    <d v="2016-11-06T21:45:00"/>
    <d v="2016-06-11T00:00:00"/>
    <d v="1899-12-30T21:45:00"/>
    <d v="2016-11-06T22:04:00"/>
    <d v="2016-06-11T00:00:00"/>
    <d v="1899-12-30T22:04:00"/>
    <s v="Business"/>
    <d v="1899-12-30T00:19:00"/>
    <n v="0.31666666700000001"/>
    <x v="2"/>
    <x v="19"/>
    <n v="10.4"/>
    <n v="33"/>
    <x v="3"/>
  </r>
  <r>
    <d v="2016-12-06T19:53:00"/>
    <d v="2016-06-12T00:00:00"/>
    <d v="1899-12-30T19:53:00"/>
    <d v="2016-12-06T19:56:00"/>
    <d v="2016-06-12T00:00:00"/>
    <d v="1899-12-30T19:56:00"/>
    <s v="Business"/>
    <d v="1899-12-30T00:03:00"/>
    <n v="0.05"/>
    <x v="2"/>
    <x v="4"/>
    <n v="2.5"/>
    <n v="50"/>
    <x v="0"/>
  </r>
  <r>
    <d v="2016-12-06T20:05:00"/>
    <d v="2016-06-12T00:00:00"/>
    <d v="1899-12-30T20:05:00"/>
    <d v="2016-12-06T20:16:00"/>
    <d v="2016-06-12T00:00:00"/>
    <d v="1899-12-30T20:16:00"/>
    <s v="Business"/>
    <d v="1899-12-30T00:11:00"/>
    <n v="0.18333333299999999"/>
    <x v="17"/>
    <x v="3"/>
    <n v="4.3"/>
    <n v="23"/>
    <x v="2"/>
  </r>
  <r>
    <d v="2016-12-06T21:58:00"/>
    <d v="2016-06-12T00:00:00"/>
    <d v="1899-12-30T21:58:00"/>
    <d v="2016-12-06T22:19:00"/>
    <d v="2016-06-12T00:00:00"/>
    <d v="1899-12-30T22:19:00"/>
    <s v="Business"/>
    <d v="1899-12-30T00:21:00"/>
    <n v="0.35"/>
    <x v="82"/>
    <x v="20"/>
    <n v="2.8"/>
    <n v="8"/>
    <x v="2"/>
  </r>
  <r>
    <d v="2016-06-13T00:00:00"/>
    <s v="06-13-2016"/>
    <d v="1899-12-30T05:23:00"/>
    <d v="2016-06-13T00:00:00"/>
    <s v="06-13-2016"/>
    <d v="1899-12-30T05:42:00"/>
    <s v="Business"/>
    <d v="1899-12-30T00:19:00"/>
    <n v="0.31666666700000001"/>
    <x v="2"/>
    <x v="4"/>
    <n v="8.4"/>
    <n v="27"/>
    <x v="0"/>
  </r>
  <r>
    <d v="2016-06-13T00:00:00"/>
    <s v="06-13-2016"/>
    <d v="1899-12-30T14:17:00"/>
    <d v="2016-06-13T00:00:00"/>
    <s v="06-13-2016"/>
    <d v="1899-12-30T14:46:00"/>
    <s v="Business"/>
    <d v="1899-12-30T00:29:00"/>
    <n v="0.48333333299999998"/>
    <x v="104"/>
    <x v="111"/>
    <n v="13.2"/>
    <n v="27"/>
    <x v="3"/>
  </r>
  <r>
    <d v="2016-06-13T00:00:00"/>
    <s v="06-13-2016"/>
    <d v="1899-12-30T18:08:00"/>
    <d v="2016-06-13T00:00:00"/>
    <s v="06-13-2016"/>
    <d v="1899-12-30T18:47:00"/>
    <s v="Business"/>
    <d v="1899-12-30T00:39:00"/>
    <n v="0.65"/>
    <x v="105"/>
    <x v="112"/>
    <n v="3.9"/>
    <n v="6"/>
    <x v="0"/>
  </r>
  <r>
    <d v="2016-06-13T00:00:00"/>
    <s v="06-13-2016"/>
    <d v="1899-12-30T18:54:00"/>
    <d v="2016-06-13T00:00:00"/>
    <s v="06-13-2016"/>
    <d v="1899-12-30T19:23:00"/>
    <s v="Business"/>
    <d v="1899-12-30T00:29:00"/>
    <n v="0.48333333299999998"/>
    <x v="106"/>
    <x v="113"/>
    <n v="5.0999999999999996"/>
    <n v="11"/>
    <x v="0"/>
  </r>
  <r>
    <d v="2016-06-13T00:00:00"/>
    <s v="06-13-2016"/>
    <d v="1899-12-30T20:00:00"/>
    <d v="2016-06-13T00:00:00"/>
    <s v="06-13-2016"/>
    <d v="1899-12-30T20:05:00"/>
    <s v="Business"/>
    <d v="1899-12-30T00:05:00"/>
    <n v="8.3333332999999996E-2"/>
    <x v="104"/>
    <x v="42"/>
    <n v="5.2"/>
    <n v="62"/>
    <x v="4"/>
  </r>
  <r>
    <d v="2016-06-14T00:00:00"/>
    <s v="06-14-2016"/>
    <d v="1899-12-30T12:03:00"/>
    <d v="2016-06-14T00:00:00"/>
    <s v="06-14-2016"/>
    <d v="1899-12-30T12:21:00"/>
    <s v="Business"/>
    <d v="1899-12-30T00:18:00"/>
    <n v="0.3"/>
    <x v="105"/>
    <x v="99"/>
    <n v="9.8000000000000007"/>
    <n v="33"/>
    <x v="1"/>
  </r>
  <r>
    <d v="2016-06-14T00:00:00"/>
    <s v="06-14-2016"/>
    <d v="1899-12-30T16:09:00"/>
    <d v="2016-06-14T00:00:00"/>
    <s v="06-14-2016"/>
    <d v="1899-12-30T16:39:00"/>
    <s v="Business"/>
    <d v="1899-12-30T00:30:00"/>
    <n v="0.5"/>
    <x v="88"/>
    <x v="111"/>
    <n v="11.6"/>
    <n v="23"/>
    <x v="3"/>
  </r>
  <r>
    <d v="2016-06-14T00:00:00"/>
    <s v="06-14-2016"/>
    <d v="1899-12-30T17:15:00"/>
    <d v="2016-06-14T00:00:00"/>
    <s v="06-14-2016"/>
    <d v="1899-12-30T17:24:00"/>
    <s v="Business"/>
    <d v="1899-12-30T00:09:00"/>
    <n v="0.15"/>
    <x v="105"/>
    <x v="113"/>
    <n v="5.0999999999999996"/>
    <n v="34"/>
    <x v="3"/>
  </r>
  <r>
    <d v="2016-06-14T00:00:00"/>
    <s v="06-14-2016"/>
    <d v="1899-12-30T17:27:00"/>
    <d v="2016-06-14T00:00:00"/>
    <s v="06-14-2016"/>
    <d v="1899-12-30T17:57:00"/>
    <s v="Business"/>
    <d v="1899-12-30T00:30:00"/>
    <n v="0.5"/>
    <x v="13"/>
    <x v="114"/>
    <n v="9.3000000000000007"/>
    <n v="19"/>
    <x v="2"/>
  </r>
  <r>
    <d v="2016-06-15T00:00:00"/>
    <s v="06-15-2016"/>
    <d v="1899-12-30T01:46:00"/>
    <d v="2016-06-15T00:00:00"/>
    <s v="06-15-2016"/>
    <d v="1899-12-30T02:06:00"/>
    <s v="Business"/>
    <d v="1899-12-30T00:20:00"/>
    <n v="0.33333333300000001"/>
    <x v="107"/>
    <x v="115"/>
    <n v="12.4"/>
    <n v="37"/>
    <x v="6"/>
  </r>
  <r>
    <d v="2016-06-15T00:00:00"/>
    <s v="06-15-2016"/>
    <d v="1899-12-30T15:26:00"/>
    <d v="2016-06-15T00:00:00"/>
    <s v="06-15-2016"/>
    <d v="1899-12-30T15:34:00"/>
    <s v="Business"/>
    <d v="1899-12-30T00:08:00"/>
    <n v="0.133333333"/>
    <x v="108"/>
    <x v="116"/>
    <n v="1.9"/>
    <n v="14"/>
    <x v="6"/>
  </r>
  <r>
    <d v="2016-06-15T00:00:00"/>
    <s v="06-15-2016"/>
    <d v="1899-12-30T16:37:00"/>
    <d v="2016-06-15T00:00:00"/>
    <s v="06-15-2016"/>
    <d v="1899-12-30T17:02:00"/>
    <s v="Business"/>
    <d v="1899-12-30T00:25:00"/>
    <n v="0.41666666699999999"/>
    <x v="109"/>
    <x v="117"/>
    <n v="6.4"/>
    <n v="15"/>
    <x v="4"/>
  </r>
  <r>
    <d v="2016-06-15T00:00:00"/>
    <s v="06-15-2016"/>
    <d v="1899-12-30T17:29:00"/>
    <d v="2016-06-15T00:00:00"/>
    <s v="06-15-2016"/>
    <d v="1899-12-30T17:49:00"/>
    <s v="Personal"/>
    <d v="1899-12-30T00:20:00"/>
    <n v="0.33333333300000001"/>
    <x v="110"/>
    <x v="118"/>
    <n v="5.5"/>
    <n v="17"/>
    <x v="1"/>
  </r>
  <r>
    <d v="2016-06-15T00:00:00"/>
    <s v="06-15-2016"/>
    <d v="1899-12-30T19:52:00"/>
    <d v="2016-06-15T00:00:00"/>
    <s v="06-15-2016"/>
    <d v="1899-12-30T19:58:00"/>
    <s v="Business"/>
    <d v="1899-12-30T00:06:00"/>
    <n v="0.1"/>
    <x v="111"/>
    <x v="119"/>
    <n v="1.5"/>
    <n v="15"/>
    <x v="0"/>
  </r>
  <r>
    <d v="2016-06-16T00:00:00"/>
    <s v="06-16-2016"/>
    <d v="1899-12-30T13:36:00"/>
    <d v="2016-06-16T00:00:00"/>
    <s v="06-16-2016"/>
    <d v="1899-12-30T14:30:00"/>
    <s v="Business"/>
    <d v="1899-12-30T00:54:00"/>
    <n v="0.9"/>
    <x v="112"/>
    <x v="120"/>
    <n v="14.5"/>
    <n v="16"/>
    <x v="1"/>
  </r>
  <r>
    <d v="2016-06-16T00:00:00"/>
    <s v="06-16-2016"/>
    <d v="1899-12-30T14:42:00"/>
    <d v="2016-06-16T00:00:00"/>
    <s v="06-16-2016"/>
    <d v="1899-12-30T14:46:00"/>
    <s v="Business"/>
    <d v="1899-12-30T00:04:00"/>
    <n v="6.6666666999999999E-2"/>
    <x v="113"/>
    <x v="121"/>
    <n v="2.7"/>
    <n v="40"/>
    <x v="1"/>
  </r>
  <r>
    <d v="2016-06-16T00:00:00"/>
    <s v="06-16-2016"/>
    <d v="1899-12-30T15:17:00"/>
    <d v="2016-06-16T00:00:00"/>
    <s v="06-16-2016"/>
    <d v="1899-12-30T15:41:00"/>
    <s v="Business"/>
    <d v="1899-12-30T00:24:00"/>
    <n v="0.4"/>
    <x v="107"/>
    <x v="115"/>
    <n v="15"/>
    <n v="38"/>
    <x v="1"/>
  </r>
  <r>
    <d v="2016-06-16T00:00:00"/>
    <s v="06-16-2016"/>
    <d v="1899-12-30T19:39:00"/>
    <d v="2016-06-16T00:00:00"/>
    <s v="06-16-2016"/>
    <d v="1899-12-30T19:56:00"/>
    <s v="Business"/>
    <d v="1899-12-30T00:17:00"/>
    <n v="0.28333333300000002"/>
    <x v="112"/>
    <x v="121"/>
    <n v="12.9"/>
    <n v="46"/>
    <x v="1"/>
  </r>
  <r>
    <d v="2016-06-16T00:00:00"/>
    <s v="06-16-2016"/>
    <d v="1899-12-30T21:43:00"/>
    <d v="2016-06-16T00:00:00"/>
    <s v="06-16-2016"/>
    <d v="1899-12-30T21:56:00"/>
    <s v="Business"/>
    <d v="1899-12-30T00:13:00"/>
    <n v="0.21666666700000001"/>
    <x v="107"/>
    <x v="115"/>
    <n v="13.6"/>
    <n v="63"/>
    <x v="1"/>
  </r>
  <r>
    <d v="2016-06-17T00:00:00"/>
    <s v="06-17-2016"/>
    <d v="1899-12-30T16:11:00"/>
    <d v="2016-06-17T00:00:00"/>
    <s v="06-17-2016"/>
    <d v="1899-12-30T16:44:00"/>
    <s v="Business"/>
    <d v="1899-12-30T00:33:00"/>
    <n v="0.55000000000000004"/>
    <x v="112"/>
    <x v="121"/>
    <n v="12.2"/>
    <n v="22"/>
    <x v="1"/>
  </r>
  <r>
    <d v="2016-06-18T00:00:00"/>
    <s v="06-18-2016"/>
    <d v="1899-12-30T00:29:00"/>
    <d v="2016-06-18T00:00:00"/>
    <s v="06-18-2016"/>
    <d v="1899-12-30T00:51:00"/>
    <s v="Business"/>
    <d v="1899-12-30T00:22:00"/>
    <n v="0.366666667"/>
    <x v="17"/>
    <x v="3"/>
    <n v="8.6999999999999993"/>
    <n v="24"/>
    <x v="1"/>
  </r>
  <r>
    <d v="2016-06-19T00:00:00"/>
    <s v="06-19-2016"/>
    <d v="1899-12-30T02:39:00"/>
    <d v="2016-06-19T00:00:00"/>
    <s v="06-19-2016"/>
    <d v="1899-12-30T02:50:00"/>
    <s v="Business"/>
    <d v="1899-12-30T00:11:00"/>
    <n v="0.18333333299999999"/>
    <x v="2"/>
    <x v="22"/>
    <n v="6"/>
    <n v="33"/>
    <x v="1"/>
  </r>
  <r>
    <d v="2016-06-19T00:00:00"/>
    <s v="06-19-2016"/>
    <d v="1899-12-30T05:51:00"/>
    <d v="2016-06-19T00:00:00"/>
    <s v="06-19-2016"/>
    <d v="1899-12-30T06:00:00"/>
    <s v="Business"/>
    <d v="1899-12-30T00:09:00"/>
    <n v="0.15"/>
    <x v="23"/>
    <x v="3"/>
    <n v="5.9"/>
    <n v="39"/>
    <x v="1"/>
  </r>
  <r>
    <d v="2016-06-21T00:00:00"/>
    <s v="06-21-2016"/>
    <d v="1899-12-30T15:39:00"/>
    <d v="2016-06-21T00:00:00"/>
    <s v="06-21-2016"/>
    <d v="1899-12-30T16:08:00"/>
    <s v="Business"/>
    <d v="1899-12-30T00:29:00"/>
    <n v="0.48333333299999998"/>
    <x v="2"/>
    <x v="22"/>
    <n v="19.3"/>
    <n v="40"/>
    <x v="1"/>
  </r>
  <r>
    <d v="2016-06-21T00:00:00"/>
    <s v="06-21-2016"/>
    <d v="1899-12-30T17:11:00"/>
    <d v="2016-06-21T00:00:00"/>
    <s v="06-21-2016"/>
    <d v="1899-12-30T18:02:00"/>
    <s v="Business"/>
    <d v="1899-12-30T00:51:00"/>
    <n v="0.85"/>
    <x v="23"/>
    <x v="3"/>
    <n v="16.600000000000001"/>
    <n v="20"/>
    <x v="0"/>
  </r>
  <r>
    <d v="2016-06-24T00:00:00"/>
    <s v="06-24-2016"/>
    <d v="1899-12-30T10:41:00"/>
    <d v="2016-06-24T00:00:00"/>
    <s v="06-24-2016"/>
    <d v="1899-12-30T10:57:00"/>
    <s v="Business"/>
    <d v="1899-12-30T00:16:00"/>
    <n v="0.26666666700000002"/>
    <x v="20"/>
    <x v="50"/>
    <n v="7.1"/>
    <n v="27"/>
    <x v="0"/>
  </r>
  <r>
    <d v="2016-06-24T00:00:00"/>
    <s v="06-24-2016"/>
    <d v="1899-12-30T11:54:00"/>
    <d v="2016-06-24T00:00:00"/>
    <s v="06-24-2016"/>
    <d v="1899-12-30T12:01:00"/>
    <s v="Business"/>
    <d v="1899-12-30T00:07:00"/>
    <n v="0.116666667"/>
    <x v="46"/>
    <x v="31"/>
    <n v="2.1"/>
    <n v="18"/>
    <x v="0"/>
  </r>
  <r>
    <d v="2016-06-24T00:00:00"/>
    <s v="06-24-2016"/>
    <d v="1899-12-30T12:19:00"/>
    <d v="2016-06-24T00:00:00"/>
    <s v="06-24-2016"/>
    <d v="1899-12-30T12:37:00"/>
    <s v="Business"/>
    <d v="1899-12-30T00:18:00"/>
    <n v="0.3"/>
    <x v="2"/>
    <x v="22"/>
    <n v="8.6"/>
    <n v="29"/>
    <x v="2"/>
  </r>
  <r>
    <d v="2016-06-24T00:00:00"/>
    <s v="06-24-2016"/>
    <d v="1899-12-30T12:50:00"/>
    <d v="2016-06-24T00:00:00"/>
    <s v="06-24-2016"/>
    <d v="1899-12-30T13:12:00"/>
    <s v="Business"/>
    <d v="1899-12-30T00:22:00"/>
    <n v="0.366666667"/>
    <x v="23"/>
    <x v="4"/>
    <n v="9"/>
    <n v="25"/>
    <x v="2"/>
  </r>
  <r>
    <d v="2016-06-24T00:00:00"/>
    <s v="06-24-2016"/>
    <d v="1899-12-30T13:18:00"/>
    <d v="2016-06-24T00:00:00"/>
    <s v="06-24-2016"/>
    <d v="1899-12-30T13:27:00"/>
    <s v="Business"/>
    <d v="1899-12-30T00:09:00"/>
    <n v="0.15"/>
    <x v="17"/>
    <x v="3"/>
    <n v="3.1"/>
    <n v="21"/>
    <x v="2"/>
  </r>
  <r>
    <d v="2016-06-24T00:00:00"/>
    <s v="06-24-2016"/>
    <d v="1899-12-30T14:01:00"/>
    <d v="2016-06-24T00:00:00"/>
    <s v="06-24-2016"/>
    <d v="1899-12-30T14:20:00"/>
    <s v="Business"/>
    <d v="1899-12-30T00:19:00"/>
    <n v="0.31666666700000001"/>
    <x v="2"/>
    <x v="4"/>
    <n v="8.4"/>
    <n v="27"/>
    <x v="5"/>
  </r>
  <r>
    <d v="2016-06-24T00:00:00"/>
    <s v="06-24-2016"/>
    <d v="1899-12-30T20:44:00"/>
    <d v="2016-06-24T00:00:00"/>
    <s v="06-24-2016"/>
    <d v="1899-12-30T21:02:00"/>
    <s v="Business"/>
    <d v="1899-12-30T00:18:00"/>
    <n v="0.3"/>
    <x v="107"/>
    <x v="115"/>
    <n v="12.8"/>
    <n v="43"/>
    <x v="1"/>
  </r>
  <r>
    <d v="2016-06-25T00:00:00"/>
    <s v="06-25-2016"/>
    <d v="1899-12-30T09:03:00"/>
    <d v="2016-06-25T00:00:00"/>
    <s v="06-25-2016"/>
    <d v="1899-12-30T09:12:00"/>
    <s v="Business"/>
    <d v="1899-12-30T00:09:00"/>
    <n v="0.15"/>
    <x v="108"/>
    <x v="122"/>
    <n v="4.5"/>
    <n v="30"/>
    <x v="1"/>
  </r>
  <r>
    <d v="2016-06-25T00:00:00"/>
    <s v="06-25-2016"/>
    <d v="1899-12-30T09:15:00"/>
    <d v="2016-06-25T00:00:00"/>
    <s v="06-25-2016"/>
    <d v="1899-12-30T10:08:00"/>
    <s v="Business"/>
    <d v="1899-12-30T00:53:00"/>
    <n v="0.88333333300000005"/>
    <x v="112"/>
    <x v="123"/>
    <n v="11.8"/>
    <n v="13"/>
    <x v="6"/>
  </r>
  <r>
    <d v="2016-06-25T00:00:00"/>
    <s v="06-25-2016"/>
    <d v="1899-12-30T10:18:00"/>
    <d v="2016-06-25T00:00:00"/>
    <s v="06-25-2016"/>
    <d v="1899-12-30T10:25:00"/>
    <s v="Business"/>
    <d v="1899-12-30T00:07:00"/>
    <n v="0.116666667"/>
    <x v="114"/>
    <x v="124"/>
    <n v="1.1000000000000001"/>
    <n v="9"/>
    <x v="2"/>
  </r>
  <r>
    <d v="2016-06-25T00:00:00"/>
    <s v="06-25-2016"/>
    <d v="1899-12-30T10:50:00"/>
    <d v="2016-06-25T00:00:00"/>
    <s v="06-25-2016"/>
    <d v="1899-12-30T11:18:00"/>
    <s v="Business"/>
    <d v="1899-12-30T00:28:00"/>
    <n v="0.46666666699999998"/>
    <x v="115"/>
    <x v="120"/>
    <n v="17"/>
    <n v="36"/>
    <x v="0"/>
  </r>
  <r>
    <d v="2016-06-25T00:00:00"/>
    <s v="06-25-2016"/>
    <d v="1899-12-30T11:25:00"/>
    <d v="2016-06-25T00:00:00"/>
    <s v="06-25-2016"/>
    <d v="1899-12-30T11:34:00"/>
    <s v="Business"/>
    <d v="1899-12-30T00:09:00"/>
    <n v="0.15"/>
    <x v="116"/>
    <x v="125"/>
    <n v="1.7"/>
    <n v="11"/>
    <x v="3"/>
  </r>
  <r>
    <d v="2016-06-25T00:00:00"/>
    <s v="06-25-2016"/>
    <d v="1899-12-30T11:53:00"/>
    <d v="2016-06-25T00:00:00"/>
    <s v="06-25-2016"/>
    <d v="1899-12-30T13:21:00"/>
    <s v="Business"/>
    <d v="1899-12-30T01:28:00"/>
    <n v="1.4666666669999999"/>
    <x v="113"/>
    <x v="115"/>
    <n v="15.5"/>
    <n v="11"/>
    <x v="3"/>
  </r>
  <r>
    <d v="2016-06-25T00:00:00"/>
    <s v="06-25-2016"/>
    <d v="1899-12-30T19:47:00"/>
    <d v="2016-06-25T00:00:00"/>
    <s v="06-25-2016"/>
    <d v="1899-12-30T19:58:00"/>
    <s v="Business"/>
    <d v="1899-12-30T00:11:00"/>
    <n v="0.18333333299999999"/>
    <x v="111"/>
    <x v="126"/>
    <n v="1.6"/>
    <n v="9"/>
    <x v="1"/>
  </r>
  <r>
    <d v="2016-06-25T00:00:00"/>
    <s v="06-25-2016"/>
    <d v="1899-12-30T23:19:00"/>
    <d v="2016-06-25T00:00:00"/>
    <s v="06-25-2016"/>
    <d v="1899-12-30T23:26:00"/>
    <s v="Business"/>
    <d v="1899-12-30T00:07:00"/>
    <n v="0.116666667"/>
    <x v="117"/>
    <x v="118"/>
    <n v="1.5"/>
    <n v="13"/>
    <x v="1"/>
  </r>
  <r>
    <d v="2016-06-26T00:00:00"/>
    <s v="06-26-2016"/>
    <d v="1899-12-30T17:43:00"/>
    <d v="2016-06-26T00:00:00"/>
    <s v="06-26-2016"/>
    <d v="1899-12-30T18:18:00"/>
    <s v="Business"/>
    <d v="1899-12-30T00:35:00"/>
    <n v="0.58333333300000001"/>
    <x v="112"/>
    <x v="121"/>
    <n v="12.6"/>
    <n v="22"/>
    <x v="3"/>
  </r>
  <r>
    <d v="2016-06-26T00:00:00"/>
    <s v="06-26-2016"/>
    <d v="1899-12-30T18:45:00"/>
    <d v="2016-06-26T00:00:00"/>
    <s v="06-26-2016"/>
    <d v="1899-12-30T19:12:00"/>
    <s v="Business"/>
    <d v="1899-12-30T00:27:00"/>
    <n v="0.45"/>
    <x v="116"/>
    <x v="125"/>
    <n v="4.8"/>
    <n v="11"/>
    <x v="1"/>
  </r>
  <r>
    <d v="2016-06-26T00:00:00"/>
    <s v="06-26-2016"/>
    <d v="1899-12-30T19:41:00"/>
    <d v="2016-06-26T00:00:00"/>
    <s v="06-26-2016"/>
    <d v="1899-12-30T19:50:00"/>
    <s v="Business"/>
    <d v="1899-12-30T00:09:00"/>
    <n v="0.15"/>
    <x v="107"/>
    <x v="121"/>
    <n v="2.2000000000000002"/>
    <n v="15"/>
    <x v="1"/>
  </r>
  <r>
    <d v="2016-06-26T00:00:00"/>
    <s v="06-26-2016"/>
    <d v="1899-12-30T21:14:00"/>
    <d v="2016-06-26T00:00:00"/>
    <s v="06-26-2016"/>
    <d v="1899-12-30T21:42:00"/>
    <s v="Business"/>
    <d v="1899-12-30T00:28:00"/>
    <n v="0.46666666699999998"/>
    <x v="107"/>
    <x v="115"/>
    <n v="13"/>
    <n v="28"/>
    <x v="1"/>
  </r>
  <r>
    <d v="2016-06-27T00:00:00"/>
    <s v="06-27-2016"/>
    <d v="1899-12-30T07:37:00"/>
    <d v="2016-06-27T00:00:00"/>
    <s v="06-27-2016"/>
    <d v="1899-12-30T08:48:00"/>
    <s v="Business"/>
    <d v="1899-12-30T01:11:00"/>
    <n v="1.183333333"/>
    <x v="112"/>
    <x v="127"/>
    <n v="46.9"/>
    <n v="40"/>
    <x v="1"/>
  </r>
  <r>
    <d v="2016-06-27T00:00:00"/>
    <s v="06-27-2016"/>
    <d v="1899-12-30T08:51:00"/>
    <d v="2016-06-27T00:00:00"/>
    <s v="06-27-2016"/>
    <d v="1899-12-30T09:00:00"/>
    <s v="Business"/>
    <d v="1899-12-30T00:09:00"/>
    <n v="0.15"/>
    <x v="118"/>
    <x v="127"/>
    <n v="2.5"/>
    <n v="17"/>
    <x v="1"/>
  </r>
  <r>
    <d v="2016-06-27T00:00:00"/>
    <s v="06-27-2016"/>
    <d v="1899-12-30T09:05:00"/>
    <d v="2016-06-27T00:00:00"/>
    <s v="06-27-2016"/>
    <d v="1899-12-30T09:33:00"/>
    <s v="Business"/>
    <d v="1899-12-30T00:28:00"/>
    <n v="0.46666666699999998"/>
    <x v="118"/>
    <x v="127"/>
    <n v="8.6"/>
    <n v="18"/>
    <x v="1"/>
  </r>
  <r>
    <d v="2016-06-27T00:00:00"/>
    <s v="06-27-2016"/>
    <d v="1899-12-30T09:43:00"/>
    <d v="2016-06-27T00:00:00"/>
    <s v="06-27-2016"/>
    <d v="1899-12-30T10:08:00"/>
    <s v="Business"/>
    <d v="1899-12-30T00:25:00"/>
    <n v="0.41666666699999999"/>
    <x v="118"/>
    <x v="127"/>
    <n v="5.2"/>
    <n v="12"/>
    <x v="1"/>
  </r>
  <r>
    <d v="2016-06-27T00:00:00"/>
    <s v="06-27-2016"/>
    <d v="1899-12-30T10:22:00"/>
    <d v="2016-06-27T00:00:00"/>
    <s v="06-27-2016"/>
    <d v="1899-12-30T10:39:00"/>
    <s v="Business"/>
    <d v="1899-12-30T00:17:00"/>
    <n v="0.28333333300000002"/>
    <x v="118"/>
    <x v="127"/>
    <n v="7.6"/>
    <n v="27"/>
    <x v="1"/>
  </r>
  <r>
    <d v="2016-06-27T00:00:00"/>
    <s v="06-27-2016"/>
    <d v="1899-12-30T10:51:00"/>
    <d v="2016-06-27T00:00:00"/>
    <s v="06-27-2016"/>
    <d v="1899-12-30T10:58:00"/>
    <s v="Business"/>
    <d v="1899-12-30T00:07:00"/>
    <n v="0.116666667"/>
    <x v="118"/>
    <x v="127"/>
    <n v="1.8"/>
    <n v="15"/>
    <x v="1"/>
  </r>
  <r>
    <d v="2016-06-27T00:00:00"/>
    <s v="06-27-2016"/>
    <d v="1899-12-30T11:06:00"/>
    <d v="2016-06-27T00:00:00"/>
    <s v="06-27-2016"/>
    <d v="1899-12-30T11:24:00"/>
    <s v="Business"/>
    <d v="1899-12-30T00:18:00"/>
    <n v="0.3"/>
    <x v="118"/>
    <x v="128"/>
    <n v="4.7"/>
    <n v="16"/>
    <x v="1"/>
  </r>
  <r>
    <d v="2016-06-27T00:00:00"/>
    <s v="06-27-2016"/>
    <d v="1899-12-30T11:30:00"/>
    <d v="2016-06-27T00:00:00"/>
    <s v="06-27-2016"/>
    <d v="1899-12-30T11:42:00"/>
    <s v="Business"/>
    <d v="1899-12-30T00:12:00"/>
    <n v="0.2"/>
    <x v="119"/>
    <x v="128"/>
    <n v="2.8"/>
    <n v="14"/>
    <x v="1"/>
  </r>
  <r>
    <d v="2016-06-27T00:00:00"/>
    <s v="06-27-2016"/>
    <d v="1899-12-30T12:22:00"/>
    <d v="2016-06-27T00:00:00"/>
    <s v="06-27-2016"/>
    <d v="1899-12-30T13:02:00"/>
    <s v="Business"/>
    <d v="1899-12-30T00:40:00"/>
    <n v="0.66666666699999999"/>
    <x v="119"/>
    <x v="120"/>
    <n v="30"/>
    <n v="45"/>
    <x v="1"/>
  </r>
  <r>
    <d v="2016-06-27T00:00:00"/>
    <s v="06-27-2016"/>
    <d v="1899-12-30T13:56:00"/>
    <d v="2016-06-27T00:00:00"/>
    <s v="06-27-2016"/>
    <d v="1899-12-30T14:05:00"/>
    <s v="Business"/>
    <d v="1899-12-30T00:09:00"/>
    <n v="0.15"/>
    <x v="113"/>
    <x v="121"/>
    <n v="4.4000000000000004"/>
    <n v="29"/>
    <x v="1"/>
  </r>
  <r>
    <d v="2016-06-27T00:00:00"/>
    <s v="06-27-2016"/>
    <d v="1899-12-30T21:09:00"/>
    <d v="2016-06-27T00:00:00"/>
    <s v="06-27-2016"/>
    <d v="1899-12-30T21:19:00"/>
    <s v="Business"/>
    <d v="1899-12-30T00:10:00"/>
    <n v="0.16666666699999999"/>
    <x v="120"/>
    <x v="18"/>
    <n v="1"/>
    <n v="6"/>
    <x v="1"/>
  </r>
  <r>
    <d v="2016-06-28T00:00:00"/>
    <s v="06-28-2016"/>
    <d v="1899-12-30T00:48:00"/>
    <d v="2016-06-28T00:00:00"/>
    <s v="06-28-2016"/>
    <d v="1899-12-30T01:05:00"/>
    <s v="Business"/>
    <d v="1899-12-30T00:17:00"/>
    <n v="0.28333333300000002"/>
    <x v="17"/>
    <x v="3"/>
    <n v="8.1999999999999993"/>
    <n v="29"/>
    <x v="4"/>
  </r>
  <r>
    <d v="2016-06-28T00:00:00"/>
    <s v="06-28-2016"/>
    <d v="1899-12-30T20:13:00"/>
    <d v="2016-06-28T00:00:00"/>
    <s v="06-28-2016"/>
    <d v="1899-12-30T20:33:00"/>
    <s v="Business"/>
    <d v="1899-12-30T00:20:00"/>
    <n v="0.33333333300000001"/>
    <x v="2"/>
    <x v="19"/>
    <n v="10.4"/>
    <n v="31"/>
    <x v="3"/>
  </r>
  <r>
    <d v="2016-06-28T00:00:00"/>
    <s v="06-28-2016"/>
    <d v="1899-12-30T23:34:00"/>
    <d v="2016-06-28T00:00:00"/>
    <s v="06-28-2016"/>
    <d v="1899-12-30T23:59:00"/>
    <s v="Business"/>
    <d v="1899-12-30T00:25:00"/>
    <n v="0.41666666699999999"/>
    <x v="18"/>
    <x v="3"/>
    <n v="9.9"/>
    <n v="24"/>
    <x v="3"/>
  </r>
  <r>
    <d v="2016-06-28T00:00:00"/>
    <s v="06-28-2016"/>
    <d v="1899-12-30T23:34:00"/>
    <d v="2016-06-28T00:00:00"/>
    <s v="06-28-2016"/>
    <d v="1899-12-30T23:59:00"/>
    <s v="Business"/>
    <d v="1899-12-30T00:25:00"/>
    <n v="0.41666666699999999"/>
    <x v="18"/>
    <x v="3"/>
    <n v="9.9"/>
    <n v="24"/>
    <x v="3"/>
  </r>
  <r>
    <d v="2016-06-29T00:00:00"/>
    <s v="06-29-2016"/>
    <d v="1899-12-30T08:56:00"/>
    <d v="2016-06-29T00:00:00"/>
    <s v="06-29-2016"/>
    <d v="1899-12-30T09:24:00"/>
    <s v="Business"/>
    <d v="1899-12-30T00:28:00"/>
    <n v="0.46666666699999998"/>
    <x v="2"/>
    <x v="4"/>
    <n v="7.3"/>
    <n v="16"/>
    <x v="1"/>
  </r>
  <r>
    <d v="2016-06-29T00:00:00"/>
    <s v="06-29-2016"/>
    <d v="1899-12-30T10:22:00"/>
    <d v="2016-06-29T00:00:00"/>
    <s v="06-29-2016"/>
    <d v="1899-12-30T10:38:00"/>
    <s v="Business"/>
    <d v="1899-12-30T00:16:00"/>
    <n v="0.26666666700000002"/>
    <x v="17"/>
    <x v="3"/>
    <n v="7.4"/>
    <n v="28"/>
    <x v="1"/>
  </r>
  <r>
    <d v="2016-06-29T00:00:00"/>
    <s v="06-29-2016"/>
    <d v="1899-12-30T11:49:00"/>
    <d v="2016-06-29T00:00:00"/>
    <s v="06-29-2016"/>
    <d v="1899-12-30T11:51:00"/>
    <s v="Business"/>
    <d v="1899-12-30T00:02:00"/>
    <n v="3.3333333E-2"/>
    <x v="20"/>
    <x v="25"/>
    <n v="1.6"/>
    <n v="48"/>
    <x v="1"/>
  </r>
  <r>
    <d v="2016-06-29T00:00:00"/>
    <s v="06-29-2016"/>
    <d v="1899-12-30T12:11:00"/>
    <d v="2016-06-29T00:00:00"/>
    <s v="06-29-2016"/>
    <d v="1899-12-30T12:16:00"/>
    <s v="Business"/>
    <d v="1899-12-30T00:05:00"/>
    <n v="8.3333332999999996E-2"/>
    <x v="45"/>
    <x v="20"/>
    <n v="1.8"/>
    <n v="22"/>
    <x v="1"/>
  </r>
  <r>
    <d v="2016-06-29T00:00:00"/>
    <s v="06-29-2016"/>
    <d v="1899-12-30T20:11:00"/>
    <d v="2016-06-29T00:00:00"/>
    <s v="06-29-2016"/>
    <d v="1899-12-30T20:29:00"/>
    <s v="Business"/>
    <d v="1899-12-30T00:18:00"/>
    <n v="0.3"/>
    <x v="2"/>
    <x v="19"/>
    <n v="10.4"/>
    <n v="35"/>
    <x v="3"/>
  </r>
  <r>
    <d v="2016-06-29T00:00:00"/>
    <s v="06-29-2016"/>
    <d v="1899-12-30T23:38:00"/>
    <d v="2016-06-30T00:00:00"/>
    <s v="06-30-2016"/>
    <d v="1899-12-30T00:00:00"/>
    <s v="Business"/>
    <d v="1899-12-30T00:22:00"/>
    <n v="0.366666667"/>
    <x v="18"/>
    <x v="3"/>
    <n v="9.9"/>
    <n v="27"/>
    <x v="3"/>
  </r>
  <r>
    <d v="2016-06-30T00:00:00"/>
    <s v="06-30-2016"/>
    <d v="1899-12-30T20:09:00"/>
    <d v="2016-06-30T00:00:00"/>
    <s v="06-30-2016"/>
    <d v="1899-12-30T20:26:00"/>
    <s v="Business"/>
    <d v="1899-12-30T00:17:00"/>
    <n v="0.28333333300000002"/>
    <x v="2"/>
    <x v="19"/>
    <n v="9.9"/>
    <n v="35"/>
    <x v="3"/>
  </r>
  <r>
    <d v="2016-01-07T00:00:00"/>
    <d v="2016-07-01T00:00:00"/>
    <d v="1899-12-30T00:00:00"/>
    <d v="2016-01-07T00:25:00"/>
    <d v="2016-07-01T00:00:00"/>
    <d v="1899-12-30T00:25:00"/>
    <s v="Business"/>
    <d v="1899-12-30T00:25:00"/>
    <n v="0.41666666699999999"/>
    <x v="18"/>
    <x v="3"/>
    <n v="9.9"/>
    <n v="24"/>
    <x v="3"/>
  </r>
  <r>
    <d v="2016-01-07T09:34:00"/>
    <d v="2016-07-01T00:00:00"/>
    <d v="1899-12-30T09:34:00"/>
    <d v="2016-01-07T09:57:00"/>
    <d v="2016-07-01T00:00:00"/>
    <d v="1899-12-30T09:57:00"/>
    <s v="Business"/>
    <d v="1899-12-30T00:23:00"/>
    <n v="0.383333333"/>
    <x v="2"/>
    <x v="22"/>
    <n v="13.3"/>
    <n v="35"/>
    <x v="3"/>
  </r>
  <r>
    <d v="2016-01-07T12:36:00"/>
    <d v="2016-07-01T00:00:00"/>
    <d v="1899-12-30T12:36:00"/>
    <d v="2016-01-07T13:00:00"/>
    <d v="2016-07-01T00:00:00"/>
    <d v="1899-12-30T13:00:00"/>
    <s v="Business"/>
    <d v="1899-12-30T00:24:00"/>
    <n v="0.4"/>
    <x v="23"/>
    <x v="3"/>
    <n v="11.3"/>
    <n v="28"/>
    <x v="3"/>
  </r>
  <r>
    <d v="2016-01-07T20:06:00"/>
    <d v="2016-07-01T00:00:00"/>
    <d v="1899-12-30T20:06:00"/>
    <d v="2016-01-07T20:24:00"/>
    <d v="2016-07-01T00:00:00"/>
    <d v="1899-12-30T20:24:00"/>
    <s v="Business"/>
    <d v="1899-12-30T00:18:00"/>
    <n v="0.3"/>
    <x v="2"/>
    <x v="19"/>
    <n v="10.5"/>
    <n v="35"/>
    <x v="3"/>
  </r>
  <r>
    <d v="2016-02-07T20:18:00"/>
    <d v="2016-07-02T00:00:00"/>
    <d v="1899-12-30T20:18:00"/>
    <d v="2016-02-07T20:36:00"/>
    <d v="2016-07-02T00:00:00"/>
    <d v="1899-12-30T20:36:00"/>
    <s v="Business"/>
    <d v="1899-12-30T00:18:00"/>
    <n v="0.3"/>
    <x v="2"/>
    <x v="19"/>
    <n v="10.1"/>
    <n v="34"/>
    <x v="3"/>
  </r>
  <r>
    <d v="2016-03-07T00:28:00"/>
    <d v="2016-07-03T00:00:00"/>
    <d v="1899-12-30T00:28:00"/>
    <d v="2016-03-07T00:38:00"/>
    <d v="2016-07-03T00:00:00"/>
    <d v="1899-12-30T00:38:00"/>
    <s v="Business"/>
    <d v="1899-12-30T00:10:00"/>
    <n v="0.16666666699999999"/>
    <x v="2"/>
    <x v="4"/>
    <n v="3.1"/>
    <n v="19"/>
    <x v="2"/>
  </r>
  <r>
    <d v="2016-03-07T03:02:00"/>
    <d v="2016-07-03T00:00:00"/>
    <d v="1899-12-30T03:02:00"/>
    <d v="2016-03-07T03:08:00"/>
    <d v="2016-07-03T00:00:00"/>
    <d v="1899-12-30T03:08:00"/>
    <s v="Business"/>
    <d v="1899-12-30T00:06:00"/>
    <n v="0.1"/>
    <x v="17"/>
    <x v="3"/>
    <n v="3.1"/>
    <n v="31"/>
    <x v="2"/>
  </r>
  <r>
    <d v="2016-03-07T20:00:00"/>
    <d v="2016-07-03T00:00:00"/>
    <d v="1899-12-30T20:00:00"/>
    <d v="2016-03-07T20:18:00"/>
    <d v="2016-07-03T00:00:00"/>
    <d v="1899-12-30T20:18:00"/>
    <s v="Business"/>
    <d v="1899-12-30T00:18:00"/>
    <n v="0.3"/>
    <x v="2"/>
    <x v="19"/>
    <n v="9.9"/>
    <n v="33"/>
    <x v="3"/>
  </r>
  <r>
    <d v="2016-04-07T00:32:00"/>
    <d v="2016-07-04T00:00:00"/>
    <d v="1899-12-30T00:32:00"/>
    <d v="2016-04-07T00:47:00"/>
    <d v="2016-07-04T00:00:00"/>
    <d v="1899-12-30T00:47:00"/>
    <s v="Business"/>
    <d v="1899-12-30T00:15:00"/>
    <n v="0.25"/>
    <x v="18"/>
    <x v="3"/>
    <n v="9.9"/>
    <n v="40"/>
    <x v="3"/>
  </r>
  <r>
    <d v="2016-04-07T17:31:00"/>
    <d v="2016-07-04T00:00:00"/>
    <d v="1899-12-30T17:31:00"/>
    <d v="2016-04-07T17:49:00"/>
    <d v="2016-07-04T00:00:00"/>
    <d v="1899-12-30T17:49:00"/>
    <s v="Business"/>
    <d v="1899-12-30T00:18:00"/>
    <n v="0.3"/>
    <x v="20"/>
    <x v="129"/>
    <n v="8.8000000000000007"/>
    <n v="29"/>
    <x v="3"/>
  </r>
  <r>
    <d v="2016-04-07T18:23:00"/>
    <d v="2016-07-04T00:00:00"/>
    <d v="1899-12-30T18:23:00"/>
    <d v="2016-04-07T18:49:00"/>
    <d v="2016-07-04T00:00:00"/>
    <d v="1899-12-30T18:49:00"/>
    <s v="Business"/>
    <d v="1899-12-30T00:26:00"/>
    <n v="0.43333333299999999"/>
    <x v="121"/>
    <x v="20"/>
    <n v="8.6999999999999993"/>
    <n v="20"/>
    <x v="5"/>
  </r>
  <r>
    <d v="2016-04-07T20:00:00"/>
    <d v="2016-07-04T00:00:00"/>
    <d v="1899-12-30T20:00:00"/>
    <d v="2016-04-07T20:17:00"/>
    <d v="2016-07-04T00:00:00"/>
    <d v="1899-12-30T20:17:00"/>
    <s v="Business"/>
    <d v="1899-12-30T00:17:00"/>
    <n v="0.28333333300000002"/>
    <x v="2"/>
    <x v="19"/>
    <n v="11.8"/>
    <n v="42"/>
    <x v="3"/>
  </r>
  <r>
    <d v="2016-05-07T00:00:00"/>
    <d v="2016-07-05T00:00:00"/>
    <d v="1899-12-30T00:00:00"/>
    <d v="2016-05-07T00:05:00"/>
    <d v="2016-07-05T00:00:00"/>
    <d v="1899-12-30T00:05:00"/>
    <s v="Business"/>
    <d v="1899-12-30T00:05:00"/>
    <n v="8.3333332999999996E-2"/>
    <x v="122"/>
    <x v="130"/>
    <n v="1.2"/>
    <n v="14"/>
    <x v="2"/>
  </r>
  <r>
    <d v="2016-05-07T00:08:00"/>
    <d v="2016-07-05T00:00:00"/>
    <d v="1899-12-30T00:08:00"/>
    <d v="2016-05-07T00:28:00"/>
    <d v="2016-07-05T00:00:00"/>
    <d v="1899-12-30T00:28:00"/>
    <s v="Business"/>
    <d v="1899-12-30T00:20:00"/>
    <n v="0.33333333300000001"/>
    <x v="18"/>
    <x v="3"/>
    <n v="9.9"/>
    <n v="30"/>
    <x v="3"/>
  </r>
  <r>
    <d v="2016-05-07T16:48:00"/>
    <d v="2016-07-05T00:00:00"/>
    <d v="1899-12-30T16:48:00"/>
    <d v="2016-05-07T16:52:00"/>
    <d v="2016-07-05T00:00:00"/>
    <d v="1899-12-30T16:52:00"/>
    <s v="Business"/>
    <d v="1899-12-30T00:04:00"/>
    <n v="6.6666666999999999E-2"/>
    <x v="20"/>
    <x v="20"/>
    <n v="0.6"/>
    <n v="9"/>
    <x v="2"/>
  </r>
  <r>
    <d v="2016-05-07T20:06:00"/>
    <d v="2016-07-05T00:00:00"/>
    <d v="1899-12-30T20:06:00"/>
    <d v="2016-05-07T20:26:00"/>
    <d v="2016-07-05T00:00:00"/>
    <d v="1899-12-30T20:26:00"/>
    <s v="Business"/>
    <d v="1899-12-30T00:20:00"/>
    <n v="0.33333333300000001"/>
    <x v="2"/>
    <x v="19"/>
    <n v="9.9"/>
    <n v="30"/>
    <x v="1"/>
  </r>
  <r>
    <d v="2016-05-07T22:41:00"/>
    <d v="2016-07-05T00:00:00"/>
    <d v="1899-12-30T22:41:00"/>
    <d v="2016-05-07T23:02:00"/>
    <d v="2016-07-05T00:00:00"/>
    <d v="1899-12-30T23:02:00"/>
    <s v="Business"/>
    <d v="1899-12-30T00:21:00"/>
    <n v="0.35"/>
    <x v="18"/>
    <x v="4"/>
    <n v="8.6"/>
    <n v="25"/>
    <x v="1"/>
  </r>
  <r>
    <d v="2016-06-07T00:33:00"/>
    <d v="2016-07-06T00:00:00"/>
    <d v="1899-12-30T00:33:00"/>
    <d v="2016-06-07T00:53:00"/>
    <d v="2016-07-06T00:00:00"/>
    <d v="1899-12-30T00:53:00"/>
    <s v="Business"/>
    <d v="1899-12-30T00:20:00"/>
    <n v="0.33333333300000001"/>
    <x v="17"/>
    <x v="3"/>
    <n v="6.3"/>
    <n v="19"/>
    <x v="0"/>
  </r>
  <r>
    <d v="2016-06-07T09:06:00"/>
    <d v="2016-07-06T00:00:00"/>
    <d v="1899-12-30T09:06:00"/>
    <d v="2016-06-07T09:25:00"/>
    <d v="2016-07-06T00:00:00"/>
    <d v="1899-12-30T09:25:00"/>
    <s v="Business"/>
    <d v="1899-12-30T00:19:00"/>
    <n v="0.31666666700000001"/>
    <x v="2"/>
    <x v="19"/>
    <n v="9.9"/>
    <n v="31"/>
    <x v="3"/>
  </r>
  <r>
    <d v="2016-06-07T12:48:00"/>
    <d v="2016-07-06T00:00:00"/>
    <d v="1899-12-30T12:48:00"/>
    <d v="2016-06-07T13:08:00"/>
    <d v="2016-07-06T00:00:00"/>
    <d v="1899-12-30T13:08:00"/>
    <s v="Business"/>
    <d v="1899-12-30T00:20:00"/>
    <n v="0.33333333300000001"/>
    <x v="18"/>
    <x v="3"/>
    <n v="9.9"/>
    <n v="30"/>
    <x v="1"/>
  </r>
  <r>
    <d v="2016-06-07T20:04:00"/>
    <d v="2016-07-06T00:00:00"/>
    <d v="1899-12-30T20:04:00"/>
    <d v="2016-06-07T20:14:00"/>
    <d v="2016-07-06T00:00:00"/>
    <d v="1899-12-30T20:14:00"/>
    <s v="Business"/>
    <d v="1899-12-30T00:10:00"/>
    <n v="0.16666666699999999"/>
    <x v="2"/>
    <x v="4"/>
    <n v="3.3"/>
    <n v="20"/>
    <x v="0"/>
  </r>
  <r>
    <d v="2016-06-07T23:46:00"/>
    <d v="2016-07-06T00:00:00"/>
    <d v="1899-12-30T23:46:00"/>
    <d v="2016-06-07T23:59:00"/>
    <d v="2016-07-06T00:00:00"/>
    <d v="1899-12-30T23:59:00"/>
    <s v="Business"/>
    <d v="1899-12-30T00:13:00"/>
    <n v="0.21666666700000001"/>
    <x v="17"/>
    <x v="3"/>
    <n v="3.1"/>
    <n v="14"/>
    <x v="4"/>
  </r>
  <r>
    <d v="2016-07-07T08:22:00"/>
    <d v="2016-07-07T00:00:00"/>
    <d v="1899-12-30T08:22:00"/>
    <d v="2016-07-07T08:50:00"/>
    <d v="2016-07-07T00:00:00"/>
    <d v="1899-12-30T08:50:00"/>
    <s v="Business"/>
    <d v="1899-12-30T00:28:00"/>
    <n v="0.46666666699999998"/>
    <x v="2"/>
    <x v="4"/>
    <n v="7.9"/>
    <n v="17"/>
    <x v="5"/>
  </r>
  <r>
    <d v="2016-07-07T10:27:00"/>
    <d v="2016-07-07T00:00:00"/>
    <d v="1899-12-30T10:27:00"/>
    <d v="2016-07-07T10:33:00"/>
    <d v="2016-07-07T00:00:00"/>
    <d v="1899-12-30T10:33:00"/>
    <s v="Business"/>
    <d v="1899-12-30T00:06:00"/>
    <n v="0.1"/>
    <x v="17"/>
    <x v="3"/>
    <n v="8.9"/>
    <n v="89"/>
    <x v="1"/>
  </r>
  <r>
    <d v="2016-07-07T12:59:00"/>
    <d v="2016-07-07T00:00:00"/>
    <d v="1899-12-30T12:59:00"/>
    <d v="2016-07-07T13:35:00"/>
    <d v="2016-07-07T00:00:00"/>
    <d v="1899-12-30T13:35:00"/>
    <s v="Business"/>
    <d v="1899-12-30T00:36:00"/>
    <n v="0.6"/>
    <x v="107"/>
    <x v="115"/>
    <n v="12.8"/>
    <n v="21"/>
    <x v="1"/>
  </r>
  <r>
    <d v="2016-08-07T09:50:00"/>
    <d v="2016-07-08T00:00:00"/>
    <d v="1899-12-30T09:50:00"/>
    <d v="2016-08-07T10:13:00"/>
    <d v="2016-07-08T00:00:00"/>
    <d v="1899-12-30T10:13:00"/>
    <s v="Business"/>
    <d v="1899-12-30T00:23:00"/>
    <n v="0.383333333"/>
    <x v="108"/>
    <x v="131"/>
    <n v="7.7"/>
    <n v="20"/>
    <x v="1"/>
  </r>
  <r>
    <d v="2016-08-07T10:51:00"/>
    <d v="2016-07-08T00:00:00"/>
    <d v="1899-12-30T10:51:00"/>
    <d v="2016-08-07T11:12:00"/>
    <d v="2016-07-08T00:00:00"/>
    <d v="1899-12-30T11:12:00"/>
    <s v="Business"/>
    <d v="1899-12-30T00:21:00"/>
    <n v="0.35"/>
    <x v="123"/>
    <x v="132"/>
    <n v="7"/>
    <n v="20"/>
    <x v="1"/>
  </r>
  <r>
    <d v="2016-08-07T13:48:00"/>
    <d v="2016-07-08T00:00:00"/>
    <d v="1899-12-30T13:48:00"/>
    <d v="2016-08-07T14:11:00"/>
    <d v="2016-07-08T00:00:00"/>
    <d v="1899-12-30T14:11:00"/>
    <s v="Business"/>
    <d v="1899-12-30T00:23:00"/>
    <n v="0.383333333"/>
    <x v="112"/>
    <x v="120"/>
    <n v="12.5"/>
    <n v="33"/>
    <x v="1"/>
  </r>
  <r>
    <d v="2016-08-07T17:11:00"/>
    <d v="2016-07-08T00:00:00"/>
    <d v="1899-12-30T17:11:00"/>
    <d v="2016-08-07T17:30:00"/>
    <d v="2016-07-08T00:00:00"/>
    <d v="1899-12-30T17:30:00"/>
    <s v="Business"/>
    <d v="1899-12-30T00:19:00"/>
    <n v="0.31666666700000001"/>
    <x v="107"/>
    <x v="115"/>
    <n v="13.2"/>
    <n v="42"/>
    <x v="1"/>
  </r>
  <r>
    <d v="2016-09-07T09:03:00"/>
    <d v="2016-07-09T00:00:00"/>
    <d v="1899-12-30T09:03:00"/>
    <d v="2016-09-07T09:46:00"/>
    <d v="2016-07-09T00:00:00"/>
    <d v="1899-12-30T09:46:00"/>
    <s v="Business"/>
    <d v="1899-12-30T00:43:00"/>
    <n v="0.71666666700000003"/>
    <x v="112"/>
    <x v="121"/>
    <n v="13"/>
    <n v="18"/>
    <x v="1"/>
  </r>
  <r>
    <d v="2016-09-07T09:52:00"/>
    <d v="2016-07-09T00:00:00"/>
    <d v="1899-12-30T09:52:00"/>
    <d v="2016-09-07T10:06:00"/>
    <d v="2016-07-09T00:00:00"/>
    <d v="1899-12-30T10:06:00"/>
    <s v="Business"/>
    <d v="1899-12-30T00:14:00"/>
    <n v="0.233333333"/>
    <x v="107"/>
    <x v="120"/>
    <n v="4.9000000000000004"/>
    <n v="21"/>
    <x v="1"/>
  </r>
  <r>
    <d v="2016-09-07T10:15:00"/>
    <d v="2016-07-09T00:00:00"/>
    <d v="1899-12-30T10:15:00"/>
    <d v="2016-09-07T10:33:00"/>
    <d v="2016-07-09T00:00:00"/>
    <d v="1899-12-30T10:33:00"/>
    <s v="Business"/>
    <d v="1899-12-30T00:18:00"/>
    <n v="0.3"/>
    <x v="113"/>
    <x v="115"/>
    <n v="8.5"/>
    <n v="28"/>
    <x v="1"/>
  </r>
  <r>
    <d v="2016-10-07T14:10:00"/>
    <d v="2016-07-10T00:00:00"/>
    <d v="1899-12-30T14:10:00"/>
    <d v="2016-10-07T14:17:00"/>
    <d v="2016-07-10T00:00:00"/>
    <d v="1899-12-30T14:17:00"/>
    <s v="Business"/>
    <d v="1899-12-30T00:07:00"/>
    <n v="0.116666667"/>
    <x v="108"/>
    <x v="133"/>
    <n v="1.3"/>
    <n v="11"/>
    <x v="1"/>
  </r>
  <r>
    <d v="2016-10-07T16:04:00"/>
    <d v="2016-07-10T00:00:00"/>
    <d v="1899-12-30T16:04:00"/>
    <d v="2016-10-07T16:15:00"/>
    <d v="2016-07-10T00:00:00"/>
    <d v="1899-12-30T16:15:00"/>
    <s v="Business"/>
    <d v="1899-12-30T00:11:00"/>
    <n v="0.18333333299999999"/>
    <x v="124"/>
    <x v="132"/>
    <n v="1.8"/>
    <n v="10"/>
    <x v="1"/>
  </r>
  <r>
    <d v="2016-10-07T18:05:00"/>
    <d v="2016-07-10T00:00:00"/>
    <d v="1899-12-30T18:05:00"/>
    <d v="2016-10-07T18:21:00"/>
    <d v="2016-07-10T00:00:00"/>
    <d v="1899-12-30T18:21:00"/>
    <s v="Business"/>
    <d v="1899-12-30T00:16:00"/>
    <n v="0.26666666700000002"/>
    <x v="112"/>
    <x v="121"/>
    <n v="13.6"/>
    <n v="51"/>
    <x v="1"/>
  </r>
  <r>
    <d v="2016-10-07T19:51:00"/>
    <d v="2016-07-10T00:00:00"/>
    <d v="1899-12-30T19:51:00"/>
    <d v="2016-10-07T20:08:00"/>
    <d v="2016-07-10T00:00:00"/>
    <d v="1899-12-30T20:08:00"/>
    <s v="Business"/>
    <d v="1899-12-30T00:17:00"/>
    <n v="0.28333333300000002"/>
    <x v="107"/>
    <x v="115"/>
    <n v="13.4"/>
    <n v="47"/>
    <x v="1"/>
  </r>
  <r>
    <d v="2016-12-07T16:10:00"/>
    <d v="2016-07-12T00:00:00"/>
    <d v="1899-12-30T16:10:00"/>
    <d v="2016-12-07T16:45:00"/>
    <d v="2016-07-12T00:00:00"/>
    <d v="1899-12-30T16:45:00"/>
    <s v="Business"/>
    <d v="1899-12-30T00:35:00"/>
    <n v="0.58333333300000001"/>
    <x v="112"/>
    <x v="121"/>
    <n v="12.3"/>
    <n v="21"/>
    <x v="1"/>
  </r>
  <r>
    <d v="2016-12-07T19:21:00"/>
    <d v="2016-07-12T00:00:00"/>
    <d v="1899-12-30T19:21:00"/>
    <d v="2016-12-07T19:26:00"/>
    <d v="2016-07-12T00:00:00"/>
    <d v="1899-12-30T19:26:00"/>
    <s v="Personal"/>
    <d v="1899-12-30T00:05:00"/>
    <n v="8.3333332999999996E-2"/>
    <x v="107"/>
    <x v="121"/>
    <n v="1.4"/>
    <n v="17"/>
    <x v="1"/>
  </r>
  <r>
    <d v="2016-12-07T23:47:00"/>
    <d v="2016-07-12T00:00:00"/>
    <d v="1899-12-30T23:47:00"/>
    <d v="2016-07-13T00:00:00"/>
    <s v="07-13-2016"/>
    <d v="1899-12-30T00:11:00"/>
    <s v="Personal"/>
    <d v="1899-12-30T00:24:00"/>
    <n v="0.4"/>
    <x v="17"/>
    <x v="3"/>
    <n v="8.6999999999999993"/>
    <n v="22"/>
    <x v="1"/>
  </r>
  <r>
    <d v="2016-07-13T00:00:00"/>
    <s v="07-13-2016"/>
    <d v="1899-12-30T12:39:00"/>
    <d v="2016-07-13T00:00:00"/>
    <s v="07-13-2016"/>
    <d v="1899-12-30T13:20:00"/>
    <s v="Personal"/>
    <d v="1899-12-30T00:41:00"/>
    <n v="0.68333333299999999"/>
    <x v="2"/>
    <x v="4"/>
    <n v="23.5"/>
    <n v="34"/>
    <x v="1"/>
  </r>
  <r>
    <d v="2016-07-13T00:00:00"/>
    <s v="07-13-2016"/>
    <d v="1899-12-30T13:25:00"/>
    <d v="2016-07-13T00:00:00"/>
    <s v="07-13-2016"/>
    <d v="1899-12-30T13:39:00"/>
    <s v="Personal"/>
    <d v="1899-12-30T00:14:00"/>
    <n v="0.233333333"/>
    <x v="17"/>
    <x v="4"/>
    <n v="2.2000000000000002"/>
    <n v="9"/>
    <x v="1"/>
  </r>
  <r>
    <d v="2016-07-13T00:00:00"/>
    <s v="07-13-2016"/>
    <d v="1899-12-30T13:42:00"/>
    <d v="2016-07-13T00:00:00"/>
    <s v="07-13-2016"/>
    <d v="1899-12-30T13:54:00"/>
    <s v="Personal"/>
    <d v="1899-12-30T00:12:00"/>
    <n v="0.2"/>
    <x v="17"/>
    <x v="3"/>
    <n v="4.4000000000000004"/>
    <n v="22"/>
    <x v="1"/>
  </r>
  <r>
    <d v="2016-07-14T00:00:00"/>
    <s v="07-14-2016"/>
    <d v="1899-12-30T15:51:00"/>
    <d v="2016-07-14T00:00:00"/>
    <s v="07-14-2016"/>
    <d v="1899-12-30T15:59:00"/>
    <s v="Personal"/>
    <d v="1899-12-30T00:08:00"/>
    <n v="0.133333333"/>
    <x v="2"/>
    <x v="4"/>
    <n v="3.3"/>
    <n v="25"/>
    <x v="1"/>
  </r>
  <r>
    <d v="2016-07-14T00:00:00"/>
    <s v="07-14-2016"/>
    <d v="1899-12-30T16:03:00"/>
    <d v="2016-07-14T00:00:00"/>
    <s v="07-14-2016"/>
    <d v="1899-12-30T16:34:00"/>
    <s v="Business"/>
    <d v="1899-12-30T00:31:00"/>
    <n v="0.51666666699999997"/>
    <x v="17"/>
    <x v="4"/>
    <n v="11.8"/>
    <n v="23"/>
    <x v="2"/>
  </r>
  <r>
    <d v="2016-07-14T00:00:00"/>
    <s v="07-14-2016"/>
    <d v="1899-12-30T16:39:00"/>
    <d v="2016-07-14T00:00:00"/>
    <s v="07-14-2016"/>
    <d v="1899-12-30T20:05:00"/>
    <s v="Business"/>
    <d v="1899-12-30T03:26:00"/>
    <n v="3.4333333330000002"/>
    <x v="17"/>
    <x v="134"/>
    <n v="195.3"/>
    <n v="57"/>
    <x v="1"/>
  </r>
  <r>
    <d v="2016-07-15T00:00:00"/>
    <s v="07-15-2016"/>
    <d v="1899-12-30T11:32:00"/>
    <d v="2016-07-15T00:00:00"/>
    <s v="07-15-2016"/>
    <d v="1899-12-30T11:53:00"/>
    <s v="Personal"/>
    <d v="1899-12-30T00:21:00"/>
    <n v="0.35"/>
    <x v="125"/>
    <x v="134"/>
    <n v="8.3000000000000007"/>
    <n v="24"/>
    <x v="1"/>
  </r>
  <r>
    <d v="2016-07-15T00:00:00"/>
    <s v="07-15-2016"/>
    <d v="1899-12-30T12:09:00"/>
    <d v="2016-07-15T00:00:00"/>
    <s v="07-15-2016"/>
    <d v="1899-12-30T12:19:00"/>
    <s v="Personal"/>
    <d v="1899-12-30T00:10:00"/>
    <n v="0.16666666699999999"/>
    <x v="125"/>
    <x v="134"/>
    <n v="3.2"/>
    <n v="19"/>
    <x v="1"/>
  </r>
  <r>
    <d v="2016-07-15T00:00:00"/>
    <s v="07-15-2016"/>
    <d v="1899-12-30T12:35:00"/>
    <d v="2016-07-15T00:00:00"/>
    <s v="07-15-2016"/>
    <d v="1899-12-30T13:15:00"/>
    <s v="Personal"/>
    <d v="1899-12-30T00:40:00"/>
    <n v="0.66666666699999999"/>
    <x v="125"/>
    <x v="135"/>
    <n v="22.4"/>
    <n v="34"/>
    <x v="1"/>
  </r>
  <r>
    <d v="2016-07-15T00:00:00"/>
    <s v="07-15-2016"/>
    <d v="1899-12-30T15:03:00"/>
    <d v="2016-07-15T00:00:00"/>
    <s v="07-15-2016"/>
    <d v="1899-12-30T15:33:00"/>
    <s v="Personal"/>
    <d v="1899-12-30T00:30:00"/>
    <n v="0.5"/>
    <x v="126"/>
    <x v="134"/>
    <n v="12.2"/>
    <n v="24"/>
    <x v="1"/>
  </r>
  <r>
    <d v="2016-07-15T00:00:00"/>
    <s v="07-15-2016"/>
    <d v="1899-12-30T15:40:00"/>
    <d v="2016-07-15T00:00:00"/>
    <s v="07-15-2016"/>
    <d v="1899-12-30T15:52:00"/>
    <s v="Personal"/>
    <d v="1899-12-30T00:12:00"/>
    <n v="0.2"/>
    <x v="125"/>
    <x v="134"/>
    <n v="4.5"/>
    <n v="23"/>
    <x v="1"/>
  </r>
  <r>
    <d v="2016-07-16T00:00:00"/>
    <s v="07-16-2016"/>
    <d v="1899-12-30T13:14:00"/>
    <d v="2016-07-16T00:00:00"/>
    <s v="07-16-2016"/>
    <d v="1899-12-30T14:10:00"/>
    <s v="Personal"/>
    <d v="1899-12-30T00:56:00"/>
    <n v="0.93333333299999999"/>
    <x v="125"/>
    <x v="136"/>
    <n v="28.1"/>
    <n v="30"/>
    <x v="1"/>
  </r>
  <r>
    <d v="2016-07-16T00:00:00"/>
    <s v="07-16-2016"/>
    <d v="1899-12-30T14:14:00"/>
    <d v="2016-07-16T00:00:00"/>
    <s v="07-16-2016"/>
    <d v="1899-12-30T14:30:00"/>
    <s v="Personal"/>
    <d v="1899-12-30T00:16:00"/>
    <n v="0.26666666700000002"/>
    <x v="127"/>
    <x v="136"/>
    <n v="3.8"/>
    <n v="14"/>
    <x v="1"/>
  </r>
  <r>
    <d v="2016-07-16T00:00:00"/>
    <s v="07-16-2016"/>
    <d v="1899-12-30T15:29:00"/>
    <d v="2016-07-16T00:00:00"/>
    <s v="07-16-2016"/>
    <d v="1899-12-30T16:57:00"/>
    <s v="Personal"/>
    <d v="1899-12-30T01:28:00"/>
    <n v="1.4666666669999999"/>
    <x v="127"/>
    <x v="137"/>
    <n v="41.9"/>
    <n v="29"/>
    <x v="1"/>
  </r>
  <r>
    <d v="2016-07-16T00:00:00"/>
    <s v="07-16-2016"/>
    <d v="1899-12-30T19:42:00"/>
    <d v="2016-07-16T00:00:00"/>
    <s v="07-16-2016"/>
    <d v="1899-12-30T20:35:00"/>
    <s v="Personal"/>
    <d v="1899-12-30T00:53:00"/>
    <n v="0.88333333300000005"/>
    <x v="128"/>
    <x v="134"/>
    <n v="23.8"/>
    <n v="27"/>
    <x v="1"/>
  </r>
  <r>
    <d v="2016-07-16T00:00:00"/>
    <s v="07-16-2016"/>
    <d v="1899-12-30T21:45:00"/>
    <d v="2016-07-16T00:00:00"/>
    <s v="07-16-2016"/>
    <d v="1899-12-30T22:18:00"/>
    <s v="Personal"/>
    <d v="1899-12-30T00:33:00"/>
    <n v="0.55000000000000004"/>
    <x v="125"/>
    <x v="134"/>
    <n v="13"/>
    <n v="24"/>
    <x v="1"/>
  </r>
  <r>
    <d v="2016-07-16T00:00:00"/>
    <s v="07-16-2016"/>
    <d v="1899-12-30T22:50:00"/>
    <d v="2016-07-16T00:00:00"/>
    <s v="07-16-2016"/>
    <d v="1899-12-30T23:03:00"/>
    <s v="Business"/>
    <d v="1899-12-30T00:13:00"/>
    <n v="0.21666666700000001"/>
    <x v="125"/>
    <x v="134"/>
    <n v="4.4000000000000004"/>
    <n v="20"/>
    <x v="2"/>
  </r>
  <r>
    <d v="2016-07-17T00:00:00"/>
    <s v="07-17-2016"/>
    <d v="1899-12-30T11:23:00"/>
    <d v="2016-07-17T00:00:00"/>
    <s v="07-17-2016"/>
    <d v="1899-12-30T11:50:00"/>
    <s v="Personal"/>
    <d v="1899-12-30T00:27:00"/>
    <n v="0.45"/>
    <x v="125"/>
    <x v="137"/>
    <n v="15.1"/>
    <n v="34"/>
    <x v="7"/>
  </r>
  <r>
    <d v="2016-07-17T00:00:00"/>
    <s v="07-17-2016"/>
    <d v="1899-12-30T12:20:00"/>
    <d v="2016-07-17T00:00:00"/>
    <s v="07-17-2016"/>
    <d v="1899-12-30T15:25:00"/>
    <s v="Personal"/>
    <d v="1899-12-30T03:05:00"/>
    <n v="3.0833333330000001"/>
    <x v="128"/>
    <x v="3"/>
    <n v="180.2"/>
    <n v="58"/>
    <x v="8"/>
  </r>
  <r>
    <d v="2016-07-18T00:00:00"/>
    <s v="07-18-2016"/>
    <d v="1899-12-30T10:37:00"/>
    <d v="2016-07-18T00:00:00"/>
    <s v="07-18-2016"/>
    <d v="1899-12-30T10:49:00"/>
    <s v="Personal"/>
    <d v="1899-12-30T00:12:00"/>
    <n v="0.2"/>
    <x v="2"/>
    <x v="4"/>
    <n v="4.0999999999999996"/>
    <n v="21"/>
    <x v="9"/>
  </r>
  <r>
    <d v="2016-07-18T00:00:00"/>
    <s v="07-18-2016"/>
    <d v="1899-12-30T10:54:00"/>
    <d v="2016-07-18T00:00:00"/>
    <s v="07-18-2016"/>
    <d v="1899-12-30T11:15:00"/>
    <s v="Personal"/>
    <d v="1899-12-30T00:21:00"/>
    <n v="0.35"/>
    <x v="17"/>
    <x v="3"/>
    <n v="6.1"/>
    <n v="17"/>
    <x v="9"/>
  </r>
  <r>
    <d v="2016-07-18T00:00:00"/>
    <s v="07-18-2016"/>
    <d v="1899-12-30T11:25:00"/>
    <d v="2016-07-18T00:00:00"/>
    <s v="07-18-2016"/>
    <d v="1899-12-30T11:36:00"/>
    <s v="Personal"/>
    <d v="1899-12-30T00:11:00"/>
    <n v="0.18333333299999999"/>
    <x v="29"/>
    <x v="35"/>
    <n v="3.3"/>
    <n v="18"/>
    <x v="9"/>
  </r>
  <r>
    <d v="2016-07-18T00:00:00"/>
    <s v="07-18-2016"/>
    <d v="1899-12-30T11:40:00"/>
    <d v="2016-07-18T00:00:00"/>
    <s v="07-18-2016"/>
    <d v="1899-12-30T11:56:00"/>
    <s v="Personal"/>
    <d v="1899-12-30T00:16:00"/>
    <n v="0.26666666700000002"/>
    <x v="32"/>
    <x v="20"/>
    <n v="4.7"/>
    <n v="18"/>
    <x v="9"/>
  </r>
  <r>
    <d v="2016-07-18T00:00:00"/>
    <s v="07-18-2016"/>
    <d v="1899-12-30T17:12:00"/>
    <d v="2016-07-18T00:00:00"/>
    <s v="07-18-2016"/>
    <d v="1899-12-30T17:33:00"/>
    <s v="Business"/>
    <d v="1899-12-30T00:21:00"/>
    <n v="0.35"/>
    <x v="2"/>
    <x v="28"/>
    <n v="7.2"/>
    <n v="21"/>
    <x v="3"/>
  </r>
  <r>
    <d v="2016-07-18T00:00:00"/>
    <s v="07-18-2016"/>
    <d v="1899-12-30T18:32:00"/>
    <d v="2016-07-18T00:00:00"/>
    <s v="07-18-2016"/>
    <d v="1899-12-30T18:47:00"/>
    <s v="Business"/>
    <d v="1899-12-30T00:15:00"/>
    <n v="0.25"/>
    <x v="27"/>
    <x v="3"/>
    <n v="5.5"/>
    <n v="22"/>
    <x v="0"/>
  </r>
  <r>
    <d v="2016-07-18T00:00:00"/>
    <s v="07-18-2016"/>
    <d v="1899-12-30T19:07:00"/>
    <d v="2016-07-18T00:00:00"/>
    <s v="07-18-2016"/>
    <d v="1899-12-30T19:14:00"/>
    <s v="Business"/>
    <d v="1899-12-30T00:07:00"/>
    <n v="0.116666667"/>
    <x v="2"/>
    <x v="4"/>
    <n v="3.3"/>
    <n v="28"/>
    <x v="0"/>
  </r>
  <r>
    <d v="2016-07-18T00:00:00"/>
    <s v="07-18-2016"/>
    <d v="1899-12-30T20:28:00"/>
    <d v="2016-07-18T00:00:00"/>
    <s v="07-18-2016"/>
    <d v="1899-12-30T20:32:00"/>
    <s v="Business"/>
    <d v="1899-12-30T00:04:00"/>
    <n v="6.6666666999999999E-2"/>
    <x v="24"/>
    <x v="53"/>
    <n v="0.9"/>
    <n v="13"/>
    <x v="2"/>
  </r>
  <r>
    <d v="2016-07-18T00:00:00"/>
    <s v="07-18-2016"/>
    <d v="1899-12-30T21:11:00"/>
    <d v="2016-07-18T00:00:00"/>
    <s v="07-18-2016"/>
    <d v="1899-12-30T21:19:00"/>
    <s v="Business"/>
    <d v="1899-12-30T00:08:00"/>
    <n v="0.133333333"/>
    <x v="17"/>
    <x v="3"/>
    <n v="3.8"/>
    <n v="29"/>
    <x v="0"/>
  </r>
  <r>
    <d v="2016-07-19T00:00:00"/>
    <s v="07-19-2016"/>
    <d v="1899-12-30T10:35:00"/>
    <d v="2016-07-19T00:00:00"/>
    <s v="07-19-2016"/>
    <d v="1899-12-30T10:51:00"/>
    <s v="Business"/>
    <d v="1899-12-30T00:16:00"/>
    <n v="0.26666666700000002"/>
    <x v="20"/>
    <x v="138"/>
    <n v="6.4"/>
    <n v="24"/>
    <x v="4"/>
  </r>
  <r>
    <d v="2016-07-19T00:00:00"/>
    <s v="07-19-2016"/>
    <d v="1899-12-30T10:56:00"/>
    <d v="2016-07-19T00:00:00"/>
    <s v="07-19-2016"/>
    <d v="1899-12-30T11:11:00"/>
    <s v="Business"/>
    <d v="1899-12-30T00:15:00"/>
    <n v="0.25"/>
    <x v="129"/>
    <x v="139"/>
    <n v="3"/>
    <n v="12"/>
    <x v="3"/>
  </r>
  <r>
    <d v="2016-07-19T00:00:00"/>
    <s v="07-19-2016"/>
    <d v="1899-12-30T11:30:00"/>
    <d v="2016-07-19T00:00:00"/>
    <s v="07-19-2016"/>
    <d v="1899-12-30T12:00:00"/>
    <s v="Business"/>
    <d v="1899-12-30T00:30:00"/>
    <n v="0.5"/>
    <x v="130"/>
    <x v="20"/>
    <n v="8.6999999999999993"/>
    <n v="17"/>
    <x v="0"/>
  </r>
  <r>
    <d v="2016-07-19T00:00:00"/>
    <s v="07-19-2016"/>
    <d v="1899-12-30T17:14:00"/>
    <d v="2016-07-19T00:00:00"/>
    <s v="07-19-2016"/>
    <d v="1899-12-30T17:24:00"/>
    <s v="Business"/>
    <d v="1899-12-30T00:10:00"/>
    <n v="0.16666666699999999"/>
    <x v="20"/>
    <x v="87"/>
    <n v="3.9"/>
    <n v="23"/>
    <x v="2"/>
  </r>
  <r>
    <d v="2016-07-19T00:00:00"/>
    <s v="07-19-2016"/>
    <d v="1899-12-30T17:50:00"/>
    <d v="2016-07-19T00:00:00"/>
    <s v="07-19-2016"/>
    <d v="1899-12-30T18:08:00"/>
    <s v="Personal"/>
    <d v="1899-12-30T00:18:00"/>
    <n v="0.3"/>
    <x v="80"/>
    <x v="20"/>
    <n v="4.8"/>
    <n v="16"/>
    <x v="1"/>
  </r>
  <r>
    <d v="2016-07-20T00:00:00"/>
    <s v="07-20-2016"/>
    <d v="1899-12-30T17:12:00"/>
    <d v="2016-07-20T00:00:00"/>
    <s v="07-20-2016"/>
    <d v="1899-12-30T17:24:00"/>
    <s v="Personal"/>
    <d v="1899-12-30T00:12:00"/>
    <n v="0.2"/>
    <x v="20"/>
    <x v="32"/>
    <n v="2.8"/>
    <n v="14"/>
    <x v="1"/>
  </r>
  <r>
    <d v="2016-07-20T00:00:00"/>
    <s v="07-20-2016"/>
    <d v="1899-12-30T17:50:00"/>
    <d v="2016-07-20T00:00:00"/>
    <s v="07-20-2016"/>
    <d v="1899-12-30T17:57:00"/>
    <s v="Personal"/>
    <d v="1899-12-30T00:07:00"/>
    <n v="0.116666667"/>
    <x v="30"/>
    <x v="35"/>
    <n v="1.4"/>
    <n v="12"/>
    <x v="1"/>
  </r>
  <r>
    <d v="2016-07-20T00:00:00"/>
    <s v="07-20-2016"/>
    <d v="1899-12-30T18:16:00"/>
    <d v="2016-07-20T00:00:00"/>
    <s v="07-20-2016"/>
    <d v="1899-12-30T18:20:00"/>
    <s v="Personal"/>
    <d v="1899-12-30T00:04:00"/>
    <n v="6.6666666999999999E-2"/>
    <x v="32"/>
    <x v="20"/>
    <n v="1.4"/>
    <n v="21"/>
    <x v="1"/>
  </r>
  <r>
    <d v="2016-07-21T00:00:00"/>
    <s v="07-21-2016"/>
    <d v="1899-12-30T17:17:00"/>
    <d v="2016-07-21T00:00:00"/>
    <s v="07-21-2016"/>
    <d v="1899-12-30T17:23:00"/>
    <s v="Business"/>
    <d v="1899-12-30T00:06:00"/>
    <n v="0.1"/>
    <x v="20"/>
    <x v="32"/>
    <n v="2.7"/>
    <n v="27"/>
    <x v="1"/>
  </r>
  <r>
    <d v="2016-07-21T00:00:00"/>
    <s v="07-21-2016"/>
    <d v="1899-12-30T17:42:00"/>
    <d v="2016-07-21T00:00:00"/>
    <s v="07-21-2016"/>
    <d v="1899-12-30T17:51:00"/>
    <s v="Business"/>
    <d v="1899-12-30T00:09:00"/>
    <n v="0.15"/>
    <x v="30"/>
    <x v="88"/>
    <n v="2.2999999999999998"/>
    <n v="15"/>
    <x v="1"/>
  </r>
  <r>
    <d v="2016-07-21T00:00:00"/>
    <s v="07-21-2016"/>
    <d v="1899-12-30T18:27:00"/>
    <d v="2016-07-21T00:00:00"/>
    <s v="07-21-2016"/>
    <d v="1899-12-30T18:42:00"/>
    <s v="Business"/>
    <d v="1899-12-30T00:15:00"/>
    <n v="0.25"/>
    <x v="2"/>
    <x v="4"/>
    <n v="3.7"/>
    <n v="15"/>
    <x v="1"/>
  </r>
  <r>
    <d v="2016-07-21T00:00:00"/>
    <s v="07-21-2016"/>
    <d v="1899-12-30T19:30:00"/>
    <d v="2016-07-21T00:00:00"/>
    <s v="07-21-2016"/>
    <d v="1899-12-30T19:39:00"/>
    <s v="Business"/>
    <d v="1899-12-30T00:09:00"/>
    <n v="0.15"/>
    <x v="17"/>
    <x v="3"/>
    <n v="2.9"/>
    <n v="19"/>
    <x v="1"/>
  </r>
  <r>
    <d v="2016-07-22T00:00:00"/>
    <s v="07-22-2016"/>
    <d v="1899-12-30T10:42:00"/>
    <d v="2016-07-22T00:00:00"/>
    <s v="07-22-2016"/>
    <d v="1899-12-30T10:53:00"/>
    <s v="Business"/>
    <d v="1899-12-30T00:11:00"/>
    <n v="0.18333333299999999"/>
    <x v="2"/>
    <x v="4"/>
    <n v="3.8"/>
    <n v="21"/>
    <x v="1"/>
  </r>
  <r>
    <d v="2016-07-22T00:00:00"/>
    <s v="07-22-2016"/>
    <d v="1899-12-30T11:11:00"/>
    <d v="2016-07-22T00:00:00"/>
    <s v="07-22-2016"/>
    <d v="1899-12-30T11:25:00"/>
    <s v="Business"/>
    <d v="1899-12-30T00:14:00"/>
    <n v="0.233333333"/>
    <x v="17"/>
    <x v="3"/>
    <n v="5.0999999999999996"/>
    <n v="22"/>
    <x v="1"/>
  </r>
  <r>
    <d v="2016-07-22T00:00:00"/>
    <s v="07-22-2016"/>
    <d v="1899-12-30T11:37:00"/>
    <d v="2016-07-22T00:00:00"/>
    <s v="07-22-2016"/>
    <d v="1899-12-30T12:00:00"/>
    <s v="Business"/>
    <d v="1899-12-30T00:23:00"/>
    <n v="0.383333333"/>
    <x v="24"/>
    <x v="139"/>
    <n v="9.1"/>
    <n v="24"/>
    <x v="1"/>
  </r>
  <r>
    <d v="2016-07-22T00:00:00"/>
    <s v="07-22-2016"/>
    <d v="1899-12-30T12:14:00"/>
    <d v="2016-07-22T00:00:00"/>
    <s v="07-22-2016"/>
    <d v="1899-12-30T12:31:00"/>
    <s v="Business"/>
    <d v="1899-12-30T00:17:00"/>
    <n v="0.28333333300000002"/>
    <x v="2"/>
    <x v="19"/>
    <n v="8"/>
    <n v="28"/>
    <x v="1"/>
  </r>
  <r>
    <d v="2016-07-22T00:00:00"/>
    <s v="07-22-2016"/>
    <d v="1899-12-30T13:21:00"/>
    <d v="2016-07-22T00:00:00"/>
    <s v="07-22-2016"/>
    <d v="1899-12-30T13:42:00"/>
    <s v="Business"/>
    <d v="1899-12-30T00:21:00"/>
    <n v="0.35"/>
    <x v="18"/>
    <x v="3"/>
    <n v="9.9"/>
    <n v="28"/>
    <x v="3"/>
  </r>
  <r>
    <d v="2016-07-22T00:00:00"/>
    <s v="07-22-2016"/>
    <d v="1899-12-30T14:27:00"/>
    <d v="2016-07-22T00:00:00"/>
    <s v="07-22-2016"/>
    <d v="1899-12-30T14:43:00"/>
    <s v="Business"/>
    <d v="1899-12-30T00:16:00"/>
    <n v="0.26666666700000002"/>
    <x v="2"/>
    <x v="4"/>
    <n v="6.1"/>
    <n v="23"/>
    <x v="0"/>
  </r>
  <r>
    <d v="2016-07-22T00:00:00"/>
    <s v="07-22-2016"/>
    <d v="1899-12-30T15:49:00"/>
    <d v="2016-07-22T00:00:00"/>
    <s v="07-22-2016"/>
    <d v="1899-12-30T16:22:00"/>
    <s v="Business"/>
    <d v="1899-12-30T00:33:00"/>
    <n v="0.55000000000000004"/>
    <x v="17"/>
    <x v="3"/>
    <n v="12.2"/>
    <n v="22"/>
    <x v="1"/>
  </r>
  <r>
    <d v="2016-07-22T00:00:00"/>
    <s v="07-22-2016"/>
    <d v="1899-12-30T18:33:00"/>
    <d v="2016-07-22T00:00:00"/>
    <s v="07-22-2016"/>
    <d v="1899-12-30T18:51:00"/>
    <s v="Business"/>
    <d v="1899-12-30T00:18:00"/>
    <n v="0.3"/>
    <x v="47"/>
    <x v="20"/>
    <n v="8"/>
    <n v="27"/>
    <x v="1"/>
  </r>
  <r>
    <d v="2016-07-23T00:00:00"/>
    <s v="07-23-2016"/>
    <d v="1899-12-30T14:27:00"/>
    <d v="2016-07-23T00:00:00"/>
    <s v="07-23-2016"/>
    <d v="1899-12-30T14:44:00"/>
    <s v="Business"/>
    <d v="1899-12-30T00:17:00"/>
    <n v="0.28333333300000002"/>
    <x v="2"/>
    <x v="4"/>
    <n v="4"/>
    <n v="14"/>
    <x v="1"/>
  </r>
  <r>
    <d v="2016-07-23T00:00:00"/>
    <s v="07-23-2016"/>
    <d v="1899-12-30T14:48:00"/>
    <d v="2016-07-23T00:00:00"/>
    <s v="07-23-2016"/>
    <d v="1899-12-30T15:12:00"/>
    <s v="Business"/>
    <d v="1899-12-30T00:24:00"/>
    <n v="0.4"/>
    <x v="17"/>
    <x v="3"/>
    <n v="9.5"/>
    <n v="24"/>
    <x v="1"/>
  </r>
  <r>
    <d v="2016-07-23T00:00:00"/>
    <s v="07-23-2016"/>
    <d v="1899-12-30T15:15:00"/>
    <d v="2016-07-23T00:00:00"/>
    <s v="07-23-2016"/>
    <d v="1899-12-30T15:27:00"/>
    <s v="Business"/>
    <d v="1899-12-30T00:12:00"/>
    <n v="0.2"/>
    <x v="2"/>
    <x v="4"/>
    <n v="3"/>
    <n v="15"/>
    <x v="1"/>
  </r>
  <r>
    <d v="2016-07-23T00:00:00"/>
    <s v="07-23-2016"/>
    <d v="1899-12-30T15:50:00"/>
    <d v="2016-07-23T00:00:00"/>
    <s v="07-23-2016"/>
    <d v="1899-12-30T16:10:00"/>
    <s v="Business"/>
    <d v="1899-12-30T00:20:00"/>
    <n v="0.33333333300000001"/>
    <x v="17"/>
    <x v="3"/>
    <n v="6.3"/>
    <n v="19"/>
    <x v="1"/>
  </r>
  <r>
    <d v="2016-07-23T00:00:00"/>
    <s v="07-23-2016"/>
    <d v="1899-12-30T20:17:00"/>
    <d v="2016-07-23T00:00:00"/>
    <s v="07-23-2016"/>
    <d v="1899-12-30T20:33:00"/>
    <s v="Business"/>
    <d v="1899-12-30T00:16:00"/>
    <n v="0.26666666700000002"/>
    <x v="2"/>
    <x v="19"/>
    <n v="10.4"/>
    <n v="39"/>
    <x v="3"/>
  </r>
  <r>
    <d v="2016-07-23T00:00:00"/>
    <s v="07-23-2016"/>
    <d v="1899-12-30T23:18:00"/>
    <d v="2016-07-23T00:00:00"/>
    <s v="07-23-2016"/>
    <d v="1899-12-30T23:43:00"/>
    <s v="Business"/>
    <d v="1899-12-30T00:25:00"/>
    <n v="0.41666666699999999"/>
    <x v="18"/>
    <x v="3"/>
    <n v="9.9"/>
    <n v="24"/>
    <x v="3"/>
  </r>
  <r>
    <d v="2016-07-25T00:00:00"/>
    <s v="07-25-2016"/>
    <d v="1899-12-30T10:35:00"/>
    <d v="2016-07-25T00:00:00"/>
    <s v="07-25-2016"/>
    <d v="1899-12-30T10:41:00"/>
    <s v="Business"/>
    <d v="1899-12-30T00:06:00"/>
    <n v="0.1"/>
    <x v="20"/>
    <x v="89"/>
    <n v="1.5"/>
    <n v="15"/>
    <x v="1"/>
  </r>
  <r>
    <d v="2016-07-25T00:00:00"/>
    <s v="07-25-2016"/>
    <d v="1899-12-30T10:47:00"/>
    <d v="2016-07-25T00:00:00"/>
    <s v="07-25-2016"/>
    <d v="1899-12-30T10:58:00"/>
    <s v="Business"/>
    <d v="1899-12-30T00:11:00"/>
    <n v="0.18333333299999999"/>
    <x v="2"/>
    <x v="4"/>
    <n v="4.9000000000000004"/>
    <n v="27"/>
    <x v="1"/>
  </r>
  <r>
    <d v="2016-07-25T00:00:00"/>
    <s v="07-25-2016"/>
    <d v="1899-12-30T11:04:00"/>
    <d v="2016-07-25T00:00:00"/>
    <s v="07-25-2016"/>
    <d v="1899-12-30T11:33:00"/>
    <s v="Business"/>
    <d v="1899-12-30T00:29:00"/>
    <n v="0.48333333299999998"/>
    <x v="17"/>
    <x v="3"/>
    <n v="7.9"/>
    <n v="16"/>
    <x v="1"/>
  </r>
  <r>
    <d v="2016-07-25T00:00:00"/>
    <s v="07-25-2016"/>
    <d v="1899-12-30T11:37:00"/>
    <d v="2016-07-25T00:00:00"/>
    <s v="07-25-2016"/>
    <d v="1899-12-30T11:44:00"/>
    <s v="Business"/>
    <d v="1899-12-30T00:07:00"/>
    <n v="0.116666667"/>
    <x v="82"/>
    <x v="20"/>
    <n v="1.7"/>
    <n v="15"/>
    <x v="1"/>
  </r>
  <r>
    <d v="2016-07-26T00:00:00"/>
    <s v="07-26-2016"/>
    <d v="1899-12-30T15:43:00"/>
    <d v="2016-07-26T00:00:00"/>
    <s v="07-26-2016"/>
    <d v="1899-12-30T15:49:00"/>
    <s v="Business"/>
    <d v="1899-12-30T00:06:00"/>
    <n v="0.1"/>
    <x v="20"/>
    <x v="25"/>
    <n v="2.2000000000000002"/>
    <n v="22"/>
    <x v="1"/>
  </r>
  <r>
    <d v="2016-07-26T00:00:00"/>
    <s v="07-26-2016"/>
    <d v="1899-12-30T17:14:00"/>
    <d v="2016-07-26T00:00:00"/>
    <s v="07-26-2016"/>
    <d v="1899-12-30T17:24:00"/>
    <s v="Business"/>
    <d v="1899-12-30T00:10:00"/>
    <n v="0.16666666699999999"/>
    <x v="45"/>
    <x v="20"/>
    <n v="2.1"/>
    <n v="13"/>
    <x v="1"/>
  </r>
  <r>
    <d v="2016-07-26T00:00:00"/>
    <s v="07-26-2016"/>
    <d v="1899-12-30T20:52:00"/>
    <d v="2016-07-26T00:00:00"/>
    <s v="07-26-2016"/>
    <d v="1899-12-30T21:00:00"/>
    <s v="Business"/>
    <d v="1899-12-30T00:08:00"/>
    <n v="0.133333333"/>
    <x v="2"/>
    <x v="4"/>
    <n v="2.5"/>
    <n v="19"/>
    <x v="0"/>
  </r>
  <r>
    <d v="2016-07-26T00:00:00"/>
    <s v="07-26-2016"/>
    <d v="1899-12-30T22:31:00"/>
    <d v="2016-07-26T00:00:00"/>
    <s v="07-26-2016"/>
    <d v="1899-12-30T22:39:00"/>
    <s v="Business"/>
    <d v="1899-12-30T00:08:00"/>
    <n v="0.133333333"/>
    <x v="17"/>
    <x v="3"/>
    <n v="2.5"/>
    <n v="19"/>
    <x v="0"/>
  </r>
  <r>
    <d v="2016-07-27T00:00:00"/>
    <s v="07-27-2016"/>
    <d v="1899-12-30T19:08:00"/>
    <d v="2016-07-27T00:00:00"/>
    <s v="07-27-2016"/>
    <d v="1899-12-30T19:20:00"/>
    <s v="Business"/>
    <d v="1899-12-30T00:12:00"/>
    <n v="0.2"/>
    <x v="2"/>
    <x v="4"/>
    <n v="2.8"/>
    <n v="14"/>
    <x v="1"/>
  </r>
  <r>
    <d v="2016-07-27T00:00:00"/>
    <s v="07-27-2016"/>
    <d v="1899-12-30T21:34:00"/>
    <d v="2016-07-27T00:00:00"/>
    <s v="07-27-2016"/>
    <d v="1899-12-30T21:57:00"/>
    <s v="Business"/>
    <d v="1899-12-30T00:23:00"/>
    <n v="0.383333333"/>
    <x v="17"/>
    <x v="22"/>
    <n v="14.7"/>
    <n v="38"/>
    <x v="1"/>
  </r>
  <r>
    <d v="2016-07-27T00:00:00"/>
    <s v="07-27-2016"/>
    <d v="1899-12-30T22:00:00"/>
    <d v="2016-07-27T00:00:00"/>
    <s v="07-27-2016"/>
    <d v="1899-12-30T22:26:00"/>
    <s v="Business"/>
    <d v="1899-12-30T00:26:00"/>
    <n v="0.43333333299999999"/>
    <x v="23"/>
    <x v="4"/>
    <n v="14.6"/>
    <n v="34"/>
    <x v="1"/>
  </r>
  <r>
    <d v="2016-07-28T00:00:00"/>
    <s v="07-28-2016"/>
    <d v="1899-12-30T00:04:00"/>
    <d v="2016-07-28T00:00:00"/>
    <s v="07-28-2016"/>
    <d v="1899-12-30T00:09:00"/>
    <s v="Business"/>
    <d v="1899-12-30T00:05:00"/>
    <n v="8.3333332999999996E-2"/>
    <x v="17"/>
    <x v="3"/>
    <n v="2.2999999999999998"/>
    <n v="28"/>
    <x v="1"/>
  </r>
  <r>
    <d v="2016-07-29T00:00:00"/>
    <s v="07-29-2016"/>
    <d v="1899-12-30T15:45:00"/>
    <d v="2016-07-29T00:00:00"/>
    <s v="07-29-2016"/>
    <d v="1899-12-30T15:47:00"/>
    <s v="Business"/>
    <d v="1899-12-30T00:02:00"/>
    <n v="3.3333333E-2"/>
    <x v="20"/>
    <x v="25"/>
    <n v="2.2000000000000002"/>
    <n v="66"/>
    <x v="1"/>
  </r>
  <r>
    <d v="2016-07-29T00:00:00"/>
    <s v="07-29-2016"/>
    <d v="1899-12-30T17:27:00"/>
    <d v="2016-07-29T00:00:00"/>
    <s v="07-29-2016"/>
    <d v="1899-12-30T17:45:00"/>
    <s v="Business"/>
    <d v="1899-12-30T00:18:00"/>
    <n v="0.3"/>
    <x v="45"/>
    <x v="20"/>
    <n v="2.2000000000000002"/>
    <n v="7"/>
    <x v="0"/>
  </r>
  <r>
    <d v="2016-07-30T00:00:00"/>
    <s v="07-30-2016"/>
    <d v="1899-12-30T17:02:00"/>
    <d v="2016-07-30T00:00:00"/>
    <s v="07-30-2016"/>
    <d v="1899-12-30T17:27:00"/>
    <s v="Business"/>
    <d v="1899-12-30T00:25:00"/>
    <n v="0.41666666699999999"/>
    <x v="2"/>
    <x v="19"/>
    <n v="14"/>
    <n v="34"/>
    <x v="1"/>
  </r>
  <r>
    <d v="2016-07-30T00:00:00"/>
    <s v="07-30-2016"/>
    <d v="1899-12-30T21:16:00"/>
    <d v="2016-07-30T00:00:00"/>
    <s v="07-30-2016"/>
    <d v="1899-12-30T21:41:00"/>
    <s v="Business"/>
    <d v="1899-12-30T00:25:00"/>
    <n v="0.41666666699999999"/>
    <x v="18"/>
    <x v="3"/>
    <n v="13.3"/>
    <n v="32"/>
    <x v="1"/>
  </r>
  <r>
    <d v="2016-07-31T00:00:00"/>
    <s v="07-31-2016"/>
    <d v="1899-12-30T17:30:00"/>
    <d v="2016-07-31T00:00:00"/>
    <s v="07-31-2016"/>
    <d v="1899-12-30T17:37:00"/>
    <s v="Business"/>
    <d v="1899-12-30T00:07:00"/>
    <n v="0.116666667"/>
    <x v="45"/>
    <x v="20"/>
    <n v="1.8"/>
    <n v="15"/>
    <x v="1"/>
  </r>
  <r>
    <d v="2016-01-08T12:47:00"/>
    <d v="2016-08-01T00:00:00"/>
    <d v="1899-12-30T12:47:00"/>
    <d v="2016-01-08T13:04:00"/>
    <d v="2016-08-01T00:00:00"/>
    <d v="1899-12-30T13:04:00"/>
    <s v="Business"/>
    <d v="1899-12-30T00:17:00"/>
    <n v="0.28333333300000002"/>
    <x v="20"/>
    <x v="140"/>
    <n v="6.2"/>
    <n v="22"/>
    <x v="1"/>
  </r>
  <r>
    <d v="2016-01-08T13:08:00"/>
    <d v="2016-08-01T00:00:00"/>
    <d v="1899-12-30T13:08:00"/>
    <d v="2016-01-08T13:19:00"/>
    <d v="2016-08-01T00:00:00"/>
    <d v="1899-12-30T13:19:00"/>
    <s v="Business"/>
    <d v="1899-12-30T00:11:00"/>
    <n v="0.18333333299999999"/>
    <x v="131"/>
    <x v="139"/>
    <n v="1.3"/>
    <n v="7"/>
    <x v="1"/>
  </r>
  <r>
    <d v="2016-01-08T13:28:00"/>
    <d v="2016-08-01T00:00:00"/>
    <d v="1899-12-30T13:28:00"/>
    <d v="2016-01-08T13:46:00"/>
    <d v="2016-08-01T00:00:00"/>
    <d v="1899-12-30T13:46:00"/>
    <s v="Business"/>
    <d v="1899-12-30T00:18:00"/>
    <n v="0.3"/>
    <x v="130"/>
    <x v="25"/>
    <n v="1.9"/>
    <n v="6"/>
    <x v="1"/>
  </r>
  <r>
    <d v="2016-01-08T13:52:00"/>
    <d v="2016-08-01T00:00:00"/>
    <d v="1899-12-30T13:52:00"/>
    <d v="2016-01-08T14:14:00"/>
    <d v="2016-08-01T00:00:00"/>
    <d v="1899-12-30T14:14:00"/>
    <s v="Business"/>
    <d v="1899-12-30T00:22:00"/>
    <n v="0.366666667"/>
    <x v="2"/>
    <x v="28"/>
    <n v="6.9"/>
    <n v="19"/>
    <x v="1"/>
  </r>
  <r>
    <d v="2016-01-08T15:40:00"/>
    <d v="2016-08-01T00:00:00"/>
    <d v="1899-12-30T15:40:00"/>
    <d v="2016-01-08T15:47:00"/>
    <d v="2016-08-01T00:00:00"/>
    <d v="1899-12-30T15:47:00"/>
    <s v="Business"/>
    <d v="1899-12-30T00:07:00"/>
    <n v="0.116666667"/>
    <x v="27"/>
    <x v="3"/>
    <n v="4.5999999999999996"/>
    <n v="39"/>
    <x v="1"/>
  </r>
  <r>
    <d v="2016-01-08T16:18:00"/>
    <d v="2016-08-01T00:00:00"/>
    <d v="1899-12-30T16:18:00"/>
    <d v="2016-01-08T16:25:00"/>
    <d v="2016-08-01T00:00:00"/>
    <d v="1899-12-30T16:25:00"/>
    <s v="Business"/>
    <d v="1899-12-30T00:07:00"/>
    <n v="0.116666667"/>
    <x v="20"/>
    <x v="32"/>
    <n v="2.8"/>
    <n v="24"/>
    <x v="1"/>
  </r>
  <r>
    <d v="2016-01-08T16:29:00"/>
    <d v="2016-08-01T00:00:00"/>
    <d v="1899-12-30T16:29:00"/>
    <d v="2016-01-08T16:59:00"/>
    <d v="2016-08-01T00:00:00"/>
    <d v="1899-12-30T16:59:00"/>
    <s v="Business"/>
    <d v="1899-12-30T00:30:00"/>
    <n v="0.5"/>
    <x v="2"/>
    <x v="4"/>
    <n v="9.1"/>
    <n v="18"/>
    <x v="1"/>
  </r>
  <r>
    <d v="2016-01-08T17:23:00"/>
    <d v="2016-08-01T00:00:00"/>
    <d v="1899-12-30T17:23:00"/>
    <d v="2016-01-08T17:55:00"/>
    <d v="2016-08-01T00:00:00"/>
    <d v="1899-12-30T17:55:00"/>
    <s v="Business"/>
    <d v="1899-12-30T00:32:00"/>
    <n v="0.53333333299999997"/>
    <x v="17"/>
    <x v="3"/>
    <n v="8.1"/>
    <n v="15"/>
    <x v="1"/>
  </r>
  <r>
    <d v="2016-02-08T08:11:00"/>
    <d v="2016-08-02T00:00:00"/>
    <d v="1899-12-30T08:11:00"/>
    <d v="2016-02-08T08:32:00"/>
    <d v="2016-08-02T00:00:00"/>
    <d v="1899-12-30T08:32:00"/>
    <s v="Business"/>
    <d v="1899-12-30T00:21:00"/>
    <n v="0.35"/>
    <x v="2"/>
    <x v="4"/>
    <n v="8.4"/>
    <n v="24"/>
    <x v="3"/>
  </r>
  <r>
    <d v="2016-02-08T11:51:00"/>
    <d v="2016-08-02T00:00:00"/>
    <d v="1899-12-30T11:51:00"/>
    <d v="2016-02-08T12:15:00"/>
    <d v="2016-08-02T00:00:00"/>
    <d v="1899-12-30T12:15:00"/>
    <s v="Business"/>
    <d v="1899-12-30T00:24:00"/>
    <n v="0.4"/>
    <x v="132"/>
    <x v="141"/>
    <n v="4.9000000000000004"/>
    <n v="12"/>
    <x v="1"/>
  </r>
  <r>
    <d v="2016-02-08T19:15:00"/>
    <d v="2016-08-02T00:00:00"/>
    <d v="1899-12-30T19:15:00"/>
    <d v="2016-02-08T19:23:00"/>
    <d v="2016-08-02T00:00:00"/>
    <d v="1899-12-30T19:23:00"/>
    <s v="Business"/>
    <d v="1899-12-30T00:08:00"/>
    <n v="0.133333333"/>
    <x v="133"/>
    <x v="142"/>
    <n v="1"/>
    <n v="8"/>
    <x v="1"/>
  </r>
  <r>
    <d v="2016-02-08T21:23:00"/>
    <d v="2016-08-02T00:00:00"/>
    <d v="1899-12-30T21:23:00"/>
    <d v="2016-02-08T21:29:00"/>
    <d v="2016-08-02T00:00:00"/>
    <d v="1899-12-30T21:29:00"/>
    <s v="Business"/>
    <d v="1899-12-30T00:06:00"/>
    <n v="0.1"/>
    <x v="134"/>
    <x v="143"/>
    <n v="1"/>
    <n v="10"/>
    <x v="1"/>
  </r>
  <r>
    <d v="2016-03-08T12:46:00"/>
    <d v="2016-08-03T00:00:00"/>
    <d v="1899-12-30T12:46:00"/>
    <d v="2016-03-08T13:00:00"/>
    <d v="2016-08-03T00:00:00"/>
    <d v="1899-12-30T13:00:00"/>
    <s v="Business"/>
    <d v="1899-12-30T00:14:00"/>
    <n v="0.233333333"/>
    <x v="135"/>
    <x v="144"/>
    <n v="2"/>
    <n v="9"/>
    <x v="1"/>
  </r>
  <r>
    <d v="2016-03-08T14:59:00"/>
    <d v="2016-08-03T00:00:00"/>
    <d v="1899-12-30T14:59:00"/>
    <d v="2016-03-08T15:03:00"/>
    <d v="2016-08-03T00:00:00"/>
    <d v="1899-12-30T15:03:00"/>
    <s v="Business"/>
    <d v="1899-12-30T00:04:00"/>
    <n v="6.6666666999999999E-2"/>
    <x v="134"/>
    <x v="143"/>
    <n v="1.1000000000000001"/>
    <n v="16"/>
    <x v="1"/>
  </r>
  <r>
    <d v="2016-03-08T16:00:00"/>
    <d v="2016-08-03T00:00:00"/>
    <d v="1899-12-30T16:00:00"/>
    <d v="2016-03-08T16:04:00"/>
    <d v="2016-08-03T00:00:00"/>
    <d v="1899-12-30T16:04:00"/>
    <s v="Business"/>
    <d v="1899-12-30T00:04:00"/>
    <n v="6.6666666999999999E-2"/>
    <x v="133"/>
    <x v="16"/>
    <n v="1.5"/>
    <n v="22"/>
    <x v="1"/>
  </r>
  <r>
    <d v="2016-05-08T17:23:00"/>
    <d v="2016-08-05T00:00:00"/>
    <d v="1899-12-30T17:23:00"/>
    <d v="2016-05-08T17:30:00"/>
    <d v="2016-08-05T00:00:00"/>
    <d v="1899-12-30T17:30:00"/>
    <s v="Business"/>
    <d v="1899-12-30T00:07:00"/>
    <n v="0.116666667"/>
    <x v="136"/>
    <x v="143"/>
    <n v="1.3"/>
    <n v="11"/>
    <x v="1"/>
  </r>
  <r>
    <d v="2016-05-08T18:17:00"/>
    <d v="2016-08-05T00:00:00"/>
    <d v="1899-12-30T18:17:00"/>
    <d v="2016-05-08T18:21:00"/>
    <d v="2016-08-05T00:00:00"/>
    <d v="1899-12-30T18:21:00"/>
    <s v="Business"/>
    <d v="1899-12-30T00:04:00"/>
    <n v="6.6666666999999999E-2"/>
    <x v="133"/>
    <x v="145"/>
    <n v="1.8"/>
    <n v="27"/>
    <x v="1"/>
  </r>
  <r>
    <d v="2016-05-08T19:17:00"/>
    <d v="2016-08-05T00:00:00"/>
    <d v="1899-12-30T19:17:00"/>
    <d v="2016-05-08T19:27:00"/>
    <d v="2016-08-05T00:00:00"/>
    <d v="1899-12-30T19:27:00"/>
    <s v="Business"/>
    <d v="1899-12-30T00:10:00"/>
    <n v="0.16666666699999999"/>
    <x v="137"/>
    <x v="143"/>
    <n v="1.5"/>
    <n v="9"/>
    <x v="1"/>
  </r>
  <r>
    <d v="2016-06-08T06:40:00"/>
    <d v="2016-08-06T00:00:00"/>
    <d v="1899-12-30T06:40:00"/>
    <d v="2016-06-08T06:58:00"/>
    <d v="2016-08-06T00:00:00"/>
    <d v="1899-12-30T06:58:00"/>
    <s v="Business"/>
    <d v="1899-12-30T00:18:00"/>
    <n v="0.3"/>
    <x v="138"/>
    <x v="146"/>
    <n v="6.6"/>
    <n v="22"/>
    <x v="1"/>
  </r>
  <r>
    <d v="2016-06-08T09:31:00"/>
    <d v="2016-08-06T00:00:00"/>
    <d v="1899-12-30T09:31:00"/>
    <d v="2016-06-08T09:53:00"/>
    <d v="2016-08-06T00:00:00"/>
    <d v="1899-12-30T09:53:00"/>
    <s v="Business"/>
    <d v="1899-12-30T00:22:00"/>
    <n v="0.366666667"/>
    <x v="17"/>
    <x v="3"/>
    <n v="8"/>
    <n v="22"/>
    <x v="1"/>
  </r>
  <r>
    <d v="2016-07-08T17:14:00"/>
    <d v="2016-08-07T00:00:00"/>
    <d v="1899-12-30T17:14:00"/>
    <d v="2016-07-08T17:23:00"/>
    <d v="2016-08-07T00:00:00"/>
    <d v="1899-12-30T17:23:00"/>
    <s v="Business"/>
    <d v="1899-12-30T00:09:00"/>
    <n v="0.15"/>
    <x v="20"/>
    <x v="32"/>
    <n v="2.7"/>
    <n v="18"/>
    <x v="1"/>
  </r>
  <r>
    <d v="2016-07-08T17:28:00"/>
    <d v="2016-08-07T00:00:00"/>
    <d v="1899-12-30T17:28:00"/>
    <d v="2016-07-08T17:43:00"/>
    <d v="2016-08-07T00:00:00"/>
    <d v="1899-12-30T17:43:00"/>
    <s v="Business"/>
    <d v="1899-12-30T00:15:00"/>
    <n v="0.25"/>
    <x v="30"/>
    <x v="20"/>
    <n v="2.7"/>
    <n v="11"/>
    <x v="4"/>
  </r>
  <r>
    <d v="2016-07-08T18:17:00"/>
    <d v="2016-08-07T00:00:00"/>
    <d v="1899-12-30T18:17:00"/>
    <d v="2016-07-08T18:23:00"/>
    <d v="2016-08-07T00:00:00"/>
    <d v="1899-12-30T18:23:00"/>
    <s v="Business"/>
    <d v="1899-12-30T00:06:00"/>
    <n v="0.1"/>
    <x v="2"/>
    <x v="4"/>
    <n v="2.5"/>
    <n v="25"/>
    <x v="1"/>
  </r>
  <r>
    <d v="2016-07-08T20:15:00"/>
    <d v="2016-08-07T00:00:00"/>
    <d v="1899-12-30T20:15:00"/>
    <d v="2016-07-08T20:23:00"/>
    <d v="2016-08-07T00:00:00"/>
    <d v="1899-12-30T20:23:00"/>
    <s v="Business"/>
    <d v="1899-12-30T00:08:00"/>
    <n v="0.133333333"/>
    <x v="17"/>
    <x v="3"/>
    <n v="2.5"/>
    <n v="19"/>
    <x v="0"/>
  </r>
  <r>
    <d v="2016-08-08T16:17:00"/>
    <d v="2016-08-08T00:00:00"/>
    <d v="1899-12-30T16:17:00"/>
    <d v="2016-08-08T16:31:00"/>
    <d v="2016-08-08T00:00:00"/>
    <d v="1899-12-30T16:31:00"/>
    <s v="Business"/>
    <d v="1899-12-30T00:14:00"/>
    <n v="0.233333333"/>
    <x v="20"/>
    <x v="147"/>
    <n v="5.2"/>
    <n v="22"/>
    <x v="1"/>
  </r>
  <r>
    <d v="2016-08-08T16:37:00"/>
    <d v="2016-08-08T00:00:00"/>
    <d v="1899-12-30T16:37:00"/>
    <d v="2016-08-08T16:50:00"/>
    <d v="2016-08-08T00:00:00"/>
    <d v="1899-12-30T16:50:00"/>
    <s v="Business"/>
    <d v="1899-12-30T00:13:00"/>
    <n v="0.21666666700000001"/>
    <x v="19"/>
    <x v="32"/>
    <n v="4"/>
    <n v="18"/>
    <x v="1"/>
  </r>
  <r>
    <d v="2016-08-08T17:02:00"/>
    <d v="2016-08-08T00:00:00"/>
    <d v="1899-12-30T17:02:00"/>
    <d v="2016-08-08T17:13:00"/>
    <d v="2016-08-08T00:00:00"/>
    <d v="1899-12-30T17:13:00"/>
    <s v="Business"/>
    <d v="1899-12-30T00:11:00"/>
    <n v="0.18333333299999999"/>
    <x v="30"/>
    <x v="20"/>
    <n v="2.7"/>
    <n v="15"/>
    <x v="4"/>
  </r>
  <r>
    <d v="2016-08-08T21:50:00"/>
    <d v="2016-08-08T00:00:00"/>
    <d v="1899-12-30T21:50:00"/>
    <d v="2016-08-08T22:15:00"/>
    <d v="2016-08-08T00:00:00"/>
    <d v="1899-12-30T22:15:00"/>
    <s v="Business"/>
    <d v="1899-12-30T00:25:00"/>
    <n v="0.41666666699999999"/>
    <x v="2"/>
    <x v="4"/>
    <n v="4.8"/>
    <n v="12"/>
    <x v="1"/>
  </r>
  <r>
    <d v="2016-08-08T23:28:00"/>
    <d v="2016-08-08T00:00:00"/>
    <d v="1899-12-30T23:28:00"/>
    <d v="2016-08-08T23:37:00"/>
    <d v="2016-08-08T00:00:00"/>
    <d v="1899-12-30T23:37:00"/>
    <s v="Business"/>
    <d v="1899-12-30T00:09:00"/>
    <n v="0.15"/>
    <x v="17"/>
    <x v="3"/>
    <n v="3.2"/>
    <n v="21"/>
    <x v="4"/>
  </r>
  <r>
    <d v="2016-09-08T14:20:00"/>
    <d v="2016-08-09T00:00:00"/>
    <d v="1899-12-30T14:20:00"/>
    <d v="2016-09-08T14:38:00"/>
    <d v="2016-08-09T00:00:00"/>
    <d v="1899-12-30T14:38:00"/>
    <s v="Business"/>
    <d v="1899-12-30T00:18:00"/>
    <n v="0.3"/>
    <x v="20"/>
    <x v="50"/>
    <n v="6.9"/>
    <n v="23"/>
    <x v="1"/>
  </r>
  <r>
    <d v="2016-09-08T15:15:00"/>
    <d v="2016-08-09T00:00:00"/>
    <d v="1899-12-30T15:15:00"/>
    <d v="2016-09-08T15:36:00"/>
    <d v="2016-08-09T00:00:00"/>
    <d v="1899-12-30T15:36:00"/>
    <s v="Business"/>
    <d v="1899-12-30T00:21:00"/>
    <n v="0.35"/>
    <x v="2"/>
    <x v="22"/>
    <n v="14.9"/>
    <n v="43"/>
    <x v="1"/>
  </r>
  <r>
    <d v="2016-09-08T16:04:00"/>
    <d v="2016-08-09T00:00:00"/>
    <d v="1899-12-30T16:04:00"/>
    <d v="2016-09-08T16:37:00"/>
    <d v="2016-08-09T00:00:00"/>
    <d v="1899-12-30T16:37:00"/>
    <s v="Business"/>
    <d v="1899-12-30T00:33:00"/>
    <n v="0.55000000000000004"/>
    <x v="23"/>
    <x v="3"/>
    <n v="17.399999999999999"/>
    <n v="32"/>
    <x v="1"/>
  </r>
  <r>
    <d v="2016-10-08T16:56:00"/>
    <d v="2016-08-10T00:00:00"/>
    <d v="1899-12-30T16:56:00"/>
    <d v="2016-10-08T17:24:00"/>
    <d v="2016-08-10T00:00:00"/>
    <d v="1899-12-30T17:24:00"/>
    <s v="Business"/>
    <d v="1899-12-30T00:28:00"/>
    <n v="0.46666666699999998"/>
    <x v="2"/>
    <x v="19"/>
    <n v="12.9"/>
    <n v="28"/>
    <x v="1"/>
  </r>
  <r>
    <d v="2016-10-08T17:53:00"/>
    <d v="2016-08-10T00:00:00"/>
    <d v="1899-12-30T17:53:00"/>
    <d v="2016-10-08T18:28:00"/>
    <d v="2016-08-10T00:00:00"/>
    <d v="1899-12-30T18:28:00"/>
    <s v="Business"/>
    <d v="1899-12-30T00:35:00"/>
    <n v="0.58333333300000001"/>
    <x v="18"/>
    <x v="28"/>
    <n v="15.3"/>
    <n v="26"/>
    <x v="1"/>
  </r>
  <r>
    <d v="2016-10-08T18:49:00"/>
    <d v="2016-08-10T00:00:00"/>
    <d v="1899-12-30T18:49:00"/>
    <d v="2016-10-08T18:50:00"/>
    <d v="2016-08-10T00:00:00"/>
    <d v="1899-12-30T18:50:00"/>
    <s v="Business"/>
    <d v="1899-12-30T00:01:00"/>
    <n v="1.6666667E-2"/>
    <x v="27"/>
    <x v="28"/>
    <n v="1"/>
    <n v="60"/>
    <x v="1"/>
  </r>
  <r>
    <d v="2016-10-08T19:47:00"/>
    <d v="2016-08-10T00:00:00"/>
    <d v="1899-12-30T19:47:00"/>
    <d v="2016-10-08T20:02:00"/>
    <d v="2016-08-10T00:00:00"/>
    <d v="1899-12-30T20:02:00"/>
    <s v="Business"/>
    <d v="1899-12-30T00:15:00"/>
    <n v="0.25"/>
    <x v="27"/>
    <x v="3"/>
    <n v="6"/>
    <n v="24"/>
    <x v="1"/>
  </r>
  <r>
    <d v="2016-11-08T12:53:00"/>
    <d v="2016-08-11T00:00:00"/>
    <d v="1899-12-30T12:53:00"/>
    <d v="2016-11-08T13:00:00"/>
    <d v="2016-08-11T00:00:00"/>
    <d v="1899-12-30T13:00:00"/>
    <s v="Business"/>
    <d v="1899-12-30T00:07:00"/>
    <n v="0.116666667"/>
    <x v="20"/>
    <x v="49"/>
    <n v="2.2000000000000002"/>
    <n v="19"/>
    <x v="1"/>
  </r>
  <r>
    <d v="2016-11-08T13:14:00"/>
    <d v="2016-08-11T00:00:00"/>
    <d v="1899-12-30T13:14:00"/>
    <d v="2016-11-08T13:28:00"/>
    <d v="2016-08-11T00:00:00"/>
    <d v="1899-12-30T13:28:00"/>
    <s v="Business"/>
    <d v="1899-12-30T00:14:00"/>
    <n v="0.233333333"/>
    <x v="44"/>
    <x v="32"/>
    <n v="4.4000000000000004"/>
    <n v="19"/>
    <x v="1"/>
  </r>
  <r>
    <d v="2016-11-08T13:32:00"/>
    <d v="2016-08-11T00:00:00"/>
    <d v="1899-12-30T13:32:00"/>
    <d v="2016-11-08T13:42:00"/>
    <d v="2016-08-11T00:00:00"/>
    <d v="1899-12-30T13:42:00"/>
    <s v="Business"/>
    <d v="1899-12-30T00:10:00"/>
    <n v="0.16666666699999999"/>
    <x v="30"/>
    <x v="20"/>
    <n v="2.8"/>
    <n v="17"/>
    <x v="1"/>
  </r>
  <r>
    <d v="2016-11-08T18:37:00"/>
    <d v="2016-08-11T00:00:00"/>
    <d v="1899-12-30T18:37:00"/>
    <d v="2016-11-08T19:29:00"/>
    <d v="2016-08-11T00:00:00"/>
    <d v="1899-12-30T19:29:00"/>
    <s v="Business"/>
    <d v="1899-12-30T00:52:00"/>
    <n v="0.86666666699999995"/>
    <x v="2"/>
    <x v="148"/>
    <n v="31.7"/>
    <n v="37"/>
    <x v="1"/>
  </r>
  <r>
    <d v="2016-11-08T20:59:00"/>
    <d v="2016-08-11T00:00:00"/>
    <d v="1899-12-30T20:59:00"/>
    <d v="2016-11-08T21:44:00"/>
    <d v="2016-08-11T00:00:00"/>
    <d v="1899-12-30T21:44:00"/>
    <s v="Business"/>
    <d v="1899-12-30T00:45:00"/>
    <n v="0.75"/>
    <x v="139"/>
    <x v="3"/>
    <n v="31.9"/>
    <n v="43"/>
    <x v="1"/>
  </r>
  <r>
    <d v="2016-12-08T18:49:00"/>
    <d v="2016-08-12T00:00:00"/>
    <d v="1899-12-30T18:49:00"/>
    <d v="2016-12-08T18:52:00"/>
    <d v="2016-08-12T00:00:00"/>
    <d v="1899-12-30T18:52:00"/>
    <s v="Business"/>
    <d v="1899-12-30T00:03:00"/>
    <n v="0.05"/>
    <x v="20"/>
    <x v="25"/>
    <n v="1.9"/>
    <n v="38"/>
    <x v="1"/>
  </r>
  <r>
    <d v="2016-12-08T18:56:00"/>
    <d v="2016-08-12T00:00:00"/>
    <d v="1899-12-30T18:56:00"/>
    <d v="2016-12-08T19:05:00"/>
    <d v="2016-08-12T00:00:00"/>
    <d v="1899-12-30T19:05:00"/>
    <s v="Business"/>
    <d v="1899-12-30T00:09:00"/>
    <n v="0.15"/>
    <x v="45"/>
    <x v="20"/>
    <n v="1.8"/>
    <n v="12"/>
    <x v="1"/>
  </r>
  <r>
    <d v="2016-08-13T00:00:00"/>
    <s v="08-13-2016"/>
    <d v="1899-12-30T15:35:00"/>
    <d v="2016-08-13T00:00:00"/>
    <s v="08-13-2016"/>
    <d v="1899-12-30T15:58:00"/>
    <s v="Business"/>
    <d v="1899-12-30T00:23:00"/>
    <n v="0.383333333"/>
    <x v="2"/>
    <x v="4"/>
    <n v="8.4"/>
    <n v="22"/>
    <x v="3"/>
  </r>
  <r>
    <d v="2016-08-15T00:00:00"/>
    <s v="08-15-2016"/>
    <d v="1899-12-30T09:05:00"/>
    <d v="2016-08-15T00:00:00"/>
    <s v="08-15-2016"/>
    <d v="1899-12-30T09:52:00"/>
    <s v="Business"/>
    <d v="1899-12-30T00:47:00"/>
    <n v="0.78333333299999997"/>
    <x v="42"/>
    <x v="42"/>
    <n v="15.6"/>
    <n v="20"/>
    <x v="1"/>
  </r>
  <r>
    <d v="2016-08-15T00:00:00"/>
    <s v="08-15-2016"/>
    <d v="1899-12-30T15:20:00"/>
    <d v="2016-08-15T00:00:00"/>
    <s v="08-15-2016"/>
    <d v="1899-12-30T15:47:00"/>
    <s v="Business"/>
    <d v="1899-12-30T00:27:00"/>
    <n v="0.45"/>
    <x v="38"/>
    <x v="42"/>
    <n v="14.1"/>
    <n v="31"/>
    <x v="1"/>
  </r>
  <r>
    <d v="2016-08-15T00:00:00"/>
    <s v="08-15-2016"/>
    <d v="1899-12-30T16:52:00"/>
    <d v="2016-08-15T00:00:00"/>
    <s v="08-15-2016"/>
    <d v="1899-12-30T17:30:00"/>
    <s v="Business"/>
    <d v="1899-12-30T00:38:00"/>
    <n v="0.63333333300000005"/>
    <x v="38"/>
    <x v="42"/>
    <n v="15.7"/>
    <n v="25"/>
    <x v="1"/>
  </r>
  <r>
    <d v="2016-08-15T00:00:00"/>
    <s v="08-15-2016"/>
    <d v="1899-12-30T19:08:00"/>
    <d v="2016-08-15T00:00:00"/>
    <s v="08-15-2016"/>
    <d v="1899-12-30T20:30:00"/>
    <s v="Business"/>
    <d v="1899-12-30T01:22:00"/>
    <n v="1.3666666670000001"/>
    <x v="38"/>
    <x v="42"/>
    <n v="25.9"/>
    <n v="19"/>
    <x v="5"/>
  </r>
  <r>
    <d v="2016-08-16T00:00:00"/>
    <s v="08-16-2016"/>
    <d v="1899-12-30T07:58:00"/>
    <d v="2016-08-16T00:00:00"/>
    <s v="08-16-2016"/>
    <d v="1899-12-30T08:11:00"/>
    <s v="Business"/>
    <d v="1899-12-30T00:13:00"/>
    <n v="0.21666666700000001"/>
    <x v="38"/>
    <x v="42"/>
    <n v="7.9"/>
    <n v="36"/>
    <x v="1"/>
  </r>
  <r>
    <d v="2016-08-16T00:00:00"/>
    <s v="08-16-2016"/>
    <d v="1899-12-30T08:16:00"/>
    <d v="2016-08-16T00:00:00"/>
    <s v="08-16-2016"/>
    <d v="1899-12-30T08:23:00"/>
    <s v="Business"/>
    <d v="1899-12-30T00:07:00"/>
    <n v="0.116666667"/>
    <x v="38"/>
    <x v="42"/>
    <n v="2.7"/>
    <n v="23"/>
    <x v="1"/>
  </r>
  <r>
    <d v="2016-08-16T00:00:00"/>
    <s v="08-16-2016"/>
    <d v="1899-12-30T08:46:00"/>
    <d v="2016-08-16T00:00:00"/>
    <s v="08-16-2016"/>
    <d v="1899-12-30T08:53:00"/>
    <s v="Business"/>
    <d v="1899-12-30T00:07:00"/>
    <n v="0.116666667"/>
    <x v="38"/>
    <x v="42"/>
    <n v="5.5"/>
    <n v="47"/>
    <x v="1"/>
  </r>
  <r>
    <d v="2016-08-16T00:00:00"/>
    <s v="08-16-2016"/>
    <d v="1899-12-30T10:06:00"/>
    <d v="2016-08-16T00:00:00"/>
    <s v="08-16-2016"/>
    <d v="1899-12-30T10:27:00"/>
    <s v="Business"/>
    <d v="1899-12-30T00:21:00"/>
    <n v="0.35"/>
    <x v="38"/>
    <x v="46"/>
    <n v="5.7"/>
    <n v="16"/>
    <x v="1"/>
  </r>
  <r>
    <d v="2016-08-16T00:00:00"/>
    <s v="08-16-2016"/>
    <d v="1899-12-30T10:31:00"/>
    <d v="2016-08-16T00:00:00"/>
    <s v="08-16-2016"/>
    <d v="1899-12-30T10:38:00"/>
    <s v="Business"/>
    <d v="1899-12-30T00:07:00"/>
    <n v="0.116666667"/>
    <x v="41"/>
    <x v="46"/>
    <n v="1.2"/>
    <n v="10"/>
    <x v="1"/>
  </r>
  <r>
    <d v="2016-08-16T00:00:00"/>
    <s v="08-16-2016"/>
    <d v="1899-12-30T11:47:00"/>
    <d v="2016-08-16T00:00:00"/>
    <s v="08-16-2016"/>
    <d v="1899-12-30T12:03:00"/>
    <s v="Business"/>
    <d v="1899-12-30T00:16:00"/>
    <n v="0.26666666700000002"/>
    <x v="41"/>
    <x v="42"/>
    <n v="5.7"/>
    <n v="21"/>
    <x v="5"/>
  </r>
  <r>
    <d v="2016-08-16T00:00:00"/>
    <s v="08-16-2016"/>
    <d v="1899-12-30T15:13:00"/>
    <d v="2016-08-16T00:00:00"/>
    <s v="08-16-2016"/>
    <d v="1899-12-30T15:36:00"/>
    <s v="Business"/>
    <d v="1899-12-30T00:23:00"/>
    <n v="0.383333333"/>
    <x v="38"/>
    <x v="42"/>
    <n v="16.2"/>
    <n v="42"/>
    <x v="1"/>
  </r>
  <r>
    <d v="2016-08-17T00:00:00"/>
    <s v="08-17-2016"/>
    <d v="1899-12-30T10:17:00"/>
    <d v="2016-08-17T00:00:00"/>
    <s v="08-17-2016"/>
    <d v="1899-12-30T10:41:00"/>
    <s v="Business"/>
    <d v="1899-12-30T00:24:00"/>
    <n v="0.4"/>
    <x v="38"/>
    <x v="42"/>
    <n v="2.6"/>
    <n v="7"/>
    <x v="1"/>
  </r>
  <r>
    <d v="2016-08-17T00:00:00"/>
    <s v="08-17-2016"/>
    <d v="1899-12-30T10:57:00"/>
    <d v="2016-08-17T00:00:00"/>
    <s v="08-17-2016"/>
    <d v="1899-12-30T11:20:00"/>
    <s v="Business"/>
    <d v="1899-12-30T00:23:00"/>
    <n v="0.383333333"/>
    <x v="38"/>
    <x v="42"/>
    <n v="12.1"/>
    <n v="32"/>
    <x v="1"/>
  </r>
  <r>
    <d v="2016-08-17T00:00:00"/>
    <s v="08-17-2016"/>
    <d v="1899-12-30T14:45:00"/>
    <d v="2016-08-17T00:00:00"/>
    <s v="08-17-2016"/>
    <d v="1899-12-30T14:50:00"/>
    <s v="Business"/>
    <d v="1899-12-30T00:05:00"/>
    <n v="8.3333332999999996E-2"/>
    <x v="38"/>
    <x v="47"/>
    <n v="1.4"/>
    <n v="17"/>
    <x v="1"/>
  </r>
  <r>
    <d v="2016-08-17T00:00:00"/>
    <s v="08-17-2016"/>
    <d v="1899-12-30T15:32:00"/>
    <d v="2016-08-17T00:00:00"/>
    <s v="08-17-2016"/>
    <d v="1899-12-30T15:47:00"/>
    <s v="Business"/>
    <d v="1899-12-30T00:15:00"/>
    <n v="0.25"/>
    <x v="42"/>
    <x v="46"/>
    <n v="6.4"/>
    <n v="26"/>
    <x v="1"/>
  </r>
  <r>
    <d v="2016-08-17T00:00:00"/>
    <s v="08-17-2016"/>
    <d v="1899-12-30T16:29:00"/>
    <d v="2016-08-17T00:00:00"/>
    <s v="08-17-2016"/>
    <d v="1899-12-30T16:50:00"/>
    <s v="Business"/>
    <d v="1899-12-30T00:21:00"/>
    <n v="0.35"/>
    <x v="41"/>
    <x v="42"/>
    <n v="7.3"/>
    <n v="21"/>
    <x v="1"/>
  </r>
  <r>
    <d v="2016-08-17T00:00:00"/>
    <s v="08-17-2016"/>
    <d v="1899-12-30T16:54:00"/>
    <d v="2016-08-17T00:00:00"/>
    <s v="08-17-2016"/>
    <d v="1899-12-30T17:00:00"/>
    <s v="Business"/>
    <d v="1899-12-30T00:06:00"/>
    <n v="0.1"/>
    <x v="38"/>
    <x v="42"/>
    <n v="5.3"/>
    <n v="53"/>
    <x v="1"/>
  </r>
  <r>
    <d v="2016-08-17T00:00:00"/>
    <s v="08-17-2016"/>
    <d v="1899-12-30T17:05:00"/>
    <d v="2016-08-17T00:00:00"/>
    <s v="08-17-2016"/>
    <d v="1899-12-30T17:34:00"/>
    <s v="Business"/>
    <d v="1899-12-30T00:29:00"/>
    <n v="0.48333333299999998"/>
    <x v="38"/>
    <x v="42"/>
    <n v="5.5"/>
    <n v="11"/>
    <x v="1"/>
  </r>
  <r>
    <d v="2016-08-17T00:00:00"/>
    <s v="08-17-2016"/>
    <d v="1899-12-30T18:38:00"/>
    <d v="2016-08-17T00:00:00"/>
    <s v="08-17-2016"/>
    <d v="1899-12-30T18:57:00"/>
    <s v="Business"/>
    <d v="1899-12-30T00:19:00"/>
    <n v="0.31666666700000001"/>
    <x v="38"/>
    <x v="42"/>
    <n v="7.7"/>
    <n v="24"/>
    <x v="5"/>
  </r>
  <r>
    <d v="2016-08-18T00:00:00"/>
    <s v="08-18-2016"/>
    <d v="1899-12-30T18:40:00"/>
    <d v="2016-08-18T00:00:00"/>
    <s v="08-18-2016"/>
    <d v="1899-12-30T19:07:00"/>
    <s v="Business"/>
    <d v="1899-12-30T00:27:00"/>
    <n v="0.45"/>
    <x v="38"/>
    <x v="42"/>
    <n v="7.6"/>
    <n v="17"/>
    <x v="5"/>
  </r>
  <r>
    <d v="2016-08-19T00:00:00"/>
    <s v="08-19-2016"/>
    <d v="1899-12-30T08:24:00"/>
    <d v="2016-08-19T00:00:00"/>
    <s v="08-19-2016"/>
    <d v="1899-12-30T08:45:00"/>
    <s v="Business"/>
    <d v="1899-12-30T00:21:00"/>
    <n v="0.35"/>
    <x v="38"/>
    <x v="48"/>
    <n v="7.6"/>
    <n v="22"/>
    <x v="1"/>
  </r>
  <r>
    <d v="2016-08-19T00:00:00"/>
    <s v="08-19-2016"/>
    <d v="1899-12-30T08:54:00"/>
    <d v="2016-08-19T00:00:00"/>
    <s v="08-19-2016"/>
    <d v="1899-12-30T09:07:00"/>
    <s v="Business"/>
    <d v="1899-12-30T00:13:00"/>
    <n v="0.21666666700000001"/>
    <x v="43"/>
    <x v="46"/>
    <n v="3.3"/>
    <n v="15"/>
    <x v="1"/>
  </r>
  <r>
    <d v="2016-08-19T00:00:00"/>
    <s v="08-19-2016"/>
    <d v="1899-12-30T09:27:00"/>
    <d v="2016-08-19T00:00:00"/>
    <s v="08-19-2016"/>
    <d v="1899-12-30T09:47:00"/>
    <s v="Business"/>
    <d v="1899-12-30T00:20:00"/>
    <n v="0.33333333300000001"/>
    <x v="41"/>
    <x v="47"/>
    <n v="6.5"/>
    <n v="20"/>
    <x v="1"/>
  </r>
  <r>
    <d v="2016-08-19T00:00:00"/>
    <s v="08-19-2016"/>
    <d v="1899-12-30T10:57:00"/>
    <d v="2016-08-19T00:00:00"/>
    <s v="08-19-2016"/>
    <d v="1899-12-30T11:06:00"/>
    <s v="Business"/>
    <d v="1899-12-30T00:09:00"/>
    <n v="0.15"/>
    <x v="42"/>
    <x v="42"/>
    <n v="2"/>
    <n v="13"/>
    <x v="1"/>
  </r>
  <r>
    <d v="2016-08-19T00:00:00"/>
    <s v="08-19-2016"/>
    <d v="1899-12-30T12:07:00"/>
    <d v="2016-08-19T00:00:00"/>
    <s v="08-19-2016"/>
    <d v="1899-12-30T12:24:00"/>
    <s v="Business"/>
    <d v="1899-12-30T00:17:00"/>
    <n v="0.28333333300000002"/>
    <x v="38"/>
    <x v="46"/>
    <n v="5.7"/>
    <n v="20"/>
    <x v="1"/>
  </r>
  <r>
    <d v="2016-08-19T00:00:00"/>
    <s v="08-19-2016"/>
    <d v="1899-12-30T15:51:00"/>
    <d v="2016-08-19T00:00:00"/>
    <s v="08-19-2016"/>
    <d v="1899-12-30T16:06:00"/>
    <s v="Business"/>
    <d v="1899-12-30T00:15:00"/>
    <n v="0.25"/>
    <x v="41"/>
    <x v="46"/>
    <n v="3.2"/>
    <n v="13"/>
    <x v="1"/>
  </r>
  <r>
    <d v="2016-08-19T00:00:00"/>
    <s v="08-19-2016"/>
    <d v="1899-12-30T17:12:00"/>
    <d v="2016-08-19T00:00:00"/>
    <s v="08-19-2016"/>
    <d v="1899-12-30T17:52:00"/>
    <s v="Business"/>
    <d v="1899-12-30T00:40:00"/>
    <n v="0.66666666699999999"/>
    <x v="41"/>
    <x v="42"/>
    <n v="12.5"/>
    <n v="19"/>
    <x v="1"/>
  </r>
  <r>
    <d v="2016-08-21T00:00:00"/>
    <s v="08-21-2016"/>
    <d v="1899-12-30T10:00:00"/>
    <d v="2016-08-21T00:00:00"/>
    <s v="08-21-2016"/>
    <d v="1899-12-30T10:29:00"/>
    <s v="Business"/>
    <d v="1899-12-30T00:29:00"/>
    <n v="0.48333333299999998"/>
    <x v="38"/>
    <x v="42"/>
    <n v="7.6"/>
    <n v="16"/>
    <x v="10"/>
  </r>
  <r>
    <d v="2016-08-21T00:00:00"/>
    <s v="08-21-2016"/>
    <d v="1899-12-30T14:05:00"/>
    <d v="2016-08-21T00:00:00"/>
    <s v="08-21-2016"/>
    <d v="1899-12-30T14:34:00"/>
    <s v="Business"/>
    <d v="1899-12-30T00:29:00"/>
    <n v="0.48333333299999998"/>
    <x v="38"/>
    <x v="42"/>
    <n v="7.7"/>
    <n v="16"/>
    <x v="1"/>
  </r>
  <r>
    <d v="2016-08-21T00:00:00"/>
    <s v="08-21-2016"/>
    <d v="1899-12-30T16:30:00"/>
    <d v="2016-08-21T00:00:00"/>
    <s v="08-21-2016"/>
    <d v="1899-12-30T17:02:00"/>
    <s v="Business"/>
    <d v="1899-12-30T00:32:00"/>
    <n v="0.53333333299999997"/>
    <x v="38"/>
    <x v="46"/>
    <n v="12.2"/>
    <n v="23"/>
    <x v="1"/>
  </r>
  <r>
    <d v="2016-08-21T00:00:00"/>
    <s v="08-21-2016"/>
    <d v="1899-12-30T18:10:00"/>
    <d v="2016-08-21T00:00:00"/>
    <s v="08-21-2016"/>
    <d v="1899-12-30T18:17:00"/>
    <s v="Business"/>
    <d v="1899-12-30T00:07:00"/>
    <n v="0.116666667"/>
    <x v="41"/>
    <x v="46"/>
    <n v="1.4"/>
    <n v="12"/>
    <x v="1"/>
  </r>
  <r>
    <d v="2016-08-21T00:00:00"/>
    <s v="08-21-2016"/>
    <d v="1899-12-30T18:48:00"/>
    <d v="2016-08-21T00:00:00"/>
    <s v="08-21-2016"/>
    <d v="1899-12-30T19:24:00"/>
    <s v="Business"/>
    <d v="1899-12-30T00:36:00"/>
    <n v="0.6"/>
    <x v="41"/>
    <x v="42"/>
    <n v="20.2"/>
    <n v="34"/>
    <x v="1"/>
  </r>
  <r>
    <d v="2016-08-22T00:00:00"/>
    <s v="08-22-2016"/>
    <d v="1899-12-30T10:00:00"/>
    <d v="2016-08-22T00:00:00"/>
    <s v="08-22-2016"/>
    <d v="1899-12-30T10:44:00"/>
    <s v="Business"/>
    <d v="1899-12-30T00:44:00"/>
    <n v="0.73333333300000003"/>
    <x v="38"/>
    <x v="46"/>
    <n v="9.8000000000000007"/>
    <n v="13"/>
    <x v="1"/>
  </r>
  <r>
    <d v="2016-08-22T00:00:00"/>
    <s v="08-22-2016"/>
    <d v="1899-12-30T11:07:00"/>
    <d v="2016-08-22T00:00:00"/>
    <s v="08-22-2016"/>
    <d v="1899-12-30T11:23:00"/>
    <s v="Business"/>
    <d v="1899-12-30T00:16:00"/>
    <n v="0.26666666700000002"/>
    <x v="41"/>
    <x v="42"/>
    <n v="6.3"/>
    <n v="24"/>
    <x v="1"/>
  </r>
  <r>
    <d v="2016-08-22T00:00:00"/>
    <s v="08-22-2016"/>
    <d v="1899-12-30T12:36:00"/>
    <d v="2016-08-22T00:00:00"/>
    <s v="08-22-2016"/>
    <d v="1899-12-30T12:49:00"/>
    <s v="Business"/>
    <d v="1899-12-30T00:13:00"/>
    <n v="0.21666666700000001"/>
    <x v="38"/>
    <x v="46"/>
    <n v="4.9000000000000004"/>
    <n v="23"/>
    <x v="1"/>
  </r>
  <r>
    <d v="2016-08-22T00:00:00"/>
    <s v="08-22-2016"/>
    <d v="1899-12-30T13:02:00"/>
    <d v="2016-08-22T00:00:00"/>
    <s v="08-22-2016"/>
    <d v="1899-12-30T13:11:00"/>
    <s v="Business"/>
    <d v="1899-12-30T00:09:00"/>
    <n v="0.15"/>
    <x v="41"/>
    <x v="46"/>
    <n v="1.5"/>
    <n v="10"/>
    <x v="1"/>
  </r>
  <r>
    <d v="2016-08-22T00:00:00"/>
    <s v="08-22-2016"/>
    <d v="1899-12-30T14:07:00"/>
    <d v="2016-08-22T00:00:00"/>
    <s v="08-22-2016"/>
    <d v="1899-12-30T14:31:00"/>
    <s v="Business"/>
    <d v="1899-12-30T00:24:00"/>
    <n v="0.4"/>
    <x v="41"/>
    <x v="42"/>
    <n v="10.9"/>
    <n v="27"/>
    <x v="1"/>
  </r>
  <r>
    <d v="2016-08-22T00:00:00"/>
    <s v="08-22-2016"/>
    <d v="1899-12-30T15:14:00"/>
    <d v="2016-08-22T00:00:00"/>
    <s v="08-22-2016"/>
    <d v="1899-12-30T15:49:00"/>
    <s v="Business"/>
    <d v="1899-12-30T00:35:00"/>
    <n v="0.58333333300000001"/>
    <x v="38"/>
    <x v="42"/>
    <n v="19"/>
    <n v="33"/>
    <x v="1"/>
  </r>
  <r>
    <d v="2016-08-22T00:00:00"/>
    <s v="08-22-2016"/>
    <d v="1899-12-30T15:59:00"/>
    <d v="2016-08-22T00:00:00"/>
    <s v="08-22-2016"/>
    <d v="1899-12-30T17:16:00"/>
    <s v="Business"/>
    <d v="1899-12-30T01:17:00"/>
    <n v="1.2833333330000001"/>
    <x v="38"/>
    <x v="42"/>
    <n v="19"/>
    <n v="15"/>
    <x v="1"/>
  </r>
  <r>
    <d v="2016-08-22T00:00:00"/>
    <s v="08-22-2016"/>
    <d v="1899-12-30T19:58:00"/>
    <d v="2016-08-22T00:00:00"/>
    <s v="08-22-2016"/>
    <d v="1899-12-30T20:50:00"/>
    <s v="Business"/>
    <d v="1899-12-30T00:52:00"/>
    <n v="0.86666666699999995"/>
    <x v="38"/>
    <x v="47"/>
    <n v="7.9"/>
    <n v="9"/>
    <x v="1"/>
  </r>
  <r>
    <d v="2016-08-22T00:00:00"/>
    <s v="08-22-2016"/>
    <d v="1899-12-30T20:53:00"/>
    <d v="2016-08-22T00:00:00"/>
    <s v="08-22-2016"/>
    <d v="1899-12-30T21:31:00"/>
    <s v="Business"/>
    <d v="1899-12-30T00:38:00"/>
    <n v="0.63333333300000005"/>
    <x v="42"/>
    <x v="47"/>
    <n v="4.0999999999999996"/>
    <n v="6"/>
    <x v="1"/>
  </r>
  <r>
    <d v="2016-08-22T00:00:00"/>
    <s v="08-22-2016"/>
    <d v="1899-12-30T22:31:00"/>
    <d v="2016-08-22T00:00:00"/>
    <s v="08-22-2016"/>
    <d v="1899-12-30T23:00:00"/>
    <s v="Business"/>
    <d v="1899-12-30T00:29:00"/>
    <n v="0.48333333299999998"/>
    <x v="42"/>
    <x v="42"/>
    <n v="18.7"/>
    <n v="39"/>
    <x v="1"/>
  </r>
  <r>
    <d v="2016-08-23T00:00:00"/>
    <s v="08-23-2016"/>
    <d v="1899-12-30T08:10:00"/>
    <d v="2016-08-23T00:00:00"/>
    <s v="08-23-2016"/>
    <d v="1899-12-30T08:25:00"/>
    <s v="Business"/>
    <d v="1899-12-30T00:15:00"/>
    <n v="0.25"/>
    <x v="38"/>
    <x v="48"/>
    <n v="8.6999999999999993"/>
    <n v="35"/>
    <x v="1"/>
  </r>
  <r>
    <d v="2016-08-23T00:00:00"/>
    <s v="08-23-2016"/>
    <d v="1899-12-30T09:35:00"/>
    <d v="2016-08-23T00:00:00"/>
    <s v="08-23-2016"/>
    <d v="1899-12-30T10:09:00"/>
    <s v="Business"/>
    <d v="1899-12-30T00:34:00"/>
    <n v="0.56666666700000001"/>
    <x v="43"/>
    <x v="42"/>
    <n v="7.5"/>
    <n v="13"/>
    <x v="1"/>
  </r>
  <r>
    <d v="2016-08-23T00:00:00"/>
    <s v="08-23-2016"/>
    <d v="1899-12-30T12:59:00"/>
    <d v="2016-08-23T00:00:00"/>
    <s v="08-23-2016"/>
    <d v="1899-12-30T13:15:00"/>
    <s v="Business"/>
    <d v="1899-12-30T00:16:00"/>
    <n v="0.26666666700000002"/>
    <x v="38"/>
    <x v="48"/>
    <n v="7.7"/>
    <n v="29"/>
    <x v="1"/>
  </r>
  <r>
    <d v="2016-08-23T00:00:00"/>
    <s v="08-23-2016"/>
    <d v="1899-12-30T13:19:00"/>
    <d v="2016-08-23T00:00:00"/>
    <s v="08-23-2016"/>
    <d v="1899-12-30T13:30:00"/>
    <s v="Business"/>
    <d v="1899-12-30T00:11:00"/>
    <n v="0.18333333299999999"/>
    <x v="43"/>
    <x v="46"/>
    <n v="4.4000000000000004"/>
    <n v="24"/>
    <x v="1"/>
  </r>
  <r>
    <d v="2016-08-23T00:00:00"/>
    <s v="08-23-2016"/>
    <d v="1899-12-30T13:49:00"/>
    <d v="2016-08-23T00:00:00"/>
    <s v="08-23-2016"/>
    <d v="1899-12-30T14:04:00"/>
    <s v="Business"/>
    <d v="1899-12-30T00:15:00"/>
    <n v="0.25"/>
    <x v="41"/>
    <x v="42"/>
    <n v="5"/>
    <n v="20"/>
    <x v="1"/>
  </r>
  <r>
    <d v="2016-08-23T00:00:00"/>
    <s v="08-23-2016"/>
    <d v="1899-12-30T15:07:00"/>
    <d v="2016-08-23T00:00:00"/>
    <s v="08-23-2016"/>
    <d v="1899-12-30T15:12:00"/>
    <s v="Business"/>
    <d v="1899-12-30T00:05:00"/>
    <n v="8.3333332999999996E-2"/>
    <x v="38"/>
    <x v="42"/>
    <n v="1.9"/>
    <n v="23"/>
    <x v="1"/>
  </r>
  <r>
    <d v="2016-08-23T00:00:00"/>
    <s v="08-23-2016"/>
    <d v="1899-12-30T15:15:00"/>
    <d v="2016-08-23T00:00:00"/>
    <s v="08-23-2016"/>
    <d v="1899-12-30T17:16:00"/>
    <s v="Business"/>
    <d v="1899-12-30T02:01:00"/>
    <n v="2.016666667"/>
    <x v="38"/>
    <x v="42"/>
    <n v="7.9"/>
    <n v="4"/>
    <x v="1"/>
  </r>
  <r>
    <d v="2016-08-23T00:00:00"/>
    <s v="08-23-2016"/>
    <d v="1899-12-30T17:42:00"/>
    <d v="2016-08-23T00:00:00"/>
    <s v="08-23-2016"/>
    <d v="1899-12-30T18:31:00"/>
    <s v="Business"/>
    <d v="1899-12-30T00:49:00"/>
    <n v="0.81666666700000001"/>
    <x v="38"/>
    <x v="42"/>
    <n v="17.7"/>
    <n v="22"/>
    <x v="1"/>
  </r>
  <r>
    <d v="2016-08-24T00:00:00"/>
    <s v="08-24-2016"/>
    <d v="1899-12-30T12:05:00"/>
    <d v="2016-08-24T00:00:00"/>
    <s v="08-24-2016"/>
    <d v="1899-12-30T12:56:00"/>
    <s v="Business"/>
    <d v="1899-12-30T00:51:00"/>
    <n v="0.85"/>
    <x v="38"/>
    <x v="42"/>
    <n v="25.2"/>
    <n v="30"/>
    <x v="1"/>
  </r>
  <r>
    <d v="2016-08-24T00:00:00"/>
    <s v="08-24-2016"/>
    <d v="1899-12-30T13:01:00"/>
    <d v="2016-08-24T00:00:00"/>
    <s v="08-24-2016"/>
    <d v="1899-12-30T15:25:00"/>
    <s v="Business"/>
    <d v="1899-12-30T02:24:00"/>
    <n v="2.4"/>
    <x v="38"/>
    <x v="42"/>
    <n v="96.2"/>
    <n v="40"/>
    <x v="1"/>
  </r>
  <r>
    <d v="2016-08-25T00:00:00"/>
    <s v="08-25-2016"/>
    <d v="1899-12-30T15:17:00"/>
    <d v="2016-08-25T00:00:00"/>
    <s v="08-25-2016"/>
    <d v="1899-12-30T16:22:00"/>
    <s v="Business"/>
    <d v="1899-12-30T01:05:00"/>
    <n v="1.0833333329999999"/>
    <x v="38"/>
    <x v="42"/>
    <n v="35"/>
    <n v="32"/>
    <x v="1"/>
  </r>
  <r>
    <d v="2016-08-25T00:00:00"/>
    <s v="08-25-2016"/>
    <d v="1899-12-30T16:36:00"/>
    <d v="2016-08-25T00:00:00"/>
    <s v="08-25-2016"/>
    <d v="1899-12-30T16:56:00"/>
    <s v="Business"/>
    <d v="1899-12-30T00:20:00"/>
    <n v="0.33333333300000001"/>
    <x v="38"/>
    <x v="42"/>
    <n v="5.5"/>
    <n v="17"/>
    <x v="1"/>
  </r>
  <r>
    <d v="2016-08-25T00:00:00"/>
    <s v="08-25-2016"/>
    <d v="1899-12-30T17:19:00"/>
    <d v="2016-08-25T00:00:00"/>
    <s v="08-25-2016"/>
    <d v="1899-12-30T19:20:00"/>
    <s v="Business"/>
    <d v="1899-12-30T02:01:00"/>
    <n v="2.016666667"/>
    <x v="38"/>
    <x v="42"/>
    <n v="50.4"/>
    <n v="25"/>
    <x v="1"/>
  </r>
  <r>
    <d v="2016-08-25T00:00:00"/>
    <s v="08-25-2016"/>
    <d v="1899-12-30T19:25:00"/>
    <d v="2016-08-25T00:00:00"/>
    <s v="08-25-2016"/>
    <d v="1899-12-30T19:57:00"/>
    <s v="Business"/>
    <d v="1899-12-30T00:32:00"/>
    <n v="0.53333333299999997"/>
    <x v="38"/>
    <x v="149"/>
    <n v="9.1999999999999993"/>
    <n v="17"/>
    <x v="1"/>
  </r>
  <r>
    <d v="2016-08-25T00:00:00"/>
    <s v="08-25-2016"/>
    <d v="1899-12-30T22:58:00"/>
    <d v="2016-08-25T00:00:00"/>
    <s v="08-25-2016"/>
    <d v="1899-12-30T23:16:00"/>
    <s v="Business"/>
    <d v="1899-12-30T00:18:00"/>
    <n v="0.3"/>
    <x v="140"/>
    <x v="42"/>
    <n v="7.3"/>
    <n v="24"/>
    <x v="1"/>
  </r>
  <r>
    <d v="2016-08-26T00:00:00"/>
    <s v="08-26-2016"/>
    <d v="1899-12-30T09:06:00"/>
    <d v="2016-08-26T00:00:00"/>
    <s v="08-26-2016"/>
    <d v="1899-12-30T09:20:00"/>
    <s v="Business"/>
    <d v="1899-12-30T00:14:00"/>
    <n v="0.233333333"/>
    <x v="38"/>
    <x v="42"/>
    <n v="5"/>
    <n v="21"/>
    <x v="1"/>
  </r>
  <r>
    <d v="2016-08-26T00:00:00"/>
    <s v="08-26-2016"/>
    <d v="1899-12-30T11:14:00"/>
    <d v="2016-08-26T00:00:00"/>
    <s v="08-26-2016"/>
    <d v="1899-12-30T11:26:00"/>
    <s v="Business"/>
    <d v="1899-12-30T00:12:00"/>
    <n v="0.2"/>
    <x v="38"/>
    <x v="42"/>
    <n v="3.8"/>
    <n v="19"/>
    <x v="1"/>
  </r>
  <r>
    <d v="2016-08-26T00:00:00"/>
    <s v="08-26-2016"/>
    <d v="1899-12-30T12:10:00"/>
    <d v="2016-08-26T00:00:00"/>
    <s v="08-26-2016"/>
    <d v="1899-12-30T12:20:00"/>
    <s v="Business"/>
    <d v="1899-12-30T00:10:00"/>
    <n v="0.16666666699999999"/>
    <x v="38"/>
    <x v="149"/>
    <n v="3.9"/>
    <n v="23"/>
    <x v="1"/>
  </r>
  <r>
    <d v="2016-08-26T00:00:00"/>
    <s v="08-26-2016"/>
    <d v="1899-12-30T14:10:00"/>
    <d v="2016-08-26T00:00:00"/>
    <s v="08-26-2016"/>
    <d v="1899-12-30T14:33:00"/>
    <s v="Business"/>
    <d v="1899-12-30T00:23:00"/>
    <n v="0.383333333"/>
    <x v="140"/>
    <x v="149"/>
    <n v="7.4"/>
    <n v="19"/>
    <x v="1"/>
  </r>
  <r>
    <d v="2016-08-26T00:00:00"/>
    <s v="08-26-2016"/>
    <d v="1899-12-30T15:23:00"/>
    <d v="2016-08-26T00:00:00"/>
    <s v="08-26-2016"/>
    <d v="1899-12-30T15:35:00"/>
    <s v="Business"/>
    <d v="1899-12-30T00:12:00"/>
    <n v="0.2"/>
    <x v="140"/>
    <x v="149"/>
    <n v="1.5"/>
    <n v="8"/>
    <x v="1"/>
  </r>
  <r>
    <d v="2016-08-26T00:00:00"/>
    <s v="08-26-2016"/>
    <d v="1899-12-30T15:59:00"/>
    <d v="2016-08-26T00:00:00"/>
    <s v="08-26-2016"/>
    <d v="1899-12-30T16:24:00"/>
    <s v="Business"/>
    <d v="1899-12-30T00:25:00"/>
    <n v="0.41666666699999999"/>
    <x v="140"/>
    <x v="42"/>
    <n v="7.9"/>
    <n v="19"/>
    <x v="1"/>
  </r>
  <r>
    <d v="2016-08-26T00:00:00"/>
    <s v="08-26-2016"/>
    <d v="1899-12-30T16:55:00"/>
    <d v="2016-08-26T00:00:00"/>
    <s v="08-26-2016"/>
    <d v="1899-12-30T17:12:00"/>
    <s v="Business"/>
    <d v="1899-12-30T00:17:00"/>
    <n v="0.28333333300000002"/>
    <x v="38"/>
    <x v="149"/>
    <n v="2.9"/>
    <n v="10"/>
    <x v="1"/>
  </r>
  <r>
    <d v="2016-08-26T00:00:00"/>
    <s v="08-26-2016"/>
    <d v="1899-12-30T18:42:00"/>
    <d v="2016-08-26T00:00:00"/>
    <s v="08-26-2016"/>
    <d v="1899-12-30T18:56:00"/>
    <s v="Business"/>
    <d v="1899-12-30T00:14:00"/>
    <n v="0.233333333"/>
    <x v="140"/>
    <x v="149"/>
    <n v="3.4"/>
    <n v="15"/>
    <x v="1"/>
  </r>
  <r>
    <d v="2016-08-26T00:00:00"/>
    <s v="08-26-2016"/>
    <d v="1899-12-30T19:31:00"/>
    <d v="2016-08-26T00:00:00"/>
    <s v="08-26-2016"/>
    <d v="1899-12-30T19:54:00"/>
    <s v="Business"/>
    <d v="1899-12-30T00:23:00"/>
    <n v="0.383333333"/>
    <x v="140"/>
    <x v="149"/>
    <n v="3.8"/>
    <n v="10"/>
    <x v="1"/>
  </r>
  <r>
    <d v="2016-08-26T00:00:00"/>
    <s v="08-26-2016"/>
    <d v="1899-12-30T20:06:00"/>
    <d v="2016-08-26T00:00:00"/>
    <s v="08-26-2016"/>
    <d v="1899-12-30T20:16:00"/>
    <s v="Business"/>
    <d v="1899-12-30T00:10:00"/>
    <n v="0.16666666699999999"/>
    <x v="140"/>
    <x v="42"/>
    <n v="5.9"/>
    <n v="35"/>
    <x v="1"/>
  </r>
  <r>
    <d v="2016-08-27T00:00:00"/>
    <s v="08-27-2016"/>
    <d v="1899-12-30T09:34:00"/>
    <d v="2016-08-27T00:00:00"/>
    <s v="08-27-2016"/>
    <d v="1899-12-30T10:11:00"/>
    <s v="Business"/>
    <d v="1899-12-30T00:37:00"/>
    <n v="0.61666666699999995"/>
    <x v="38"/>
    <x v="149"/>
    <n v="9.6"/>
    <n v="16"/>
    <x v="1"/>
  </r>
  <r>
    <d v="2016-08-27T00:00:00"/>
    <s v="08-27-2016"/>
    <d v="1899-12-30T11:47:00"/>
    <d v="2016-08-27T00:00:00"/>
    <s v="08-27-2016"/>
    <d v="1899-12-30T12:06:00"/>
    <s v="Business"/>
    <d v="1899-12-30T00:19:00"/>
    <n v="0.31666666700000001"/>
    <x v="140"/>
    <x v="149"/>
    <n v="7"/>
    <n v="22"/>
    <x v="1"/>
  </r>
  <r>
    <d v="2016-08-27T00:00:00"/>
    <s v="08-27-2016"/>
    <d v="1899-12-30T12:12:00"/>
    <d v="2016-08-27T00:00:00"/>
    <s v="08-27-2016"/>
    <d v="1899-12-30T12:17:00"/>
    <s v="Business"/>
    <d v="1899-12-30T00:05:00"/>
    <n v="8.3333332999999996E-2"/>
    <x v="140"/>
    <x v="149"/>
    <n v="0.9"/>
    <n v="11"/>
    <x v="1"/>
  </r>
  <r>
    <d v="2016-08-27T00:00:00"/>
    <s v="08-27-2016"/>
    <d v="1899-12-30T14:01:00"/>
    <d v="2016-08-27T00:00:00"/>
    <s v="08-27-2016"/>
    <d v="1899-12-30T15:44:00"/>
    <s v="Business"/>
    <d v="1899-12-30T01:43:00"/>
    <n v="1.7166666669999999"/>
    <x v="140"/>
    <x v="42"/>
    <n v="86.6"/>
    <n v="50"/>
    <x v="1"/>
  </r>
  <r>
    <d v="2016-08-27T00:00:00"/>
    <s v="08-27-2016"/>
    <d v="1899-12-30T16:15:00"/>
    <d v="2016-08-27T00:00:00"/>
    <s v="08-27-2016"/>
    <d v="1899-12-30T19:13:00"/>
    <s v="Business"/>
    <d v="1899-12-30T02:58:00"/>
    <n v="2.9666666670000001"/>
    <x v="38"/>
    <x v="42"/>
    <n v="156.9"/>
    <n v="53"/>
    <x v="1"/>
  </r>
  <r>
    <d v="2016-08-28T00:00:00"/>
    <s v="08-28-2016"/>
    <d v="1899-12-30T09:57:00"/>
    <d v="2016-08-28T00:00:00"/>
    <s v="08-28-2016"/>
    <d v="1899-12-30T10:18:00"/>
    <s v="Business"/>
    <d v="1899-12-30T00:21:00"/>
    <n v="0.35"/>
    <x v="38"/>
    <x v="48"/>
    <n v="10.1"/>
    <n v="29"/>
    <x v="1"/>
  </r>
  <r>
    <d v="2016-08-28T00:00:00"/>
    <s v="08-28-2016"/>
    <d v="1899-12-30T16:39:00"/>
    <d v="2016-08-28T00:00:00"/>
    <s v="08-28-2016"/>
    <d v="1899-12-30T16:55:00"/>
    <s v="Business"/>
    <d v="1899-12-30T00:16:00"/>
    <n v="0.26666666700000002"/>
    <x v="43"/>
    <x v="46"/>
    <n v="6.2"/>
    <n v="23"/>
    <x v="1"/>
  </r>
  <r>
    <d v="2016-08-28T00:00:00"/>
    <s v="08-28-2016"/>
    <d v="1899-12-30T17:37:00"/>
    <d v="2016-08-28T00:00:00"/>
    <s v="08-28-2016"/>
    <d v="1899-12-30T17:55:00"/>
    <s v="Business"/>
    <d v="1899-12-30T00:18:00"/>
    <n v="0.3"/>
    <x v="41"/>
    <x v="46"/>
    <n v="5.3"/>
    <n v="18"/>
    <x v="1"/>
  </r>
  <r>
    <d v="2016-08-28T00:00:00"/>
    <s v="08-28-2016"/>
    <d v="1899-12-30T21:15:00"/>
    <d v="2016-08-28T00:00:00"/>
    <s v="08-28-2016"/>
    <d v="1899-12-30T21:59:00"/>
    <s v="Business"/>
    <d v="1899-12-30T00:44:00"/>
    <n v="0.73333333300000003"/>
    <x v="41"/>
    <x v="42"/>
    <n v="12.1"/>
    <n v="17"/>
    <x v="1"/>
  </r>
  <r>
    <d v="2016-08-29T00:00:00"/>
    <s v="08-29-2016"/>
    <d v="1899-12-30T12:02:00"/>
    <d v="2016-08-29T00:00:00"/>
    <s v="08-29-2016"/>
    <d v="1899-12-30T12:31:00"/>
    <s v="Business"/>
    <d v="1899-12-30T00:29:00"/>
    <n v="0.48333333299999998"/>
    <x v="38"/>
    <x v="46"/>
    <n v="10.8"/>
    <n v="22"/>
    <x v="1"/>
  </r>
  <r>
    <d v="2016-08-29T00:00:00"/>
    <s v="08-29-2016"/>
    <d v="1899-12-30T13:38:00"/>
    <d v="2016-08-29T00:00:00"/>
    <s v="08-29-2016"/>
    <d v="1899-12-30T13:48:00"/>
    <s v="Business"/>
    <d v="1899-12-30T00:10:00"/>
    <n v="0.16666666699999999"/>
    <x v="41"/>
    <x v="46"/>
    <n v="4.3"/>
    <n v="26"/>
    <x v="1"/>
  </r>
  <r>
    <d v="2016-08-29T00:00:00"/>
    <s v="08-29-2016"/>
    <d v="1899-12-30T14:31:00"/>
    <d v="2016-08-29T00:00:00"/>
    <s v="08-29-2016"/>
    <d v="1899-12-30T14:41:00"/>
    <s v="Business"/>
    <d v="1899-12-30T00:10:00"/>
    <n v="0.16666666699999999"/>
    <x v="41"/>
    <x v="46"/>
    <n v="2.5"/>
    <n v="15"/>
    <x v="1"/>
  </r>
  <r>
    <d v="2016-08-29T00:00:00"/>
    <s v="08-29-2016"/>
    <d v="1899-12-30T14:49:00"/>
    <d v="2016-08-29T00:00:00"/>
    <s v="08-29-2016"/>
    <d v="1899-12-30T15:04:00"/>
    <s v="Business"/>
    <d v="1899-12-30T00:15:00"/>
    <n v="0.25"/>
    <x v="41"/>
    <x v="42"/>
    <n v="5.7"/>
    <n v="23"/>
    <x v="5"/>
  </r>
  <r>
    <d v="2016-08-29T00:00:00"/>
    <s v="08-29-2016"/>
    <d v="1899-12-30T15:49:00"/>
    <d v="2016-08-29T00:00:00"/>
    <s v="08-29-2016"/>
    <d v="1899-12-30T15:59:00"/>
    <s v="Business"/>
    <d v="1899-12-30T00:10:00"/>
    <n v="0.16666666699999999"/>
    <x v="38"/>
    <x v="46"/>
    <n v="2.8"/>
    <n v="17"/>
    <x v="1"/>
  </r>
  <r>
    <d v="2016-08-29T00:00:00"/>
    <s v="08-29-2016"/>
    <d v="1899-12-30T16:06:00"/>
    <d v="2016-08-29T00:00:00"/>
    <s v="08-29-2016"/>
    <d v="1899-12-30T16:21:00"/>
    <s v="Business"/>
    <d v="1899-12-30T00:15:00"/>
    <n v="0.25"/>
    <x v="41"/>
    <x v="42"/>
    <n v="4"/>
    <n v="16"/>
    <x v="1"/>
  </r>
  <r>
    <d v="2016-08-29T00:00:00"/>
    <s v="08-29-2016"/>
    <d v="1899-12-30T17:24:00"/>
    <d v="2016-08-29T00:00:00"/>
    <s v="08-29-2016"/>
    <d v="1899-12-30T17:41:00"/>
    <s v="Business"/>
    <d v="1899-12-30T00:17:00"/>
    <n v="0.28333333300000002"/>
    <x v="38"/>
    <x v="46"/>
    <n v="5.5"/>
    <n v="19"/>
    <x v="1"/>
  </r>
  <r>
    <d v="2016-08-29T00:00:00"/>
    <s v="08-29-2016"/>
    <d v="1899-12-30T18:27:00"/>
    <d v="2016-08-29T00:00:00"/>
    <s v="08-29-2016"/>
    <d v="1899-12-30T18:36:00"/>
    <s v="Business"/>
    <d v="1899-12-30T00:09:00"/>
    <n v="0.15"/>
    <x v="41"/>
    <x v="46"/>
    <n v="2.6"/>
    <n v="17"/>
    <x v="1"/>
  </r>
  <r>
    <d v="2016-08-30T00:00:00"/>
    <s v="08-30-2016"/>
    <d v="1899-12-30T11:53:00"/>
    <d v="2016-08-30T00:00:00"/>
    <s v="08-30-2016"/>
    <d v="1899-12-30T12:05:00"/>
    <s v="Business"/>
    <d v="1899-12-30T00:12:00"/>
    <n v="0.2"/>
    <x v="38"/>
    <x v="42"/>
    <n v="2.1"/>
    <n v="11"/>
    <x v="1"/>
  </r>
  <r>
    <d v="2016-08-30T00:00:00"/>
    <s v="08-30-2016"/>
    <d v="1899-12-30T12:46:00"/>
    <d v="2016-08-30T00:00:00"/>
    <s v="08-30-2016"/>
    <d v="1899-12-30T13:09:00"/>
    <s v="Business"/>
    <d v="1899-12-30T00:23:00"/>
    <n v="0.383333333"/>
    <x v="38"/>
    <x v="46"/>
    <n v="8.8000000000000007"/>
    <n v="23"/>
    <x v="1"/>
  </r>
  <r>
    <d v="2016-08-30T00:00:00"/>
    <s v="08-30-2016"/>
    <d v="1899-12-30T13:25:00"/>
    <d v="2016-08-30T00:00:00"/>
    <s v="08-30-2016"/>
    <d v="1899-12-30T13:46:00"/>
    <s v="Business"/>
    <d v="1899-12-30T00:21:00"/>
    <n v="0.35"/>
    <x v="41"/>
    <x v="46"/>
    <n v="4.4000000000000004"/>
    <n v="13"/>
    <x v="1"/>
  </r>
  <r>
    <d v="2016-08-30T00:00:00"/>
    <s v="08-30-2016"/>
    <d v="1899-12-30T14:00:00"/>
    <d v="2016-08-30T00:00:00"/>
    <s v="08-30-2016"/>
    <d v="1899-12-30T14:20:00"/>
    <s v="Business"/>
    <d v="1899-12-30T00:20:00"/>
    <n v="0.33333333300000001"/>
    <x v="41"/>
    <x v="42"/>
    <n v="5.3"/>
    <n v="16"/>
    <x v="1"/>
  </r>
  <r>
    <d v="2016-08-30T00:00:00"/>
    <s v="08-30-2016"/>
    <d v="1899-12-30T17:27:00"/>
    <d v="2016-08-30T00:00:00"/>
    <s v="08-30-2016"/>
    <d v="1899-12-30T18:09:00"/>
    <s v="Business"/>
    <d v="1899-12-30T00:42:00"/>
    <n v="0.7"/>
    <x v="38"/>
    <x v="42"/>
    <n v="13"/>
    <n v="19"/>
    <x v="1"/>
  </r>
  <r>
    <d v="2016-01-09T11:51:00"/>
    <d v="2016-09-01T00:00:00"/>
    <d v="1899-12-30T11:51:00"/>
    <d v="2016-01-09T12:24:00"/>
    <d v="2016-09-01T00:00:00"/>
    <d v="1899-12-30T12:24:00"/>
    <s v="Business"/>
    <d v="1899-12-30T00:33:00"/>
    <n v="0.55000000000000004"/>
    <x v="38"/>
    <x v="46"/>
    <n v="13"/>
    <n v="24"/>
    <x v="1"/>
  </r>
  <r>
    <d v="2016-01-09T17:21:00"/>
    <d v="2016-09-01T00:00:00"/>
    <d v="1899-12-30T17:21:00"/>
    <d v="2016-01-09T17:36:00"/>
    <d v="2016-09-01T00:00:00"/>
    <d v="1899-12-30T17:36:00"/>
    <s v="Business"/>
    <d v="1899-12-30T00:15:00"/>
    <n v="0.25"/>
    <x v="41"/>
    <x v="42"/>
    <n v="10.6"/>
    <n v="42"/>
    <x v="1"/>
  </r>
  <r>
    <d v="2016-01-09T18:49:00"/>
    <d v="2016-09-01T00:00:00"/>
    <d v="1899-12-30T18:49:00"/>
    <d v="2016-01-09T19:08:00"/>
    <d v="2016-09-01T00:00:00"/>
    <d v="1899-12-30T19:08:00"/>
    <s v="Business"/>
    <d v="1899-12-30T00:19:00"/>
    <n v="0.31666666700000001"/>
    <x v="38"/>
    <x v="42"/>
    <n v="2.2000000000000002"/>
    <n v="7"/>
    <x v="1"/>
  </r>
  <r>
    <d v="2016-02-09T11:37:00"/>
    <d v="2016-09-02T00:00:00"/>
    <d v="1899-12-30T11:37:00"/>
    <d v="2016-02-09T12:24:00"/>
    <d v="2016-09-02T00:00:00"/>
    <d v="1899-12-30T12:24:00"/>
    <s v="Business"/>
    <d v="1899-12-30T00:47:00"/>
    <n v="0.78333333299999997"/>
    <x v="38"/>
    <x v="46"/>
    <n v="9.1999999999999993"/>
    <n v="12"/>
    <x v="1"/>
  </r>
  <r>
    <d v="2016-02-09T18:56:00"/>
    <d v="2016-09-02T00:00:00"/>
    <d v="1899-12-30T18:56:00"/>
    <d v="2016-02-09T19:37:00"/>
    <d v="2016-09-02T00:00:00"/>
    <d v="1899-12-30T19:37:00"/>
    <s v="Business"/>
    <d v="1899-12-30T00:41:00"/>
    <n v="0.68333333299999999"/>
    <x v="38"/>
    <x v="42"/>
    <n v="12.9"/>
    <n v="19"/>
    <x v="1"/>
  </r>
  <r>
    <d v="2016-05-09T10:25:00"/>
    <d v="2016-09-05T00:00:00"/>
    <d v="1899-12-30T10:25:00"/>
    <d v="2016-05-09T10:44:00"/>
    <d v="2016-09-05T00:00:00"/>
    <d v="1899-12-30T10:44:00"/>
    <s v="Business"/>
    <d v="1899-12-30T00:19:00"/>
    <n v="0.31666666700000001"/>
    <x v="38"/>
    <x v="47"/>
    <n v="17.2"/>
    <n v="54"/>
    <x v="1"/>
  </r>
  <r>
    <d v="2016-10-09T10:28:00"/>
    <d v="2016-09-10T00:00:00"/>
    <d v="1899-12-30T10:28:00"/>
    <d v="2016-10-09T10:45:00"/>
    <d v="2016-09-10T00:00:00"/>
    <d v="1899-12-30T10:45:00"/>
    <s v="Business"/>
    <d v="1899-12-30T00:17:00"/>
    <n v="0.28333333300000002"/>
    <x v="38"/>
    <x v="42"/>
    <n v="2.8"/>
    <n v="10"/>
    <x v="1"/>
  </r>
  <r>
    <d v="2016-11-09T09:51:00"/>
    <d v="2016-09-11T00:00:00"/>
    <d v="1899-12-30T09:51:00"/>
    <d v="2016-11-09T09:55:00"/>
    <d v="2016-09-11T00:00:00"/>
    <d v="1899-12-30T09:55:00"/>
    <s v="Business"/>
    <d v="1899-12-30T00:04:00"/>
    <n v="6.6666666999999999E-2"/>
    <x v="38"/>
    <x v="42"/>
    <n v="8.6"/>
    <n v="129"/>
    <x v="1"/>
  </r>
  <r>
    <d v="2016-12-09T08:07:00"/>
    <d v="2016-09-12T00:00:00"/>
    <d v="1899-12-30T08:07:00"/>
    <d v="2016-12-09T08:12:00"/>
    <d v="2016-09-12T00:00:00"/>
    <d v="1899-12-30T08:12:00"/>
    <s v="Business"/>
    <d v="1899-12-30T00:05:00"/>
    <n v="8.3333332999999996E-2"/>
    <x v="38"/>
    <x v="42"/>
    <n v="3.6"/>
    <n v="43"/>
    <x v="1"/>
  </r>
  <r>
    <d v="2016-12-09T11:15:00"/>
    <d v="2016-09-12T00:00:00"/>
    <d v="1899-12-30T11:15:00"/>
    <d v="2016-12-09T11:24:00"/>
    <d v="2016-09-12T00:00:00"/>
    <d v="1899-12-30T11:24:00"/>
    <s v="Business"/>
    <d v="1899-12-30T00:09:00"/>
    <n v="0.15"/>
    <x v="38"/>
    <x v="42"/>
    <n v="1.7"/>
    <n v="11"/>
    <x v="1"/>
  </r>
  <r>
    <d v="2016-12-09T13:04:00"/>
    <d v="2016-09-12T00:00:00"/>
    <d v="1899-12-30T13:04:00"/>
    <d v="2016-12-09T13:44:00"/>
    <d v="2016-09-12T00:00:00"/>
    <d v="1899-12-30T13:44:00"/>
    <s v="Business"/>
    <d v="1899-12-30T00:40:00"/>
    <n v="0.66666666699999999"/>
    <x v="38"/>
    <x v="42"/>
    <n v="11.5"/>
    <n v="17"/>
    <x v="1"/>
  </r>
  <r>
    <d v="2016-09-13T00:00:00"/>
    <s v="09-13-2016"/>
    <d v="1899-12-30T16:56:00"/>
    <d v="2016-09-13T00:00:00"/>
    <s v="09-13-2016"/>
    <d v="1899-12-30T17:02:00"/>
    <s v="Business"/>
    <d v="1899-12-30T00:06:00"/>
    <n v="0.1"/>
    <x v="38"/>
    <x v="42"/>
    <n v="0.7"/>
    <n v="7"/>
    <x v="1"/>
  </r>
  <r>
    <d v="2016-09-14T00:00:00"/>
    <s v="09-14-2016"/>
    <d v="1899-12-30T11:55:00"/>
    <d v="2016-09-14T00:00:00"/>
    <s v="09-14-2016"/>
    <d v="1899-12-30T11:59:00"/>
    <s v="Business"/>
    <d v="1899-12-30T00:04:00"/>
    <n v="6.6666666999999999E-2"/>
    <x v="38"/>
    <x v="42"/>
    <n v="0.7"/>
    <n v="10"/>
    <x v="1"/>
  </r>
  <r>
    <d v="2016-09-15T00:00:00"/>
    <s v="09-15-2016"/>
    <d v="1899-12-30T20:33:00"/>
    <d v="2016-09-15T00:00:00"/>
    <s v="09-15-2016"/>
    <d v="1899-12-30T20:38:00"/>
    <s v="Business"/>
    <d v="1899-12-30T00:05:00"/>
    <n v="8.3333332999999996E-2"/>
    <x v="38"/>
    <x v="42"/>
    <n v="0.9"/>
    <n v="11"/>
    <x v="1"/>
  </r>
  <r>
    <d v="2016-09-18T00:00:00"/>
    <s v="09-18-2016"/>
    <d v="1899-12-30T18:07:00"/>
    <d v="2016-09-18T00:00:00"/>
    <s v="09-18-2016"/>
    <d v="1899-12-30T18:11:00"/>
    <s v="Business"/>
    <d v="1899-12-30T00:04:00"/>
    <n v="6.6666666999999999E-2"/>
    <x v="38"/>
    <x v="42"/>
    <n v="9.4"/>
    <n v="141"/>
    <x v="1"/>
  </r>
  <r>
    <d v="2016-09-19T00:00:00"/>
    <s v="09-19-2016"/>
    <d v="1899-12-30T06:18:00"/>
    <d v="2016-09-19T00:00:00"/>
    <s v="09-19-2016"/>
    <d v="1899-12-30T06:49:00"/>
    <s v="Business"/>
    <d v="1899-12-30T00:31:00"/>
    <n v="0.51666666699999997"/>
    <x v="42"/>
    <x v="42"/>
    <n v="18.2"/>
    <n v="35"/>
    <x v="1"/>
  </r>
  <r>
    <d v="2016-09-19T00:00:00"/>
    <s v="09-19-2016"/>
    <d v="1899-12-30T14:40:00"/>
    <d v="2016-09-19T00:00:00"/>
    <s v="09-19-2016"/>
    <d v="1899-12-30T14:56:00"/>
    <s v="Business"/>
    <d v="1899-12-30T00:16:00"/>
    <n v="0.26666666700000002"/>
    <x v="38"/>
    <x v="46"/>
    <n v="10.5"/>
    <n v="39"/>
    <x v="1"/>
  </r>
  <r>
    <d v="2016-09-19T00:00:00"/>
    <s v="09-19-2016"/>
    <d v="1899-12-30T16:23:00"/>
    <d v="2016-09-19T00:00:00"/>
    <s v="09-19-2016"/>
    <d v="1899-12-30T16:31:00"/>
    <s v="Business"/>
    <d v="1899-12-30T00:08:00"/>
    <n v="0.133333333"/>
    <x v="41"/>
    <x v="42"/>
    <n v="5.7"/>
    <n v="43"/>
    <x v="1"/>
  </r>
  <r>
    <d v="2016-09-19T00:00:00"/>
    <s v="09-19-2016"/>
    <d v="1899-12-30T17:36:00"/>
    <d v="2016-09-19T00:00:00"/>
    <s v="09-19-2016"/>
    <d v="1899-12-30T18:20:00"/>
    <s v="Business"/>
    <d v="1899-12-30T00:44:00"/>
    <n v="0.73333333300000003"/>
    <x v="38"/>
    <x v="42"/>
    <n v="18"/>
    <n v="25"/>
    <x v="1"/>
  </r>
  <r>
    <d v="2016-09-19T00:00:00"/>
    <s v="09-19-2016"/>
    <d v="1899-12-30T19:10:00"/>
    <d v="2016-09-19T00:00:00"/>
    <s v="09-19-2016"/>
    <d v="1899-12-30T19:49:00"/>
    <s v="Business"/>
    <d v="1899-12-30T00:39:00"/>
    <n v="0.65"/>
    <x v="38"/>
    <x v="46"/>
    <n v="18.3"/>
    <n v="28"/>
    <x v="1"/>
  </r>
  <r>
    <d v="2016-09-20T00:00:00"/>
    <s v="09-20-2016"/>
    <d v="1899-12-30T11:29:00"/>
    <d v="2016-09-20T00:00:00"/>
    <s v="09-20-2016"/>
    <d v="1899-12-30T11:48:00"/>
    <s v="Business"/>
    <d v="1899-12-30T00:19:00"/>
    <n v="0.31666666700000001"/>
    <x v="41"/>
    <x v="42"/>
    <n v="16.5"/>
    <n v="52"/>
    <x v="1"/>
  </r>
  <r>
    <d v="2016-09-20T00:00:00"/>
    <s v="09-20-2016"/>
    <d v="1899-12-30T20:47:00"/>
    <d v="2016-09-20T00:00:00"/>
    <s v="09-20-2016"/>
    <d v="1899-12-30T22:47:00"/>
    <s v="Business"/>
    <d v="1899-12-30T02:00:00"/>
    <n v="2"/>
    <x v="38"/>
    <x v="47"/>
    <n v="9.6"/>
    <n v="5"/>
    <x v="1"/>
  </r>
  <r>
    <d v="2016-09-23T00:00:00"/>
    <s v="09-23-2016"/>
    <d v="1899-12-30T13:15:00"/>
    <d v="2016-09-23T00:00:00"/>
    <s v="09-23-2016"/>
    <d v="1899-12-30T13:40:00"/>
    <s v="Business"/>
    <d v="1899-12-30T00:25:00"/>
    <n v="0.41666666699999999"/>
    <x v="141"/>
    <x v="150"/>
    <n v="2.9"/>
    <n v="7"/>
    <x v="1"/>
  </r>
  <r>
    <d v="2016-09-24T00:00:00"/>
    <s v="09-24-2016"/>
    <d v="1899-12-30T14:34:00"/>
    <d v="2016-09-24T00:00:00"/>
    <s v="09-24-2016"/>
    <d v="1899-12-30T15:15:00"/>
    <s v="Business"/>
    <d v="1899-12-30T00:41:00"/>
    <n v="0.68333333299999999"/>
    <x v="141"/>
    <x v="42"/>
    <n v="8.1999999999999993"/>
    <n v="12"/>
    <x v="1"/>
  </r>
  <r>
    <d v="2016-09-24T00:00:00"/>
    <s v="09-24-2016"/>
    <d v="1899-12-30T20:29:00"/>
    <d v="2016-09-24T00:00:00"/>
    <s v="09-24-2016"/>
    <d v="1899-12-30T20:33:00"/>
    <s v="Business"/>
    <d v="1899-12-30T00:04:00"/>
    <n v="6.6666666999999999E-2"/>
    <x v="38"/>
    <x v="42"/>
    <n v="2.4"/>
    <n v="36"/>
    <x v="1"/>
  </r>
  <r>
    <d v="2016-09-27T00:00:00"/>
    <s v="09-27-2016"/>
    <d v="1899-12-30T13:21:00"/>
    <d v="2016-09-27T00:00:00"/>
    <s v="09-27-2016"/>
    <d v="1899-12-30T14:43:00"/>
    <s v="Business"/>
    <d v="1899-12-30T01:22:00"/>
    <n v="1.3666666670000001"/>
    <x v="140"/>
    <x v="149"/>
    <n v="9.8000000000000007"/>
    <n v="7"/>
    <x v="1"/>
  </r>
  <r>
    <d v="2016-09-27T00:00:00"/>
    <s v="09-27-2016"/>
    <d v="1899-12-30T19:14:00"/>
    <d v="2016-09-27T00:00:00"/>
    <s v="09-27-2016"/>
    <d v="1899-12-30T20:34:00"/>
    <s v="Business"/>
    <d v="1899-12-30T01:20:00"/>
    <n v="1.3333333329999999"/>
    <x v="140"/>
    <x v="42"/>
    <n v="7.3"/>
    <n v="5"/>
    <x v="1"/>
  </r>
  <r>
    <d v="2016-09-27T00:00:00"/>
    <s v="09-27-2016"/>
    <d v="1899-12-30T21:01:00"/>
    <d v="2016-09-28T00:00:00"/>
    <s v="09-28-2016"/>
    <d v="1899-12-30T02:37:00"/>
    <s v="Business"/>
    <d v="1899-12-30T05:36:00"/>
    <n v="5.6"/>
    <x v="38"/>
    <x v="42"/>
    <n v="195.6"/>
    <n v="35"/>
    <x v="1"/>
  </r>
  <r>
    <d v="2016-09-28T00:00:00"/>
    <s v="09-28-2016"/>
    <d v="1899-12-30T17:21:00"/>
    <d v="2016-09-28T00:00:00"/>
    <s v="09-28-2016"/>
    <d v="1899-12-30T19:36:00"/>
    <s v="Business"/>
    <d v="1899-12-30T02:15:00"/>
    <n v="2.25"/>
    <x v="41"/>
    <x v="42"/>
    <n v="20.5"/>
    <n v="9"/>
    <x v="1"/>
  </r>
  <r>
    <d v="2016-09-29T00:00:00"/>
    <s v="09-29-2016"/>
    <d v="1899-12-30T16:13:00"/>
    <d v="2016-09-29T00:00:00"/>
    <s v="09-29-2016"/>
    <d v="1899-12-30T18:47:00"/>
    <s v="Business"/>
    <d v="1899-12-30T02:34:00"/>
    <n v="2.5666666669999998"/>
    <x v="38"/>
    <x v="46"/>
    <n v="12.6"/>
    <n v="5"/>
    <x v="1"/>
  </r>
  <r>
    <d v="2016-09-30T00:00:00"/>
    <s v="09-30-2016"/>
    <d v="1899-12-30T17:39:00"/>
    <d v="2016-09-30T00:00:00"/>
    <s v="09-30-2016"/>
    <d v="1899-12-30T20:20:00"/>
    <s v="Business"/>
    <d v="1899-12-30T02:41:00"/>
    <n v="2.6833333330000002"/>
    <x v="41"/>
    <x v="46"/>
    <n v="37.700000000000003"/>
    <n v="14"/>
    <x v="1"/>
  </r>
  <r>
    <d v="2016-09-30T00:00:00"/>
    <s v="09-30-2016"/>
    <d v="1899-12-30T20:59:00"/>
    <d v="2016-09-30T00:00:00"/>
    <s v="09-30-2016"/>
    <d v="1899-12-30T22:34:00"/>
    <s v="Business"/>
    <d v="1899-12-30T01:35:00"/>
    <n v="1.5833333329999999"/>
    <x v="41"/>
    <x v="42"/>
    <n v="16.7"/>
    <n v="11"/>
    <x v="1"/>
  </r>
  <r>
    <d v="2016-03-10T18:17:00"/>
    <d v="2016-10-03T00:00:00"/>
    <d v="1899-12-30T18:17:00"/>
    <d v="2016-03-10T18:34:00"/>
    <d v="2016-10-03T00:00:00"/>
    <d v="1899-12-30T18:34:00"/>
    <s v="Business"/>
    <d v="1899-12-30T00:17:00"/>
    <n v="0.28333333300000002"/>
    <x v="41"/>
    <x v="46"/>
    <n v="2.8"/>
    <n v="10"/>
    <x v="1"/>
  </r>
  <r>
    <d v="2016-03-10T18:51:00"/>
    <d v="2016-10-03T00:00:00"/>
    <d v="1899-12-30T18:51:00"/>
    <d v="2016-03-10T19:01:00"/>
    <d v="2016-10-03T00:00:00"/>
    <d v="1899-12-30T19:01:00"/>
    <s v="Business"/>
    <d v="1899-12-30T00:10:00"/>
    <n v="0.16666666699999999"/>
    <x v="41"/>
    <x v="46"/>
    <n v="1.6"/>
    <n v="10"/>
    <x v="1"/>
  </r>
  <r>
    <d v="2016-03-10T22:04:00"/>
    <d v="2016-10-03T00:00:00"/>
    <d v="1899-12-30T22:04:00"/>
    <d v="2016-03-10T22:33:00"/>
    <d v="2016-10-03T00:00:00"/>
    <d v="1899-12-30T22:33:00"/>
    <s v="Business"/>
    <d v="1899-12-30T00:29:00"/>
    <n v="0.48333333299999998"/>
    <x v="41"/>
    <x v="42"/>
    <n v="12.7"/>
    <n v="26"/>
    <x v="1"/>
  </r>
  <r>
    <d v="2016-04-10T09:50:00"/>
    <d v="2016-10-04T00:00:00"/>
    <d v="1899-12-30T09:50:00"/>
    <d v="2016-04-10T10:52:00"/>
    <d v="2016-10-04T00:00:00"/>
    <d v="1899-12-30T10:52:00"/>
    <s v="Business"/>
    <d v="1899-12-30T01:02:00"/>
    <n v="1.0333333330000001"/>
    <x v="38"/>
    <x v="42"/>
    <n v="28.6"/>
    <n v="28"/>
    <x v="1"/>
  </r>
  <r>
    <d v="2016-06-10T08:49:00"/>
    <d v="2016-10-06T00:00:00"/>
    <d v="1899-12-30T08:49:00"/>
    <d v="2016-06-10T11:36:00"/>
    <d v="2016-10-06T00:00:00"/>
    <d v="1899-12-30T11:36:00"/>
    <s v="Business"/>
    <d v="1899-12-30T02:47:00"/>
    <n v="2.7833333329999999"/>
    <x v="38"/>
    <x v="47"/>
    <n v="17.899999999999999"/>
    <n v="6"/>
    <x v="1"/>
  </r>
  <r>
    <d v="2016-06-10T19:46:00"/>
    <d v="2016-10-06T00:00:00"/>
    <d v="1899-12-30T19:46:00"/>
    <d v="2016-06-10T20:26:00"/>
    <d v="2016-10-06T00:00:00"/>
    <d v="1899-12-30T20:26:00"/>
    <s v="Business"/>
    <d v="1899-12-30T00:40:00"/>
    <n v="0.66666666699999999"/>
    <x v="38"/>
    <x v="42"/>
    <n v="13.8"/>
    <n v="21"/>
    <x v="1"/>
  </r>
  <r>
    <d v="2016-07-10T11:27:00"/>
    <d v="2016-10-07T00:00:00"/>
    <d v="1899-12-30T11:27:00"/>
    <d v="2016-07-10T11:50:00"/>
    <d v="2016-10-07T00:00:00"/>
    <d v="1899-12-30T11:50:00"/>
    <s v="Business"/>
    <d v="1899-12-30T00:23:00"/>
    <n v="0.383333333"/>
    <x v="140"/>
    <x v="149"/>
    <n v="2.6"/>
    <n v="7"/>
    <x v="1"/>
  </r>
  <r>
    <d v="2016-07-10T13:52:00"/>
    <d v="2016-10-07T00:00:00"/>
    <d v="1899-12-30T13:52:00"/>
    <d v="2016-07-10T14:08:00"/>
    <d v="2016-10-07T00:00:00"/>
    <d v="1899-12-30T14:08:00"/>
    <s v="Business"/>
    <d v="1899-12-30T00:16:00"/>
    <n v="0.26666666700000002"/>
    <x v="140"/>
    <x v="42"/>
    <n v="5.8"/>
    <n v="22"/>
    <x v="1"/>
  </r>
  <r>
    <d v="2016-07-10T14:29:00"/>
    <d v="2016-10-07T00:00:00"/>
    <d v="1899-12-30T14:29:00"/>
    <d v="2016-07-10T15:11:00"/>
    <d v="2016-10-07T00:00:00"/>
    <d v="1899-12-30T15:11:00"/>
    <s v="Business"/>
    <d v="1899-12-30T00:42:00"/>
    <n v="0.7"/>
    <x v="38"/>
    <x v="149"/>
    <n v="8.3000000000000007"/>
    <n v="12"/>
    <x v="1"/>
  </r>
  <r>
    <d v="2016-07-10T15:47:00"/>
    <d v="2016-10-07T00:00:00"/>
    <d v="1899-12-30T15:47:00"/>
    <d v="2016-07-10T16:02:00"/>
    <d v="2016-10-07T00:00:00"/>
    <d v="1899-12-30T16:02:00"/>
    <s v="Business"/>
    <d v="1899-12-30T00:15:00"/>
    <n v="0.25"/>
    <x v="140"/>
    <x v="149"/>
    <n v="2.4"/>
    <n v="10"/>
    <x v="1"/>
  </r>
  <r>
    <d v="2016-07-10T18:08:00"/>
    <d v="2016-10-07T00:00:00"/>
    <d v="1899-12-30T18:08:00"/>
    <d v="2016-07-10T18:27:00"/>
    <d v="2016-10-07T00:00:00"/>
    <d v="1899-12-30T18:27:00"/>
    <s v="Business"/>
    <d v="1899-12-30T00:19:00"/>
    <n v="0.31666666700000001"/>
    <x v="140"/>
    <x v="149"/>
    <n v="3.1"/>
    <n v="10"/>
    <x v="1"/>
  </r>
  <r>
    <d v="2016-07-10T18:33:00"/>
    <d v="2016-10-07T00:00:00"/>
    <d v="1899-12-30T18:33:00"/>
    <d v="2016-07-10T19:01:00"/>
    <d v="2016-10-07T00:00:00"/>
    <d v="1899-12-30T19:01:00"/>
    <s v="Business"/>
    <d v="1899-12-30T00:28:00"/>
    <n v="0.46666666699999998"/>
    <x v="140"/>
    <x v="149"/>
    <n v="6.1"/>
    <n v="13"/>
    <x v="1"/>
  </r>
  <r>
    <d v="2016-08-10T18:15:00"/>
    <d v="2016-10-08T00:00:00"/>
    <d v="1899-12-30T18:15:00"/>
    <d v="2016-08-10T18:18:00"/>
    <d v="2016-10-08T00:00:00"/>
    <d v="1899-12-30T18:18:00"/>
    <s v="Business"/>
    <d v="1899-12-30T00:03:00"/>
    <n v="0.05"/>
    <x v="141"/>
    <x v="42"/>
    <n v="8"/>
    <n v="160"/>
    <x v="1"/>
  </r>
  <r>
    <d v="2016-09-10T14:04:00"/>
    <d v="2016-10-09T00:00:00"/>
    <d v="1899-12-30T14:04:00"/>
    <d v="2016-09-10T14:23:00"/>
    <d v="2016-10-09T00:00:00"/>
    <d v="1899-12-30T14:23:00"/>
    <s v="Business"/>
    <d v="1899-12-30T00:19:00"/>
    <n v="0.31666666700000001"/>
    <x v="38"/>
    <x v="42"/>
    <n v="7.7"/>
    <n v="24"/>
    <x v="5"/>
  </r>
  <r>
    <d v="2016-10-10T17:22:00"/>
    <d v="2016-10-10T00:00:00"/>
    <d v="1899-12-30T17:22:00"/>
    <d v="2016-10-10T17:28:00"/>
    <d v="2016-10-10T00:00:00"/>
    <d v="1899-12-30T17:28:00"/>
    <s v="Business"/>
    <d v="1899-12-30T00:06:00"/>
    <n v="0.1"/>
    <x v="41"/>
    <x v="46"/>
    <n v="1.7"/>
    <n v="17"/>
    <x v="1"/>
  </r>
  <r>
    <d v="2016-10-10T17:33:00"/>
    <d v="2016-10-10T00:00:00"/>
    <d v="1899-12-30T17:33:00"/>
    <d v="2016-10-10T18:13:00"/>
    <d v="2016-10-10T00:00:00"/>
    <d v="1899-12-30T18:13:00"/>
    <s v="Business"/>
    <d v="1899-12-30T00:40:00"/>
    <n v="0.66666666699999999"/>
    <x v="41"/>
    <x v="42"/>
    <n v="9.5"/>
    <n v="14"/>
    <x v="1"/>
  </r>
  <r>
    <d v="2016-11-10T01:27:00"/>
    <d v="2016-10-11T00:00:00"/>
    <d v="1899-12-30T01:27:00"/>
    <d v="2016-11-10T02:08:00"/>
    <d v="2016-10-11T00:00:00"/>
    <d v="1899-12-30T02:08:00"/>
    <s v="Business"/>
    <d v="1899-12-30T00:41:00"/>
    <n v="0.68333333299999999"/>
    <x v="38"/>
    <x v="47"/>
    <n v="17.100000000000001"/>
    <n v="25"/>
    <x v="3"/>
  </r>
  <r>
    <d v="2016-10-13T00:00:00"/>
    <s v="10-13-2016"/>
    <d v="1899-12-30T11:20:00"/>
    <d v="2016-10-13T00:00:00"/>
    <s v="10-13-2016"/>
    <d v="1899-12-30T11:58:00"/>
    <s v="Business"/>
    <d v="1899-12-30T00:38:00"/>
    <n v="0.63333333300000005"/>
    <x v="38"/>
    <x v="46"/>
    <n v="9.8000000000000007"/>
    <n v="15"/>
    <x v="1"/>
  </r>
  <r>
    <d v="2016-10-13T00:00:00"/>
    <s v="10-13-2016"/>
    <d v="1899-12-30T12:08:00"/>
    <d v="2016-10-13T00:00:00"/>
    <s v="10-13-2016"/>
    <d v="1899-12-30T12:14:00"/>
    <s v="Business"/>
    <d v="1899-12-30T00:06:00"/>
    <n v="0.1"/>
    <x v="41"/>
    <x v="46"/>
    <n v="1"/>
    <n v="10"/>
    <x v="1"/>
  </r>
  <r>
    <d v="2016-10-13T00:00:00"/>
    <s v="10-13-2016"/>
    <d v="1899-12-30T13:37:00"/>
    <d v="2016-10-13T00:00:00"/>
    <s v="10-13-2016"/>
    <d v="1899-12-30T13:46:00"/>
    <s v="Business"/>
    <d v="1899-12-30T00:09:00"/>
    <n v="0.15"/>
    <x v="41"/>
    <x v="46"/>
    <n v="2.2999999999999998"/>
    <n v="15"/>
    <x v="1"/>
  </r>
  <r>
    <d v="2016-10-13T00:00:00"/>
    <s v="10-13-2016"/>
    <d v="1899-12-30T16:08:00"/>
    <d v="2016-10-13T00:00:00"/>
    <s v="10-13-2016"/>
    <d v="1899-12-30T16:53:00"/>
    <s v="Business"/>
    <d v="1899-12-30T00:45:00"/>
    <n v="0.75"/>
    <x v="41"/>
    <x v="42"/>
    <n v="10.9"/>
    <n v="15"/>
    <x v="1"/>
  </r>
  <r>
    <d v="2016-10-14T00:00:00"/>
    <s v="10-14-2016"/>
    <d v="1899-12-30T08:50:00"/>
    <d v="2016-10-14T00:00:00"/>
    <s v="10-14-2016"/>
    <d v="1899-12-30T09:44:00"/>
    <s v="Business"/>
    <d v="1899-12-30T00:54:00"/>
    <n v="0.9"/>
    <x v="38"/>
    <x v="47"/>
    <n v="12.7"/>
    <n v="14"/>
    <x v="1"/>
  </r>
  <r>
    <d v="2016-10-14T00:00:00"/>
    <s v="10-14-2016"/>
    <d v="1899-12-30T10:16:00"/>
    <d v="2016-10-14T00:00:00"/>
    <s v="10-14-2016"/>
    <d v="1899-12-30T10:52:00"/>
    <s v="Business"/>
    <d v="1899-12-30T00:36:00"/>
    <n v="0.6"/>
    <x v="42"/>
    <x v="42"/>
    <n v="12.4"/>
    <n v="21"/>
    <x v="1"/>
  </r>
  <r>
    <d v="2016-10-14T00:00:00"/>
    <s v="10-14-2016"/>
    <d v="1899-12-30T15:56:00"/>
    <d v="2016-10-14T00:00:00"/>
    <s v="10-14-2016"/>
    <d v="1899-12-30T16:20:00"/>
    <s v="Business"/>
    <d v="1899-12-30T00:24:00"/>
    <n v="0.4"/>
    <x v="38"/>
    <x v="42"/>
    <n v="3.8"/>
    <n v="10"/>
    <x v="1"/>
  </r>
  <r>
    <d v="2016-10-14T00:00:00"/>
    <s v="10-14-2016"/>
    <d v="1899-12-30T23:54:00"/>
    <d v="2016-10-15T00:00:00"/>
    <s v="10-15-2016"/>
    <d v="1899-12-30T02:06:00"/>
    <s v="Business"/>
    <d v="1899-12-30T02:12:00"/>
    <n v="2.2000000000000002"/>
    <x v="38"/>
    <x v="47"/>
    <n v="17"/>
    <n v="8"/>
    <x v="3"/>
  </r>
  <r>
    <d v="2016-10-15T00:00:00"/>
    <s v="10-15-2016"/>
    <d v="1899-12-30T22:28:00"/>
    <d v="2016-10-15T00:00:00"/>
    <s v="10-15-2016"/>
    <d v="1899-12-30T22:48:00"/>
    <s v="Business"/>
    <d v="1899-12-30T00:20:00"/>
    <n v="0.33333333300000001"/>
    <x v="17"/>
    <x v="4"/>
    <n v="6.2"/>
    <n v="19"/>
    <x v="1"/>
  </r>
  <r>
    <d v="2016-10-16T00:00:00"/>
    <s v="10-16-2016"/>
    <d v="1899-12-30T00:01:00"/>
    <d v="2016-10-16T00:00:00"/>
    <s v="10-16-2016"/>
    <d v="1899-12-30T00:14:00"/>
    <s v="Business"/>
    <d v="1899-12-30T00:13:00"/>
    <n v="0.21666666700000001"/>
    <x v="17"/>
    <x v="3"/>
    <n v="3.1"/>
    <n v="14"/>
    <x v="1"/>
  </r>
  <r>
    <d v="2016-10-16T00:00:00"/>
    <s v="10-16-2016"/>
    <d v="1899-12-30T12:52:00"/>
    <d v="2016-10-16T00:00:00"/>
    <s v="10-16-2016"/>
    <d v="1899-12-30T13:11:00"/>
    <s v="Business"/>
    <d v="1899-12-30T00:19:00"/>
    <n v="0.31666666700000001"/>
    <x v="2"/>
    <x v="19"/>
    <n v="10.5"/>
    <n v="33"/>
    <x v="3"/>
  </r>
  <r>
    <d v="2016-10-16T00:00:00"/>
    <s v="10-16-2016"/>
    <d v="1899-12-30T14:40:00"/>
    <d v="2016-10-16T00:00:00"/>
    <s v="10-16-2016"/>
    <d v="1899-12-30T15:01:00"/>
    <s v="Business"/>
    <d v="1899-12-30T00:21:00"/>
    <n v="0.35"/>
    <x v="18"/>
    <x v="4"/>
    <n v="8.1"/>
    <n v="23"/>
    <x v="1"/>
  </r>
  <r>
    <d v="2016-10-16T00:00:00"/>
    <s v="10-16-2016"/>
    <d v="1899-12-30T15:10:00"/>
    <d v="2016-10-16T00:00:00"/>
    <s v="10-16-2016"/>
    <d v="1899-12-30T15:19:00"/>
    <s v="Business"/>
    <d v="1899-12-30T00:09:00"/>
    <n v="0.15"/>
    <x v="17"/>
    <x v="3"/>
    <n v="3.1"/>
    <n v="21"/>
    <x v="1"/>
  </r>
  <r>
    <d v="2016-10-16T00:00:00"/>
    <s v="10-16-2016"/>
    <d v="1899-12-30T19:27:00"/>
    <d v="2016-10-16T00:00:00"/>
    <s v="10-16-2016"/>
    <d v="1899-12-30T19:33:00"/>
    <s v="Business"/>
    <d v="1899-12-30T00:06:00"/>
    <n v="0.1"/>
    <x v="20"/>
    <x v="89"/>
    <n v="2.1"/>
    <n v="21"/>
    <x v="3"/>
  </r>
  <r>
    <d v="2016-10-16T00:00:00"/>
    <s v="10-16-2016"/>
    <d v="1899-12-30T20:30:00"/>
    <d v="2016-10-16T00:00:00"/>
    <s v="10-16-2016"/>
    <d v="1899-12-30T20:39:00"/>
    <s v="Business"/>
    <d v="1899-12-30T00:09:00"/>
    <n v="0.15"/>
    <x v="2"/>
    <x v="4"/>
    <n v="4.3"/>
    <n v="29"/>
    <x v="1"/>
  </r>
  <r>
    <d v="2016-10-16T00:00:00"/>
    <s v="10-16-2016"/>
    <d v="1899-12-30T21:34:00"/>
    <d v="2016-10-16T00:00:00"/>
    <s v="10-16-2016"/>
    <d v="1899-12-30T21:41:00"/>
    <s v="Business"/>
    <d v="1899-12-30T00:07:00"/>
    <n v="0.116666667"/>
    <x v="17"/>
    <x v="3"/>
    <n v="2.5"/>
    <n v="21"/>
    <x v="0"/>
  </r>
  <r>
    <d v="2016-10-17T00:00:00"/>
    <s v="10-17-2016"/>
    <d v="1899-12-30T15:19:00"/>
    <d v="2016-10-17T00:00:00"/>
    <s v="10-17-2016"/>
    <d v="1899-12-30T15:57:00"/>
    <s v="Business"/>
    <d v="1899-12-30T00:38:00"/>
    <n v="0.63333333300000005"/>
    <x v="2"/>
    <x v="22"/>
    <n v="20.6"/>
    <n v="33"/>
    <x v="1"/>
  </r>
  <r>
    <d v="2016-10-17T00:00:00"/>
    <s v="10-17-2016"/>
    <d v="1899-12-30T16:29:00"/>
    <d v="2016-10-17T00:00:00"/>
    <s v="10-17-2016"/>
    <d v="1899-12-30T17:11:00"/>
    <s v="Business"/>
    <d v="1899-12-30T00:42:00"/>
    <n v="0.7"/>
    <x v="23"/>
    <x v="3"/>
    <n v="17.600000000000001"/>
    <n v="25"/>
    <x v="1"/>
  </r>
  <r>
    <d v="2016-10-17T00:00:00"/>
    <s v="10-17-2016"/>
    <d v="1899-12-30T18:02:00"/>
    <d v="2016-10-17T00:00:00"/>
    <s v="10-17-2016"/>
    <d v="1899-12-30T18:16:00"/>
    <s v="Business"/>
    <d v="1899-12-30T00:14:00"/>
    <n v="0.233333333"/>
    <x v="2"/>
    <x v="28"/>
    <n v="5.6"/>
    <n v="24"/>
    <x v="1"/>
  </r>
  <r>
    <d v="2016-10-17T00:00:00"/>
    <s v="10-17-2016"/>
    <d v="1899-12-30T18:31:00"/>
    <d v="2016-10-17T00:00:00"/>
    <s v="10-17-2016"/>
    <d v="1899-12-30T18:45:00"/>
    <s v="Business"/>
    <d v="1899-12-30T00:14:00"/>
    <n v="0.233333333"/>
    <x v="27"/>
    <x v="28"/>
    <n v="3.3"/>
    <n v="14"/>
    <x v="1"/>
  </r>
  <r>
    <d v="2016-10-17T00:00:00"/>
    <s v="10-17-2016"/>
    <d v="1899-12-30T19:08:00"/>
    <d v="2016-10-17T00:00:00"/>
    <s v="10-17-2016"/>
    <d v="1899-12-30T19:25:00"/>
    <s v="Business"/>
    <d v="1899-12-30T00:17:00"/>
    <n v="0.28333333300000002"/>
    <x v="27"/>
    <x v="3"/>
    <n v="5.3"/>
    <n v="19"/>
    <x v="1"/>
  </r>
  <r>
    <d v="2016-10-18T00:00:00"/>
    <s v="10-18-2016"/>
    <d v="1899-12-30T08:12:00"/>
    <d v="2016-10-18T00:00:00"/>
    <s v="10-18-2016"/>
    <d v="1899-12-30T08:22:00"/>
    <s v="Business"/>
    <d v="1899-12-30T00:10:00"/>
    <n v="0.16666666699999999"/>
    <x v="20"/>
    <x v="32"/>
    <n v="3.3"/>
    <n v="20"/>
    <x v="1"/>
  </r>
  <r>
    <d v="2016-10-18T00:00:00"/>
    <s v="10-18-2016"/>
    <d v="1899-12-30T08:53:00"/>
    <d v="2016-10-18T00:00:00"/>
    <s v="10-18-2016"/>
    <d v="1899-12-30T09:02:00"/>
    <s v="Business"/>
    <d v="1899-12-30T00:09:00"/>
    <n v="0.15"/>
    <x v="30"/>
    <x v="20"/>
    <n v="3.3"/>
    <n v="22"/>
    <x v="1"/>
  </r>
  <r>
    <d v="2016-10-18T00:00:00"/>
    <s v="10-18-2016"/>
    <d v="1899-12-30T10:41:00"/>
    <d v="2016-10-18T00:00:00"/>
    <s v="10-18-2016"/>
    <d v="1899-12-30T11:09:00"/>
    <s v="Business"/>
    <d v="1899-12-30T00:28:00"/>
    <n v="0.46666666699999998"/>
    <x v="2"/>
    <x v="4"/>
    <n v="7.9"/>
    <n v="17"/>
    <x v="5"/>
  </r>
  <r>
    <d v="2016-10-18T00:00:00"/>
    <s v="10-18-2016"/>
    <d v="1899-12-30T18:12:00"/>
    <d v="2016-10-18T00:00:00"/>
    <s v="10-18-2016"/>
    <d v="1899-12-30T18:33:00"/>
    <s v="Business"/>
    <d v="1899-12-30T00:21:00"/>
    <n v="0.35"/>
    <x v="104"/>
    <x v="111"/>
    <n v="13"/>
    <n v="37"/>
    <x v="1"/>
  </r>
  <r>
    <d v="2016-10-18T00:00:00"/>
    <s v="10-18-2016"/>
    <d v="1899-12-30T19:03:00"/>
    <d v="2016-10-18T00:00:00"/>
    <s v="10-18-2016"/>
    <d v="1899-12-30T19:13:00"/>
    <s v="Business"/>
    <d v="1899-12-30T00:10:00"/>
    <n v="0.16666666699999999"/>
    <x v="105"/>
    <x v="112"/>
    <n v="3"/>
    <n v="18"/>
    <x v="1"/>
  </r>
  <r>
    <d v="2016-10-18T00:00:00"/>
    <s v="10-18-2016"/>
    <d v="1899-12-30T20:31:00"/>
    <d v="2016-10-18T00:00:00"/>
    <s v="10-18-2016"/>
    <d v="1899-12-30T20:37:00"/>
    <s v="Business"/>
    <d v="1899-12-30T00:06:00"/>
    <n v="0.1"/>
    <x v="106"/>
    <x v="111"/>
    <n v="3"/>
    <n v="30"/>
    <x v="1"/>
  </r>
  <r>
    <d v="2016-10-19T00:00:00"/>
    <s v="10-19-2016"/>
    <d v="1899-12-30T09:33:00"/>
    <d v="2016-10-19T00:00:00"/>
    <s v="10-19-2016"/>
    <d v="1899-12-30T09:47:00"/>
    <s v="Business"/>
    <d v="1899-12-30T00:14:00"/>
    <n v="0.233333333"/>
    <x v="105"/>
    <x v="113"/>
    <n v="3.8"/>
    <n v="16"/>
    <x v="1"/>
  </r>
  <r>
    <d v="2016-10-19T00:00:00"/>
    <s v="10-19-2016"/>
    <d v="1899-12-30T09:54:00"/>
    <d v="2016-10-19T00:00:00"/>
    <s v="10-19-2016"/>
    <d v="1899-12-30T10:21:00"/>
    <s v="Business"/>
    <d v="1899-12-30T00:27:00"/>
    <n v="0.45"/>
    <x v="104"/>
    <x v="99"/>
    <n v="9.5"/>
    <n v="21"/>
    <x v="1"/>
  </r>
  <r>
    <d v="2016-10-19T00:00:00"/>
    <s v="10-19-2016"/>
    <d v="1899-12-30T13:45:00"/>
    <d v="2016-10-19T00:00:00"/>
    <s v="10-19-2016"/>
    <d v="1899-12-30T13:56:00"/>
    <s v="Business"/>
    <d v="1899-12-30T00:11:00"/>
    <n v="0.18333333299999999"/>
    <x v="142"/>
    <x v="151"/>
    <n v="1.7"/>
    <n v="9"/>
    <x v="1"/>
  </r>
  <r>
    <d v="2016-10-19T00:00:00"/>
    <s v="10-19-2016"/>
    <d v="1899-12-30T14:02:00"/>
    <d v="2016-10-19T00:00:00"/>
    <s v="10-19-2016"/>
    <d v="1899-12-30T14:31:00"/>
    <s v="Business"/>
    <d v="1899-12-30T00:29:00"/>
    <n v="0.48333333299999998"/>
    <x v="88"/>
    <x v="112"/>
    <n v="10.8"/>
    <n v="22"/>
    <x v="1"/>
  </r>
  <r>
    <d v="2016-10-19T00:00:00"/>
    <s v="10-19-2016"/>
    <d v="1899-12-30T15:44:00"/>
    <d v="2016-10-19T00:00:00"/>
    <s v="10-19-2016"/>
    <d v="1899-12-30T16:02:00"/>
    <s v="Business"/>
    <d v="1899-12-30T00:18:00"/>
    <n v="0.3"/>
    <x v="143"/>
    <x v="152"/>
    <n v="4.0999999999999996"/>
    <n v="14"/>
    <x v="1"/>
  </r>
  <r>
    <d v="2016-10-19T00:00:00"/>
    <s v="10-19-2016"/>
    <d v="1899-12-30T16:06:00"/>
    <d v="2016-10-19T00:00:00"/>
    <s v="10-19-2016"/>
    <d v="1899-12-30T16:19:00"/>
    <s v="Business"/>
    <d v="1899-12-30T00:13:00"/>
    <n v="0.21666666700000001"/>
    <x v="144"/>
    <x v="153"/>
    <n v="2.2000000000000002"/>
    <n v="10"/>
    <x v="1"/>
  </r>
  <r>
    <d v="2016-10-19T00:00:00"/>
    <s v="10-19-2016"/>
    <d v="1899-12-30T16:33:00"/>
    <d v="2016-10-19T00:00:00"/>
    <s v="10-19-2016"/>
    <d v="1899-12-30T17:01:00"/>
    <s v="Business"/>
    <d v="1899-12-30T00:28:00"/>
    <n v="0.46666666699999998"/>
    <x v="106"/>
    <x v="111"/>
    <n v="4.5999999999999996"/>
    <n v="10"/>
    <x v="1"/>
  </r>
  <r>
    <d v="2016-10-20T00:00:00"/>
    <s v="10-20-2016"/>
    <d v="1899-12-30T11:26:00"/>
    <d v="2016-10-20T00:00:00"/>
    <s v="10-20-2016"/>
    <d v="1899-12-30T11:34:00"/>
    <s v="Business"/>
    <d v="1899-12-30T00:08:00"/>
    <n v="0.133333333"/>
    <x v="105"/>
    <x v="112"/>
    <n v="3.1"/>
    <n v="23"/>
    <x v="1"/>
  </r>
  <r>
    <d v="2016-10-20T00:00:00"/>
    <s v="10-20-2016"/>
    <d v="1899-12-30T12:19:00"/>
    <d v="2016-10-20T00:00:00"/>
    <s v="10-20-2016"/>
    <d v="1899-12-30T13:17:00"/>
    <s v="Business"/>
    <d v="1899-12-30T00:58:00"/>
    <n v="0.96666666700000003"/>
    <x v="106"/>
    <x v="154"/>
    <n v="47.7"/>
    <n v="49"/>
    <x v="1"/>
  </r>
  <r>
    <d v="2016-10-20T00:00:00"/>
    <s v="10-20-2016"/>
    <d v="1899-12-30T20:44:00"/>
    <d v="2016-10-20T00:00:00"/>
    <s v="10-20-2016"/>
    <d v="1899-12-30T21:37:00"/>
    <s v="Business"/>
    <d v="1899-12-30T00:53:00"/>
    <n v="0.88333333300000005"/>
    <x v="145"/>
    <x v="111"/>
    <n v="44.6"/>
    <n v="50"/>
    <x v="1"/>
  </r>
  <r>
    <d v="2016-10-21T00:00:00"/>
    <s v="10-21-2016"/>
    <d v="1899-12-30T10:06:00"/>
    <d v="2016-10-21T00:00:00"/>
    <s v="10-21-2016"/>
    <d v="1899-12-30T10:21:00"/>
    <s v="Business"/>
    <d v="1899-12-30T00:15:00"/>
    <n v="0.25"/>
    <x v="105"/>
    <x v="113"/>
    <n v="13.2"/>
    <n v="53"/>
    <x v="1"/>
  </r>
  <r>
    <d v="2016-10-22T00:00:00"/>
    <s v="10-22-2016"/>
    <d v="1899-12-30T00:54:00"/>
    <d v="2016-10-22T00:00:00"/>
    <s v="10-22-2016"/>
    <d v="1899-12-30T01:09:00"/>
    <s v="Business"/>
    <d v="1899-12-30T00:15:00"/>
    <n v="0.25"/>
    <x v="17"/>
    <x v="3"/>
    <n v="8.6999999999999993"/>
    <n v="35"/>
    <x v="1"/>
  </r>
  <r>
    <d v="2016-10-22T00:00:00"/>
    <s v="10-22-2016"/>
    <d v="1899-12-30T13:26:00"/>
    <d v="2016-10-22T00:00:00"/>
    <s v="10-22-2016"/>
    <d v="1899-12-30T14:03:00"/>
    <s v="Business"/>
    <d v="1899-12-30T00:37:00"/>
    <n v="0.61666666699999995"/>
    <x v="2"/>
    <x v="22"/>
    <n v="17.2"/>
    <n v="28"/>
    <x v="1"/>
  </r>
  <r>
    <d v="2016-10-22T00:00:00"/>
    <s v="10-22-2016"/>
    <d v="1899-12-30T17:08:00"/>
    <d v="2016-10-22T00:00:00"/>
    <s v="10-22-2016"/>
    <d v="1899-12-30T17:55:00"/>
    <s v="Business"/>
    <d v="1899-12-30T00:47:00"/>
    <n v="0.78333333299999997"/>
    <x v="23"/>
    <x v="3"/>
    <n v="14"/>
    <n v="18"/>
    <x v="1"/>
  </r>
  <r>
    <d v="2016-10-23T00:00:00"/>
    <s v="10-23-2016"/>
    <d v="1899-12-30T09:24:00"/>
    <d v="2016-10-23T00:00:00"/>
    <s v="10-23-2016"/>
    <d v="1899-12-30T10:05:00"/>
    <s v="Business"/>
    <d v="1899-12-30T00:41:00"/>
    <n v="0.68333333299999999"/>
    <x v="2"/>
    <x v="22"/>
    <n v="28.1"/>
    <n v="41"/>
    <x v="1"/>
  </r>
  <r>
    <d v="2016-10-23T00:00:00"/>
    <s v="10-23-2016"/>
    <d v="1899-12-30T12:17:00"/>
    <d v="2016-10-23T00:00:00"/>
    <s v="10-23-2016"/>
    <d v="1899-12-30T12:59:00"/>
    <s v="Business"/>
    <d v="1899-12-30T00:42:00"/>
    <n v="0.7"/>
    <x v="23"/>
    <x v="3"/>
    <n v="28.2"/>
    <n v="40"/>
    <x v="1"/>
  </r>
  <r>
    <d v="2016-10-23T00:00:00"/>
    <s v="10-23-2016"/>
    <d v="1899-12-30T19:04:00"/>
    <d v="2016-10-23T00:00:00"/>
    <s v="10-23-2016"/>
    <d v="1899-12-30T19:14:00"/>
    <s v="Business"/>
    <d v="1899-12-30T00:10:00"/>
    <n v="0.16666666699999999"/>
    <x v="2"/>
    <x v="4"/>
    <n v="3.1"/>
    <n v="19"/>
    <x v="0"/>
  </r>
  <r>
    <d v="2016-10-23T00:00:00"/>
    <s v="10-23-2016"/>
    <d v="1899-12-30T21:10:00"/>
    <d v="2016-10-23T00:00:00"/>
    <s v="10-23-2016"/>
    <d v="1899-12-30T21:25:00"/>
    <s v="Business"/>
    <d v="1899-12-30T00:15:00"/>
    <n v="0.25"/>
    <x v="17"/>
    <x v="3"/>
    <n v="3.1"/>
    <n v="12"/>
    <x v="4"/>
  </r>
  <r>
    <d v="2016-10-24T00:00:00"/>
    <s v="10-24-2016"/>
    <d v="1899-12-30T14:57:00"/>
    <d v="2016-10-24T00:00:00"/>
    <s v="10-24-2016"/>
    <d v="1899-12-30T15:26:00"/>
    <s v="Business"/>
    <d v="1899-12-30T00:29:00"/>
    <n v="0.48333333299999998"/>
    <x v="2"/>
    <x v="19"/>
    <n v="16.399999999999999"/>
    <n v="34"/>
    <x v="1"/>
  </r>
  <r>
    <d v="2016-10-24T00:00:00"/>
    <s v="10-24-2016"/>
    <d v="1899-12-30T15:33:00"/>
    <d v="2016-10-24T00:00:00"/>
    <s v="10-24-2016"/>
    <d v="1899-12-30T16:13:00"/>
    <s v="Business"/>
    <d v="1899-12-30T00:40:00"/>
    <n v="0.66666666699999999"/>
    <x v="18"/>
    <x v="4"/>
    <n v="15.4"/>
    <n v="23"/>
    <x v="1"/>
  </r>
  <r>
    <d v="2016-10-24T00:00:00"/>
    <s v="10-24-2016"/>
    <d v="1899-12-30T16:34:00"/>
    <d v="2016-10-24T00:00:00"/>
    <s v="10-24-2016"/>
    <d v="1899-12-30T16:41:00"/>
    <s v="Business"/>
    <d v="1899-12-30T00:07:00"/>
    <n v="0.116666667"/>
    <x v="17"/>
    <x v="3"/>
    <n v="2.2000000000000002"/>
    <n v="19"/>
    <x v="1"/>
  </r>
  <r>
    <d v="2016-10-25T00:00:00"/>
    <s v="10-25-2016"/>
    <d v="1899-12-30T13:27:00"/>
    <d v="2016-10-25T00:00:00"/>
    <s v="10-25-2016"/>
    <d v="1899-12-30T14:08:00"/>
    <s v="Business"/>
    <d v="1899-12-30T00:41:00"/>
    <n v="0.68333333299999999"/>
    <x v="2"/>
    <x v="28"/>
    <n v="11.2"/>
    <n v="16"/>
    <x v="1"/>
  </r>
  <r>
    <d v="2016-10-25T00:00:00"/>
    <s v="10-25-2016"/>
    <d v="1899-12-30T15:04:00"/>
    <d v="2016-10-25T00:00:00"/>
    <s v="10-25-2016"/>
    <d v="1899-12-30T15:11:00"/>
    <s v="Business"/>
    <d v="1899-12-30T00:07:00"/>
    <n v="0.116666667"/>
    <x v="27"/>
    <x v="155"/>
    <n v="2.2000000000000002"/>
    <n v="19"/>
    <x v="1"/>
  </r>
  <r>
    <d v="2016-10-25T00:00:00"/>
    <s v="10-25-2016"/>
    <d v="1899-12-30T15:16:00"/>
    <d v="2016-10-25T00:00:00"/>
    <s v="10-25-2016"/>
    <d v="1899-12-30T15:33:00"/>
    <s v="Business"/>
    <d v="1899-12-30T00:17:00"/>
    <n v="0.28333333300000002"/>
    <x v="146"/>
    <x v="3"/>
    <n v="3.6"/>
    <n v="13"/>
    <x v="1"/>
  </r>
  <r>
    <d v="2016-10-25T00:00:00"/>
    <s v="10-25-2016"/>
    <d v="1899-12-30T20:00:00"/>
    <d v="2016-10-25T00:00:00"/>
    <s v="10-25-2016"/>
    <d v="1899-12-30T20:11:00"/>
    <s v="Business"/>
    <d v="1899-12-30T00:11:00"/>
    <n v="0.18333333299999999"/>
    <x v="20"/>
    <x v="102"/>
    <n v="3.6"/>
    <n v="20"/>
    <x v="0"/>
  </r>
  <r>
    <d v="2016-10-25T00:00:00"/>
    <s v="10-25-2016"/>
    <d v="1899-12-30T20:54:00"/>
    <d v="2016-10-25T00:00:00"/>
    <s v="10-25-2016"/>
    <d v="1899-12-30T21:03:00"/>
    <s v="Business"/>
    <d v="1899-12-30T00:09:00"/>
    <n v="0.15"/>
    <x v="94"/>
    <x v="89"/>
    <n v="4.9000000000000004"/>
    <n v="33"/>
    <x v="1"/>
  </r>
  <r>
    <d v="2016-10-25T00:00:00"/>
    <s v="10-25-2016"/>
    <d v="1899-12-30T22:24:00"/>
    <d v="2016-10-25T00:00:00"/>
    <s v="10-25-2016"/>
    <d v="1899-12-30T22:45:00"/>
    <s v="Business"/>
    <d v="1899-12-30T00:21:00"/>
    <n v="0.35"/>
    <x v="82"/>
    <x v="20"/>
    <n v="8.6999999999999993"/>
    <n v="25"/>
    <x v="2"/>
  </r>
  <r>
    <d v="2016-10-26T00:00:00"/>
    <s v="10-26-2016"/>
    <d v="1899-12-30T19:25:00"/>
    <d v="2016-10-26T00:00:00"/>
    <s v="10-26-2016"/>
    <d v="1899-12-30T19:31:00"/>
    <s v="Business"/>
    <d v="1899-12-30T00:06:00"/>
    <n v="0.1"/>
    <x v="20"/>
    <x v="89"/>
    <n v="2.1"/>
    <n v="21"/>
    <x v="3"/>
  </r>
  <r>
    <d v="2016-10-26T00:00:00"/>
    <s v="10-26-2016"/>
    <d v="1899-12-30T20:53:00"/>
    <d v="2016-10-26T00:00:00"/>
    <s v="10-26-2016"/>
    <d v="1899-12-30T21:03:00"/>
    <s v="Business"/>
    <d v="1899-12-30T00:10:00"/>
    <n v="0.16666666699999999"/>
    <x v="82"/>
    <x v="20"/>
    <n v="2.1"/>
    <n v="13"/>
    <x v="1"/>
  </r>
  <r>
    <d v="2016-10-27T00:00:00"/>
    <s v="10-27-2016"/>
    <d v="1899-12-30T18:51:00"/>
    <d v="2016-10-27T00:00:00"/>
    <s v="10-27-2016"/>
    <d v="1899-12-30T19:16:00"/>
    <s v="Business"/>
    <d v="1899-12-30T00:25:00"/>
    <n v="0.41666666699999999"/>
    <x v="2"/>
    <x v="4"/>
    <n v="8.4"/>
    <n v="20"/>
    <x v="3"/>
  </r>
  <r>
    <d v="2016-10-27T00:00:00"/>
    <s v="10-27-2016"/>
    <d v="1899-12-30T19:20:00"/>
    <d v="2016-10-27T00:00:00"/>
    <s v="10-27-2016"/>
    <d v="1899-12-30T19:35:00"/>
    <s v="Business"/>
    <d v="1899-12-30T00:15:00"/>
    <n v="0.25"/>
    <x v="17"/>
    <x v="4"/>
    <n v="5.9"/>
    <n v="24"/>
    <x v="1"/>
  </r>
  <r>
    <d v="2016-10-27T00:00:00"/>
    <s v="10-27-2016"/>
    <d v="1899-12-30T19:52:00"/>
    <d v="2016-10-27T00:00:00"/>
    <s v="10-27-2016"/>
    <d v="1899-12-30T20:21:00"/>
    <s v="Business"/>
    <d v="1899-12-30T00:29:00"/>
    <n v="0.48333333299999998"/>
    <x v="97"/>
    <x v="156"/>
    <n v="12.1"/>
    <n v="25"/>
    <x v="1"/>
  </r>
  <r>
    <d v="2016-10-27T00:00:00"/>
    <s v="10-27-2016"/>
    <d v="1899-12-30T20:47:00"/>
    <d v="2016-10-27T00:00:00"/>
    <s v="10-27-2016"/>
    <d v="1899-12-30T20:54:00"/>
    <s v="Business"/>
    <d v="1899-12-30T00:07:00"/>
    <n v="0.116666667"/>
    <x v="97"/>
    <x v="53"/>
    <n v="3.9"/>
    <n v="33"/>
    <x v="1"/>
  </r>
  <r>
    <d v="2016-10-27T00:00:00"/>
    <s v="10-27-2016"/>
    <d v="1899-12-30T21:26:00"/>
    <d v="2016-10-27T00:00:00"/>
    <s v="10-27-2016"/>
    <d v="1899-12-30T21:48:00"/>
    <s v="Business"/>
    <d v="1899-12-30T00:22:00"/>
    <n v="0.366666667"/>
    <x v="17"/>
    <x v="3"/>
    <n v="6.2"/>
    <n v="17"/>
    <x v="1"/>
  </r>
  <r>
    <d v="2016-10-28T00:00:00"/>
    <s v="10-28-2016"/>
    <d v="1899-12-30T11:34:00"/>
    <d v="2016-10-28T00:00:00"/>
    <s v="10-28-2016"/>
    <d v="1899-12-30T11:52:00"/>
    <s v="Business"/>
    <d v="1899-12-30T00:18:00"/>
    <n v="0.3"/>
    <x v="2"/>
    <x v="19"/>
    <n v="10.4"/>
    <n v="35"/>
    <x v="3"/>
  </r>
  <r>
    <d v="2016-10-28T00:00:00"/>
    <s v="10-28-2016"/>
    <d v="1899-12-30T13:06:00"/>
    <d v="2016-10-28T00:00:00"/>
    <s v="10-28-2016"/>
    <d v="1899-12-30T13:36:00"/>
    <s v="Business"/>
    <d v="1899-12-30T00:30:00"/>
    <n v="0.5"/>
    <x v="18"/>
    <x v="3"/>
    <n v="9.9"/>
    <n v="20"/>
    <x v="3"/>
  </r>
  <r>
    <d v="2016-10-28T00:00:00"/>
    <s v="10-28-2016"/>
    <d v="1899-12-30T15:53:00"/>
    <d v="2016-10-28T00:00:00"/>
    <s v="10-28-2016"/>
    <d v="1899-12-30T17:59:00"/>
    <s v="Business"/>
    <d v="1899-12-30T02:06:00"/>
    <n v="2.1"/>
    <x v="2"/>
    <x v="157"/>
    <n v="107"/>
    <n v="51"/>
    <x v="3"/>
  </r>
  <r>
    <d v="2016-10-28T00:00:00"/>
    <s v="10-28-2016"/>
    <d v="1899-12-30T18:13:00"/>
    <d v="2016-10-28T00:00:00"/>
    <s v="10-28-2016"/>
    <d v="1899-12-30T20:07:00"/>
    <s v="Business"/>
    <d v="1899-12-30T01:54:00"/>
    <n v="1.9"/>
    <x v="147"/>
    <x v="158"/>
    <n v="133.6"/>
    <n v="70"/>
    <x v="3"/>
  </r>
  <r>
    <d v="2016-10-28T00:00:00"/>
    <s v="10-28-2016"/>
    <d v="1899-12-30T20:13:00"/>
    <d v="2016-10-28T00:00:00"/>
    <s v="10-28-2016"/>
    <d v="1899-12-30T22:00:00"/>
    <s v="Business"/>
    <d v="1899-12-30T01:47:00"/>
    <n v="1.7833333330000001"/>
    <x v="148"/>
    <x v="159"/>
    <n v="91.8"/>
    <n v="51"/>
    <x v="3"/>
  </r>
  <r>
    <d v="2016-10-29T00:00:00"/>
    <s v="10-29-2016"/>
    <d v="1899-12-30T15:22:00"/>
    <d v="2016-10-29T00:00:00"/>
    <s v="10-29-2016"/>
    <d v="1899-12-30T17:05:00"/>
    <s v="Business"/>
    <d v="1899-12-30T01:43:00"/>
    <n v="1.7166666669999999"/>
    <x v="149"/>
    <x v="160"/>
    <n v="40.700000000000003"/>
    <n v="24"/>
    <x v="3"/>
  </r>
  <r>
    <d v="2016-10-29T00:00:00"/>
    <s v="10-29-2016"/>
    <d v="1899-12-30T17:13:00"/>
    <d v="2016-10-29T00:00:00"/>
    <s v="10-29-2016"/>
    <d v="1899-12-30T19:19:00"/>
    <s v="Business"/>
    <d v="1899-12-30T02:06:00"/>
    <n v="2.1"/>
    <x v="150"/>
    <x v="159"/>
    <n v="75.7"/>
    <n v="36"/>
    <x v="1"/>
  </r>
  <r>
    <d v="2016-10-30T00:00:00"/>
    <s v="10-30-2016"/>
    <d v="1899-12-30T07:49:00"/>
    <d v="2016-10-30T00:00:00"/>
    <s v="10-30-2016"/>
    <d v="1899-12-30T08:30:00"/>
    <s v="Business"/>
    <d v="1899-12-30T00:41:00"/>
    <n v="0.68333333299999999"/>
    <x v="149"/>
    <x v="161"/>
    <n v="29.8"/>
    <n v="44"/>
    <x v="1"/>
  </r>
  <r>
    <d v="2016-10-30T00:00:00"/>
    <s v="10-30-2016"/>
    <d v="1899-12-30T09:07:00"/>
    <d v="2016-10-30T00:00:00"/>
    <s v="10-30-2016"/>
    <d v="1899-12-30T10:09:00"/>
    <s v="Business"/>
    <d v="1899-12-30T01:02:00"/>
    <n v="1.0333333330000001"/>
    <x v="151"/>
    <x v="161"/>
    <n v="16.3"/>
    <n v="16"/>
    <x v="1"/>
  </r>
  <r>
    <d v="2016-10-30T00:00:00"/>
    <s v="10-30-2016"/>
    <d v="1899-12-30T10:11:00"/>
    <d v="2016-10-30T00:00:00"/>
    <s v="10-30-2016"/>
    <d v="1899-12-30T10:38:00"/>
    <s v="Business"/>
    <d v="1899-12-30T00:27:00"/>
    <n v="0.45"/>
    <x v="151"/>
    <x v="161"/>
    <n v="6.5"/>
    <n v="14"/>
    <x v="1"/>
  </r>
  <r>
    <d v="2016-10-30T00:00:00"/>
    <s v="10-30-2016"/>
    <d v="1899-12-30T10:51:00"/>
    <d v="2016-10-30T00:00:00"/>
    <s v="10-30-2016"/>
    <d v="1899-12-30T11:21:00"/>
    <s v="Business"/>
    <d v="1899-12-30T00:30:00"/>
    <n v="0.5"/>
    <x v="151"/>
    <x v="161"/>
    <n v="6.3"/>
    <n v="13"/>
    <x v="1"/>
  </r>
  <r>
    <d v="2016-10-30T00:00:00"/>
    <s v="10-30-2016"/>
    <d v="1899-12-30T12:24:00"/>
    <d v="2016-10-30T00:00:00"/>
    <s v="10-30-2016"/>
    <d v="1899-12-30T12:35:00"/>
    <s v="Business"/>
    <d v="1899-12-30T00:11:00"/>
    <n v="0.18333333299999999"/>
    <x v="151"/>
    <x v="162"/>
    <n v="6.6"/>
    <n v="36"/>
    <x v="1"/>
  </r>
  <r>
    <d v="2016-10-30T00:00:00"/>
    <s v="10-30-2016"/>
    <d v="1899-12-30T12:58:00"/>
    <d v="2016-10-30T00:00:00"/>
    <s v="10-30-2016"/>
    <d v="1899-12-30T13:18:00"/>
    <s v="Business"/>
    <d v="1899-12-30T00:20:00"/>
    <n v="0.33333333300000001"/>
    <x v="152"/>
    <x v="161"/>
    <n v="15.2"/>
    <n v="46"/>
    <x v="1"/>
  </r>
  <r>
    <d v="2016-10-30T00:00:00"/>
    <s v="10-30-2016"/>
    <d v="1899-12-30T13:24:00"/>
    <d v="2016-10-30T00:00:00"/>
    <s v="10-30-2016"/>
    <d v="1899-12-30T14:37:00"/>
    <s v="Business"/>
    <d v="1899-12-30T01:13:00"/>
    <n v="1.2166666669999999"/>
    <x v="151"/>
    <x v="158"/>
    <n v="68.400000000000006"/>
    <n v="56"/>
    <x v="1"/>
  </r>
  <r>
    <d v="2016-10-30T00:00:00"/>
    <s v="10-30-2016"/>
    <d v="1899-12-30T15:22:00"/>
    <d v="2016-10-30T00:00:00"/>
    <s v="10-30-2016"/>
    <d v="1899-12-30T18:23:00"/>
    <s v="Business"/>
    <d v="1899-12-30T03:01:00"/>
    <n v="3.016666667"/>
    <x v="148"/>
    <x v="163"/>
    <n v="195.9"/>
    <n v="65"/>
    <x v="1"/>
  </r>
  <r>
    <d v="2016-10-30T00:00:00"/>
    <s v="10-30-2016"/>
    <d v="1899-12-30T18:26:00"/>
    <d v="2016-10-30T00:00:00"/>
    <s v="10-30-2016"/>
    <d v="1899-12-30T19:39:00"/>
    <s v="Business"/>
    <d v="1899-12-30T01:13:00"/>
    <n v="1.2166666669999999"/>
    <x v="153"/>
    <x v="3"/>
    <n v="45.2"/>
    <n v="37"/>
    <x v="1"/>
  </r>
  <r>
    <d v="2016-10-31T00:00:00"/>
    <s v="10-31-2016"/>
    <d v="1899-12-30T18:11:00"/>
    <d v="2016-10-31T00:00:00"/>
    <s v="10-31-2016"/>
    <d v="1899-12-30T18:20:00"/>
    <s v="Business"/>
    <d v="1899-12-30T00:09:00"/>
    <n v="0.15"/>
    <x v="2"/>
    <x v="4"/>
    <n v="3.2"/>
    <n v="21"/>
    <x v="1"/>
  </r>
  <r>
    <d v="2016-10-31T00:00:00"/>
    <s v="10-31-2016"/>
    <d v="1899-12-30T18:47:00"/>
    <d v="2016-10-31T00:00:00"/>
    <s v="10-31-2016"/>
    <d v="1899-12-30T19:16:00"/>
    <s v="Business"/>
    <d v="1899-12-30T00:29:00"/>
    <n v="0.48333333299999998"/>
    <x v="17"/>
    <x v="22"/>
    <n v="10.3"/>
    <n v="21"/>
    <x v="1"/>
  </r>
  <r>
    <d v="2016-10-31T00:00:00"/>
    <s v="10-31-2016"/>
    <d v="1899-12-30T20:18:00"/>
    <d v="2016-10-31T00:00:00"/>
    <s v="10-31-2016"/>
    <d v="1899-12-30T20:44:00"/>
    <s v="Business"/>
    <d v="1899-12-30T00:26:00"/>
    <n v="0.43333333299999999"/>
    <x v="23"/>
    <x v="3"/>
    <n v="13.1"/>
    <n v="30"/>
    <x v="1"/>
  </r>
  <r>
    <d v="2016-10-31T00:00:00"/>
    <s v="10-31-2016"/>
    <d v="1899-12-30T21:45:00"/>
    <d v="2016-10-31T00:00:00"/>
    <s v="10-31-2016"/>
    <d v="1899-12-30T22:10:00"/>
    <s v="Business"/>
    <d v="1899-12-30T00:25:00"/>
    <n v="0.41666666699999999"/>
    <x v="94"/>
    <x v="20"/>
    <n v="9.6"/>
    <n v="23"/>
    <x v="2"/>
  </r>
  <r>
    <d v="2016-01-11T11:50:00"/>
    <d v="2016-11-01T00:00:00"/>
    <d v="1899-12-30T11:50:00"/>
    <d v="2016-01-11T12:27:00"/>
    <d v="2016-11-01T00:00:00"/>
    <d v="1899-12-30T12:27:00"/>
    <s v="Business"/>
    <d v="1899-12-30T00:37:00"/>
    <n v="0.61666666699999995"/>
    <x v="2"/>
    <x v="19"/>
    <n v="16.5"/>
    <n v="27"/>
    <x v="1"/>
  </r>
  <r>
    <d v="2016-01-11T16:29:00"/>
    <d v="2016-11-01T00:00:00"/>
    <d v="1899-12-30T16:29:00"/>
    <d v="2016-01-11T17:02:00"/>
    <d v="2016-11-01T00:00:00"/>
    <d v="1899-12-30T17:02:00"/>
    <s v="Business"/>
    <d v="1899-12-30T00:33:00"/>
    <n v="0.55000000000000004"/>
    <x v="18"/>
    <x v="3"/>
    <n v="12.8"/>
    <n v="23"/>
    <x v="1"/>
  </r>
  <r>
    <d v="2016-01-11T17:35:00"/>
    <d v="2016-11-01T00:00:00"/>
    <d v="1899-12-30T17:35:00"/>
    <d v="2016-01-11T17:42:00"/>
    <d v="2016-11-01T00:00:00"/>
    <d v="1899-12-30T17:42:00"/>
    <s v="Business"/>
    <d v="1899-12-30T00:07:00"/>
    <n v="0.116666667"/>
    <x v="20"/>
    <x v="20"/>
    <n v="1.2"/>
    <n v="10"/>
    <x v="1"/>
  </r>
  <r>
    <d v="2016-01-11T19:14:00"/>
    <d v="2016-11-01T00:00:00"/>
    <d v="1899-12-30T19:14:00"/>
    <d v="2016-01-11T19:20:00"/>
    <d v="2016-11-01T00:00:00"/>
    <d v="1899-12-30T19:20:00"/>
    <s v="Business"/>
    <d v="1899-12-30T00:06:00"/>
    <n v="0.1"/>
    <x v="20"/>
    <x v="20"/>
    <n v="1"/>
    <n v="10"/>
    <x v="1"/>
  </r>
  <r>
    <d v="2016-01-11T19:59:00"/>
    <d v="2016-11-01T00:00:00"/>
    <d v="1899-12-30T19:59:00"/>
    <d v="2016-01-11T20:12:00"/>
    <d v="2016-11-01T00:00:00"/>
    <d v="1899-12-30T20:12:00"/>
    <s v="Business"/>
    <d v="1899-12-30T00:13:00"/>
    <n v="0.21666666700000001"/>
    <x v="20"/>
    <x v="20"/>
    <n v="4.0999999999999996"/>
    <n v="19"/>
    <x v="1"/>
  </r>
  <r>
    <d v="2016-01-11T20:41:00"/>
    <d v="2016-11-01T00:00:00"/>
    <d v="1899-12-30T20:41:00"/>
    <d v="2016-01-11T20:55:00"/>
    <d v="2016-11-01T00:00:00"/>
    <d v="1899-12-30T20:55:00"/>
    <s v="Business"/>
    <d v="1899-12-30T00:14:00"/>
    <n v="0.233333333"/>
    <x v="20"/>
    <x v="20"/>
    <n v="4.2"/>
    <n v="18"/>
    <x v="0"/>
  </r>
  <r>
    <d v="2016-02-11T15:10:00"/>
    <d v="2016-11-02T00:00:00"/>
    <d v="1899-12-30T15:10:00"/>
    <d v="2016-02-11T15:18:00"/>
    <d v="2016-11-02T00:00:00"/>
    <d v="1899-12-30T15:18:00"/>
    <s v="Business"/>
    <d v="1899-12-30T00:08:00"/>
    <n v="0.133333333"/>
    <x v="20"/>
    <x v="25"/>
    <n v="1.4"/>
    <n v="11"/>
    <x v="1"/>
  </r>
  <r>
    <d v="2016-02-11T15:45:00"/>
    <d v="2016-11-02T00:00:00"/>
    <d v="1899-12-30T15:45:00"/>
    <d v="2016-02-11T15:52:00"/>
    <d v="2016-11-02T00:00:00"/>
    <d v="1899-12-30T15:52:00"/>
    <s v="Business"/>
    <d v="1899-12-30T00:07:00"/>
    <n v="0.116666667"/>
    <x v="45"/>
    <x v="20"/>
    <n v="1.8"/>
    <n v="15"/>
    <x v="1"/>
  </r>
  <r>
    <d v="2016-02-11T16:46:00"/>
    <d v="2016-11-02T00:00:00"/>
    <d v="1899-12-30T16:46:00"/>
    <d v="2016-02-11T17:11:00"/>
    <d v="2016-11-02T00:00:00"/>
    <d v="1899-12-30T17:11:00"/>
    <s v="Business"/>
    <d v="1899-12-30T00:25:00"/>
    <n v="0.41666666699999999"/>
    <x v="2"/>
    <x v="4"/>
    <n v="8.5"/>
    <n v="20"/>
    <x v="3"/>
  </r>
  <r>
    <d v="2016-02-11T17:34:00"/>
    <d v="2016-11-02T00:00:00"/>
    <d v="1899-12-30T17:34:00"/>
    <d v="2016-02-11T17:49:00"/>
    <d v="2016-11-02T00:00:00"/>
    <d v="1899-12-30T17:49:00"/>
    <s v="Business"/>
    <d v="1899-12-30T00:15:00"/>
    <n v="0.25"/>
    <x v="17"/>
    <x v="4"/>
    <n v="5"/>
    <n v="20"/>
    <x v="1"/>
  </r>
  <r>
    <d v="2016-02-11T17:53:00"/>
    <d v="2016-11-02T00:00:00"/>
    <d v="1899-12-30T17:53:00"/>
    <d v="2016-02-11T18:00:00"/>
    <d v="2016-11-02T00:00:00"/>
    <d v="1899-12-30T18:00:00"/>
    <s v="Business"/>
    <d v="1899-12-30T00:07:00"/>
    <n v="0.116666667"/>
    <x v="17"/>
    <x v="3"/>
    <n v="3.8"/>
    <n v="33"/>
    <x v="1"/>
  </r>
  <r>
    <d v="2016-03-11T11:28:00"/>
    <d v="2016-11-03T00:00:00"/>
    <d v="1899-12-30T11:28:00"/>
    <d v="2016-03-11T11:34:00"/>
    <d v="2016-11-03T00:00:00"/>
    <d v="1899-12-30T11:34:00"/>
    <s v="Business"/>
    <d v="1899-12-30T00:06:00"/>
    <n v="0.1"/>
    <x v="20"/>
    <x v="24"/>
    <n v="2.5"/>
    <n v="25"/>
    <x v="1"/>
  </r>
  <r>
    <d v="2016-03-11T12:43:00"/>
    <d v="2016-11-03T00:00:00"/>
    <d v="1899-12-30T12:43:00"/>
    <d v="2016-03-11T12:49:00"/>
    <d v="2016-11-03T00:00:00"/>
    <d v="1899-12-30T12:49:00"/>
    <s v="Business"/>
    <d v="1899-12-30T00:06:00"/>
    <n v="0.1"/>
    <x v="24"/>
    <x v="20"/>
    <n v="2.4"/>
    <n v="24"/>
    <x v="1"/>
  </r>
  <r>
    <d v="2016-03-11T13:42:00"/>
    <d v="2016-11-03T00:00:00"/>
    <d v="1899-12-30T13:42:00"/>
    <d v="2016-03-11T13:47:00"/>
    <d v="2016-11-03T00:00:00"/>
    <d v="1899-12-30T13:47:00"/>
    <s v="Business"/>
    <d v="1899-12-30T00:05:00"/>
    <n v="8.3333332999999996E-2"/>
    <x v="20"/>
    <x v="25"/>
    <n v="1.4"/>
    <n v="17"/>
    <x v="1"/>
  </r>
  <r>
    <d v="2016-03-11T14:13:00"/>
    <d v="2016-11-03T00:00:00"/>
    <d v="1899-12-30T14:13:00"/>
    <d v="2016-03-11T14:26:00"/>
    <d v="2016-11-03T00:00:00"/>
    <d v="1899-12-30T14:26:00"/>
    <s v="Business"/>
    <d v="1899-12-30T00:13:00"/>
    <n v="0.21666666700000001"/>
    <x v="45"/>
    <x v="20"/>
    <n v="1.8"/>
    <n v="8"/>
    <x v="1"/>
  </r>
  <r>
    <d v="2016-03-11T18:51:00"/>
    <d v="2016-11-03T00:00:00"/>
    <d v="1899-12-30T18:51:00"/>
    <d v="2016-03-11T19:08:00"/>
    <d v="2016-11-03T00:00:00"/>
    <d v="1899-12-30T19:08:00"/>
    <s v="Business"/>
    <d v="1899-12-30T00:17:00"/>
    <n v="0.28333333300000002"/>
    <x v="2"/>
    <x v="4"/>
    <n v="3.1"/>
    <n v="11"/>
    <x v="0"/>
  </r>
  <r>
    <d v="2016-03-11T22:46:00"/>
    <d v="2016-11-03T00:00:00"/>
    <d v="1899-12-30T22:46:00"/>
    <d v="2016-03-11T22:58:00"/>
    <d v="2016-11-03T00:00:00"/>
    <d v="1899-12-30T22:58:00"/>
    <s v="Business"/>
    <d v="1899-12-30T00:12:00"/>
    <n v="0.2"/>
    <x v="17"/>
    <x v="3"/>
    <n v="3.1"/>
    <n v="16"/>
    <x v="4"/>
  </r>
  <r>
    <d v="2016-04-11T10:02:00"/>
    <d v="2016-11-04T00:00:00"/>
    <d v="1899-12-30T10:02:00"/>
    <d v="2016-04-11T10:18:00"/>
    <d v="2016-11-04T00:00:00"/>
    <d v="1899-12-30T10:18:00"/>
    <s v="Business"/>
    <d v="1899-12-30T00:16:00"/>
    <n v="0.26666666700000002"/>
    <x v="2"/>
    <x v="4"/>
    <n v="7.9"/>
    <n v="30"/>
    <x v="5"/>
  </r>
  <r>
    <d v="2016-04-11T18:14:00"/>
    <d v="2016-11-04T00:00:00"/>
    <d v="1899-12-30T18:14:00"/>
    <d v="2016-04-11T18:21:00"/>
    <d v="2016-11-04T00:00:00"/>
    <d v="1899-12-30T18:21:00"/>
    <s v="Business"/>
    <d v="1899-12-30T00:07:00"/>
    <n v="0.116666667"/>
    <x v="145"/>
    <x v="164"/>
    <n v="3.8"/>
    <n v="33"/>
    <x v="1"/>
  </r>
  <r>
    <d v="2016-04-11T21:04:00"/>
    <d v="2016-11-04T00:00:00"/>
    <d v="1899-12-30T21:04:00"/>
    <d v="2016-04-11T21:20:00"/>
    <d v="2016-11-04T00:00:00"/>
    <d v="1899-12-30T21:20:00"/>
    <s v="Business"/>
    <d v="1899-12-30T00:16:00"/>
    <n v="0.26666666700000002"/>
    <x v="154"/>
    <x v="165"/>
    <n v="4.3"/>
    <n v="16"/>
    <x v="1"/>
  </r>
  <r>
    <d v="2016-04-11T22:12:00"/>
    <d v="2016-11-04T00:00:00"/>
    <d v="1899-12-30T22:12:00"/>
    <d v="2016-04-11T22:25:00"/>
    <d v="2016-11-04T00:00:00"/>
    <d v="1899-12-30T22:25:00"/>
    <s v="Business"/>
    <d v="1899-12-30T00:13:00"/>
    <n v="0.21666666700000001"/>
    <x v="155"/>
    <x v="166"/>
    <n v="3.9"/>
    <n v="18"/>
    <x v="1"/>
  </r>
  <r>
    <d v="2016-05-11T08:34:00"/>
    <d v="2016-11-05T00:00:00"/>
    <d v="1899-12-30T08:34:00"/>
    <d v="2016-05-11T08:43:00"/>
    <d v="2016-11-05T00:00:00"/>
    <d v="1899-12-30T08:43:00"/>
    <s v="Business"/>
    <d v="1899-12-30T00:09:00"/>
    <n v="0.15"/>
    <x v="154"/>
    <x v="167"/>
    <n v="2.2000000000000002"/>
    <n v="15"/>
    <x v="1"/>
  </r>
  <r>
    <d v="2016-05-11T17:29:00"/>
    <d v="2016-11-05T00:00:00"/>
    <d v="1899-12-30T17:29:00"/>
    <d v="2016-05-11T17:40:00"/>
    <d v="2016-11-05T00:00:00"/>
    <d v="1899-12-30T17:40:00"/>
    <s v="Business"/>
    <d v="1899-12-30T00:11:00"/>
    <n v="0.18333333299999999"/>
    <x v="156"/>
    <x v="166"/>
    <n v="2.8"/>
    <n v="15"/>
    <x v="1"/>
  </r>
  <r>
    <d v="2016-05-11T19:20:00"/>
    <d v="2016-11-05T00:00:00"/>
    <d v="1899-12-30T19:20:00"/>
    <d v="2016-05-11T19:28:00"/>
    <d v="2016-11-05T00:00:00"/>
    <d v="1899-12-30T19:28:00"/>
    <s v="Business"/>
    <d v="1899-12-30T00:08:00"/>
    <n v="0.133333333"/>
    <x v="154"/>
    <x v="166"/>
    <n v="2.2000000000000002"/>
    <n v="17"/>
    <x v="1"/>
  </r>
  <r>
    <d v="2016-06-11T10:50:00"/>
    <d v="2016-11-06T00:00:00"/>
    <d v="1899-12-30T10:50:00"/>
    <d v="2016-06-11T11:04:00"/>
    <d v="2016-11-06T00:00:00"/>
    <d v="1899-12-30T11:04:00"/>
    <s v="Business"/>
    <d v="1899-12-30T00:14:00"/>
    <n v="0.233333333"/>
    <x v="154"/>
    <x v="167"/>
    <n v="2.4"/>
    <n v="10"/>
    <x v="1"/>
  </r>
  <r>
    <d v="2016-06-11T16:05:00"/>
    <d v="2016-11-06T00:00:00"/>
    <d v="1899-12-30T16:05:00"/>
    <d v="2016-06-11T16:22:00"/>
    <d v="2016-11-06T00:00:00"/>
    <d v="1899-12-30T16:22:00"/>
    <s v="Business"/>
    <d v="1899-12-30T00:17:00"/>
    <n v="0.28333333300000002"/>
    <x v="156"/>
    <x v="166"/>
    <n v="2.8"/>
    <n v="10"/>
    <x v="3"/>
  </r>
  <r>
    <d v="2016-06-11T16:27:00"/>
    <d v="2016-11-06T00:00:00"/>
    <d v="1899-12-30T16:27:00"/>
    <d v="2016-06-11T17:28:00"/>
    <d v="2016-11-06T00:00:00"/>
    <d v="1899-12-30T17:28:00"/>
    <s v="Business"/>
    <d v="1899-12-30T01:01:00"/>
    <n v="1.016666667"/>
    <x v="157"/>
    <x v="112"/>
    <n v="43.9"/>
    <n v="43"/>
    <x v="4"/>
  </r>
  <r>
    <d v="2016-06-11T19:04:00"/>
    <d v="2016-11-06T00:00:00"/>
    <d v="1899-12-30T19:04:00"/>
    <d v="2016-06-11T19:12:00"/>
    <d v="2016-11-06T00:00:00"/>
    <d v="1899-12-30T19:12:00"/>
    <s v="Business"/>
    <d v="1899-12-30T00:08:00"/>
    <n v="0.133333333"/>
    <x v="13"/>
    <x v="168"/>
    <n v="1.8"/>
    <n v="14"/>
    <x v="1"/>
  </r>
  <r>
    <d v="2016-06-11T20:06:00"/>
    <d v="2016-11-06T00:00:00"/>
    <d v="1899-12-30T20:06:00"/>
    <d v="2016-06-11T20:21:00"/>
    <d v="2016-11-06T00:00:00"/>
    <d v="1899-12-30T20:21:00"/>
    <s v="Business"/>
    <d v="1899-12-30T00:15:00"/>
    <n v="0.25"/>
    <x v="143"/>
    <x v="169"/>
    <n v="3.3"/>
    <n v="13"/>
    <x v="1"/>
  </r>
  <r>
    <d v="2016-07-11T12:28:00"/>
    <d v="2016-11-07T00:00:00"/>
    <d v="1899-12-30T12:28:00"/>
    <d v="2016-07-11T12:57:00"/>
    <d v="2016-11-07T00:00:00"/>
    <d v="1899-12-30T12:57:00"/>
    <s v="Business"/>
    <d v="1899-12-30T00:29:00"/>
    <n v="0.48333333299999998"/>
    <x v="106"/>
    <x v="99"/>
    <n v="11.8"/>
    <n v="24"/>
    <x v="6"/>
  </r>
  <r>
    <d v="2016-07-11T19:17:00"/>
    <d v="2016-11-07T00:00:00"/>
    <d v="1899-12-30T19:17:00"/>
    <d v="2016-07-11T19:57:00"/>
    <d v="2016-11-07T00:00:00"/>
    <d v="1899-12-30T19:57:00"/>
    <s v="Business"/>
    <d v="1899-12-30T00:40:00"/>
    <n v="0.66666666699999999"/>
    <x v="88"/>
    <x v="112"/>
    <n v="13.2"/>
    <n v="20"/>
    <x v="6"/>
  </r>
  <r>
    <d v="2016-08-11T10:29:00"/>
    <d v="2016-11-08T00:00:00"/>
    <d v="1899-12-30T10:29:00"/>
    <d v="2016-08-11T10:57:00"/>
    <d v="2016-11-08T00:00:00"/>
    <d v="1899-12-30T10:57:00"/>
    <s v="Business"/>
    <d v="1899-12-30T00:28:00"/>
    <n v="0.46666666699999998"/>
    <x v="106"/>
    <x v="99"/>
    <n v="12.2"/>
    <n v="26"/>
    <x v="6"/>
  </r>
  <r>
    <d v="2016-08-11T12:16:00"/>
    <d v="2016-11-08T00:00:00"/>
    <d v="1899-12-30T12:16:00"/>
    <d v="2016-08-11T12:49:00"/>
    <d v="2016-11-08T00:00:00"/>
    <d v="1899-12-30T12:49:00"/>
    <s v="Business"/>
    <d v="1899-12-30T00:33:00"/>
    <n v="0.55000000000000004"/>
    <x v="88"/>
    <x v="112"/>
    <n v="11.3"/>
    <n v="21"/>
    <x v="3"/>
  </r>
  <r>
    <d v="2016-08-11T13:41:00"/>
    <d v="2016-11-08T00:00:00"/>
    <d v="1899-12-30T13:41:00"/>
    <d v="2016-08-11T14:01:00"/>
    <d v="2016-11-08T00:00:00"/>
    <d v="1899-12-30T14:01:00"/>
    <s v="Business"/>
    <d v="1899-12-30T00:20:00"/>
    <n v="0.33333333300000001"/>
    <x v="106"/>
    <x v="111"/>
    <n v="3.6"/>
    <n v="11"/>
    <x v="1"/>
  </r>
  <r>
    <d v="2016-08-11T16:21:00"/>
    <d v="2016-11-08T00:00:00"/>
    <d v="1899-12-30T16:21:00"/>
    <d v="2016-08-11T16:34:00"/>
    <d v="2016-11-08T00:00:00"/>
    <d v="1899-12-30T16:34:00"/>
    <s v="Business"/>
    <d v="1899-12-30T00:13:00"/>
    <n v="0.21666666700000001"/>
    <x v="105"/>
    <x v="112"/>
    <n v="3"/>
    <n v="14"/>
    <x v="1"/>
  </r>
  <r>
    <d v="2016-09-11T13:08:00"/>
    <d v="2016-11-09T00:00:00"/>
    <d v="1899-12-30T13:08:00"/>
    <d v="2016-09-11T13:41:00"/>
    <d v="2016-11-09T00:00:00"/>
    <d v="1899-12-30T13:41:00"/>
    <s v="Business"/>
    <d v="1899-12-30T00:33:00"/>
    <n v="0.55000000000000004"/>
    <x v="106"/>
    <x v="99"/>
    <n v="11.4"/>
    <n v="21"/>
    <x v="1"/>
  </r>
  <r>
    <d v="2016-09-11T15:58:00"/>
    <d v="2016-11-09T00:00:00"/>
    <d v="1899-12-30T15:58:00"/>
    <d v="2016-09-11T16:04:00"/>
    <d v="2016-11-09T00:00:00"/>
    <d v="1899-12-30T16:04:00"/>
    <s v="Business"/>
    <d v="1899-12-30T00:06:00"/>
    <n v="0.1"/>
    <x v="158"/>
    <x v="16"/>
    <n v="0.9"/>
    <n v="9"/>
    <x v="1"/>
  </r>
  <r>
    <d v="2016-09-11T17:31:00"/>
    <d v="2016-11-09T00:00:00"/>
    <d v="1899-12-30T17:31:00"/>
    <d v="2016-09-11T18:03:00"/>
    <d v="2016-11-09T00:00:00"/>
    <d v="1899-12-30T18:03:00"/>
    <s v="Business"/>
    <d v="1899-12-30T00:32:00"/>
    <n v="0.53333333299999997"/>
    <x v="13"/>
    <x v="170"/>
    <n v="6.2"/>
    <n v="12"/>
    <x v="1"/>
  </r>
  <r>
    <d v="2016-09-11T18:09:00"/>
    <d v="2016-11-09T00:00:00"/>
    <d v="1899-12-30T18:09:00"/>
    <d v="2016-09-11T18:14:00"/>
    <d v="2016-11-09T00:00:00"/>
    <d v="1899-12-30T18:14:00"/>
    <s v="Business"/>
    <d v="1899-12-30T00:05:00"/>
    <n v="8.3333332999999996E-2"/>
    <x v="159"/>
    <x v="171"/>
    <n v="0.7"/>
    <n v="8"/>
    <x v="1"/>
  </r>
  <r>
    <d v="2016-09-11T18:21:00"/>
    <d v="2016-11-09T00:00:00"/>
    <d v="1899-12-30T18:21:00"/>
    <d v="2016-09-11T18:35:00"/>
    <d v="2016-11-09T00:00:00"/>
    <d v="1899-12-30T18:35:00"/>
    <s v="Business"/>
    <d v="1899-12-30T00:14:00"/>
    <n v="0.233333333"/>
    <x v="160"/>
    <x v="172"/>
    <n v="5.5"/>
    <n v="24"/>
    <x v="3"/>
  </r>
  <r>
    <d v="2016-09-11T18:40:00"/>
    <d v="2016-11-09T00:00:00"/>
    <d v="1899-12-30T18:40:00"/>
    <d v="2016-09-11T19:17:00"/>
    <d v="2016-11-09T00:00:00"/>
    <d v="1899-12-30T19:17:00"/>
    <s v="Business"/>
    <d v="1899-12-30T00:37:00"/>
    <n v="0.61666666699999995"/>
    <x v="88"/>
    <x v="113"/>
    <n v="12.7"/>
    <n v="21"/>
    <x v="4"/>
  </r>
  <r>
    <d v="2016-09-11T20:52:00"/>
    <d v="2016-11-09T00:00:00"/>
    <d v="1899-12-30T20:52:00"/>
    <d v="2016-09-11T21:02:00"/>
    <d v="2016-11-09T00:00:00"/>
    <d v="1899-12-30T21:02:00"/>
    <s v="Business"/>
    <d v="1899-12-30T00:10:00"/>
    <n v="0.16666666699999999"/>
    <x v="104"/>
    <x v="112"/>
    <n v="2.6"/>
    <n v="16"/>
    <x v="1"/>
  </r>
  <r>
    <d v="2016-09-11T21:56:00"/>
    <d v="2016-11-09T00:00:00"/>
    <d v="1899-12-30T21:56:00"/>
    <d v="2016-09-11T22:02:00"/>
    <d v="2016-11-09T00:00:00"/>
    <d v="1899-12-30T22:02:00"/>
    <s v="Business"/>
    <d v="1899-12-30T00:06:00"/>
    <n v="0.1"/>
    <x v="161"/>
    <x v="169"/>
    <n v="1.1000000000000001"/>
    <n v="11"/>
    <x v="1"/>
  </r>
  <r>
    <d v="2016-10-11T09:46:00"/>
    <d v="2016-11-10T00:00:00"/>
    <d v="1899-12-30T09:46:00"/>
    <d v="2016-10-11T10:15:00"/>
    <d v="2016-11-10T00:00:00"/>
    <d v="1899-12-30T10:15:00"/>
    <s v="Business"/>
    <d v="1899-12-30T00:29:00"/>
    <n v="0.48333333299999998"/>
    <x v="106"/>
    <x v="99"/>
    <n v="12.6"/>
    <n v="26"/>
    <x v="5"/>
  </r>
  <r>
    <d v="2016-10-11T10:20:00"/>
    <d v="2016-11-10T00:00:00"/>
    <d v="1899-12-30T10:20:00"/>
    <d v="2016-10-11T10:31:00"/>
    <d v="2016-11-10T00:00:00"/>
    <d v="1899-12-30T10:31:00"/>
    <s v="Business"/>
    <d v="1899-12-30T00:11:00"/>
    <n v="0.18333333299999999"/>
    <x v="162"/>
    <x v="173"/>
    <n v="1.2"/>
    <n v="7"/>
    <x v="1"/>
  </r>
  <r>
    <d v="2016-10-11T14:57:00"/>
    <d v="2016-11-10T00:00:00"/>
    <d v="1899-12-30T14:57:00"/>
    <d v="2016-10-11T15:07:00"/>
    <d v="2016-11-10T00:00:00"/>
    <d v="1899-12-30T15:07:00"/>
    <s v="Business"/>
    <d v="1899-12-30T00:10:00"/>
    <n v="0.16666666699999999"/>
    <x v="142"/>
    <x v="174"/>
    <n v="1.1000000000000001"/>
    <n v="7"/>
    <x v="1"/>
  </r>
  <r>
    <d v="2016-10-11T15:17:00"/>
    <d v="2016-11-10T00:00:00"/>
    <d v="1899-12-30T15:17:00"/>
    <d v="2016-10-11T15:22:00"/>
    <d v="2016-11-10T00:00:00"/>
    <d v="1899-12-30T15:22:00"/>
    <s v="Business"/>
    <d v="1899-12-30T00:05:00"/>
    <n v="8.3333332999999996E-2"/>
    <x v="88"/>
    <x v="113"/>
    <n v="9.9"/>
    <n v="119"/>
    <x v="5"/>
  </r>
  <r>
    <d v="2016-10-11T15:30:00"/>
    <d v="2016-11-10T00:00:00"/>
    <d v="1899-12-30T15:30:00"/>
    <d v="2016-10-11T15:53:00"/>
    <d v="2016-11-10T00:00:00"/>
    <d v="1899-12-30T15:53:00"/>
    <s v="Business"/>
    <d v="1899-12-30T00:23:00"/>
    <n v="0.383333333"/>
    <x v="104"/>
    <x v="112"/>
    <n v="6"/>
    <n v="16"/>
    <x v="3"/>
  </r>
  <r>
    <d v="2016-10-11T19:18:00"/>
    <d v="2016-11-10T00:00:00"/>
    <d v="1899-12-30T19:18:00"/>
    <d v="2016-10-11T19:21:00"/>
    <d v="2016-11-10T00:00:00"/>
    <d v="1899-12-30T19:21:00"/>
    <s v="Business"/>
    <d v="1899-12-30T00:03:00"/>
    <n v="0.05"/>
    <x v="143"/>
    <x v="169"/>
    <n v="0.8"/>
    <n v="16"/>
    <x v="1"/>
  </r>
  <r>
    <d v="2016-11-11T09:35:00"/>
    <d v="2016-11-11T00:00:00"/>
    <d v="1899-12-30T09:35:00"/>
    <d v="2016-11-11T10:23:00"/>
    <d v="2016-11-11T00:00:00"/>
    <d v="1899-12-30T10:23:00"/>
    <s v="Business"/>
    <d v="1899-12-30T00:48:00"/>
    <n v="0.8"/>
    <x v="106"/>
    <x v="98"/>
    <n v="45.9"/>
    <n v="57"/>
    <x v="4"/>
  </r>
  <r>
    <d v="2016-11-11T12:58:00"/>
    <d v="2016-11-11T00:00:00"/>
    <d v="1899-12-30T12:58:00"/>
    <d v="2016-11-11T13:13:00"/>
    <d v="2016-11-11T00:00:00"/>
    <d v="1899-12-30T13:13:00"/>
    <s v="Business"/>
    <d v="1899-12-30T00:15:00"/>
    <n v="0.25"/>
    <x v="92"/>
    <x v="95"/>
    <n v="4"/>
    <n v="16"/>
    <x v="1"/>
  </r>
  <r>
    <d v="2016-11-11T14:20:00"/>
    <d v="2016-11-11T00:00:00"/>
    <d v="1899-12-30T14:20:00"/>
    <d v="2016-11-11T14:32:00"/>
    <d v="2016-11-11T00:00:00"/>
    <d v="1899-12-30T14:32:00"/>
    <s v="Business"/>
    <d v="1899-12-30T00:12:00"/>
    <n v="0.2"/>
    <x v="89"/>
    <x v="98"/>
    <n v="2.5"/>
    <n v="13"/>
    <x v="1"/>
  </r>
  <r>
    <d v="2016-11-11T14:39:00"/>
    <d v="2016-11-11T00:00:00"/>
    <d v="1899-12-30T14:39:00"/>
    <d v="2016-11-11T15:46:00"/>
    <d v="2016-11-11T00:00:00"/>
    <d v="1899-12-30T15:46:00"/>
    <s v="Business"/>
    <d v="1899-12-30T01:07:00"/>
    <n v="1.1166666670000001"/>
    <x v="92"/>
    <x v="112"/>
    <n v="36.6"/>
    <n v="33"/>
    <x v="4"/>
  </r>
  <r>
    <d v="2016-11-11T18:30:00"/>
    <d v="2016-11-11T00:00:00"/>
    <d v="1899-12-30T18:30:00"/>
    <d v="2016-11-11T18:43:00"/>
    <d v="2016-11-11T00:00:00"/>
    <d v="1899-12-30T18:43:00"/>
    <s v="Business"/>
    <d v="1899-12-30T00:13:00"/>
    <n v="0.21666666700000001"/>
    <x v="161"/>
    <x v="175"/>
    <n v="2.9"/>
    <n v="13"/>
    <x v="1"/>
  </r>
  <r>
    <d v="2016-11-11T21:08:00"/>
    <d v="2016-11-11T00:00:00"/>
    <d v="1899-12-30T21:08:00"/>
    <d v="2016-11-11T21:18:00"/>
    <d v="2016-11-11T00:00:00"/>
    <d v="1899-12-30T21:18:00"/>
    <s v="Business"/>
    <d v="1899-12-30T00:10:00"/>
    <n v="0.16666666699999999"/>
    <x v="163"/>
    <x v="169"/>
    <n v="2.6"/>
    <n v="16"/>
    <x v="1"/>
  </r>
  <r>
    <d v="2016-12-11T10:32:00"/>
    <d v="2016-11-12T00:00:00"/>
    <d v="1899-12-30T10:32:00"/>
    <d v="2016-12-11T10:52:00"/>
    <d v="2016-11-12T00:00:00"/>
    <d v="1899-12-30T10:52:00"/>
    <s v="Business"/>
    <d v="1899-12-30T00:20:00"/>
    <n v="0.33333333300000001"/>
    <x v="161"/>
    <x v="176"/>
    <n v="2.2999999999999998"/>
    <n v="7"/>
    <x v="1"/>
  </r>
  <r>
    <d v="2016-12-11T10:55:00"/>
    <d v="2016-11-12T00:00:00"/>
    <d v="1899-12-30T10:55:00"/>
    <d v="2016-12-11T11:25:00"/>
    <d v="2016-11-12T00:00:00"/>
    <d v="1899-12-30T11:25:00"/>
    <s v="Business"/>
    <d v="1899-12-30T00:30:00"/>
    <n v="0.5"/>
    <x v="164"/>
    <x v="16"/>
    <n v="6.4"/>
    <n v="13"/>
    <x v="1"/>
  </r>
  <r>
    <d v="2016-12-11T13:07:00"/>
    <d v="2016-11-12T00:00:00"/>
    <d v="1899-12-30T13:07:00"/>
    <d v="2016-12-11T13:15:00"/>
    <d v="2016-11-12T00:00:00"/>
    <d v="1899-12-30T13:15:00"/>
    <s v="Business"/>
    <d v="1899-12-30T00:08:00"/>
    <n v="0.133333333"/>
    <x v="13"/>
    <x v="169"/>
    <n v="1.4"/>
    <n v="11"/>
    <x v="1"/>
  </r>
  <r>
    <d v="2016-12-11T13:46:00"/>
    <d v="2016-11-12T00:00:00"/>
    <d v="1899-12-30T13:46:00"/>
    <d v="2016-12-11T13:50:00"/>
    <d v="2016-11-12T00:00:00"/>
    <d v="1899-12-30T13:50:00"/>
    <s v="Business"/>
    <d v="1899-12-30T00:04:00"/>
    <n v="6.6666666999999999E-2"/>
    <x v="161"/>
    <x v="168"/>
    <n v="0.6"/>
    <n v="9"/>
    <x v="1"/>
  </r>
  <r>
    <d v="2016-12-11T14:22:00"/>
    <d v="2016-11-12T00:00:00"/>
    <d v="1899-12-30T14:22:00"/>
    <d v="2016-12-11T14:53:00"/>
    <d v="2016-11-12T00:00:00"/>
    <d v="1899-12-30T14:53:00"/>
    <s v="Business"/>
    <d v="1899-12-30T00:31:00"/>
    <n v="0.51666666699999997"/>
    <x v="143"/>
    <x v="176"/>
    <n v="5.9"/>
    <n v="11"/>
    <x v="3"/>
  </r>
  <r>
    <d v="2016-12-11T15:14:00"/>
    <d v="2016-11-12T00:00:00"/>
    <d v="1899-12-30T15:14:00"/>
    <d v="2016-12-11T15:21:00"/>
    <d v="2016-11-12T00:00:00"/>
    <d v="1899-12-30T15:21:00"/>
    <s v="Business"/>
    <d v="1899-12-30T00:07:00"/>
    <n v="0.116666667"/>
    <x v="164"/>
    <x v="177"/>
    <n v="0.8"/>
    <n v="7"/>
    <x v="1"/>
  </r>
  <r>
    <d v="2016-12-11T15:25:00"/>
    <d v="2016-11-12T00:00:00"/>
    <d v="1899-12-30T15:25:00"/>
    <d v="2016-12-11T15:36:00"/>
    <d v="2016-11-12T00:00:00"/>
    <d v="1899-12-30T15:36:00"/>
    <s v="Business"/>
    <d v="1899-12-30T00:11:00"/>
    <n v="0.18333333299999999"/>
    <x v="106"/>
    <x v="111"/>
    <n v="1.3"/>
    <n v="7"/>
    <x v="1"/>
  </r>
  <r>
    <d v="2016-12-11T15:40:00"/>
    <d v="2016-11-12T00:00:00"/>
    <d v="1899-12-30T15:40:00"/>
    <d v="2016-12-11T15:59:00"/>
    <d v="2016-11-12T00:00:00"/>
    <d v="1899-12-30T15:59:00"/>
    <s v="Business"/>
    <d v="1899-12-30T00:19:00"/>
    <n v="0.31666666700000001"/>
    <x v="105"/>
    <x v="112"/>
    <n v="3.7"/>
    <n v="12"/>
    <x v="2"/>
  </r>
  <r>
    <d v="2016-11-13T00:00:00"/>
    <s v="11-13-2016"/>
    <d v="1899-12-30T08:54:00"/>
    <d v="2016-11-13T00:00:00"/>
    <s v="11-13-2016"/>
    <d v="1899-12-30T09:02:00"/>
    <s v="Business"/>
    <d v="1899-12-30T00:08:00"/>
    <n v="0.133333333"/>
    <x v="161"/>
    <x v="169"/>
    <n v="2.2999999999999998"/>
    <n v="17"/>
    <x v="1"/>
  </r>
  <r>
    <d v="2016-11-13T00:00:00"/>
    <s v="11-13-2016"/>
    <d v="1899-12-30T09:27:00"/>
    <d v="2016-11-13T00:00:00"/>
    <s v="11-13-2016"/>
    <d v="1899-12-30T09:53:00"/>
    <s v="Business"/>
    <d v="1899-12-30T00:26:00"/>
    <n v="0.43333333299999999"/>
    <x v="161"/>
    <x v="169"/>
    <n v="2.6"/>
    <n v="6"/>
    <x v="1"/>
  </r>
  <r>
    <d v="2016-11-13T00:00:00"/>
    <s v="11-13-2016"/>
    <d v="1899-12-30T10:31:00"/>
    <d v="2016-11-13T00:00:00"/>
    <s v="11-13-2016"/>
    <d v="1899-12-30T10:37:00"/>
    <s v="Business"/>
    <d v="1899-12-30T00:06:00"/>
    <n v="0.1"/>
    <x v="161"/>
    <x v="153"/>
    <n v="1.9"/>
    <n v="19"/>
    <x v="1"/>
  </r>
  <r>
    <d v="2016-11-13T00:00:00"/>
    <s v="11-13-2016"/>
    <d v="1899-12-30T11:04:00"/>
    <d v="2016-11-13T00:00:00"/>
    <s v="11-13-2016"/>
    <d v="1899-12-30T11:16:00"/>
    <s v="Business"/>
    <d v="1899-12-30T00:12:00"/>
    <n v="0.2"/>
    <x v="165"/>
    <x v="168"/>
    <n v="2.1"/>
    <n v="11"/>
    <x v="1"/>
  </r>
  <r>
    <d v="2016-11-13T00:00:00"/>
    <s v="11-13-2016"/>
    <d v="1899-12-30T12:22:00"/>
    <d v="2016-11-13T00:00:00"/>
    <s v="11-13-2016"/>
    <d v="1899-12-30T12:51:00"/>
    <s v="Business"/>
    <d v="1899-12-30T00:29:00"/>
    <n v="0.48333333299999998"/>
    <x v="143"/>
    <x v="153"/>
    <n v="4"/>
    <n v="8"/>
    <x v="3"/>
  </r>
  <r>
    <d v="2016-11-13T00:00:00"/>
    <s v="11-13-2016"/>
    <d v="1899-12-30T13:05:00"/>
    <d v="2016-11-13T00:00:00"/>
    <s v="11-13-2016"/>
    <d v="1899-12-30T13:11:00"/>
    <s v="Business"/>
    <d v="1899-12-30T00:06:00"/>
    <n v="0.1"/>
    <x v="165"/>
    <x v="178"/>
    <n v="0.9"/>
    <n v="9"/>
    <x v="1"/>
  </r>
  <r>
    <d v="2016-11-13T00:00:00"/>
    <s v="11-13-2016"/>
    <d v="1899-12-30T13:14:00"/>
    <d v="2016-11-13T00:00:00"/>
    <s v="11-13-2016"/>
    <d v="1899-12-30T13:18:00"/>
    <s v="Business"/>
    <d v="1899-12-30T00:04:00"/>
    <n v="6.6666666999999999E-2"/>
    <x v="166"/>
    <x v="153"/>
    <n v="0.9"/>
    <n v="13"/>
    <x v="1"/>
  </r>
  <r>
    <d v="2016-11-13T00:00:00"/>
    <s v="11-13-2016"/>
    <d v="1899-12-30T14:35:00"/>
    <d v="2016-11-13T00:00:00"/>
    <s v="11-13-2016"/>
    <d v="1899-12-30T14:46:00"/>
    <s v="Business"/>
    <d v="1899-12-30T00:11:00"/>
    <n v="0.18333333299999999"/>
    <x v="165"/>
    <x v="169"/>
    <n v="2.4"/>
    <n v="13"/>
    <x v="1"/>
  </r>
  <r>
    <d v="2016-11-13T00:00:00"/>
    <s v="11-13-2016"/>
    <d v="1899-12-30T15:14:00"/>
    <d v="2016-11-13T00:00:00"/>
    <s v="11-13-2016"/>
    <d v="1899-12-30T15:24:00"/>
    <s v="Business"/>
    <d v="1899-12-30T00:10:00"/>
    <n v="0.16666666699999999"/>
    <x v="161"/>
    <x v="153"/>
    <n v="1.9"/>
    <n v="11"/>
    <x v="1"/>
  </r>
  <r>
    <d v="2016-11-13T00:00:00"/>
    <s v="11-13-2016"/>
    <d v="1899-12-30T15:47:00"/>
    <d v="2016-11-13T00:00:00"/>
    <s v="11-13-2016"/>
    <d v="1899-12-30T15:59:00"/>
    <s v="Business"/>
    <d v="1899-12-30T00:12:00"/>
    <n v="0.2"/>
    <x v="165"/>
    <x v="169"/>
    <n v="1.9"/>
    <n v="10"/>
    <x v="1"/>
  </r>
  <r>
    <d v="2016-11-14T00:00:00"/>
    <s v="11-14-2016"/>
    <d v="1899-12-30T11:24:00"/>
    <d v="2016-11-14T00:00:00"/>
    <s v="11-14-2016"/>
    <d v="1899-12-30T12:13:00"/>
    <s v="Business"/>
    <d v="1899-12-30T00:49:00"/>
    <n v="0.81666666700000001"/>
    <x v="106"/>
    <x v="179"/>
    <n v="44.6"/>
    <n v="55"/>
    <x v="4"/>
  </r>
  <r>
    <d v="2016-11-14T00:00:00"/>
    <s v="11-14-2016"/>
    <d v="1899-12-30T13:40:00"/>
    <d v="2016-11-14T00:00:00"/>
    <s v="11-14-2016"/>
    <d v="1899-12-30T14:33:00"/>
    <s v="Business"/>
    <d v="1899-12-30T00:53:00"/>
    <n v="0.88333333300000005"/>
    <x v="167"/>
    <x v="112"/>
    <n v="43.6"/>
    <n v="49"/>
    <x v="4"/>
  </r>
  <r>
    <d v="2016-11-14T00:00:00"/>
    <s v="11-14-2016"/>
    <d v="1899-12-30T15:27:00"/>
    <d v="2016-11-14T00:00:00"/>
    <s v="11-14-2016"/>
    <d v="1899-12-30T15:36:00"/>
    <s v="Business"/>
    <d v="1899-12-30T00:09:00"/>
    <n v="0.15"/>
    <x v="106"/>
    <x v="111"/>
    <n v="2.5"/>
    <n v="17"/>
    <x v="1"/>
  </r>
  <r>
    <d v="2016-11-14T00:00:00"/>
    <s v="11-14-2016"/>
    <d v="1899-12-30T20:19:00"/>
    <d v="2016-11-14T00:00:00"/>
    <s v="11-14-2016"/>
    <d v="1899-12-30T20:30:00"/>
    <s v="Business"/>
    <d v="1899-12-30T00:11:00"/>
    <n v="0.18333333299999999"/>
    <x v="105"/>
    <x v="112"/>
    <n v="3.7"/>
    <n v="20"/>
    <x v="2"/>
  </r>
  <r>
    <d v="2016-11-15T00:00:00"/>
    <s v="11-15-2016"/>
    <d v="1899-12-30T13:59:00"/>
    <d v="2016-11-15T00:00:00"/>
    <s v="11-15-2016"/>
    <d v="1899-12-30T14:06:00"/>
    <s v="Business"/>
    <d v="1899-12-30T00:07:00"/>
    <n v="0.116666667"/>
    <x v="106"/>
    <x v="113"/>
    <n v="5.0999999999999996"/>
    <n v="44"/>
    <x v="1"/>
  </r>
  <r>
    <d v="2016-11-15T00:00:00"/>
    <s v="11-15-2016"/>
    <d v="1899-12-30T14:09:00"/>
    <d v="2016-11-15T00:00:00"/>
    <s v="11-15-2016"/>
    <d v="1899-12-30T14:26:00"/>
    <s v="Business"/>
    <d v="1899-12-30T00:17:00"/>
    <n v="0.28333333300000002"/>
    <x v="104"/>
    <x v="99"/>
    <n v="9.6999999999999993"/>
    <n v="34"/>
    <x v="5"/>
  </r>
  <r>
    <d v="2016-11-15T00:00:00"/>
    <s v="11-15-2016"/>
    <d v="1899-12-30T20:44:00"/>
    <d v="2016-11-15T00:00:00"/>
    <s v="11-15-2016"/>
    <d v="1899-12-30T21:00:00"/>
    <s v="Business"/>
    <d v="1899-12-30T00:16:00"/>
    <n v="0.26666666700000002"/>
    <x v="88"/>
    <x v="112"/>
    <n v="11.8"/>
    <n v="44"/>
    <x v="5"/>
  </r>
  <r>
    <d v="2016-11-16T00:00:00"/>
    <s v="11-16-2016"/>
    <d v="1899-12-30T20:21:00"/>
    <d v="2016-11-16T00:00:00"/>
    <s v="11-16-2016"/>
    <d v="1899-12-30T20:27:00"/>
    <s v="Business"/>
    <d v="1899-12-30T00:06:00"/>
    <n v="0.1"/>
    <x v="106"/>
    <x v="180"/>
    <n v="2.2999999999999998"/>
    <n v="23"/>
    <x v="5"/>
  </r>
  <r>
    <d v="2016-11-16T00:00:00"/>
    <s v="11-16-2016"/>
    <d v="1899-12-30T22:52:00"/>
    <d v="2016-11-16T00:00:00"/>
    <s v="11-16-2016"/>
    <d v="1899-12-30T23:02:00"/>
    <s v="Business"/>
    <d v="1899-12-30T00:10:00"/>
    <n v="0.16666666699999999"/>
    <x v="168"/>
    <x v="112"/>
    <n v="3.1"/>
    <n v="19"/>
    <x v="0"/>
  </r>
  <r>
    <d v="2016-11-17T00:00:00"/>
    <s v="11-17-2016"/>
    <d v="1899-12-30T10:13:00"/>
    <d v="2016-11-17T00:00:00"/>
    <s v="11-17-2016"/>
    <d v="1899-12-30T10:44:00"/>
    <s v="Business"/>
    <d v="1899-12-30T00:31:00"/>
    <n v="0.51666666699999997"/>
    <x v="106"/>
    <x v="113"/>
    <n v="16.3"/>
    <n v="32"/>
    <x v="4"/>
  </r>
  <r>
    <d v="2016-11-18T00:00:00"/>
    <s v="11-18-2016"/>
    <d v="1899-12-30T20:09:00"/>
    <d v="2016-11-18T00:00:00"/>
    <s v="11-18-2016"/>
    <d v="1899-12-30T20:19:00"/>
    <s v="Business"/>
    <d v="1899-12-30T00:10:00"/>
    <n v="0.16666666699999999"/>
    <x v="2"/>
    <x v="4"/>
    <n v="3.1"/>
    <n v="19"/>
    <x v="0"/>
  </r>
  <r>
    <d v="2016-11-18T00:00:00"/>
    <s v="11-18-2016"/>
    <d v="1899-12-30T21:23:00"/>
    <d v="2016-11-18T00:00:00"/>
    <s v="11-18-2016"/>
    <d v="1899-12-30T21:34:00"/>
    <s v="Business"/>
    <d v="1899-12-30T00:11:00"/>
    <n v="0.18333333299999999"/>
    <x v="17"/>
    <x v="3"/>
    <n v="5.2"/>
    <n v="28"/>
    <x v="0"/>
  </r>
  <r>
    <d v="2016-11-18T00:00:00"/>
    <s v="11-18-2016"/>
    <d v="1899-12-30T21:56:00"/>
    <d v="2016-11-18T00:00:00"/>
    <s v="11-18-2016"/>
    <d v="1899-12-30T22:21:00"/>
    <s v="Business"/>
    <d v="1899-12-30T00:25:00"/>
    <n v="0.41666666699999999"/>
    <x v="169"/>
    <x v="20"/>
    <n v="6.1"/>
    <n v="15"/>
    <x v="3"/>
  </r>
  <r>
    <d v="2016-11-19T00:00:00"/>
    <s v="11-19-2016"/>
    <d v="1899-12-30T13:51:00"/>
    <d v="2016-11-19T00:00:00"/>
    <s v="11-19-2016"/>
    <d v="1899-12-30T14:10:00"/>
    <s v="Business"/>
    <d v="1899-12-30T00:19:00"/>
    <n v="0.31666666700000001"/>
    <x v="2"/>
    <x v="19"/>
    <n v="10.3"/>
    <n v="33"/>
    <x v="3"/>
  </r>
  <r>
    <d v="2016-11-19T00:00:00"/>
    <s v="11-19-2016"/>
    <d v="1899-12-30T14:30:00"/>
    <d v="2016-11-19T00:00:00"/>
    <s v="11-19-2016"/>
    <d v="1899-12-30T14:51:00"/>
    <s v="Business"/>
    <d v="1899-12-30T00:21:00"/>
    <n v="0.35"/>
    <x v="18"/>
    <x v="3"/>
    <n v="10.5"/>
    <n v="30"/>
    <x v="3"/>
  </r>
  <r>
    <d v="2016-11-19T00:00:00"/>
    <s v="11-19-2016"/>
    <d v="1899-12-30T16:01:00"/>
    <d v="2016-11-19T00:00:00"/>
    <s v="11-19-2016"/>
    <d v="1899-12-30T16:06:00"/>
    <s v="Business"/>
    <d v="1899-12-30T00:05:00"/>
    <n v="8.3333332999999996E-2"/>
    <x v="2"/>
    <x v="3"/>
    <n v="1.5"/>
    <n v="18"/>
    <x v="1"/>
  </r>
  <r>
    <d v="2016-11-19T00:00:00"/>
    <s v="11-19-2016"/>
    <d v="1899-12-30T16:27:00"/>
    <d v="2016-11-19T00:00:00"/>
    <s v="11-19-2016"/>
    <d v="1899-12-30T16:41:00"/>
    <s v="Business"/>
    <d v="1899-12-30T00:14:00"/>
    <n v="0.233333333"/>
    <x v="2"/>
    <x v="3"/>
    <n v="1.8"/>
    <n v="8"/>
    <x v="1"/>
  </r>
  <r>
    <d v="2016-11-19T00:00:00"/>
    <s v="11-19-2016"/>
    <d v="1899-12-30T17:41:00"/>
    <d v="2016-11-19T00:00:00"/>
    <s v="11-19-2016"/>
    <d v="1899-12-30T17:54:00"/>
    <s v="Business"/>
    <d v="1899-12-30T00:13:00"/>
    <n v="0.21666666700000001"/>
    <x v="2"/>
    <x v="28"/>
    <n v="5.4"/>
    <n v="25"/>
    <x v="2"/>
  </r>
  <r>
    <d v="2016-11-19T00:00:00"/>
    <s v="11-19-2016"/>
    <d v="1899-12-30T21:14:00"/>
    <d v="2016-11-19T00:00:00"/>
    <s v="11-19-2016"/>
    <d v="1899-12-30T21:35:00"/>
    <s v="Business"/>
    <d v="1899-12-30T00:21:00"/>
    <n v="0.35"/>
    <x v="27"/>
    <x v="3"/>
    <n v="5.4"/>
    <n v="15"/>
    <x v="4"/>
  </r>
  <r>
    <d v="2016-11-20T00:00:00"/>
    <s v="11-20-2016"/>
    <d v="1899-12-30T10:27:00"/>
    <d v="2016-11-20T00:00:00"/>
    <s v="11-20-2016"/>
    <d v="1899-12-30T11:32:00"/>
    <s v="Business"/>
    <d v="1899-12-30T01:05:00"/>
    <n v="1.0833333329999999"/>
    <x v="2"/>
    <x v="3"/>
    <n v="39.200000000000003"/>
    <n v="36"/>
    <x v="6"/>
  </r>
  <r>
    <d v="2016-11-20T00:00:00"/>
    <s v="11-20-2016"/>
    <d v="1899-12-30T11:58:00"/>
    <d v="2016-11-20T00:00:00"/>
    <s v="11-20-2016"/>
    <d v="1899-12-30T12:28:00"/>
    <s v="Business"/>
    <d v="1899-12-30T00:30:00"/>
    <n v="0.5"/>
    <x v="2"/>
    <x v="3"/>
    <n v="6.4"/>
    <n v="13"/>
    <x v="4"/>
  </r>
  <r>
    <d v="2016-11-20T00:00:00"/>
    <s v="11-20-2016"/>
    <d v="1899-12-30T14:58:00"/>
    <d v="2016-11-20T00:00:00"/>
    <s v="11-20-2016"/>
    <d v="1899-12-30T15:07:00"/>
    <s v="Business"/>
    <d v="1899-12-30T00:09:00"/>
    <n v="0.15"/>
    <x v="2"/>
    <x v="3"/>
    <n v="2.7"/>
    <n v="18"/>
    <x v="3"/>
  </r>
  <r>
    <d v="2016-11-20T00:00:00"/>
    <s v="11-20-2016"/>
    <d v="1899-12-30T17:45:00"/>
    <d v="2016-11-20T00:00:00"/>
    <s v="11-20-2016"/>
    <d v="1899-12-30T18:37:00"/>
    <s v="Business"/>
    <d v="1899-12-30T00:52:00"/>
    <n v="0.86666666699999995"/>
    <x v="2"/>
    <x v="3"/>
    <n v="18.5"/>
    <n v="21"/>
    <x v="2"/>
  </r>
  <r>
    <d v="2016-11-21T00:00:00"/>
    <s v="11-21-2016"/>
    <d v="1899-12-30T13:37:00"/>
    <d v="2016-11-21T00:00:00"/>
    <s v="11-21-2016"/>
    <d v="1899-12-30T13:49:00"/>
    <s v="Business"/>
    <d v="1899-12-30T00:12:00"/>
    <n v="0.2"/>
    <x v="2"/>
    <x v="3"/>
    <n v="2.5"/>
    <n v="13"/>
    <x v="0"/>
  </r>
  <r>
    <d v="2016-11-21T00:00:00"/>
    <s v="11-21-2016"/>
    <d v="1899-12-30T14:34:00"/>
    <d v="2016-11-21T00:00:00"/>
    <s v="11-21-2016"/>
    <d v="1899-12-30T14:44:00"/>
    <s v="Business"/>
    <d v="1899-12-30T00:10:00"/>
    <n v="0.16666666699999999"/>
    <x v="2"/>
    <x v="3"/>
    <n v="2.1"/>
    <n v="13"/>
    <x v="0"/>
  </r>
  <r>
    <d v="2016-11-21T00:00:00"/>
    <s v="11-21-2016"/>
    <d v="1899-12-30T17:50:00"/>
    <d v="2016-11-21T00:00:00"/>
    <s v="11-21-2016"/>
    <d v="1899-12-30T18:04:00"/>
    <s v="Business"/>
    <d v="1899-12-30T00:14:00"/>
    <n v="0.233333333"/>
    <x v="2"/>
    <x v="42"/>
    <n v="6.7"/>
    <n v="29"/>
    <x v="2"/>
  </r>
  <r>
    <d v="2016-11-21T00:00:00"/>
    <s v="11-21-2016"/>
    <d v="1899-12-30T18:18:00"/>
    <d v="2016-11-21T00:00:00"/>
    <s v="11-21-2016"/>
    <d v="1899-12-30T18:27:00"/>
    <s v="Business"/>
    <d v="1899-12-30T00:09:00"/>
    <n v="0.15"/>
    <x v="38"/>
    <x v="4"/>
    <n v="3.5"/>
    <n v="23"/>
    <x v="0"/>
  </r>
  <r>
    <d v="2016-11-21T00:00:00"/>
    <s v="11-21-2016"/>
    <d v="1899-12-30T18:43:00"/>
    <d v="2016-11-21T00:00:00"/>
    <s v="11-21-2016"/>
    <d v="1899-12-30T18:51:00"/>
    <s v="Business"/>
    <d v="1899-12-30T00:08:00"/>
    <n v="0.133333333"/>
    <x v="17"/>
    <x v="3"/>
    <n v="3.4"/>
    <n v="26"/>
    <x v="2"/>
  </r>
  <r>
    <d v="2016-11-22T00:00:00"/>
    <s v="11-22-2016"/>
    <d v="1899-12-30T15:12:00"/>
    <d v="2016-11-22T00:00:00"/>
    <s v="11-22-2016"/>
    <d v="1899-12-30T15:27:00"/>
    <s v="Business"/>
    <d v="1899-12-30T00:15:00"/>
    <n v="0.25"/>
    <x v="2"/>
    <x v="3"/>
    <n v="5.5"/>
    <n v="22"/>
    <x v="3"/>
  </r>
  <r>
    <d v="2016-11-22T00:00:00"/>
    <s v="11-22-2016"/>
    <d v="1899-12-30T15:31:00"/>
    <d v="2016-11-22T00:00:00"/>
    <s v="11-22-2016"/>
    <d v="1899-12-30T15:44:00"/>
    <s v="Business"/>
    <d v="1899-12-30T00:13:00"/>
    <n v="0.21666666700000001"/>
    <x v="2"/>
    <x v="3"/>
    <n v="4.0999999999999996"/>
    <n v="19"/>
    <x v="3"/>
  </r>
  <r>
    <d v="2016-11-22T00:00:00"/>
    <s v="11-22-2016"/>
    <d v="1899-12-30T15:51:00"/>
    <d v="2016-11-22T00:00:00"/>
    <s v="11-22-2016"/>
    <d v="1899-12-30T16:43:00"/>
    <s v="Business"/>
    <d v="1899-12-30T00:52:00"/>
    <n v="0.86666666699999995"/>
    <x v="2"/>
    <x v="3"/>
    <n v="12.7"/>
    <n v="15"/>
    <x v="4"/>
  </r>
  <r>
    <d v="2016-11-22T00:00:00"/>
    <s v="11-22-2016"/>
    <d v="1899-12-30T18:18:00"/>
    <d v="2016-11-22T00:00:00"/>
    <s v="11-22-2016"/>
    <d v="1899-12-30T18:28:00"/>
    <s v="Business"/>
    <d v="1899-12-30T00:10:00"/>
    <n v="0.16666666699999999"/>
    <x v="2"/>
    <x v="4"/>
    <n v="3"/>
    <n v="18"/>
    <x v="0"/>
  </r>
  <r>
    <d v="2016-11-22T00:00:00"/>
    <s v="11-22-2016"/>
    <d v="1899-12-30T21:02:00"/>
    <d v="2016-11-22T00:00:00"/>
    <s v="11-22-2016"/>
    <d v="1899-12-30T21:14:00"/>
    <s v="Business"/>
    <d v="1899-12-30T00:12:00"/>
    <n v="0.2"/>
    <x v="17"/>
    <x v="3"/>
    <n v="3.5"/>
    <n v="18"/>
    <x v="4"/>
  </r>
  <r>
    <d v="2016-11-23T00:00:00"/>
    <s v="11-23-2016"/>
    <d v="1899-12-30T15:34:00"/>
    <d v="2016-11-23T00:00:00"/>
    <s v="11-23-2016"/>
    <d v="1899-12-30T15:50:00"/>
    <s v="Business"/>
    <d v="1899-12-30T00:16:00"/>
    <n v="0.26666666700000002"/>
    <x v="2"/>
    <x v="3"/>
    <n v="5.9"/>
    <n v="22"/>
    <x v="0"/>
  </r>
  <r>
    <d v="2016-11-23T00:00:00"/>
    <s v="11-23-2016"/>
    <d v="1899-12-30T16:18:00"/>
    <d v="2016-11-23T00:00:00"/>
    <s v="11-23-2016"/>
    <d v="1899-12-30T16:29:00"/>
    <s v="Business"/>
    <d v="1899-12-30T00:11:00"/>
    <n v="0.18333333299999999"/>
    <x v="2"/>
    <x v="3"/>
    <n v="1.9"/>
    <n v="10"/>
    <x v="1"/>
  </r>
  <r>
    <d v="2016-11-23T00:00:00"/>
    <s v="11-23-2016"/>
    <d v="1899-12-30T16:49:00"/>
    <d v="2016-11-23T00:00:00"/>
    <s v="11-23-2016"/>
    <d v="1899-12-30T17:00:00"/>
    <s v="Business"/>
    <d v="1899-12-30T00:11:00"/>
    <n v="0.18333333299999999"/>
    <x v="2"/>
    <x v="3"/>
    <n v="3.3"/>
    <n v="18"/>
    <x v="1"/>
  </r>
  <r>
    <d v="2016-11-23T00:00:00"/>
    <s v="11-23-2016"/>
    <d v="1899-12-30T18:37:00"/>
    <d v="2016-11-23T00:00:00"/>
    <s v="11-23-2016"/>
    <d v="1899-12-30T18:47:00"/>
    <s v="Business"/>
    <d v="1899-12-30T00:10:00"/>
    <n v="0.16666666699999999"/>
    <x v="2"/>
    <x v="3"/>
    <n v="1.3"/>
    <n v="8"/>
    <x v="1"/>
  </r>
  <r>
    <d v="2016-11-25T00:00:00"/>
    <s v="11-25-2016"/>
    <d v="1899-12-30T11:47:00"/>
    <d v="2016-11-25T00:00:00"/>
    <s v="11-25-2016"/>
    <d v="1899-12-30T12:04:00"/>
    <s v="Business"/>
    <d v="1899-12-30T00:17:00"/>
    <n v="0.28333333300000002"/>
    <x v="2"/>
    <x v="19"/>
    <n v="10.3"/>
    <n v="36"/>
    <x v="3"/>
  </r>
  <r>
    <d v="2016-11-25T00:00:00"/>
    <s v="11-25-2016"/>
    <d v="1899-12-30T13:13:00"/>
    <d v="2016-11-25T00:00:00"/>
    <s v="11-25-2016"/>
    <d v="1899-12-30T13:31:00"/>
    <s v="Business"/>
    <d v="1899-12-30T00:18:00"/>
    <n v="0.3"/>
    <x v="18"/>
    <x v="3"/>
    <n v="11.1"/>
    <n v="37"/>
    <x v="3"/>
  </r>
  <r>
    <d v="2016-11-26T00:00:00"/>
    <s v="11-26-2016"/>
    <d v="1899-12-30T15:54:00"/>
    <d v="2016-11-26T00:00:00"/>
    <s v="11-26-2016"/>
    <d v="1899-12-30T15:59:00"/>
    <s v="Business"/>
    <d v="1899-12-30T00:05:00"/>
    <n v="8.3333332999999996E-2"/>
    <x v="2"/>
    <x v="3"/>
    <n v="1.4"/>
    <n v="17"/>
    <x v="1"/>
  </r>
  <r>
    <d v="2016-11-26T00:00:00"/>
    <s v="11-26-2016"/>
    <d v="1899-12-30T17:00:00"/>
    <d v="2016-11-26T00:00:00"/>
    <s v="11-26-2016"/>
    <d v="1899-12-30T17:12:00"/>
    <s v="Business"/>
    <d v="1899-12-30T00:12:00"/>
    <n v="0.2"/>
    <x v="2"/>
    <x v="28"/>
    <n v="5.0999999999999996"/>
    <n v="26"/>
    <x v="3"/>
  </r>
  <r>
    <d v="2016-11-26T00:00:00"/>
    <s v="11-26-2016"/>
    <d v="1899-12-30T17:36:00"/>
    <d v="2016-11-26T00:00:00"/>
    <s v="11-26-2016"/>
    <d v="1899-12-30T17:56:00"/>
    <s v="Business"/>
    <d v="1899-12-30T00:20:00"/>
    <n v="0.33333333300000001"/>
    <x v="27"/>
    <x v="85"/>
    <n v="9"/>
    <n v="27"/>
    <x v="3"/>
  </r>
  <r>
    <d v="2016-11-26T00:00:00"/>
    <s v="11-26-2016"/>
    <d v="1899-12-30T18:29:00"/>
    <d v="2016-11-26T00:00:00"/>
    <s v="11-26-2016"/>
    <d v="1899-12-30T19:04:00"/>
    <s v="Business"/>
    <d v="1899-12-30T00:35:00"/>
    <n v="0.58333333300000001"/>
    <x v="79"/>
    <x v="3"/>
    <n v="13.3"/>
    <n v="23"/>
    <x v="6"/>
  </r>
  <r>
    <d v="2016-11-26T00:00:00"/>
    <s v="11-26-2016"/>
    <d v="1899-12-30T19:47:00"/>
    <d v="2016-11-26T00:00:00"/>
    <s v="11-26-2016"/>
    <d v="1899-12-30T19:54:00"/>
    <s v="Business"/>
    <d v="1899-12-30T00:07:00"/>
    <n v="0.116666667"/>
    <x v="2"/>
    <x v="3"/>
    <n v="2.5"/>
    <n v="21"/>
    <x v="2"/>
  </r>
  <r>
    <d v="2016-11-27T00:00:00"/>
    <s v="11-27-2016"/>
    <d v="1899-12-30T15:59:00"/>
    <d v="2016-11-27T00:00:00"/>
    <s v="11-27-2016"/>
    <d v="1899-12-30T16:06:00"/>
    <s v="Business"/>
    <d v="1899-12-30T00:07:00"/>
    <n v="0.116666667"/>
    <x v="2"/>
    <x v="4"/>
    <n v="3.3"/>
    <n v="28"/>
    <x v="0"/>
  </r>
  <r>
    <d v="2016-11-27T00:00:00"/>
    <s v="11-27-2016"/>
    <d v="1899-12-30T18:55:00"/>
    <d v="2016-11-27T00:00:00"/>
    <s v="11-27-2016"/>
    <d v="1899-12-30T19:09:00"/>
    <s v="Business"/>
    <d v="1899-12-30T00:14:00"/>
    <n v="0.233333333"/>
    <x v="17"/>
    <x v="3"/>
    <n v="2.9"/>
    <n v="12"/>
    <x v="1"/>
  </r>
  <r>
    <d v="2016-11-30T00:00:00"/>
    <s v="11-30-2016"/>
    <d v="1899-12-30T11:03:00"/>
    <d v="2016-11-30T00:00:00"/>
    <s v="11-30-2016"/>
    <d v="1899-12-30T11:34:00"/>
    <s v="Business"/>
    <d v="1899-12-30T00:31:00"/>
    <n v="0.51666666699999997"/>
    <x v="2"/>
    <x v="22"/>
    <n v="8.5"/>
    <n v="16"/>
    <x v="4"/>
  </r>
  <r>
    <d v="2016-11-30T00:00:00"/>
    <s v="11-30-2016"/>
    <d v="1899-12-30T11:53:00"/>
    <d v="2016-11-30T00:00:00"/>
    <s v="11-30-2016"/>
    <d v="1899-12-30T12:35:00"/>
    <s v="Business"/>
    <d v="1899-12-30T00:42:00"/>
    <n v="0.7"/>
    <x v="23"/>
    <x v="4"/>
    <n v="6.7"/>
    <n v="10"/>
    <x v="5"/>
  </r>
  <r>
    <d v="2016-11-30T00:00:00"/>
    <s v="11-30-2016"/>
    <d v="1899-12-30T12:43:00"/>
    <d v="2016-11-30T00:00:00"/>
    <s v="11-30-2016"/>
    <d v="1899-12-30T12:53:00"/>
    <s v="Business"/>
    <d v="1899-12-30T00:10:00"/>
    <n v="0.16666666699999999"/>
    <x v="17"/>
    <x v="3"/>
    <n v="3.1"/>
    <n v="19"/>
    <x v="1"/>
  </r>
  <r>
    <d v="2016-01-12T07:44:00"/>
    <d v="2016-12-01T00:00:00"/>
    <d v="1899-12-30T07:44:00"/>
    <d v="2016-01-12T07:59:00"/>
    <d v="2016-12-01T00:00:00"/>
    <d v="1899-12-30T07:59:00"/>
    <s v="Business"/>
    <d v="1899-12-30T00:15:00"/>
    <n v="0.25"/>
    <x v="2"/>
    <x v="3"/>
    <n v="5.5"/>
    <n v="22"/>
    <x v="3"/>
  </r>
  <r>
    <d v="2016-01-12T08:37:00"/>
    <d v="2016-12-01T00:00:00"/>
    <d v="1899-12-30T08:37:00"/>
    <d v="2016-01-12T08:53:00"/>
    <d v="2016-12-01T00:00:00"/>
    <d v="1899-12-30T08:53:00"/>
    <s v="Business"/>
    <d v="1899-12-30T00:16:00"/>
    <n v="0.26666666700000002"/>
    <x v="2"/>
    <x v="3"/>
    <n v="5.5"/>
    <n v="21"/>
    <x v="2"/>
  </r>
  <r>
    <d v="2016-01-12T18:00:00"/>
    <d v="2016-12-01T00:00:00"/>
    <d v="1899-12-30T18:00:00"/>
    <d v="2016-01-12T18:12:00"/>
    <d v="2016-12-01T00:00:00"/>
    <d v="1899-12-30T18:12:00"/>
    <s v="Business"/>
    <d v="1899-12-30T00:12:00"/>
    <n v="0.2"/>
    <x v="2"/>
    <x v="4"/>
    <n v="2.9"/>
    <n v="15"/>
    <x v="0"/>
  </r>
  <r>
    <d v="2016-01-12T20:36:00"/>
    <d v="2016-12-01T00:00:00"/>
    <d v="1899-12-30T20:36:00"/>
    <d v="2016-01-12T20:46:00"/>
    <d v="2016-12-01T00:00:00"/>
    <d v="1899-12-30T20:46:00"/>
    <s v="Business"/>
    <d v="1899-12-30T00:10:00"/>
    <n v="0.16666666699999999"/>
    <x v="17"/>
    <x v="3"/>
    <n v="2.9"/>
    <n v="17"/>
    <x v="4"/>
  </r>
  <r>
    <d v="2016-02-12T12:12:00"/>
    <d v="2016-12-02T00:00:00"/>
    <d v="1899-12-30T12:12:00"/>
    <d v="2016-02-12T12:23:00"/>
    <d v="2016-12-02T00:00:00"/>
    <d v="1899-12-30T12:23:00"/>
    <s v="Business"/>
    <d v="1899-12-30T00:11:00"/>
    <n v="0.18333333299999999"/>
    <x v="2"/>
    <x v="28"/>
    <n v="5.0999999999999996"/>
    <n v="28"/>
    <x v="0"/>
  </r>
  <r>
    <d v="2016-02-12T13:07:00"/>
    <d v="2016-12-02T00:00:00"/>
    <d v="1899-12-30T13:07:00"/>
    <d v="2016-02-12T13:22:00"/>
    <d v="2016-12-02T00:00:00"/>
    <d v="1899-12-30T13:22:00"/>
    <s v="Business"/>
    <d v="1899-12-30T00:15:00"/>
    <n v="0.25"/>
    <x v="27"/>
    <x v="3"/>
    <n v="5.3"/>
    <n v="21"/>
    <x v="4"/>
  </r>
  <r>
    <d v="2016-02-12T20:41:00"/>
    <d v="2016-12-02T00:00:00"/>
    <d v="1899-12-30T20:41:00"/>
    <d v="2016-02-12T20:48:00"/>
    <d v="2016-12-02T00:00:00"/>
    <d v="1899-12-30T20:48:00"/>
    <s v="Business"/>
    <d v="1899-12-30T00:07:00"/>
    <n v="0.116666667"/>
    <x v="2"/>
    <x v="4"/>
    <n v="3.3"/>
    <n v="28"/>
    <x v="0"/>
  </r>
  <r>
    <d v="2016-02-12T22:59:00"/>
    <d v="2016-12-02T00:00:00"/>
    <d v="1899-12-30T22:59:00"/>
    <d v="2016-02-12T23:07:00"/>
    <d v="2016-12-02T00:00:00"/>
    <d v="1899-12-30T23:07:00"/>
    <s v="Business"/>
    <d v="1899-12-30T00:08:00"/>
    <n v="0.133333333"/>
    <x v="17"/>
    <x v="3"/>
    <n v="3"/>
    <n v="23"/>
    <x v="4"/>
  </r>
  <r>
    <d v="2016-03-12T18:35:00"/>
    <d v="2016-12-03T00:00:00"/>
    <d v="1899-12-30T18:35:00"/>
    <d v="2016-03-12T18:56:00"/>
    <d v="2016-12-03T00:00:00"/>
    <d v="1899-12-30T18:56:00"/>
    <s v="Business"/>
    <d v="1899-12-30T00:21:00"/>
    <n v="0.35"/>
    <x v="2"/>
    <x v="181"/>
    <n v="6.6"/>
    <n v="19"/>
    <x v="2"/>
  </r>
  <r>
    <d v="2016-03-12T19:08:00"/>
    <d v="2016-12-03T00:00:00"/>
    <d v="1899-12-30T19:08:00"/>
    <d v="2016-03-12T19:15:00"/>
    <d v="2016-12-03T00:00:00"/>
    <d v="1899-12-30T19:15:00"/>
    <s v="Business"/>
    <d v="1899-12-30T00:07:00"/>
    <n v="0.116666667"/>
    <x v="170"/>
    <x v="4"/>
    <n v="1.8"/>
    <n v="15"/>
    <x v="1"/>
  </r>
  <r>
    <d v="2016-03-12T20:31:00"/>
    <d v="2016-12-03T00:00:00"/>
    <d v="1899-12-30T20:31:00"/>
    <d v="2016-03-12T20:41:00"/>
    <d v="2016-12-03T00:00:00"/>
    <d v="1899-12-30T20:41:00"/>
    <s v="Business"/>
    <d v="1899-12-30T00:10:00"/>
    <n v="0.16666666699999999"/>
    <x v="17"/>
    <x v="3"/>
    <n v="3"/>
    <n v="18"/>
    <x v="4"/>
  </r>
  <r>
    <d v="2016-04-12T18:56:00"/>
    <d v="2016-12-04T00:00:00"/>
    <d v="1899-12-30T18:56:00"/>
    <d v="2016-04-12T19:03:00"/>
    <d v="2016-12-04T00:00:00"/>
    <d v="1899-12-30T19:03:00"/>
    <s v="Business"/>
    <d v="1899-12-30T00:07:00"/>
    <n v="0.116666667"/>
    <x v="2"/>
    <x v="4"/>
    <n v="2.9"/>
    <n v="25"/>
    <x v="0"/>
  </r>
  <r>
    <d v="2016-04-12T20:23:00"/>
    <d v="2016-12-04T00:00:00"/>
    <d v="1899-12-30T20:23:00"/>
    <d v="2016-04-12T20:34:00"/>
    <d v="2016-12-04T00:00:00"/>
    <d v="1899-12-30T20:34:00"/>
    <s v="Business"/>
    <d v="1899-12-30T00:11:00"/>
    <n v="0.18333333299999999"/>
    <x v="17"/>
    <x v="3"/>
    <n v="3.4"/>
    <n v="19"/>
    <x v="4"/>
  </r>
  <r>
    <d v="2016-05-12T18:04:00"/>
    <d v="2016-12-05T00:00:00"/>
    <d v="1899-12-30T18:04:00"/>
    <d v="2016-05-12T18:17:00"/>
    <d v="2016-12-05T00:00:00"/>
    <d v="1899-12-30T18:17:00"/>
    <s v="Business"/>
    <d v="1899-12-30T00:13:00"/>
    <n v="0.21666666700000001"/>
    <x v="2"/>
    <x v="3"/>
    <n v="4.0999999999999996"/>
    <n v="19"/>
    <x v="1"/>
  </r>
  <r>
    <d v="2016-05-12T19:22:00"/>
    <d v="2016-12-05T00:00:00"/>
    <d v="1899-12-30T19:22:00"/>
    <d v="2016-05-12T19:37:00"/>
    <d v="2016-12-05T00:00:00"/>
    <d v="1899-12-30T19:37:00"/>
    <s v="Business"/>
    <d v="1899-12-30T00:15:00"/>
    <n v="0.25"/>
    <x v="2"/>
    <x v="3"/>
    <n v="3.8"/>
    <n v="15"/>
    <x v="0"/>
  </r>
  <r>
    <d v="2016-07-12T12:03:00"/>
    <d v="2016-12-07T00:00:00"/>
    <d v="1899-12-30T12:03:00"/>
    <d v="2016-07-12T12:32:00"/>
    <d v="2016-12-07T00:00:00"/>
    <d v="1899-12-30T12:32:00"/>
    <s v="Business"/>
    <d v="1899-12-30T00:29:00"/>
    <n v="0.48333333299999998"/>
    <x v="2"/>
    <x v="3"/>
    <n v="6.6"/>
    <n v="14"/>
    <x v="3"/>
  </r>
  <r>
    <d v="2016-07-12T12:35:00"/>
    <d v="2016-12-07T00:00:00"/>
    <d v="1899-12-30T12:35:00"/>
    <d v="2016-07-12T12:46:00"/>
    <d v="2016-12-07T00:00:00"/>
    <d v="1899-12-30T12:46:00"/>
    <s v="Business"/>
    <d v="1899-12-30T00:11:00"/>
    <n v="0.18333333299999999"/>
    <x v="2"/>
    <x v="3"/>
    <n v="4"/>
    <n v="22"/>
    <x v="3"/>
  </r>
  <r>
    <d v="2016-07-12T19:53:00"/>
    <d v="2016-12-07T00:00:00"/>
    <d v="1899-12-30T19:53:00"/>
    <d v="2016-07-12T20:13:00"/>
    <d v="2016-12-07T00:00:00"/>
    <d v="1899-12-30T20:13:00"/>
    <s v="Business"/>
    <d v="1899-12-30T00:20:00"/>
    <n v="0.33333333300000001"/>
    <x v="2"/>
    <x v="3"/>
    <n v="7"/>
    <n v="21"/>
    <x v="4"/>
  </r>
  <r>
    <d v="2016-07-12T21:13:00"/>
    <d v="2016-12-07T00:00:00"/>
    <d v="1899-12-30T21:13:00"/>
    <d v="2016-07-12T21:50:00"/>
    <d v="2016-12-07T00:00:00"/>
    <d v="1899-12-30T21:50:00"/>
    <s v="Business"/>
    <d v="1899-12-30T00:37:00"/>
    <n v="0.61666666699999995"/>
    <x v="2"/>
    <x v="3"/>
    <n v="6.9"/>
    <n v="11"/>
    <x v="0"/>
  </r>
  <r>
    <d v="2016-08-12T14:19:00"/>
    <d v="2016-12-08T00:00:00"/>
    <d v="1899-12-30T14:19:00"/>
    <d v="2016-08-12T14:32:00"/>
    <d v="2016-12-08T00:00:00"/>
    <d v="1899-12-30T14:32:00"/>
    <s v="Business"/>
    <d v="1899-12-30T00:13:00"/>
    <n v="0.21666666700000001"/>
    <x v="2"/>
    <x v="3"/>
    <n v="3.4"/>
    <n v="16"/>
    <x v="2"/>
  </r>
  <r>
    <d v="2016-08-12T14:53:00"/>
    <d v="2016-12-08T00:00:00"/>
    <d v="1899-12-30T14:53:00"/>
    <d v="2016-08-12T15:02:00"/>
    <d v="2016-12-08T00:00:00"/>
    <d v="1899-12-30T15:02:00"/>
    <s v="Business"/>
    <d v="1899-12-30T00:09:00"/>
    <n v="0.15"/>
    <x v="2"/>
    <x v="3"/>
    <n v="3.4"/>
    <n v="23"/>
    <x v="2"/>
  </r>
  <r>
    <d v="2016-08-12T19:22:00"/>
    <d v="2016-12-08T00:00:00"/>
    <d v="1899-12-30T19:22:00"/>
    <d v="2016-08-12T19:27:00"/>
    <d v="2016-12-08T00:00:00"/>
    <d v="1899-12-30T19:27:00"/>
    <s v="Business"/>
    <d v="1899-12-30T00:05:00"/>
    <n v="8.3333332999999996E-2"/>
    <x v="2"/>
    <x v="3"/>
    <n v="2"/>
    <n v="24"/>
    <x v="3"/>
  </r>
  <r>
    <d v="2016-08-12T21:26:00"/>
    <d v="2016-12-08T00:00:00"/>
    <d v="1899-12-30T21:26:00"/>
    <d v="2016-08-12T21:31:00"/>
    <d v="2016-12-08T00:00:00"/>
    <d v="1899-12-30T21:31:00"/>
    <s v="Business"/>
    <d v="1899-12-30T00:05:00"/>
    <n v="8.3333332999999996E-2"/>
    <x v="2"/>
    <x v="3"/>
    <n v="2"/>
    <n v="24"/>
    <x v="2"/>
  </r>
  <r>
    <d v="2016-09-12T12:09:00"/>
    <d v="2016-12-09T00:00:00"/>
    <d v="1899-12-30T12:09:00"/>
    <d v="2016-09-12T12:24:00"/>
    <d v="2016-12-09T00:00:00"/>
    <d v="1899-12-30T12:24:00"/>
    <s v="Business"/>
    <d v="1899-12-30T00:15:00"/>
    <n v="0.25"/>
    <x v="2"/>
    <x v="28"/>
    <n v="5.0999999999999996"/>
    <n v="20"/>
    <x v="2"/>
  </r>
  <r>
    <d v="2016-09-12T13:15:00"/>
    <d v="2016-12-09T00:00:00"/>
    <d v="1899-12-30T13:15:00"/>
    <d v="2016-09-12T13:43:00"/>
    <d v="2016-12-09T00:00:00"/>
    <d v="1899-12-30T13:43:00"/>
    <s v="Business"/>
    <d v="1899-12-30T00:28:00"/>
    <n v="0.46666666699999998"/>
    <x v="27"/>
    <x v="3"/>
    <n v="8.8000000000000007"/>
    <n v="19"/>
    <x v="5"/>
  </r>
  <r>
    <d v="2016-09-12T20:11:00"/>
    <d v="2016-12-09T00:00:00"/>
    <d v="1899-12-30T20:11:00"/>
    <d v="2016-09-12T20:34:00"/>
    <d v="2016-12-09T00:00:00"/>
    <d v="1899-12-30T20:34:00"/>
    <s v="Business"/>
    <d v="1899-12-30T00:23:00"/>
    <n v="0.383333333"/>
    <x v="2"/>
    <x v="3"/>
    <n v="5.6"/>
    <n v="15"/>
    <x v="3"/>
  </r>
  <r>
    <d v="2016-09-12T22:03:00"/>
    <d v="2016-12-09T00:00:00"/>
    <d v="1899-12-30T22:03:00"/>
    <d v="2016-09-12T22:57:00"/>
    <d v="2016-12-09T00:00:00"/>
    <d v="1899-12-30T22:57:00"/>
    <s v="Business"/>
    <d v="1899-12-30T00:54:00"/>
    <n v="0.9"/>
    <x v="2"/>
    <x v="3"/>
    <n v="18.899999999999999"/>
    <n v="21"/>
    <x v="4"/>
  </r>
  <r>
    <d v="2016-10-12T12:43:00"/>
    <d v="2016-12-10T00:00:00"/>
    <d v="1899-12-30T12:43:00"/>
    <d v="2016-10-12T13:16:00"/>
    <d v="2016-12-10T00:00:00"/>
    <d v="1899-12-30T13:16:00"/>
    <s v="Business"/>
    <d v="1899-12-30T00:33:00"/>
    <n v="0.55000000000000004"/>
    <x v="2"/>
    <x v="182"/>
    <n v="15.6"/>
    <n v="28"/>
    <x v="3"/>
  </r>
  <r>
    <d v="2016-10-12T14:42:00"/>
    <d v="2016-12-10T00:00:00"/>
    <d v="1899-12-30T14:42:00"/>
    <d v="2016-10-12T15:18:00"/>
    <d v="2016-12-10T00:00:00"/>
    <d v="1899-12-30T15:18:00"/>
    <s v="Business"/>
    <d v="1899-12-30T00:36:00"/>
    <n v="0.6"/>
    <x v="171"/>
    <x v="3"/>
    <n v="15.6"/>
    <n v="26"/>
    <x v="2"/>
  </r>
  <r>
    <d v="2016-10-12T18:17:00"/>
    <d v="2016-12-10T00:00:00"/>
    <d v="1899-12-30T18:17:00"/>
    <d v="2016-10-12T18:27:00"/>
    <d v="2016-12-10T00:00:00"/>
    <d v="1899-12-30T18:27:00"/>
    <s v="Business"/>
    <d v="1899-12-30T00:10:00"/>
    <n v="0.16666666699999999"/>
    <x v="2"/>
    <x v="4"/>
    <n v="3"/>
    <n v="18"/>
    <x v="0"/>
  </r>
  <r>
    <d v="2016-10-12T22:09:00"/>
    <d v="2016-12-10T00:00:00"/>
    <d v="1899-12-30T22:09:00"/>
    <d v="2016-10-12T22:21:00"/>
    <d v="2016-12-10T00:00:00"/>
    <d v="1899-12-30T22:21:00"/>
    <s v="Business"/>
    <d v="1899-12-30T00:12:00"/>
    <n v="0.2"/>
    <x v="17"/>
    <x v="3"/>
    <n v="3.1"/>
    <n v="16"/>
    <x v="4"/>
  </r>
  <r>
    <d v="2016-11-12T16:06:00"/>
    <d v="2016-12-11T00:00:00"/>
    <d v="1899-12-30T16:06:00"/>
    <d v="2016-11-12T16:16:00"/>
    <d v="2016-12-11T00:00:00"/>
    <d v="1899-12-30T16:16:00"/>
    <s v="Business"/>
    <d v="1899-12-30T00:10:00"/>
    <n v="0.16666666699999999"/>
    <x v="2"/>
    <x v="4"/>
    <n v="3"/>
    <n v="18"/>
    <x v="0"/>
  </r>
  <r>
    <d v="2016-11-12T19:05:00"/>
    <d v="2016-12-11T00:00:00"/>
    <d v="1899-12-30T19:05:00"/>
    <d v="2016-11-12T19:15:00"/>
    <d v="2016-12-11T00:00:00"/>
    <d v="1899-12-30T19:15:00"/>
    <s v="Business"/>
    <d v="1899-12-30T00:10:00"/>
    <n v="0.16666666699999999"/>
    <x v="17"/>
    <x v="3"/>
    <n v="4.8"/>
    <n v="29"/>
    <x v="2"/>
  </r>
  <r>
    <d v="2016-11-12T21:48:00"/>
    <d v="2016-12-11T00:00:00"/>
    <d v="1899-12-30T21:48:00"/>
    <d v="2016-11-12T21:56:00"/>
    <d v="2016-12-11T00:00:00"/>
    <d v="1899-12-30T21:56:00"/>
    <s v="Business"/>
    <d v="1899-12-30T00:08:00"/>
    <n v="0.133333333"/>
    <x v="2"/>
    <x v="3"/>
    <n v="2.1"/>
    <n v="16"/>
    <x v="2"/>
  </r>
  <r>
    <d v="2016-12-12T13:22:00"/>
    <d v="2016-12-12T00:00:00"/>
    <d v="1899-12-30T13:22:00"/>
    <d v="2016-12-12T13:32:00"/>
    <d v="2016-12-12T00:00:00"/>
    <d v="1899-12-30T13:32:00"/>
    <s v="Business"/>
    <d v="1899-12-30T00:10:00"/>
    <n v="0.16666666699999999"/>
    <x v="2"/>
    <x v="3"/>
    <n v="3.1"/>
    <n v="19"/>
    <x v="2"/>
  </r>
  <r>
    <d v="2016-12-12T13:36:00"/>
    <d v="2016-12-12T00:00:00"/>
    <d v="1899-12-30T13:36:00"/>
    <d v="2016-12-12T13:51:00"/>
    <d v="2016-12-12T00:00:00"/>
    <d v="1899-12-30T13:51:00"/>
    <s v="Business"/>
    <d v="1899-12-30T00:15:00"/>
    <n v="0.25"/>
    <x v="2"/>
    <x v="28"/>
    <n v="4.4000000000000004"/>
    <n v="18"/>
    <x v="0"/>
  </r>
  <r>
    <d v="2016-12-12T14:26:00"/>
    <d v="2016-12-12T00:00:00"/>
    <d v="1899-12-30T14:26:00"/>
    <d v="2016-12-12T14:39:00"/>
    <d v="2016-12-12T00:00:00"/>
    <d v="1899-12-30T14:39:00"/>
    <s v="Business"/>
    <d v="1899-12-30T00:13:00"/>
    <n v="0.21666666700000001"/>
    <x v="27"/>
    <x v="3"/>
    <n v="4.7"/>
    <n v="22"/>
    <x v="4"/>
  </r>
  <r>
    <d v="2016-12-12T17:51:00"/>
    <d v="2016-12-12T00:00:00"/>
    <d v="1899-12-30T17:51:00"/>
    <d v="2016-12-12T18:01:00"/>
    <d v="2016-12-12T00:00:00"/>
    <d v="1899-12-30T18:01:00"/>
    <s v="Business"/>
    <d v="1899-12-30T00:10:00"/>
    <n v="0.16666666699999999"/>
    <x v="2"/>
    <x v="4"/>
    <n v="3"/>
    <n v="18"/>
    <x v="0"/>
  </r>
  <r>
    <d v="2016-12-12T20:48:00"/>
    <d v="2016-12-12T00:00:00"/>
    <d v="1899-12-30T20:48:00"/>
    <d v="2016-12-12T20:57:00"/>
    <d v="2016-12-12T00:00:00"/>
    <d v="1899-12-30T20:57:00"/>
    <s v="Business"/>
    <d v="1899-12-30T00:09:00"/>
    <n v="0.15"/>
    <x v="17"/>
    <x v="3"/>
    <n v="3"/>
    <n v="20"/>
    <x v="4"/>
  </r>
  <r>
    <d v="2016-12-13T00:00:00"/>
    <s v="12-13-2016"/>
    <d v="1899-12-30T18:19:00"/>
    <d v="2016-12-13T00:00:00"/>
    <s v="12-13-2016"/>
    <d v="1899-12-30T18:29:00"/>
    <s v="Business"/>
    <d v="1899-12-30T00:10:00"/>
    <n v="0.16666666699999999"/>
    <x v="2"/>
    <x v="3"/>
    <n v="4.2"/>
    <n v="25"/>
    <x v="2"/>
  </r>
  <r>
    <d v="2016-12-13T00:00:00"/>
    <s v="12-13-2016"/>
    <d v="1899-12-30T20:20:00"/>
    <d v="2016-12-13T00:00:00"/>
    <s v="12-13-2016"/>
    <d v="1899-12-30T20:29:00"/>
    <s v="Business"/>
    <d v="1899-12-30T00:09:00"/>
    <n v="0.15"/>
    <x v="2"/>
    <x v="3"/>
    <n v="4.0999999999999996"/>
    <n v="27"/>
    <x v="0"/>
  </r>
  <r>
    <d v="2016-12-14T00:00:00"/>
    <s v="12-14-2016"/>
    <d v="1899-12-30T16:52:00"/>
    <d v="2016-12-14T00:00:00"/>
    <s v="12-14-2016"/>
    <d v="1899-12-30T17:10:00"/>
    <s v="Business"/>
    <d v="1899-12-30T00:18:00"/>
    <n v="0.3"/>
    <x v="2"/>
    <x v="3"/>
    <n v="3.4"/>
    <n v="11"/>
    <x v="1"/>
  </r>
  <r>
    <d v="2016-12-14T00:00:00"/>
    <s v="12-14-2016"/>
    <d v="1899-12-30T17:22:00"/>
    <d v="2016-12-14T00:00:00"/>
    <s v="12-14-2016"/>
    <d v="1899-12-30T17:34:00"/>
    <s v="Business"/>
    <d v="1899-12-30T00:12:00"/>
    <n v="0.2"/>
    <x v="2"/>
    <x v="3"/>
    <n v="3.3"/>
    <n v="17"/>
    <x v="1"/>
  </r>
  <r>
    <d v="2016-12-14T00:00:00"/>
    <s v="12-14-2016"/>
    <d v="1899-12-30T17:50:00"/>
    <d v="2016-12-14T00:00:00"/>
    <s v="12-14-2016"/>
    <d v="1899-12-30T18:00:00"/>
    <s v="Business"/>
    <d v="1899-12-30T00:10:00"/>
    <n v="0.16666666699999999"/>
    <x v="2"/>
    <x v="4"/>
    <n v="3"/>
    <n v="18"/>
    <x v="0"/>
  </r>
  <r>
    <d v="2016-12-14T00:00:00"/>
    <s v="12-14-2016"/>
    <d v="1899-12-30T20:24:00"/>
    <d v="2016-12-14T00:00:00"/>
    <s v="12-14-2016"/>
    <d v="1899-12-30T20:40:00"/>
    <s v="Business"/>
    <d v="1899-12-30T00:16:00"/>
    <n v="0.26666666700000002"/>
    <x v="17"/>
    <x v="3"/>
    <n v="3.1"/>
    <n v="12"/>
    <x v="4"/>
  </r>
  <r>
    <d v="2016-12-15T00:00:00"/>
    <s v="12-15-2016"/>
    <d v="1899-12-30T14:20:00"/>
    <d v="2016-12-15T00:00:00"/>
    <s v="12-15-2016"/>
    <d v="1899-12-30T14:54:00"/>
    <s v="Business"/>
    <d v="1899-12-30T00:34:00"/>
    <n v="0.56666666700000001"/>
    <x v="2"/>
    <x v="4"/>
    <n v="10.6"/>
    <n v="19"/>
    <x v="3"/>
  </r>
  <r>
    <d v="2016-12-17T00:00:00"/>
    <s v="12-17-2016"/>
    <d v="1899-12-30T15:38:00"/>
    <d v="2016-12-17T00:00:00"/>
    <s v="12-17-2016"/>
    <d v="1899-12-30T16:12:00"/>
    <s v="Business"/>
    <d v="1899-12-30T00:34:00"/>
    <n v="0.56666666700000001"/>
    <x v="38"/>
    <x v="42"/>
    <n v="4.8"/>
    <n v="8"/>
    <x v="10"/>
  </r>
  <r>
    <d v="2016-12-17T00:00:00"/>
    <s v="12-17-2016"/>
    <d v="1899-12-30T17:19:00"/>
    <d v="2016-12-17T00:00:00"/>
    <s v="12-17-2016"/>
    <d v="1899-12-30T17:59:00"/>
    <s v="Business"/>
    <d v="1899-12-30T00:40:00"/>
    <n v="0.66666666699999999"/>
    <x v="38"/>
    <x v="42"/>
    <n v="5.3"/>
    <n v="8"/>
    <x v="5"/>
  </r>
  <r>
    <d v="2016-12-18T00:00:00"/>
    <s v="12-18-2016"/>
    <d v="1899-12-30T13:03:00"/>
    <d v="2016-12-18T00:00:00"/>
    <s v="12-18-2016"/>
    <d v="1899-12-30T13:41:00"/>
    <s v="Business"/>
    <d v="1899-12-30T00:38:00"/>
    <n v="0.63333333300000005"/>
    <x v="38"/>
    <x v="42"/>
    <n v="4.9000000000000004"/>
    <n v="8"/>
    <x v="2"/>
  </r>
  <r>
    <d v="2016-12-18T00:00:00"/>
    <s v="12-18-2016"/>
    <d v="1899-12-30T16:38:00"/>
    <d v="2016-12-18T00:00:00"/>
    <s v="12-18-2016"/>
    <d v="1899-12-30T17:25:00"/>
    <s v="Business"/>
    <d v="1899-12-30T00:47:00"/>
    <n v="0.78333333299999997"/>
    <x v="38"/>
    <x v="42"/>
    <n v="10.199999999999999"/>
    <n v="13"/>
    <x v="2"/>
  </r>
  <r>
    <d v="2016-12-18T00:00:00"/>
    <s v="12-18-2016"/>
    <d v="1899-12-30T20:35:00"/>
    <d v="2016-12-18T00:00:00"/>
    <s v="12-18-2016"/>
    <d v="1899-12-30T21:04:00"/>
    <s v="Business"/>
    <d v="1899-12-30T00:29:00"/>
    <n v="0.48333333299999998"/>
    <x v="38"/>
    <x v="42"/>
    <n v="9.1999999999999993"/>
    <n v="19"/>
    <x v="1"/>
  </r>
  <r>
    <d v="2016-12-19T00:00:00"/>
    <s v="12-19-2016"/>
    <d v="1899-12-30T09:08:00"/>
    <d v="2016-12-19T00:00:00"/>
    <s v="12-19-2016"/>
    <d v="1899-12-30T09:36:00"/>
    <s v="Business"/>
    <d v="1899-12-30T00:28:00"/>
    <n v="0.46666666699999998"/>
    <x v="38"/>
    <x v="46"/>
    <n v="7.7"/>
    <n v="16"/>
    <x v="2"/>
  </r>
  <r>
    <d v="2016-12-19T00:00:00"/>
    <s v="12-19-2016"/>
    <d v="1899-12-30T10:15:00"/>
    <d v="2016-12-19T00:00:00"/>
    <s v="12-19-2016"/>
    <d v="1899-12-30T10:34:00"/>
    <s v="Business"/>
    <d v="1899-12-30T00:19:00"/>
    <n v="0.31666666700000001"/>
    <x v="41"/>
    <x v="183"/>
    <n v="5.9"/>
    <n v="19"/>
    <x v="5"/>
  </r>
  <r>
    <d v="2016-12-19T00:00:00"/>
    <s v="12-19-2016"/>
    <d v="1899-12-30T13:04:00"/>
    <d v="2016-12-19T00:00:00"/>
    <s v="12-19-2016"/>
    <d v="1899-12-30T13:08:00"/>
    <s v="Business"/>
    <d v="1899-12-30T00:04:00"/>
    <n v="6.6666666999999999E-2"/>
    <x v="172"/>
    <x v="42"/>
    <n v="0.7"/>
    <n v="10"/>
    <x v="2"/>
  </r>
  <r>
    <d v="2016-12-19T00:00:00"/>
    <s v="12-19-2016"/>
    <d v="1899-12-30T13:24:00"/>
    <d v="2016-12-19T00:00:00"/>
    <s v="12-19-2016"/>
    <d v="1899-12-30T13:35:00"/>
    <s v="Business"/>
    <d v="1899-12-30T00:11:00"/>
    <n v="0.18333333299999999"/>
    <x v="38"/>
    <x v="42"/>
    <n v="1.3"/>
    <n v="7"/>
    <x v="1"/>
  </r>
  <r>
    <d v="2016-12-19T00:00:00"/>
    <s v="12-19-2016"/>
    <d v="1899-12-30T14:07:00"/>
    <d v="2016-12-19T00:00:00"/>
    <s v="12-19-2016"/>
    <d v="1899-12-30T14:15:00"/>
    <s v="Business"/>
    <d v="1899-12-30T00:08:00"/>
    <n v="0.133333333"/>
    <x v="38"/>
    <x v="42"/>
    <n v="2.5"/>
    <n v="19"/>
    <x v="1"/>
  </r>
  <r>
    <d v="2016-12-19T00:00:00"/>
    <s v="12-19-2016"/>
    <d v="1899-12-30T14:18:00"/>
    <d v="2016-12-19T00:00:00"/>
    <s v="12-19-2016"/>
    <d v="1899-12-30T14:32:00"/>
    <s v="Business"/>
    <d v="1899-12-30T00:14:00"/>
    <n v="0.233333333"/>
    <x v="38"/>
    <x v="42"/>
    <n v="5.3"/>
    <n v="23"/>
    <x v="1"/>
  </r>
  <r>
    <d v="2016-12-19T00:00:00"/>
    <s v="12-19-2016"/>
    <d v="1899-12-30T14:37:00"/>
    <d v="2016-12-19T00:00:00"/>
    <s v="12-19-2016"/>
    <d v="1899-12-30T14:50:00"/>
    <s v="Business"/>
    <d v="1899-12-30T00:13:00"/>
    <n v="0.21666666700000001"/>
    <x v="38"/>
    <x v="42"/>
    <n v="5.4"/>
    <n v="25"/>
    <x v="1"/>
  </r>
  <r>
    <d v="2016-12-19T00:00:00"/>
    <s v="12-19-2016"/>
    <d v="1899-12-30T15:09:00"/>
    <d v="2016-12-19T00:00:00"/>
    <s v="12-19-2016"/>
    <d v="1899-12-30T15:38:00"/>
    <s v="Business"/>
    <d v="1899-12-30T00:29:00"/>
    <n v="0.48333333299999998"/>
    <x v="38"/>
    <x v="183"/>
    <n v="10.199999999999999"/>
    <n v="21"/>
    <x v="4"/>
  </r>
  <r>
    <d v="2016-12-19T00:00:00"/>
    <s v="12-19-2016"/>
    <d v="1899-12-30T16:50:00"/>
    <d v="2016-12-19T00:00:00"/>
    <s v="12-19-2016"/>
    <d v="1899-12-30T17:09:00"/>
    <s v="Business"/>
    <d v="1899-12-30T00:19:00"/>
    <n v="0.31666666700000001"/>
    <x v="172"/>
    <x v="46"/>
    <n v="7.2"/>
    <n v="23"/>
    <x v="4"/>
  </r>
  <r>
    <d v="2016-12-19T00:00:00"/>
    <s v="12-19-2016"/>
    <d v="1899-12-30T19:05:00"/>
    <d v="2016-12-19T00:00:00"/>
    <s v="12-19-2016"/>
    <d v="1899-12-30T19:17:00"/>
    <s v="Business"/>
    <d v="1899-12-30T00:12:00"/>
    <n v="0.2"/>
    <x v="41"/>
    <x v="42"/>
    <n v="2.2000000000000002"/>
    <n v="11"/>
    <x v="1"/>
  </r>
  <r>
    <d v="2016-12-19T00:00:00"/>
    <s v="12-19-2016"/>
    <d v="1899-12-30T19:55:00"/>
    <d v="2016-12-19T00:00:00"/>
    <s v="12-19-2016"/>
    <d v="1899-12-30T20:30:00"/>
    <s v="Business"/>
    <d v="1899-12-30T00:35:00"/>
    <n v="0.58333333300000001"/>
    <x v="38"/>
    <x v="42"/>
    <n v="11"/>
    <n v="19"/>
    <x v="3"/>
  </r>
  <r>
    <d v="2016-12-20T00:00:00"/>
    <s v="12-20-2016"/>
    <d v="1899-12-30T08:49:00"/>
    <d v="2016-12-20T00:00:00"/>
    <s v="12-20-2016"/>
    <d v="1899-12-30T09:24:00"/>
    <s v="Business"/>
    <d v="1899-12-30T00:35:00"/>
    <n v="0.58333333300000001"/>
    <x v="38"/>
    <x v="183"/>
    <n v="12"/>
    <n v="21"/>
    <x v="1"/>
  </r>
  <r>
    <d v="2016-12-20T00:00:00"/>
    <s v="12-20-2016"/>
    <d v="1899-12-30T10:30:00"/>
    <d v="2016-12-20T00:00:00"/>
    <s v="12-20-2016"/>
    <d v="1899-12-30T10:48:00"/>
    <s v="Business"/>
    <d v="1899-12-30T00:18:00"/>
    <n v="0.3"/>
    <x v="172"/>
    <x v="183"/>
    <n v="3.3"/>
    <n v="11"/>
    <x v="2"/>
  </r>
  <r>
    <d v="2016-12-20T00:00:00"/>
    <s v="12-20-2016"/>
    <d v="1899-12-30T11:30:00"/>
    <d v="2016-12-20T00:00:00"/>
    <s v="12-20-2016"/>
    <d v="1899-12-30T12:17:00"/>
    <s v="Business"/>
    <d v="1899-12-30T00:47:00"/>
    <n v="0.78333333299999997"/>
    <x v="172"/>
    <x v="42"/>
    <n v="19.399999999999999"/>
    <n v="25"/>
    <x v="3"/>
  </r>
  <r>
    <d v="2016-12-20T00:00:00"/>
    <s v="12-20-2016"/>
    <d v="1899-12-30T13:14:00"/>
    <d v="2016-12-20T00:00:00"/>
    <s v="12-20-2016"/>
    <d v="1899-12-30T13:20:00"/>
    <s v="Business"/>
    <d v="1899-12-30T00:06:00"/>
    <n v="0.1"/>
    <x v="38"/>
    <x v="42"/>
    <n v="1.7"/>
    <n v="17"/>
    <x v="2"/>
  </r>
  <r>
    <d v="2016-12-20T00:00:00"/>
    <s v="12-20-2016"/>
    <d v="1899-12-30T13:54:00"/>
    <d v="2016-12-20T00:00:00"/>
    <s v="12-20-2016"/>
    <d v="1899-12-30T14:17:00"/>
    <s v="Business"/>
    <d v="1899-12-30T00:23:00"/>
    <n v="0.383333333"/>
    <x v="38"/>
    <x v="46"/>
    <n v="5.7"/>
    <n v="15"/>
    <x v="5"/>
  </r>
  <r>
    <d v="2016-12-20T00:00:00"/>
    <s v="12-20-2016"/>
    <d v="1899-12-30T16:14:00"/>
    <d v="2016-12-20T00:00:00"/>
    <s v="12-20-2016"/>
    <d v="1899-12-30T16:24:00"/>
    <s v="Business"/>
    <d v="1899-12-30T00:10:00"/>
    <n v="0.16666666699999999"/>
    <x v="41"/>
    <x v="46"/>
    <n v="1.8"/>
    <n v="11"/>
    <x v="2"/>
  </r>
  <r>
    <d v="2016-12-20T00:00:00"/>
    <s v="12-20-2016"/>
    <d v="1899-12-30T16:56:00"/>
    <d v="2016-12-20T00:00:00"/>
    <s v="12-20-2016"/>
    <d v="1899-12-30T17:07:00"/>
    <s v="Business"/>
    <d v="1899-12-30T00:11:00"/>
    <n v="0.18333333299999999"/>
    <x v="41"/>
    <x v="46"/>
    <n v="1.4"/>
    <n v="8"/>
    <x v="2"/>
  </r>
  <r>
    <d v="2016-12-20T00:00:00"/>
    <s v="12-20-2016"/>
    <d v="1899-12-30T18:47:00"/>
    <d v="2016-12-20T00:00:00"/>
    <s v="12-20-2016"/>
    <d v="1899-12-30T19:21:00"/>
    <s v="Business"/>
    <d v="1899-12-30T00:34:00"/>
    <n v="0.56666666700000001"/>
    <x v="41"/>
    <x v="42"/>
    <n v="10.3"/>
    <n v="18"/>
    <x v="4"/>
  </r>
  <r>
    <d v="2016-12-21T00:00:00"/>
    <s v="12-21-2016"/>
    <d v="1899-12-30T07:42:00"/>
    <d v="2016-12-21T00:00:00"/>
    <s v="12-21-2016"/>
    <d v="1899-12-30T08:10:00"/>
    <s v="Business"/>
    <d v="1899-12-30T00:28:00"/>
    <n v="0.46666666699999998"/>
    <x v="38"/>
    <x v="42"/>
    <n v="11.5"/>
    <n v="25"/>
    <x v="3"/>
  </r>
  <r>
    <d v="2016-12-21T00:00:00"/>
    <s v="12-21-2016"/>
    <d v="1899-12-30T10:14:00"/>
    <d v="2016-12-21T00:00:00"/>
    <s v="12-21-2016"/>
    <d v="1899-12-30T10:30:00"/>
    <s v="Business"/>
    <d v="1899-12-30T00:16:00"/>
    <n v="0.26666666700000002"/>
    <x v="38"/>
    <x v="46"/>
    <n v="4.9000000000000004"/>
    <n v="18"/>
    <x v="2"/>
  </r>
  <r>
    <d v="2016-12-21T00:00:00"/>
    <s v="12-21-2016"/>
    <d v="1899-12-30T11:35:00"/>
    <d v="2016-12-21T00:00:00"/>
    <s v="12-21-2016"/>
    <d v="1899-12-30T11:49:00"/>
    <s v="Business"/>
    <d v="1899-12-30T00:14:00"/>
    <n v="0.233333333"/>
    <x v="41"/>
    <x v="42"/>
    <n v="3.5"/>
    <n v="15"/>
    <x v="0"/>
  </r>
  <r>
    <d v="2016-12-21T00:00:00"/>
    <s v="12-21-2016"/>
    <d v="1899-12-30T12:51:00"/>
    <d v="2016-12-21T00:00:00"/>
    <s v="12-21-2016"/>
    <d v="1899-12-30T13:33:00"/>
    <s v="Business"/>
    <d v="1899-12-30T00:42:00"/>
    <n v="0.7"/>
    <x v="38"/>
    <x v="42"/>
    <n v="16.2"/>
    <n v="23"/>
    <x v="3"/>
  </r>
  <r>
    <d v="2016-12-21T00:00:00"/>
    <s v="12-21-2016"/>
    <d v="1899-12-30T15:38:00"/>
    <d v="2016-12-21T00:00:00"/>
    <s v="12-21-2016"/>
    <d v="1899-12-30T15:49:00"/>
    <s v="Business"/>
    <d v="1899-12-30T00:11:00"/>
    <n v="0.18333333299999999"/>
    <x v="38"/>
    <x v="42"/>
    <n v="2"/>
    <n v="11"/>
    <x v="2"/>
  </r>
  <r>
    <d v="2016-12-21T00:00:00"/>
    <s v="12-21-2016"/>
    <d v="1899-12-30T15:55:00"/>
    <d v="2016-12-21T00:00:00"/>
    <s v="12-21-2016"/>
    <d v="1899-12-30T16:05:00"/>
    <s v="Business"/>
    <d v="1899-12-30T00:10:00"/>
    <n v="0.16666666699999999"/>
    <x v="38"/>
    <x v="46"/>
    <n v="2.1"/>
    <n v="13"/>
    <x v="2"/>
  </r>
  <r>
    <d v="2016-12-21T00:00:00"/>
    <s v="12-21-2016"/>
    <d v="1899-12-30T17:45:00"/>
    <d v="2016-12-21T00:00:00"/>
    <s v="12-21-2016"/>
    <d v="1899-12-30T17:54:00"/>
    <s v="Business"/>
    <d v="1899-12-30T00:09:00"/>
    <n v="0.15"/>
    <x v="41"/>
    <x v="46"/>
    <n v="2.1"/>
    <n v="14"/>
    <x v="3"/>
  </r>
  <r>
    <d v="2016-12-21T00:00:00"/>
    <s v="12-21-2016"/>
    <d v="1899-12-30T17:59:00"/>
    <d v="2016-12-21T00:00:00"/>
    <s v="12-21-2016"/>
    <d v="1899-12-30T18:31:00"/>
    <s v="Business"/>
    <d v="1899-12-30T00:32:00"/>
    <n v="0.53333333299999997"/>
    <x v="41"/>
    <x v="42"/>
    <n v="7.2"/>
    <n v="14"/>
    <x v="4"/>
  </r>
  <r>
    <d v="2016-12-21T00:00:00"/>
    <s v="12-21-2016"/>
    <d v="1899-12-30T19:49:00"/>
    <d v="2016-12-21T00:00:00"/>
    <s v="12-21-2016"/>
    <d v="1899-12-30T20:35:00"/>
    <s v="Business"/>
    <d v="1899-12-30T00:46:00"/>
    <n v="0.76666666699999997"/>
    <x v="38"/>
    <x v="183"/>
    <n v="12"/>
    <n v="16"/>
    <x v="3"/>
  </r>
  <r>
    <d v="2016-12-21T00:00:00"/>
    <s v="12-21-2016"/>
    <d v="1899-12-30T20:56:00"/>
    <d v="2016-12-21T00:00:00"/>
    <s v="12-21-2016"/>
    <d v="1899-12-30T23:42:00"/>
    <s v="Business"/>
    <d v="1899-12-30T02:46:00"/>
    <n v="2.766666667"/>
    <x v="172"/>
    <x v="42"/>
    <n v="103"/>
    <n v="37"/>
    <x v="3"/>
  </r>
  <r>
    <d v="2016-12-22T00:00:00"/>
    <s v="12-22-2016"/>
    <d v="1899-12-30T15:40:00"/>
    <d v="2016-12-22T00:00:00"/>
    <s v="12-22-2016"/>
    <d v="1899-12-30T16:38:00"/>
    <s v="Business"/>
    <d v="1899-12-30T00:58:00"/>
    <n v="0.96666666700000003"/>
    <x v="38"/>
    <x v="42"/>
    <n v="32.299999999999997"/>
    <n v="33"/>
    <x v="3"/>
  </r>
  <r>
    <d v="2016-12-22T00:00:00"/>
    <s v="12-22-2016"/>
    <d v="1899-12-30T17:04:00"/>
    <d v="2016-12-22T00:00:00"/>
    <s v="12-22-2016"/>
    <d v="1899-12-30T17:20:00"/>
    <s v="Business"/>
    <d v="1899-12-30T00:16:00"/>
    <n v="0.26666666700000002"/>
    <x v="38"/>
    <x v="42"/>
    <n v="5.3"/>
    <n v="20"/>
    <x v="4"/>
  </r>
  <r>
    <d v="2016-12-22T00:00:00"/>
    <s v="12-22-2016"/>
    <d v="1899-12-30T17:27:00"/>
    <d v="2016-12-22T00:00:00"/>
    <s v="12-22-2016"/>
    <d v="1899-12-30T17:53:00"/>
    <s v="Business"/>
    <d v="1899-12-30T00:26:00"/>
    <n v="0.43333333299999999"/>
    <x v="38"/>
    <x v="42"/>
    <n v="11.6"/>
    <n v="27"/>
    <x v="3"/>
  </r>
  <r>
    <d v="2016-12-22T00:00:00"/>
    <s v="12-22-2016"/>
    <d v="1899-12-30T17:56:00"/>
    <d v="2016-12-22T00:00:00"/>
    <s v="12-22-2016"/>
    <d v="1899-12-30T18:29:00"/>
    <s v="Business"/>
    <d v="1899-12-30T00:33:00"/>
    <n v="0.55000000000000004"/>
    <x v="38"/>
    <x v="42"/>
    <n v="23.2"/>
    <n v="42"/>
    <x v="3"/>
  </r>
  <r>
    <d v="2016-12-22T00:00:00"/>
    <s v="12-22-2016"/>
    <d v="1899-12-30T18:31:00"/>
    <d v="2016-12-22T00:00:00"/>
    <s v="12-22-2016"/>
    <d v="1899-12-30T18:37:00"/>
    <s v="Business"/>
    <d v="1899-12-30T00:06:00"/>
    <n v="0.1"/>
    <x v="38"/>
    <x v="42"/>
    <n v="3.2"/>
    <n v="32"/>
    <x v="2"/>
  </r>
  <r>
    <d v="2016-12-22T00:00:00"/>
    <s v="12-22-2016"/>
    <d v="1899-12-30T18:38:00"/>
    <d v="2016-12-22T00:00:00"/>
    <s v="12-22-2016"/>
    <d v="1899-12-30T18:47:00"/>
    <s v="Business"/>
    <d v="1899-12-30T00:09:00"/>
    <n v="0.15"/>
    <x v="38"/>
    <x v="42"/>
    <n v="12.3"/>
    <n v="82"/>
    <x v="5"/>
  </r>
  <r>
    <d v="2016-12-22T00:00:00"/>
    <s v="12-22-2016"/>
    <d v="1899-12-30T19:04:00"/>
    <d v="2016-12-22T00:00:00"/>
    <s v="12-22-2016"/>
    <d v="1899-12-30T19:50:00"/>
    <s v="Business"/>
    <d v="1899-12-30T00:46:00"/>
    <n v="0.76666666699999997"/>
    <x v="38"/>
    <x v="149"/>
    <n v="14"/>
    <n v="18"/>
    <x v="3"/>
  </r>
  <r>
    <d v="2016-12-22T00:00:00"/>
    <s v="12-22-2016"/>
    <d v="1899-12-30T21:41:00"/>
    <d v="2016-12-22T00:00:00"/>
    <s v="12-22-2016"/>
    <d v="1899-12-30T21:53:00"/>
    <s v="Business"/>
    <d v="1899-12-30T00:12:00"/>
    <n v="0.2"/>
    <x v="140"/>
    <x v="149"/>
    <n v="2.1"/>
    <n v="11"/>
    <x v="0"/>
  </r>
  <r>
    <d v="2016-12-22T00:00:00"/>
    <s v="12-22-2016"/>
    <d v="1899-12-30T23:27:00"/>
    <d v="2016-12-22T00:00:00"/>
    <s v="12-22-2016"/>
    <d v="1899-12-30T23:32:00"/>
    <s v="Business"/>
    <d v="1899-12-30T00:05:00"/>
    <n v="8.3333332999999996E-2"/>
    <x v="140"/>
    <x v="149"/>
    <n v="2.1"/>
    <n v="25"/>
    <x v="4"/>
  </r>
  <r>
    <d v="2016-12-23T00:00:00"/>
    <s v="12-23-2016"/>
    <d v="1899-12-30T09:21:00"/>
    <d v="2016-12-23T00:00:00"/>
    <s v="12-23-2016"/>
    <d v="1899-12-30T09:41:00"/>
    <s v="Business"/>
    <d v="1899-12-30T00:20:00"/>
    <n v="0.33333333300000001"/>
    <x v="140"/>
    <x v="149"/>
    <n v="3"/>
    <n v="9"/>
    <x v="3"/>
  </r>
  <r>
    <d v="2016-12-23T00:00:00"/>
    <s v="12-23-2016"/>
    <d v="1899-12-30T11:33:00"/>
    <d v="2016-12-23T00:00:00"/>
    <s v="12-23-2016"/>
    <d v="1899-12-30T11:58:00"/>
    <s v="Business"/>
    <d v="1899-12-30T00:25:00"/>
    <n v="0.41666666699999999"/>
    <x v="140"/>
    <x v="42"/>
    <n v="6.2"/>
    <n v="15"/>
    <x v="3"/>
  </r>
  <r>
    <d v="2016-12-23T00:00:00"/>
    <s v="12-23-2016"/>
    <d v="1899-12-30T14:15:00"/>
    <d v="2016-12-23T00:00:00"/>
    <s v="12-23-2016"/>
    <d v="1899-12-30T15:25:00"/>
    <s v="Business"/>
    <d v="1899-12-30T01:10:00"/>
    <n v="1.1666666670000001"/>
    <x v="38"/>
    <x v="42"/>
    <n v="9.6"/>
    <n v="8"/>
    <x v="3"/>
  </r>
  <r>
    <d v="2016-12-23T00:00:00"/>
    <s v="12-23-2016"/>
    <d v="1899-12-30T16:23:00"/>
    <d v="2016-12-23T00:00:00"/>
    <s v="12-23-2016"/>
    <d v="1899-12-30T16:34:00"/>
    <s v="Business"/>
    <d v="1899-12-30T00:11:00"/>
    <n v="0.18333333299999999"/>
    <x v="38"/>
    <x v="42"/>
    <n v="1.3"/>
    <n v="7"/>
    <x v="2"/>
  </r>
  <r>
    <d v="2016-12-23T00:00:00"/>
    <s v="12-23-2016"/>
    <d v="1899-12-30T17:34:00"/>
    <d v="2016-12-23T00:00:00"/>
    <s v="12-23-2016"/>
    <d v="1899-12-30T18:27:00"/>
    <s v="Business"/>
    <d v="1899-12-30T00:53:00"/>
    <n v="0.88333333300000005"/>
    <x v="38"/>
    <x v="149"/>
    <n v="7.1"/>
    <n v="8"/>
    <x v="0"/>
  </r>
  <r>
    <d v="2016-12-24T00:00:00"/>
    <s v="12-24-2016"/>
    <d v="1899-12-30T07:43:00"/>
    <d v="2016-12-24T00:00:00"/>
    <s v="12-24-2016"/>
    <d v="1899-12-30T08:04:00"/>
    <s v="Business"/>
    <d v="1899-12-30T00:21:00"/>
    <n v="0.35"/>
    <x v="140"/>
    <x v="42"/>
    <n v="6.3"/>
    <n v="18"/>
    <x v="0"/>
  </r>
  <r>
    <d v="2016-12-24T00:00:00"/>
    <s v="12-24-2016"/>
    <d v="1899-12-30T09:19:00"/>
    <d v="2016-12-24T00:00:00"/>
    <s v="12-24-2016"/>
    <d v="1899-12-30T09:55:00"/>
    <s v="Business"/>
    <d v="1899-12-30T00:36:00"/>
    <n v="0.6"/>
    <x v="38"/>
    <x v="149"/>
    <n v="10.7"/>
    <n v="18"/>
    <x v="0"/>
  </r>
  <r>
    <d v="2016-12-24T00:00:00"/>
    <s v="12-24-2016"/>
    <d v="1899-12-30T10:34:00"/>
    <d v="2016-12-24T00:00:00"/>
    <s v="12-24-2016"/>
    <d v="1899-12-30T10:53:00"/>
    <s v="Business"/>
    <d v="1899-12-30T00:19:00"/>
    <n v="0.31666666700000001"/>
    <x v="140"/>
    <x v="149"/>
    <n v="5.3"/>
    <n v="17"/>
    <x v="0"/>
  </r>
  <r>
    <d v="2016-12-24T00:00:00"/>
    <s v="12-24-2016"/>
    <d v="1899-12-30T12:51:00"/>
    <d v="2016-12-24T00:00:00"/>
    <s v="12-24-2016"/>
    <d v="1899-12-30T12:53:00"/>
    <s v="Business"/>
    <d v="1899-12-30T00:02:00"/>
    <n v="3.3333333E-2"/>
    <x v="140"/>
    <x v="149"/>
    <n v="1.6"/>
    <n v="48"/>
    <x v="2"/>
  </r>
  <r>
    <d v="2016-12-24T00:00:00"/>
    <s v="12-24-2016"/>
    <d v="1899-12-30T13:08:00"/>
    <d v="2016-12-24T00:00:00"/>
    <s v="12-24-2016"/>
    <d v="1899-12-30T13:29:00"/>
    <s v="Business"/>
    <d v="1899-12-30T00:21:00"/>
    <n v="0.35"/>
    <x v="140"/>
    <x v="149"/>
    <n v="3.6"/>
    <n v="10"/>
    <x v="2"/>
  </r>
  <r>
    <d v="2016-12-24T00:00:00"/>
    <s v="12-24-2016"/>
    <d v="1899-12-30T17:12:00"/>
    <d v="2016-12-24T00:00:00"/>
    <s v="12-24-2016"/>
    <d v="1899-12-30T17:27:00"/>
    <s v="Business"/>
    <d v="1899-12-30T00:15:00"/>
    <n v="0.25"/>
    <x v="140"/>
    <x v="149"/>
    <n v="1.7"/>
    <n v="7"/>
    <x v="2"/>
  </r>
  <r>
    <d v="2016-12-24T00:00:00"/>
    <s v="12-24-2016"/>
    <d v="1899-12-30T19:12:00"/>
    <d v="2016-12-24T00:00:00"/>
    <s v="12-24-2016"/>
    <d v="1899-12-30T19:27:00"/>
    <s v="Business"/>
    <d v="1899-12-30T00:15:00"/>
    <n v="0.25"/>
    <x v="140"/>
    <x v="149"/>
    <n v="2.9"/>
    <n v="12"/>
    <x v="0"/>
  </r>
  <r>
    <d v="2016-12-24T00:00:00"/>
    <s v="12-24-2016"/>
    <d v="1899-12-30T22:04:00"/>
    <d v="2016-12-24T00:00:00"/>
    <s v="12-24-2016"/>
    <d v="1899-12-30T22:09:00"/>
    <s v="Business"/>
    <d v="1899-12-30T00:05:00"/>
    <n v="8.3333332999999996E-2"/>
    <x v="140"/>
    <x v="149"/>
    <n v="0.6"/>
    <n v="7"/>
    <x v="2"/>
  </r>
  <r>
    <d v="2016-12-25T00:00:00"/>
    <s v="12-25-2016"/>
    <d v="1899-12-30T00:10:00"/>
    <d v="2016-12-25T00:00:00"/>
    <s v="12-25-2016"/>
    <d v="1899-12-30T00:14:00"/>
    <s v="Business"/>
    <d v="1899-12-30T00:04:00"/>
    <n v="6.6666666999999999E-2"/>
    <x v="140"/>
    <x v="149"/>
    <n v="0.6"/>
    <n v="9"/>
    <x v="2"/>
  </r>
  <r>
    <d v="2016-12-25T00:00:00"/>
    <s v="12-25-2016"/>
    <d v="1899-12-30T19:15:00"/>
    <d v="2016-12-25T00:00:00"/>
    <s v="12-25-2016"/>
    <d v="1899-12-30T19:26:00"/>
    <s v="Business"/>
    <d v="1899-12-30T00:11:00"/>
    <n v="0.18333333299999999"/>
    <x v="140"/>
    <x v="149"/>
    <n v="2.2999999999999998"/>
    <n v="13"/>
    <x v="0"/>
  </r>
  <r>
    <d v="2016-12-25T00:00:00"/>
    <s v="12-25-2016"/>
    <d v="1899-12-30T21:58:00"/>
    <d v="2016-12-25T00:00:00"/>
    <s v="12-25-2016"/>
    <d v="1899-12-30T22:04:00"/>
    <s v="Business"/>
    <d v="1899-12-30T00:06:00"/>
    <n v="0.1"/>
    <x v="140"/>
    <x v="149"/>
    <n v="2.2999999999999998"/>
    <n v="23"/>
    <x v="0"/>
  </r>
  <r>
    <d v="2016-12-26T00:00:00"/>
    <s v="12-26-2016"/>
    <d v="1899-12-30T08:30:00"/>
    <d v="2016-12-26T00:00:00"/>
    <s v="12-26-2016"/>
    <d v="1899-12-30T08:41:00"/>
    <s v="Business"/>
    <d v="1899-12-30T00:11:00"/>
    <n v="0.18333333299999999"/>
    <x v="140"/>
    <x v="149"/>
    <n v="3.2"/>
    <n v="17"/>
    <x v="0"/>
  </r>
  <r>
    <d v="2016-12-26T00:00:00"/>
    <s v="12-26-2016"/>
    <d v="1899-12-30T09:05:00"/>
    <d v="2016-12-26T00:00:00"/>
    <s v="12-26-2016"/>
    <d v="1899-12-30T09:19:00"/>
    <s v="Business"/>
    <d v="1899-12-30T00:14:00"/>
    <n v="0.233333333"/>
    <x v="140"/>
    <x v="149"/>
    <n v="6.2"/>
    <n v="27"/>
    <x v="4"/>
  </r>
  <r>
    <d v="2016-12-26T00:00:00"/>
    <s v="12-26-2016"/>
    <d v="1899-12-30T10:15:00"/>
    <d v="2016-12-26T00:00:00"/>
    <s v="12-26-2016"/>
    <d v="1899-12-30T10:36:00"/>
    <s v="Business"/>
    <d v="1899-12-30T00:21:00"/>
    <n v="0.35"/>
    <x v="140"/>
    <x v="149"/>
    <n v="7.7"/>
    <n v="22"/>
    <x v="4"/>
  </r>
  <r>
    <d v="2016-12-26T00:00:00"/>
    <s v="12-26-2016"/>
    <d v="1899-12-30T11:29:00"/>
    <d v="2016-12-26T00:00:00"/>
    <s v="12-26-2016"/>
    <d v="1899-12-30T11:42:00"/>
    <s v="Business"/>
    <d v="1899-12-30T00:13:00"/>
    <n v="0.21666666700000001"/>
    <x v="140"/>
    <x v="149"/>
    <n v="3.8"/>
    <n v="18"/>
    <x v="4"/>
  </r>
  <r>
    <d v="2016-12-26T00:00:00"/>
    <s v="12-26-2016"/>
    <d v="1899-12-30T13:09:00"/>
    <d v="2016-12-26T00:00:00"/>
    <s v="12-26-2016"/>
    <d v="1899-12-30T13:43:00"/>
    <s v="Business"/>
    <d v="1899-12-30T00:34:00"/>
    <n v="0.56666666700000001"/>
    <x v="140"/>
    <x v="42"/>
    <n v="7.9"/>
    <n v="14"/>
    <x v="3"/>
  </r>
  <r>
    <d v="2016-12-27T00:00:00"/>
    <s v="12-27-2016"/>
    <d v="1899-12-30T07:02:00"/>
    <d v="2016-12-27T00:00:00"/>
    <s v="12-27-2016"/>
    <d v="1899-12-30T07:14:00"/>
    <s v="Business"/>
    <d v="1899-12-30T00:12:00"/>
    <n v="0.2"/>
    <x v="173"/>
    <x v="184"/>
    <n v="4.9000000000000004"/>
    <n v="25"/>
    <x v="5"/>
  </r>
  <r>
    <d v="2016-12-27T00:00:00"/>
    <s v="12-27-2016"/>
    <d v="1899-12-30T08:37:00"/>
    <d v="2016-12-27T00:00:00"/>
    <s v="12-27-2016"/>
    <d v="1899-12-30T08:59:00"/>
    <s v="Business"/>
    <d v="1899-12-30T00:22:00"/>
    <n v="0.366666667"/>
    <x v="173"/>
    <x v="184"/>
    <n v="5"/>
    <n v="14"/>
    <x v="0"/>
  </r>
  <r>
    <d v="2016-12-27T00:00:00"/>
    <s v="12-27-2016"/>
    <d v="1899-12-30T12:53:00"/>
    <d v="2016-12-27T00:00:00"/>
    <s v="12-27-2016"/>
    <d v="1899-12-30T12:57:00"/>
    <s v="Business"/>
    <d v="1899-12-30T00:04:00"/>
    <n v="6.6666666999999999E-2"/>
    <x v="173"/>
    <x v="184"/>
    <n v="0.6"/>
    <n v="9"/>
    <x v="0"/>
  </r>
  <r>
    <d v="2016-12-27T00:00:00"/>
    <s v="12-27-2016"/>
    <d v="1899-12-30T14:49:00"/>
    <d v="2016-12-27T00:00:00"/>
    <s v="12-27-2016"/>
    <d v="1899-12-30T15:03:00"/>
    <s v="Business"/>
    <d v="1899-12-30T00:14:00"/>
    <n v="0.233333333"/>
    <x v="173"/>
    <x v="42"/>
    <n v="3.1"/>
    <n v="13"/>
    <x v="4"/>
  </r>
  <r>
    <d v="2016-12-27T00:00:00"/>
    <s v="12-27-2016"/>
    <d v="1899-12-30T16:34:00"/>
    <d v="2016-12-27T00:00:00"/>
    <s v="12-27-2016"/>
    <d v="1899-12-30T16:58:00"/>
    <s v="Business"/>
    <d v="1899-12-30T00:24:00"/>
    <n v="0.4"/>
    <x v="38"/>
    <x v="184"/>
    <n v="7.9"/>
    <n v="20"/>
    <x v="3"/>
  </r>
  <r>
    <d v="2016-12-27T00:00:00"/>
    <s v="12-27-2016"/>
    <d v="1899-12-30T19:19:00"/>
    <d v="2016-12-27T00:00:00"/>
    <s v="12-27-2016"/>
    <d v="1899-12-30T19:50:00"/>
    <s v="Business"/>
    <d v="1899-12-30T00:31:00"/>
    <n v="0.51666666699999997"/>
    <x v="173"/>
    <x v="184"/>
    <n v="5.5"/>
    <n v="11"/>
    <x v="4"/>
  </r>
  <r>
    <d v="2016-12-28T00:00:00"/>
    <s v="12-28-2016"/>
    <d v="1899-12-30T08:34:00"/>
    <d v="2016-12-28T00:00:00"/>
    <s v="12-28-2016"/>
    <d v="1899-12-30T09:06:00"/>
    <s v="Business"/>
    <d v="1899-12-30T00:32:00"/>
    <n v="0.53333333299999997"/>
    <x v="173"/>
    <x v="42"/>
    <n v="10.3"/>
    <n v="19"/>
    <x v="0"/>
  </r>
  <r>
    <d v="2016-12-28T00:00:00"/>
    <s v="12-28-2016"/>
    <d v="1899-12-30T11:42:00"/>
    <d v="2016-12-28T00:00:00"/>
    <s v="12-28-2016"/>
    <d v="1899-12-30T12:12:00"/>
    <s v="Business"/>
    <d v="1899-12-30T00:30:00"/>
    <n v="0.5"/>
    <x v="38"/>
    <x v="184"/>
    <n v="10.4"/>
    <n v="21"/>
    <x v="2"/>
  </r>
  <r>
    <d v="2016-12-28T00:00:00"/>
    <s v="12-28-2016"/>
    <d v="1899-12-30T13:53:00"/>
    <d v="2016-12-28T00:00:00"/>
    <s v="12-28-2016"/>
    <d v="1899-12-30T14:01:00"/>
    <s v="Business"/>
    <d v="1899-12-30T00:08:00"/>
    <n v="0.133333333"/>
    <x v="173"/>
    <x v="184"/>
    <n v="2"/>
    <n v="15"/>
    <x v="2"/>
  </r>
  <r>
    <d v="2016-12-28T00:00:00"/>
    <s v="12-28-2016"/>
    <d v="1899-12-30T15:04:00"/>
    <d v="2016-12-28T00:00:00"/>
    <s v="12-28-2016"/>
    <d v="1899-12-30T15:39:00"/>
    <s v="Business"/>
    <d v="1899-12-30T00:35:00"/>
    <n v="0.58333333300000001"/>
    <x v="173"/>
    <x v="42"/>
    <n v="8.5"/>
    <n v="15"/>
    <x v="0"/>
  </r>
  <r>
    <d v="2016-12-28T00:00:00"/>
    <s v="12-28-2016"/>
    <d v="1899-12-30T17:02:00"/>
    <d v="2016-12-28T00:00:00"/>
    <s v="12-28-2016"/>
    <d v="1899-12-30T17:16:00"/>
    <s v="Business"/>
    <d v="1899-12-30T00:14:00"/>
    <n v="0.233333333"/>
    <x v="38"/>
    <x v="184"/>
    <n v="4.4000000000000004"/>
    <n v="19"/>
    <x v="2"/>
  </r>
  <r>
    <d v="2016-12-28T00:00:00"/>
    <s v="12-28-2016"/>
    <d v="1899-12-30T18:33:00"/>
    <d v="2016-12-28T00:00:00"/>
    <s v="12-28-2016"/>
    <d v="1899-12-30T18:56:00"/>
    <s v="Business"/>
    <d v="1899-12-30T00:23:00"/>
    <n v="0.383333333"/>
    <x v="173"/>
    <x v="184"/>
    <n v="3.8"/>
    <n v="10"/>
    <x v="2"/>
  </r>
  <r>
    <d v="2016-12-28T00:00:00"/>
    <s v="12-28-2016"/>
    <d v="1899-12-30T22:44:00"/>
    <d v="2016-12-28T00:00:00"/>
    <s v="12-28-2016"/>
    <d v="1899-12-30T23:18:00"/>
    <s v="Business"/>
    <d v="1899-12-30T00:34:00"/>
    <n v="0.56666666700000001"/>
    <x v="173"/>
    <x v="184"/>
    <n v="5.0999999999999996"/>
    <n v="9"/>
    <x v="2"/>
  </r>
  <r>
    <d v="2016-12-29T00:00:00"/>
    <s v="12-29-2016"/>
    <d v="1899-12-30T00:49:00"/>
    <d v="2016-12-29T00:00:00"/>
    <s v="12-29-2016"/>
    <d v="1899-12-30T01:06:00"/>
    <s v="Business"/>
    <d v="1899-12-30T00:17:00"/>
    <n v="0.28333333300000002"/>
    <x v="173"/>
    <x v="184"/>
    <n v="3.8"/>
    <n v="13"/>
    <x v="2"/>
  </r>
  <r>
    <d v="2016-12-29T00:00:00"/>
    <s v="12-29-2016"/>
    <d v="1899-12-30T09:44:00"/>
    <d v="2016-12-29T00:00:00"/>
    <s v="12-29-2016"/>
    <d v="1899-12-30T10:07:00"/>
    <s v="Business"/>
    <d v="1899-12-30T00:23:00"/>
    <n v="0.383333333"/>
    <x v="173"/>
    <x v="42"/>
    <n v="11.6"/>
    <n v="30"/>
    <x v="0"/>
  </r>
  <r>
    <d v="2016-12-29T00:00:00"/>
    <s v="12-29-2016"/>
    <d v="1899-12-30T11:28:00"/>
    <d v="2016-12-29T00:00:00"/>
    <s v="12-29-2016"/>
    <d v="1899-12-30T12:00:00"/>
    <s v="Business"/>
    <d v="1899-12-30T00:32:00"/>
    <n v="0.53333333299999997"/>
    <x v="38"/>
    <x v="184"/>
    <n v="11.9"/>
    <n v="22"/>
    <x v="0"/>
  </r>
  <r>
    <d v="2016-12-29T00:00:00"/>
    <s v="12-29-2016"/>
    <d v="1899-12-30T12:25:00"/>
    <d v="2016-12-29T00:00:00"/>
    <s v="12-29-2016"/>
    <d v="1899-12-30T12:33:00"/>
    <s v="Business"/>
    <d v="1899-12-30T00:08:00"/>
    <n v="0.133333333"/>
    <x v="173"/>
    <x v="184"/>
    <n v="1.4"/>
    <n v="11"/>
    <x v="2"/>
  </r>
  <r>
    <d v="2016-12-29T00:00:00"/>
    <s v="12-29-2016"/>
    <d v="1899-12-30T13:17:00"/>
    <d v="2016-12-29T00:00:00"/>
    <s v="12-29-2016"/>
    <d v="1899-12-30T13:24:00"/>
    <s v="Business"/>
    <d v="1899-12-30T00:07:00"/>
    <n v="0.116666667"/>
    <x v="173"/>
    <x v="184"/>
    <n v="1.1000000000000001"/>
    <n v="9"/>
    <x v="2"/>
  </r>
  <r>
    <d v="2016-12-29T00:00:00"/>
    <s v="12-29-2016"/>
    <d v="1899-12-30T13:56:00"/>
    <d v="2016-12-29T00:00:00"/>
    <s v="12-29-2016"/>
    <d v="1899-12-30T14:11:00"/>
    <s v="Business"/>
    <d v="1899-12-30T00:15:00"/>
    <n v="0.25"/>
    <x v="173"/>
    <x v="184"/>
    <n v="4.0999999999999996"/>
    <n v="16"/>
    <x v="10"/>
  </r>
  <r>
    <d v="2016-12-29T00:00:00"/>
    <s v="12-29-2016"/>
    <d v="1899-12-30T14:42:00"/>
    <d v="2016-12-29T00:00:00"/>
    <s v="12-29-2016"/>
    <d v="1899-12-30T14:58:00"/>
    <s v="Business"/>
    <d v="1899-12-30T00:16:00"/>
    <n v="0.26666666700000002"/>
    <x v="173"/>
    <x v="184"/>
    <n v="6.1"/>
    <n v="23"/>
    <x v="6"/>
  </r>
  <r>
    <d v="2016-12-29T00:00:00"/>
    <s v="12-29-2016"/>
    <d v="1899-12-30T15:05:00"/>
    <d v="2016-12-29T00:00:00"/>
    <s v="12-29-2016"/>
    <d v="1899-12-30T15:16:00"/>
    <s v="Business"/>
    <d v="1899-12-30T00:11:00"/>
    <n v="0.18333333299999999"/>
    <x v="173"/>
    <x v="184"/>
    <n v="1.3"/>
    <n v="7"/>
    <x v="2"/>
  </r>
  <r>
    <d v="2016-12-29T00:00:00"/>
    <s v="12-29-2016"/>
    <d v="1899-12-30T18:59:00"/>
    <d v="2016-12-29T00:00:00"/>
    <s v="12-29-2016"/>
    <d v="1899-12-30T19:14:00"/>
    <s v="Business"/>
    <d v="1899-12-30T00:15:00"/>
    <n v="0.25"/>
    <x v="173"/>
    <x v="42"/>
    <n v="3"/>
    <n v="12"/>
    <x v="0"/>
  </r>
  <r>
    <d v="2016-12-29T00:00:00"/>
    <s v="12-29-2016"/>
    <d v="1899-12-30T19:50:00"/>
    <d v="2016-12-29T00:00:00"/>
    <s v="12-29-2016"/>
    <d v="1899-12-30T20:10:00"/>
    <s v="Business"/>
    <d v="1899-12-30T00:20:00"/>
    <n v="0.33333333300000001"/>
    <x v="38"/>
    <x v="184"/>
    <n v="4.0999999999999996"/>
    <n v="12"/>
    <x v="4"/>
  </r>
  <r>
    <d v="2016-12-29T00:00:00"/>
    <s v="12-29-2016"/>
    <d v="1899-12-30T20:15:00"/>
    <d v="2016-12-29T00:00:00"/>
    <s v="12-29-2016"/>
    <d v="1899-12-30T20:45:00"/>
    <s v="Business"/>
    <d v="1899-12-30T00:30:00"/>
    <n v="0.5"/>
    <x v="173"/>
    <x v="184"/>
    <n v="7.2"/>
    <n v="14"/>
    <x v="3"/>
  </r>
  <r>
    <d v="2016-12-29T00:00:00"/>
    <s v="12-29-2016"/>
    <d v="1899-12-30T20:53:00"/>
    <d v="2016-12-29T00:00:00"/>
    <s v="12-29-2016"/>
    <d v="1899-12-30T21:42:00"/>
    <s v="Business"/>
    <d v="1899-12-30T00:49:00"/>
    <n v="0.81666666700000001"/>
    <x v="173"/>
    <x v="42"/>
    <n v="6.4"/>
    <n v="8"/>
    <x v="1"/>
  </r>
  <r>
    <d v="2016-12-29T00:00:00"/>
    <s v="12-29-2016"/>
    <d v="1899-12-30T23:14:00"/>
    <d v="2016-12-29T00:00:00"/>
    <s v="12-29-2016"/>
    <d v="1899-12-30T23:47:00"/>
    <s v="Business"/>
    <d v="1899-12-30T00:33:00"/>
    <n v="0.55000000000000004"/>
    <x v="38"/>
    <x v="184"/>
    <n v="12.9"/>
    <n v="23"/>
    <x v="3"/>
  </r>
  <r>
    <d v="2016-12-30T00:00:00"/>
    <s v="12-30-2016"/>
    <d v="1899-12-30T10:15:00"/>
    <d v="2016-12-30T00:00:00"/>
    <s v="12-30-2016"/>
    <d v="1899-12-30T10:33:00"/>
    <s v="Business"/>
    <d v="1899-12-30T00:18:00"/>
    <n v="0.3"/>
    <x v="173"/>
    <x v="184"/>
    <n v="2.8"/>
    <n v="9"/>
    <x v="2"/>
  </r>
  <r>
    <d v="2016-12-30T00:00:00"/>
    <s v="12-30-2016"/>
    <d v="1899-12-30T11:31:00"/>
    <d v="2016-12-30T00:00:00"/>
    <s v="12-30-2016"/>
    <d v="1899-12-30T11:56:00"/>
    <s v="Business"/>
    <d v="1899-12-30T00:25:00"/>
    <n v="0.41666666699999999"/>
    <x v="173"/>
    <x v="184"/>
    <n v="2.9"/>
    <n v="7"/>
    <x v="2"/>
  </r>
  <r>
    <d v="2016-12-30T00:00:00"/>
    <s v="12-30-2016"/>
    <d v="1899-12-30T15:41:00"/>
    <d v="2016-12-30T00:00:00"/>
    <s v="12-30-2016"/>
    <d v="1899-12-30T16:03:00"/>
    <s v="Business"/>
    <d v="1899-12-30T00:22:00"/>
    <n v="0.366666667"/>
    <x v="173"/>
    <x v="184"/>
    <n v="4.5999999999999996"/>
    <n v="13"/>
    <x v="2"/>
  </r>
  <r>
    <d v="2016-12-30T00:00:00"/>
    <s v="12-30-2016"/>
    <d v="1899-12-30T16:45:00"/>
    <d v="2016-12-30T00:00:00"/>
    <s v="12-30-2016"/>
    <d v="1899-12-30T17:08:00"/>
    <s v="Business"/>
    <d v="1899-12-30T00:23:00"/>
    <n v="0.383333333"/>
    <x v="173"/>
    <x v="184"/>
    <n v="4.5999999999999996"/>
    <n v="12"/>
    <x v="3"/>
  </r>
  <r>
    <d v="2016-12-30T00:00:00"/>
    <s v="12-30-2016"/>
    <d v="1899-12-30T23:06:00"/>
    <d v="2016-12-30T00:00:00"/>
    <s v="12-30-2016"/>
    <d v="1899-12-30T23:10:00"/>
    <s v="Business"/>
    <d v="1899-12-30T00:04:00"/>
    <n v="6.6666666999999999E-2"/>
    <x v="173"/>
    <x v="184"/>
    <n v="0.8"/>
    <n v="12"/>
    <x v="4"/>
  </r>
  <r>
    <d v="2016-12-31T00:00:00"/>
    <s v="12-31-2016"/>
    <d v="1899-12-30T01:07:00"/>
    <d v="2016-12-31T00:00:00"/>
    <s v="12-31-2016"/>
    <d v="1899-12-30T01:14:00"/>
    <s v="Business"/>
    <d v="1899-12-30T00:07:00"/>
    <n v="0.116666667"/>
    <x v="173"/>
    <x v="184"/>
    <n v="0.7"/>
    <n v="6"/>
    <x v="3"/>
  </r>
  <r>
    <d v="2016-12-31T00:00:00"/>
    <s v="12-31-2016"/>
    <d v="1899-12-30T13:24:00"/>
    <d v="2016-12-31T00:00:00"/>
    <s v="12-31-2016"/>
    <d v="1899-12-30T13:42:00"/>
    <s v="Business"/>
    <d v="1899-12-30T00:18:00"/>
    <n v="0.3"/>
    <x v="173"/>
    <x v="42"/>
    <n v="3.9"/>
    <n v="13"/>
    <x v="5"/>
  </r>
  <r>
    <d v="2016-12-31T00:00:00"/>
    <s v="12-31-2016"/>
    <d v="1899-12-30T15:03:00"/>
    <d v="2016-12-31T00:00:00"/>
    <s v="12-31-2016"/>
    <d v="1899-12-30T15:38:00"/>
    <s v="Business"/>
    <d v="1899-12-30T00:35:00"/>
    <n v="0.58333333300000001"/>
    <x v="38"/>
    <x v="42"/>
    <n v="16.2"/>
    <n v="28"/>
    <x v="3"/>
  </r>
  <r>
    <d v="2016-12-31T00:00:00"/>
    <s v="12-31-2016"/>
    <d v="1899-12-30T21:32:00"/>
    <d v="2016-12-31T00:00:00"/>
    <s v="12-31-2016"/>
    <d v="1899-12-30T21:50:00"/>
    <s v="Business"/>
    <d v="1899-12-30T00:18:00"/>
    <n v="0.3"/>
    <x v="174"/>
    <x v="185"/>
    <n v="6.4"/>
    <n v="21"/>
    <x v="5"/>
  </r>
  <r>
    <d v="2016-12-31T00:00:00"/>
    <s v="12-31-2016"/>
    <d v="1899-12-30T22:08:00"/>
    <d v="2016-12-31T00:00:00"/>
    <s v="12-31-2016"/>
    <d v="1899-12-30T23:51:00"/>
    <s v="Business"/>
    <d v="1899-12-30T01:43:00"/>
    <n v="1.7166666669999999"/>
    <x v="175"/>
    <x v="186"/>
    <n v="48.2"/>
    <n v="28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5">
  <r>
    <d v="2016-01-01T21:11:00"/>
    <d v="2016-01-01T00:00:00"/>
    <d v="1899-12-30T21:11:00"/>
    <d v="2016-01-01T21:17:00"/>
    <d v="2016-01-01T00:00:00"/>
    <d v="1899-12-30T21:17:00"/>
    <x v="0"/>
    <d v="1899-12-30T00:06:00"/>
    <n v="0.1"/>
    <s v="Fort Pierce"/>
    <s v="Fort Pierce"/>
    <n v="5.0999999999999996"/>
    <n v="51"/>
    <s v="Meal/Entertain"/>
  </r>
  <r>
    <d v="2016-02-01T01:25:00"/>
    <d v="2016-01-02T00:00:00"/>
    <d v="1899-12-30T01:25:00"/>
    <d v="2016-02-01T01:37:00"/>
    <d v="2016-01-02T00:00:00"/>
    <d v="1899-12-30T01:37:00"/>
    <x v="0"/>
    <d v="1899-12-30T00:12:00"/>
    <n v="0.2"/>
    <s v="Fort Pierce"/>
    <s v="Fort Pierce"/>
    <n v="5"/>
    <n v="25"/>
    <m/>
  </r>
  <r>
    <d v="2016-02-01T20:25:00"/>
    <d v="2016-01-02T00:00:00"/>
    <d v="1899-12-30T20:25:00"/>
    <d v="2016-02-01T20:38:00"/>
    <d v="2016-01-02T00:00:00"/>
    <d v="1899-12-30T20:38:00"/>
    <x v="0"/>
    <d v="1899-12-30T00:13:00"/>
    <n v="0.21666666700000001"/>
    <s v="Fort Pierce"/>
    <s v="Fort Pierce"/>
    <n v="4.8"/>
    <n v="22"/>
    <s v="Errand/Supplies"/>
  </r>
  <r>
    <d v="2016-05-01T17:31:00"/>
    <d v="2016-01-05T00:00:00"/>
    <d v="1899-12-30T17:31:00"/>
    <d v="2016-05-01T17:45:00"/>
    <d v="2016-01-05T00:00:00"/>
    <d v="1899-12-30T17:45:00"/>
    <x v="0"/>
    <d v="1899-12-30T00:14:00"/>
    <n v="0.233333333"/>
    <s v="Fort Pierce"/>
    <s v="Fort Pierce"/>
    <n v="4.7"/>
    <n v="20"/>
    <s v="Meeting"/>
  </r>
  <r>
    <d v="2016-06-01T14:42:00"/>
    <d v="2016-01-06T00:00:00"/>
    <d v="1899-12-30T14:42:00"/>
    <d v="2016-06-01T15:49:00"/>
    <d v="2016-01-06T00:00:00"/>
    <d v="1899-12-30T15:49:00"/>
    <x v="0"/>
    <d v="1899-12-30T01:07:00"/>
    <n v="1.1166666670000001"/>
    <s v="Fort Pierce"/>
    <s v="West Palm Beach"/>
    <n v="63.7"/>
    <n v="57"/>
    <s v="Customer Visit"/>
  </r>
  <r>
    <d v="2016-06-01T17:15:00"/>
    <d v="2016-01-06T00:00:00"/>
    <d v="1899-12-30T17:15:00"/>
    <d v="2016-06-01T17:19:00"/>
    <d v="2016-01-06T00:00:00"/>
    <d v="1899-12-30T17:19:00"/>
    <x v="0"/>
    <d v="1899-12-30T00:04:00"/>
    <n v="6.6666666999999999E-2"/>
    <s v="West Palm Beach"/>
    <s v="West Palm Beach"/>
    <n v="4.3"/>
    <n v="64"/>
    <s v="Meal/Entertain"/>
  </r>
  <r>
    <d v="2016-06-01T17:30:00"/>
    <d v="2016-01-06T00:00:00"/>
    <d v="1899-12-30T17:30:00"/>
    <d v="2016-06-01T17:35:00"/>
    <d v="2016-01-06T00:00:00"/>
    <d v="1899-12-30T17:35:00"/>
    <x v="0"/>
    <d v="1899-12-30T00:05:00"/>
    <n v="8.3333332999999996E-2"/>
    <s v="West Palm Beach"/>
    <s v="Palm Beach"/>
    <n v="7.1"/>
    <n v="85"/>
    <s v="Meeting"/>
  </r>
  <r>
    <d v="2016-07-01T13:27:00"/>
    <d v="2016-01-07T00:00:00"/>
    <d v="1899-12-30T13:27:00"/>
    <d v="2016-07-01T13:33:00"/>
    <d v="2016-01-07T00:00:00"/>
    <d v="1899-12-30T13:33:00"/>
    <x v="0"/>
    <d v="1899-12-30T00:06:00"/>
    <n v="0.1"/>
    <s v="Cary"/>
    <s v="Cary"/>
    <n v="0.8"/>
    <n v="8"/>
    <s v="Meeting"/>
  </r>
  <r>
    <d v="2016-10-01T08:05:00"/>
    <d v="2016-01-10T00:00:00"/>
    <d v="1899-12-30T08:05:00"/>
    <d v="2016-10-01T08:25:00"/>
    <d v="2016-01-10T00:00:00"/>
    <d v="1899-12-30T08:25:00"/>
    <x v="0"/>
    <d v="1899-12-30T00:20:00"/>
    <n v="0.33333333300000001"/>
    <s v="Cary"/>
    <s v="Morrisville"/>
    <n v="8.3000000000000007"/>
    <n v="25"/>
    <s v="Meeting"/>
  </r>
  <r>
    <d v="2016-10-01T12:17:00"/>
    <d v="2016-01-10T00:00:00"/>
    <d v="1899-12-30T12:17:00"/>
    <d v="2016-10-01T12:44:00"/>
    <d v="2016-01-10T00:00:00"/>
    <d v="1899-12-30T12:44:00"/>
    <x v="0"/>
    <d v="1899-12-30T00:27:00"/>
    <n v="0.45"/>
    <s v="Jamaica"/>
    <s v="New York"/>
    <n v="16.5"/>
    <n v="37"/>
    <s v="Customer Visit"/>
  </r>
  <r>
    <d v="2016-10-01T15:08:00"/>
    <d v="2016-01-10T00:00:00"/>
    <d v="1899-12-30T15:08:00"/>
    <d v="2016-10-01T15:51:00"/>
    <d v="2016-01-10T00:00:00"/>
    <d v="1899-12-30T15:51:00"/>
    <x v="0"/>
    <d v="1899-12-30T00:43:00"/>
    <n v="0.71666666700000003"/>
    <s v="New York"/>
    <s v="Queens"/>
    <n v="10.8"/>
    <n v="15"/>
    <s v="Meeting"/>
  </r>
  <r>
    <d v="2016-10-01T18:18:00"/>
    <d v="2016-01-10T00:00:00"/>
    <d v="1899-12-30T18:18:00"/>
    <d v="2016-10-01T18:53:00"/>
    <d v="2016-01-10T00:00:00"/>
    <d v="1899-12-30T18:53:00"/>
    <x v="0"/>
    <d v="1899-12-30T00:35:00"/>
    <n v="0.58333333300000001"/>
    <s v="Elmhurst"/>
    <s v="New York"/>
    <n v="7.5"/>
    <n v="13"/>
    <s v="Meeting"/>
  </r>
  <r>
    <d v="2016-10-01T19:12:00"/>
    <d v="2016-01-10T00:00:00"/>
    <d v="1899-12-30T19:12:00"/>
    <d v="2016-10-01T19:32:00"/>
    <d v="2016-01-10T00:00:00"/>
    <d v="1899-12-30T19:32:00"/>
    <x v="0"/>
    <d v="1899-12-30T00:20:00"/>
    <n v="0.33333333300000001"/>
    <s v="Midtown"/>
    <s v="East Harlem"/>
    <n v="6.2"/>
    <n v="19"/>
    <s v="Meeting"/>
  </r>
  <r>
    <d v="2016-11-01T08:55:00"/>
    <d v="2016-01-11T00:00:00"/>
    <d v="1899-12-30T08:55:00"/>
    <d v="2016-11-01T09:21:00"/>
    <d v="2016-01-11T00:00:00"/>
    <d v="1899-12-30T09:21:00"/>
    <x v="0"/>
    <d v="1899-12-30T00:26:00"/>
    <n v="0.43333333299999999"/>
    <s v="East Harlem"/>
    <s v="NoMad"/>
    <n v="6.4"/>
    <n v="15"/>
    <s v="Temporary Site"/>
  </r>
  <r>
    <d v="2016-11-01T11:56:00"/>
    <d v="2016-01-11T00:00:00"/>
    <d v="1899-12-30T11:56:00"/>
    <d v="2016-11-01T12:03:00"/>
    <d v="2016-01-11T00:00:00"/>
    <d v="1899-12-30T12:03:00"/>
    <x v="0"/>
    <d v="1899-12-30T00:07:00"/>
    <n v="0.116666667"/>
    <s v="Flatiron District"/>
    <s v="Midtown"/>
    <n v="1.6"/>
    <n v="14"/>
    <s v="Errand/Supplies"/>
  </r>
  <r>
    <d v="2016-11-01T13:32:00"/>
    <d v="2016-01-11T00:00:00"/>
    <d v="1899-12-30T13:32:00"/>
    <d v="2016-11-01T13:46:00"/>
    <d v="2016-01-11T00:00:00"/>
    <d v="1899-12-30T13:46:00"/>
    <x v="0"/>
    <d v="1899-12-30T00:14:00"/>
    <n v="0.233333333"/>
    <s v="Midtown"/>
    <s v="Midtown East"/>
    <n v="1.7"/>
    <n v="7"/>
    <s v="Meal/Entertain"/>
  </r>
  <r>
    <d v="2016-11-01T14:30:00"/>
    <d v="2016-01-11T00:00:00"/>
    <d v="1899-12-30T14:30:00"/>
    <d v="2016-11-01T14:43:00"/>
    <d v="2016-01-11T00:00:00"/>
    <d v="1899-12-30T14:43:00"/>
    <x v="0"/>
    <d v="1899-12-30T00:13:00"/>
    <n v="0.21666666700000001"/>
    <s v="Midtown East"/>
    <s v="Midtown"/>
    <n v="1.9"/>
    <n v="9"/>
    <s v="Meal/Entertain"/>
  </r>
  <r>
    <d v="2016-12-01T12:33:00"/>
    <d v="2016-01-12T00:00:00"/>
    <d v="1899-12-30T12:33:00"/>
    <d v="2016-12-01T12:49:00"/>
    <d v="2016-01-12T00:00:00"/>
    <d v="1899-12-30T12:49:00"/>
    <x v="0"/>
    <d v="1899-12-30T00:16:00"/>
    <n v="0.26666666700000002"/>
    <s v="Midtown"/>
    <s v="Hudson Square"/>
    <n v="1.9"/>
    <n v="7"/>
    <s v="Meal/Entertain"/>
  </r>
  <r>
    <d v="2016-12-01T12:53:00"/>
    <d v="2016-01-12T00:00:00"/>
    <d v="1899-12-30T12:53:00"/>
    <d v="2016-12-01T13:09:00"/>
    <d v="2016-01-12T00:00:00"/>
    <d v="1899-12-30T13:09:00"/>
    <x v="0"/>
    <d v="1899-12-30T00:16:00"/>
    <n v="0.26666666700000002"/>
    <s v="Hudson Square"/>
    <s v="Lower Manhattan"/>
    <n v="4"/>
    <n v="15"/>
    <s v="Meal/Entertain"/>
  </r>
  <r>
    <d v="2016-12-01T14:42:00"/>
    <d v="2016-01-12T00:00:00"/>
    <d v="1899-12-30T14:42:00"/>
    <d v="2016-12-01T14:56:00"/>
    <d v="2016-01-12T00:00:00"/>
    <d v="1899-12-30T14:56:00"/>
    <x v="0"/>
    <d v="1899-12-30T00:14:00"/>
    <n v="0.233333333"/>
    <s v="Lower Manhattan"/>
    <s v="Hudson Square"/>
    <n v="1.8"/>
    <n v="8"/>
    <s v="Errand/Supplies"/>
  </r>
  <r>
    <d v="2016-12-01T15:13:00"/>
    <d v="2016-01-12T00:00:00"/>
    <d v="1899-12-30T15:13:00"/>
    <d v="2016-12-01T15:28:00"/>
    <d v="2016-01-12T00:00:00"/>
    <d v="1899-12-30T15:28:00"/>
    <x v="0"/>
    <d v="1899-12-30T00:15:00"/>
    <n v="0.25"/>
    <s v="Hudson Square"/>
    <s v="Hell's Kitchen"/>
    <n v="2.4"/>
    <n v="10"/>
    <s v="Customer Visit"/>
  </r>
  <r>
    <d v="2016-12-01T15:42:00"/>
    <d v="2016-01-12T00:00:00"/>
    <d v="1899-12-30T15:42:00"/>
    <d v="2016-12-01T15:54:00"/>
    <d v="2016-01-12T00:00:00"/>
    <d v="1899-12-30T15:54:00"/>
    <x v="0"/>
    <d v="1899-12-30T00:12:00"/>
    <n v="0.2"/>
    <s v="Hell's Kitchen"/>
    <s v="Midtown"/>
    <n v="2"/>
    <n v="10"/>
    <s v="Errand/Supplies"/>
  </r>
  <r>
    <d v="2016-12-01T16:02:00"/>
    <d v="2016-01-12T00:00:00"/>
    <d v="1899-12-30T16:02:00"/>
    <d v="2016-12-01T17:00:00"/>
    <d v="2016-01-12T00:00:00"/>
    <d v="1899-12-30T17:00:00"/>
    <x v="0"/>
    <d v="1899-12-30T00:58:00"/>
    <n v="0.96666666700000003"/>
    <s v="New York"/>
    <s v="Queens County"/>
    <n v="15.1"/>
    <n v="16"/>
    <s v="Meeting"/>
  </r>
  <r>
    <d v="2016-01-13T00:00:00"/>
    <s v="01-13-2016"/>
    <d v="1899-12-30T13:54:00"/>
    <d v="2016-01-13T00:00:00"/>
    <s v="01-13-2016"/>
    <d v="1899-12-30T14:07:00"/>
    <x v="0"/>
    <d v="1899-12-30T00:13:00"/>
    <n v="0.21666666700000001"/>
    <s v="Downtown"/>
    <s v="Gulfton"/>
    <n v="11.2"/>
    <n v="52"/>
    <s v="Meeting"/>
  </r>
  <r>
    <d v="2016-01-13T00:00:00"/>
    <s v="01-13-2016"/>
    <d v="1899-12-30T15:00:00"/>
    <d v="2016-01-13T00:00:00"/>
    <s v="01-13-2016"/>
    <d v="1899-12-30T15:28:00"/>
    <x v="0"/>
    <d v="1899-12-30T00:28:00"/>
    <n v="0.46666666699999998"/>
    <s v="Gulfton"/>
    <s v="Downtown"/>
    <n v="11.8"/>
    <n v="25"/>
    <s v="Meeting"/>
  </r>
  <r>
    <d v="2016-01-14T00:00:00"/>
    <s v="01-14-2016"/>
    <d v="1899-12-30T16:29:00"/>
    <d v="2016-01-14T00:00:00"/>
    <s v="01-14-2016"/>
    <d v="1899-12-30T17:05:00"/>
    <x v="0"/>
    <d v="1899-12-30T00:36:00"/>
    <n v="0.6"/>
    <s v="Houston"/>
    <s v="Houston"/>
    <n v="21.9"/>
    <n v="37"/>
    <s v="Customer Visit"/>
  </r>
  <r>
    <d v="2016-01-14T00:00:00"/>
    <s v="01-14-2016"/>
    <d v="1899-12-30T21:39:00"/>
    <d v="2016-01-14T00:00:00"/>
    <s v="01-14-2016"/>
    <d v="1899-12-30T21:45:00"/>
    <x v="0"/>
    <d v="1899-12-30T00:06:00"/>
    <n v="0.1"/>
    <s v="Eagan Park"/>
    <s v="Jamestown Court"/>
    <n v="3.9"/>
    <n v="39"/>
    <s v="Errand/Supplies"/>
  </r>
  <r>
    <d v="2016-01-15T00:00:00"/>
    <s v="01-15-2016"/>
    <d v="1899-12-30T00:41:00"/>
    <d v="2016-01-15T00:00:00"/>
    <s v="01-15-2016"/>
    <d v="1899-12-30T01:01:00"/>
    <x v="0"/>
    <d v="1899-12-30T00:20:00"/>
    <n v="0.33333333300000001"/>
    <s v="Morrisville"/>
    <s v="Cary"/>
    <n v="8"/>
    <n v="24"/>
    <s v="Errand/Supplies"/>
  </r>
  <r>
    <d v="2016-01-15T00:00:00"/>
    <s v="01-15-2016"/>
    <d v="1899-12-30T11:43:00"/>
    <d v="2016-01-15T00:00:00"/>
    <s v="01-15-2016"/>
    <d v="1899-12-30T12:03:00"/>
    <x v="0"/>
    <d v="1899-12-30T00:20:00"/>
    <n v="0.33333333300000001"/>
    <s v="Cary"/>
    <s v="Durham"/>
    <n v="10.4"/>
    <n v="31"/>
    <s v="Meal/Entertain"/>
  </r>
  <r>
    <d v="2016-01-15T00:00:00"/>
    <s v="01-15-2016"/>
    <d v="1899-12-30T13:26:00"/>
    <d v="2016-01-15T00:00:00"/>
    <s v="01-15-2016"/>
    <d v="1899-12-30T13:44:00"/>
    <x v="0"/>
    <d v="1899-12-30T00:18:00"/>
    <n v="0.3"/>
    <s v="Durham"/>
    <s v="Cary"/>
    <n v="10.4"/>
    <n v="35"/>
    <s v="Meal/Entertain"/>
  </r>
  <r>
    <d v="2016-01-18T00:00:00"/>
    <s v="01-18-2016"/>
    <d v="1899-12-30T14:55:00"/>
    <d v="2016-01-18T00:00:00"/>
    <s v="01-18-2016"/>
    <d v="1899-12-30T15:06:00"/>
    <x v="0"/>
    <d v="1899-12-30T00:11:00"/>
    <n v="0.18333333299999999"/>
    <s v="Cary"/>
    <s v="Cary"/>
    <n v="4.8"/>
    <n v="26"/>
    <s v="Meal/Entertain"/>
  </r>
  <r>
    <d v="2016-01-18T00:00:00"/>
    <s v="01-18-2016"/>
    <d v="1899-12-30T16:13:00"/>
    <d v="2016-01-18T00:00:00"/>
    <s v="01-18-2016"/>
    <d v="1899-12-30T16:24:00"/>
    <x v="0"/>
    <d v="1899-12-30T00:11:00"/>
    <n v="0.18333333299999999"/>
    <s v="Farmington Woods"/>
    <s v="Whitebridge"/>
    <n v="4.7"/>
    <n v="26"/>
    <s v="Meal/Entertain"/>
  </r>
  <r>
    <d v="2016-01-19T00:00:00"/>
    <s v="01-19-2016"/>
    <d v="1899-12-30T09:09:00"/>
    <d v="2016-01-19T00:00:00"/>
    <s v="01-19-2016"/>
    <d v="1899-12-30T09:23:00"/>
    <x v="0"/>
    <d v="1899-12-30T00:14:00"/>
    <n v="0.233333333"/>
    <s v="Whitebridge"/>
    <s v="Lake Wellingborough"/>
    <n v="7.2"/>
    <n v="31"/>
    <m/>
  </r>
  <r>
    <d v="2016-01-19T00:00:00"/>
    <s v="01-19-2016"/>
    <d v="1899-12-30T10:55:00"/>
    <d v="2016-01-19T00:00:00"/>
    <s v="01-19-2016"/>
    <d v="1899-12-30T11:09:00"/>
    <x v="0"/>
    <d v="1899-12-30T00:14:00"/>
    <n v="0.233333333"/>
    <s v="Lake Wellingborough"/>
    <s v="Whitebridge"/>
    <n v="7.6"/>
    <n v="33"/>
    <s v="Temporary Site"/>
  </r>
  <r>
    <d v="2016-01-20T00:00:00"/>
    <s v="01-20-2016"/>
    <d v="1899-12-30T10:36:00"/>
    <d v="2016-01-20T00:00:00"/>
    <s v="01-20-2016"/>
    <d v="1899-12-30T11:11:00"/>
    <x v="0"/>
    <d v="1899-12-30T00:35:00"/>
    <n v="0.58333333300000001"/>
    <s v="Cary"/>
    <s v="Raleigh"/>
    <n v="17.100000000000001"/>
    <n v="29"/>
    <s v="Meeting"/>
  </r>
  <r>
    <d v="2016-01-20T00:00:00"/>
    <s v="01-20-2016"/>
    <d v="1899-12-30T11:48:00"/>
    <d v="2016-01-20T00:00:00"/>
    <s v="01-20-2016"/>
    <d v="1899-12-30T12:19:00"/>
    <x v="0"/>
    <d v="1899-12-30T00:31:00"/>
    <n v="0.51666666699999997"/>
    <s v="Fayetteville Street"/>
    <s v="Umstead"/>
    <n v="15.1"/>
    <n v="29"/>
    <s v="Meeting"/>
  </r>
  <r>
    <d v="2016-01-20T00:00:00"/>
    <s v="01-20-2016"/>
    <d v="1899-12-30T13:25:00"/>
    <d v="2016-01-20T00:00:00"/>
    <s v="01-20-2016"/>
    <d v="1899-12-30T14:19:00"/>
    <x v="0"/>
    <d v="1899-12-30T00:54:00"/>
    <n v="0.9"/>
    <s v="Raleigh"/>
    <s v="Cary"/>
    <n v="40.200000000000003"/>
    <n v="45"/>
    <s v="Customer Visit"/>
  </r>
  <r>
    <d v="2016-01-21T00:00:00"/>
    <s v="01-21-2016"/>
    <d v="1899-12-30T14:25:00"/>
    <d v="2016-01-21T00:00:00"/>
    <s v="01-21-2016"/>
    <d v="1899-12-30T14:29:00"/>
    <x v="0"/>
    <d v="1899-12-30T00:04:00"/>
    <n v="6.6666666999999999E-2"/>
    <s v="Cary"/>
    <s v="Cary"/>
    <n v="1.6"/>
    <n v="24"/>
    <s v="Errand/Supplies"/>
  </r>
  <r>
    <d v="2016-01-21T00:00:00"/>
    <s v="01-21-2016"/>
    <d v="1899-12-30T14:43:00"/>
    <d v="2016-01-21T00:00:00"/>
    <s v="01-21-2016"/>
    <d v="1899-12-30T14:51:00"/>
    <x v="0"/>
    <d v="1899-12-30T00:08:00"/>
    <n v="0.133333333"/>
    <s v="Cary"/>
    <s v="Cary"/>
    <n v="2.4"/>
    <n v="18"/>
    <s v="Meal/Entertain"/>
  </r>
  <r>
    <d v="2016-01-21T00:00:00"/>
    <s v="01-21-2016"/>
    <d v="1899-12-30T16:01:00"/>
    <d v="2016-01-21T00:00:00"/>
    <s v="01-21-2016"/>
    <d v="1899-12-30T16:06:00"/>
    <x v="0"/>
    <d v="1899-12-30T00:05:00"/>
    <n v="8.3333332999999996E-2"/>
    <s v="Cary"/>
    <s v="Cary"/>
    <n v="1"/>
    <n v="12"/>
    <s v="Meal/Entertain"/>
  </r>
  <r>
    <d v="2016-01-26T00:00:00"/>
    <s v="01-26-2016"/>
    <d v="1899-12-30T10:41:00"/>
    <d v="2016-01-26T00:00:00"/>
    <s v="01-26-2016"/>
    <d v="1899-12-30T10:50:00"/>
    <x v="0"/>
    <d v="1899-12-30T00:09:00"/>
    <n v="0.15"/>
    <s v="Whitebridge"/>
    <s v="Hazelwood"/>
    <n v="2"/>
    <n v="13"/>
    <s v="Meal/Entertain"/>
  </r>
  <r>
    <d v="2016-01-26T00:00:00"/>
    <s v="01-26-2016"/>
    <d v="1899-12-30T12:33:00"/>
    <d v="2016-01-26T00:00:00"/>
    <s v="01-26-2016"/>
    <d v="1899-12-30T12:41:00"/>
    <x v="0"/>
    <d v="1899-12-30T00:08:00"/>
    <n v="0.133333333"/>
    <s v="Hazelwood"/>
    <s v="Whitebridge"/>
    <n v="2.2999999999999998"/>
    <n v="17"/>
    <s v="Errand/Supplies"/>
  </r>
  <r>
    <d v="2016-01-26T00:00:00"/>
    <s v="01-26-2016"/>
    <d v="1899-12-30T16:24:00"/>
    <d v="2016-01-26T00:00:00"/>
    <s v="01-26-2016"/>
    <d v="1899-12-30T16:32:00"/>
    <x v="0"/>
    <d v="1899-12-30T00:08:00"/>
    <n v="0.133333333"/>
    <s v="Whitebridge"/>
    <s v="Westpark Place"/>
    <n v="1.9"/>
    <n v="14"/>
    <s v="Errand/Supplies"/>
  </r>
  <r>
    <d v="2016-01-26T00:00:00"/>
    <s v="01-26-2016"/>
    <d v="1899-12-30T17:17:00"/>
    <d v="2016-01-26T00:00:00"/>
    <s v="01-26-2016"/>
    <d v="1899-12-30T17:22:00"/>
    <x v="0"/>
    <d v="1899-12-30T00:05:00"/>
    <n v="8.3333332999999996E-2"/>
    <s v="Cary"/>
    <s v="Cary"/>
    <n v="1.4"/>
    <n v="17"/>
    <s v="Errand/Supplies"/>
  </r>
  <r>
    <d v="2016-01-26T00:00:00"/>
    <s v="01-26-2016"/>
    <d v="1899-12-30T17:27:00"/>
    <d v="2016-01-26T00:00:00"/>
    <s v="01-26-2016"/>
    <d v="1899-12-30T17:29:00"/>
    <x v="0"/>
    <d v="1899-12-30T00:02:00"/>
    <n v="3.3333333E-2"/>
    <s v="Cary"/>
    <s v="Cary"/>
    <n v="0.5"/>
    <n v="15"/>
    <s v="Errand/Supplies"/>
  </r>
  <r>
    <d v="2016-01-27T00:00:00"/>
    <s v="01-27-2016"/>
    <d v="1899-12-30T09:24:00"/>
    <d v="2016-01-27T00:00:00"/>
    <s v="01-27-2016"/>
    <d v="1899-12-30T09:31:00"/>
    <x v="0"/>
    <d v="1899-12-30T00:07:00"/>
    <n v="0.116666667"/>
    <s v="Cary"/>
    <s v="Cary"/>
    <n v="1.8"/>
    <n v="15"/>
    <s v="Meeting"/>
  </r>
  <r>
    <d v="2016-01-27T00:00:00"/>
    <s v="01-27-2016"/>
    <d v="1899-12-30T10:19:00"/>
    <d v="2016-01-27T00:00:00"/>
    <s v="01-27-2016"/>
    <d v="1899-12-30T10:48:00"/>
    <x v="0"/>
    <d v="1899-12-30T00:29:00"/>
    <n v="0.48333333299999998"/>
    <s v="Cary"/>
    <s v="Raleigh"/>
    <n v="18.7"/>
    <n v="39"/>
    <s v="Customer Visit"/>
  </r>
  <r>
    <d v="2016-01-27T00:00:00"/>
    <s v="01-27-2016"/>
    <d v="1899-12-30T12:34:00"/>
    <d v="2016-01-27T00:00:00"/>
    <s v="01-27-2016"/>
    <d v="1899-12-30T12:44:00"/>
    <x v="0"/>
    <d v="1899-12-30T00:10:00"/>
    <n v="0.16666666699999999"/>
    <s v="Fairmont"/>
    <s v="Meredith Townes"/>
    <n v="3.4"/>
    <n v="20"/>
    <s v="Customer Visit"/>
  </r>
  <r>
    <d v="2016-01-27T00:00:00"/>
    <s v="01-27-2016"/>
    <d v="1899-12-30T14:05:00"/>
    <d v="2016-01-27T00:00:00"/>
    <s v="01-27-2016"/>
    <d v="1899-12-30T14:13:00"/>
    <x v="0"/>
    <d v="1899-12-30T00:08:00"/>
    <n v="0.133333333"/>
    <s v="Raleigh"/>
    <s v="Raleigh"/>
    <n v="2.7"/>
    <n v="20"/>
    <s v="Customer Visit"/>
  </r>
  <r>
    <d v="2016-01-27T00:00:00"/>
    <s v="01-27-2016"/>
    <d v="1899-12-30T14:46:00"/>
    <d v="2016-01-27T00:00:00"/>
    <s v="01-27-2016"/>
    <d v="1899-12-30T15:08:00"/>
    <x v="0"/>
    <d v="1899-12-30T00:22:00"/>
    <n v="0.366666667"/>
    <s v="Raleigh"/>
    <s v="Cary"/>
    <n v="12.9"/>
    <n v="35"/>
    <s v="Customer Visit"/>
  </r>
  <r>
    <d v="2016-01-28T00:00:00"/>
    <s v="01-28-2016"/>
    <d v="1899-12-30T12:28:00"/>
    <d v="2016-01-28T00:00:00"/>
    <s v="01-28-2016"/>
    <d v="1899-12-30T13:00:00"/>
    <x v="0"/>
    <d v="1899-12-30T00:32:00"/>
    <n v="0.53333333299999997"/>
    <s v="Cary"/>
    <s v="Raleigh"/>
    <n v="19"/>
    <n v="36"/>
    <s v="Temporary Site"/>
  </r>
  <r>
    <d v="2016-01-28T00:00:00"/>
    <s v="01-28-2016"/>
    <d v="1899-12-30T15:11:00"/>
    <d v="2016-01-28T00:00:00"/>
    <s v="01-28-2016"/>
    <d v="1899-12-30T15:31:00"/>
    <x v="0"/>
    <d v="1899-12-30T00:20:00"/>
    <n v="0.33333333300000001"/>
    <s v="Meredith Townes"/>
    <s v="Leesville Hollow"/>
    <n v="14.7"/>
    <n v="44"/>
    <s v="Meeting"/>
  </r>
  <r>
    <d v="2016-01-28T00:00:00"/>
    <s v="01-28-2016"/>
    <d v="1899-12-30T16:21:00"/>
    <d v="2016-01-28T00:00:00"/>
    <s v="01-28-2016"/>
    <d v="1899-12-30T16:51:00"/>
    <x v="0"/>
    <d v="1899-12-30T00:30:00"/>
    <n v="0.5"/>
    <s v="Raleigh"/>
    <s v="Cary"/>
    <n v="15.7"/>
    <n v="31"/>
    <s v="Meeting"/>
  </r>
  <r>
    <d v="2016-01-29T00:00:00"/>
    <s v="01-29-2016"/>
    <d v="1899-12-30T09:31:00"/>
    <d v="2016-01-29T00:00:00"/>
    <s v="01-29-2016"/>
    <d v="1899-12-30T09:45:00"/>
    <x v="0"/>
    <d v="1899-12-30T00:14:00"/>
    <n v="0.233333333"/>
    <s v="Cary"/>
    <s v="Cary"/>
    <n v="4.5999999999999996"/>
    <n v="20"/>
    <s v="Customer Visit"/>
  </r>
  <r>
    <d v="2016-01-29T00:00:00"/>
    <s v="01-29-2016"/>
    <d v="1899-12-30T10:56:00"/>
    <d v="2016-01-29T00:00:00"/>
    <s v="01-29-2016"/>
    <d v="1899-12-30T11:07:00"/>
    <x v="0"/>
    <d v="1899-12-30T00:11:00"/>
    <n v="0.18333333299999999"/>
    <s v="Cary"/>
    <s v="Cary"/>
    <n v="5.2"/>
    <n v="28"/>
    <s v="Meeting"/>
  </r>
  <r>
    <d v="2016-01-29T00:00:00"/>
    <s v="01-29-2016"/>
    <d v="1899-12-30T11:43:00"/>
    <d v="2016-01-29T00:00:00"/>
    <s v="01-29-2016"/>
    <d v="1899-12-30T12:03:00"/>
    <x v="0"/>
    <d v="1899-12-30T00:20:00"/>
    <n v="0.33333333300000001"/>
    <s v="Cary"/>
    <s v="Durham"/>
    <n v="10.4"/>
    <n v="31"/>
    <s v="Meeting"/>
  </r>
  <r>
    <d v="2016-01-29T00:00:00"/>
    <s v="01-29-2016"/>
    <d v="1899-12-30T13:24:00"/>
    <d v="2016-01-29T00:00:00"/>
    <s v="01-29-2016"/>
    <d v="1899-12-30T13:47:00"/>
    <x v="0"/>
    <d v="1899-12-30T00:23:00"/>
    <n v="0.383333333"/>
    <s v="Durham"/>
    <s v="Cary"/>
    <n v="10.1"/>
    <n v="26"/>
    <s v="Meeting"/>
  </r>
  <r>
    <d v="2016-01-29T00:00:00"/>
    <s v="01-29-2016"/>
    <d v="1899-12-30T18:31:00"/>
    <d v="2016-01-29T00:00:00"/>
    <s v="01-29-2016"/>
    <d v="1899-12-30T18:52:00"/>
    <x v="0"/>
    <d v="1899-12-30T00:21:00"/>
    <n v="0.35"/>
    <s v="Cary"/>
    <s v="Apex"/>
    <n v="5.8"/>
    <n v="17"/>
    <s v="Errand/Supplies"/>
  </r>
  <r>
    <d v="2016-01-29T00:00:00"/>
    <s v="01-29-2016"/>
    <d v="1899-12-30T21:21:00"/>
    <d v="2016-01-29T00:00:00"/>
    <s v="01-29-2016"/>
    <d v="1899-12-30T21:40:00"/>
    <x v="0"/>
    <d v="1899-12-30T00:19:00"/>
    <n v="0.31666666700000001"/>
    <s v="Apex"/>
    <s v="Cary"/>
    <n v="5.5"/>
    <n v="17"/>
    <s v="Meal/Entertain"/>
  </r>
  <r>
    <d v="2016-01-30T00:00:00"/>
    <s v="01-30-2016"/>
    <d v="1899-12-30T16:21:00"/>
    <d v="2016-01-30T00:00:00"/>
    <s v="01-30-2016"/>
    <d v="1899-12-30T16:33:00"/>
    <x v="0"/>
    <d v="1899-12-30T00:12:00"/>
    <n v="0.2"/>
    <s v="Cary"/>
    <s v="Apex"/>
    <n v="5.7"/>
    <n v="29"/>
    <s v="Errand/Supplies"/>
  </r>
  <r>
    <d v="2016-01-30T00:00:00"/>
    <s v="01-30-2016"/>
    <d v="1899-12-30T18:09:00"/>
    <d v="2016-01-30T00:00:00"/>
    <s v="01-30-2016"/>
    <d v="1899-12-30T18:24:00"/>
    <x v="0"/>
    <d v="1899-12-30T00:15:00"/>
    <n v="0.25"/>
    <s v="Apex"/>
    <s v="Cary"/>
    <n v="5.7"/>
    <n v="23"/>
    <s v="Customer Visit"/>
  </r>
  <r>
    <d v="2016-01-02T10:35:00"/>
    <d v="2016-02-01T00:00:00"/>
    <d v="1899-12-30T10:35:00"/>
    <d v="2016-01-02T11:15:00"/>
    <d v="2016-02-01T00:00:00"/>
    <d v="1899-12-30T11:15:00"/>
    <x v="0"/>
    <d v="1899-12-30T00:40:00"/>
    <n v="0.66666666699999999"/>
    <s v="Cary"/>
    <s v="Chapel Hill"/>
    <n v="19.399999999999999"/>
    <n v="29"/>
    <s v="Customer Visit"/>
  </r>
  <r>
    <d v="2016-01-02T12:10:00"/>
    <d v="2016-02-01T00:00:00"/>
    <d v="1899-12-30T12:10:00"/>
    <d v="2016-01-02T12:43:00"/>
    <d v="2016-02-01T00:00:00"/>
    <d v="1899-12-30T12:43:00"/>
    <x v="0"/>
    <d v="1899-12-30T00:33:00"/>
    <n v="0.55000000000000004"/>
    <s v="Chapel Hill"/>
    <s v="Cary"/>
    <n v="23.3"/>
    <n v="42"/>
    <s v="Customer Visit"/>
  </r>
  <r>
    <d v="2016-01-02T12:56:00"/>
    <d v="2016-02-01T00:00:00"/>
    <d v="1899-12-30T12:56:00"/>
    <d v="2016-01-02T13:07:00"/>
    <d v="2016-02-01T00:00:00"/>
    <d v="1899-12-30T13:07:00"/>
    <x v="0"/>
    <d v="1899-12-30T00:11:00"/>
    <n v="0.18333333299999999"/>
    <s v="Northwoods"/>
    <s v="Whitebridge"/>
    <n v="3.9"/>
    <n v="21"/>
    <s v="Meal/Entertain"/>
  </r>
  <r>
    <d v="2016-02-02T13:04:00"/>
    <d v="2016-02-02T00:00:00"/>
    <d v="1899-12-30T13:04:00"/>
    <d v="2016-02-02T13:23:00"/>
    <d v="2016-02-02T00:00:00"/>
    <d v="1899-12-30T13:23:00"/>
    <x v="0"/>
    <d v="1899-12-30T00:19:00"/>
    <n v="0.31666666700000001"/>
    <s v="Whitebridge"/>
    <s v="Williamsburg Manor"/>
    <n v="8.3000000000000007"/>
    <n v="26"/>
    <s v="Meeting"/>
  </r>
  <r>
    <d v="2016-02-02T13:51:00"/>
    <d v="2016-02-02T00:00:00"/>
    <d v="1899-12-30T13:51:00"/>
    <d v="2016-02-02T14:06:00"/>
    <d v="2016-02-02T00:00:00"/>
    <d v="1899-12-30T14:06:00"/>
    <x v="0"/>
    <d v="1899-12-30T00:15:00"/>
    <n v="0.25"/>
    <s v="Cary"/>
    <s v="Cary"/>
    <n v="6"/>
    <n v="24"/>
    <s v="Errand/Supplies"/>
  </r>
  <r>
    <d v="2016-02-02T14:38:00"/>
    <d v="2016-02-02T00:00:00"/>
    <d v="1899-12-30T14:38:00"/>
    <d v="2016-02-02T14:42:00"/>
    <d v="2016-02-02T00:00:00"/>
    <d v="1899-12-30T14:42:00"/>
    <x v="0"/>
    <d v="1899-12-30T00:04:00"/>
    <n v="6.6666666999999999E-2"/>
    <s v="Cary"/>
    <s v="Cary"/>
    <n v="1.6"/>
    <n v="24"/>
    <s v="Errand/Supplies"/>
  </r>
  <r>
    <d v="2016-04-02T08:40:00"/>
    <d v="2016-02-04T00:00:00"/>
    <d v="1899-12-30T08:40:00"/>
    <d v="2016-04-02T09:01:00"/>
    <d v="2016-02-04T00:00:00"/>
    <d v="1899-12-30T09:01:00"/>
    <x v="0"/>
    <d v="1899-12-30T00:21:00"/>
    <n v="0.35"/>
    <s v="Cary"/>
    <s v="Morrisville"/>
    <n v="5.2"/>
    <n v="15"/>
    <s v="Errand/Supplies"/>
  </r>
  <r>
    <d v="2016-04-02T09:37:00"/>
    <d v="2016-02-04T00:00:00"/>
    <d v="1899-12-30T09:37:00"/>
    <d v="2016-04-02T10:09:00"/>
    <d v="2016-02-04T00:00:00"/>
    <d v="1899-12-30T10:09:00"/>
    <x v="0"/>
    <d v="1899-12-30T00:32:00"/>
    <n v="0.53333333299999997"/>
    <s v="Morrisville"/>
    <s v="Cary"/>
    <n v="9.6999999999999993"/>
    <n v="18"/>
    <s v="Meal/Entertain"/>
  </r>
  <r>
    <d v="2016-04-02T10:26:00"/>
    <d v="2016-02-04T00:00:00"/>
    <d v="1899-12-30T10:26:00"/>
    <d v="2016-04-02T10:32:00"/>
    <d v="2016-02-04T00:00:00"/>
    <d v="1899-12-30T10:32:00"/>
    <x v="0"/>
    <d v="1899-12-30T00:06:00"/>
    <n v="0.1"/>
    <s v="Cary"/>
    <s v="Cary"/>
    <n v="1.6"/>
    <n v="16"/>
    <s v="Meal/Entertain"/>
  </r>
  <r>
    <d v="2016-04-02T15:59:00"/>
    <d v="2016-02-04T00:00:00"/>
    <d v="1899-12-30T15:59:00"/>
    <d v="2016-04-02T16:03:00"/>
    <d v="2016-02-04T00:00:00"/>
    <d v="1899-12-30T16:03:00"/>
    <x v="0"/>
    <d v="1899-12-30T00:04:00"/>
    <n v="6.6666666999999999E-2"/>
    <s v="Cary"/>
    <s v="Cary"/>
    <n v="1.1000000000000001"/>
    <n v="16"/>
    <s v="Meal/Entertain"/>
  </r>
  <r>
    <d v="2016-04-02T16:35:00"/>
    <d v="2016-02-04T00:00:00"/>
    <d v="1899-12-30T16:35:00"/>
    <d v="2016-04-02T16:39:00"/>
    <d v="2016-02-04T00:00:00"/>
    <d v="1899-12-30T16:39:00"/>
    <x v="0"/>
    <d v="1899-12-30T00:04:00"/>
    <n v="6.6666666999999999E-2"/>
    <s v="Cary"/>
    <s v="Cary"/>
    <n v="1.6"/>
    <n v="24"/>
    <s v="Meal/Entertain"/>
  </r>
  <r>
    <d v="2016-04-02T18:04:00"/>
    <d v="2016-02-04T00:00:00"/>
    <d v="1899-12-30T18:04:00"/>
    <d v="2016-04-02T18:31:00"/>
    <d v="2016-02-04T00:00:00"/>
    <d v="1899-12-30T18:31:00"/>
    <x v="0"/>
    <d v="1899-12-30T00:27:00"/>
    <n v="0.45"/>
    <s v="Whitebridge"/>
    <s v="Macgregor Downs"/>
    <n v="9"/>
    <n v="20"/>
    <s v="Meeting"/>
  </r>
  <r>
    <d v="2016-04-02T20:36:00"/>
    <d v="2016-02-04T00:00:00"/>
    <d v="1899-12-30T20:36:00"/>
    <d v="2016-04-02T20:55:00"/>
    <d v="2016-02-04T00:00:00"/>
    <d v="1899-12-30T20:55:00"/>
    <x v="0"/>
    <d v="1899-12-30T00:19:00"/>
    <n v="0.31666666700000001"/>
    <s v="Cary"/>
    <s v="Cary"/>
    <n v="7.7"/>
    <n v="24"/>
    <s v="Meeting"/>
  </r>
  <r>
    <d v="2016-05-02T11:47:00"/>
    <d v="2016-02-05T00:00:00"/>
    <d v="1899-12-30T11:47:00"/>
    <d v="2016-05-02T12:07:00"/>
    <d v="2016-02-05T00:00:00"/>
    <d v="1899-12-30T12:07:00"/>
    <x v="0"/>
    <d v="1899-12-30T00:20:00"/>
    <n v="0.33333333300000001"/>
    <s v="Cary"/>
    <s v="Durham"/>
    <n v="10.4"/>
    <n v="31"/>
    <s v="Meeting"/>
  </r>
  <r>
    <d v="2016-05-02T13:22:00"/>
    <d v="2016-02-05T00:00:00"/>
    <d v="1899-12-30T13:22:00"/>
    <d v="2016-05-02T13:41:00"/>
    <d v="2016-02-05T00:00:00"/>
    <d v="1899-12-30T13:41:00"/>
    <x v="0"/>
    <d v="1899-12-30T00:19:00"/>
    <n v="0.31666666700000001"/>
    <s v="Durham"/>
    <s v="Cary"/>
    <n v="10.4"/>
    <n v="33"/>
    <s v="Meeting"/>
  </r>
  <r>
    <d v="2016-06-02T16:20:00"/>
    <d v="2016-02-06T00:00:00"/>
    <d v="1899-12-30T16:20:00"/>
    <d v="2016-06-02T16:53:00"/>
    <d v="2016-02-06T00:00:00"/>
    <d v="1899-12-30T16:53:00"/>
    <x v="0"/>
    <d v="1899-12-30T00:33:00"/>
    <n v="0.55000000000000004"/>
    <s v="Cary"/>
    <s v="Raleigh"/>
    <n v="11.4"/>
    <n v="21"/>
    <s v="Between Offices"/>
  </r>
  <r>
    <d v="2016-06-02T18:57:00"/>
    <d v="2016-02-06T00:00:00"/>
    <d v="1899-12-30T18:57:00"/>
    <d v="2016-06-02T19:21:00"/>
    <d v="2016-02-06T00:00:00"/>
    <d v="1899-12-30T19:21:00"/>
    <x v="0"/>
    <d v="1899-12-30T00:24:00"/>
    <n v="0.4"/>
    <s v="Raleigh"/>
    <s v="Cary"/>
    <n v="9"/>
    <n v="23"/>
    <s v="Errand/Supplies"/>
  </r>
  <r>
    <d v="2016-06-02T19:28:00"/>
    <d v="2016-02-06T00:00:00"/>
    <d v="1899-12-30T19:28:00"/>
    <d v="2016-06-02T19:37:00"/>
    <d v="2016-02-06T00:00:00"/>
    <d v="1899-12-30T19:37:00"/>
    <x v="0"/>
    <d v="1899-12-30T00:09:00"/>
    <n v="0.15"/>
    <s v="Edgehill Farms"/>
    <s v="Whitebridge"/>
    <n v="3.2"/>
    <n v="21"/>
    <s v="Meal/Entertain"/>
  </r>
  <r>
    <d v="2016-07-02T16:49:00"/>
    <d v="2016-02-07T00:00:00"/>
    <d v="1899-12-30T16:49:00"/>
    <d v="2016-07-02T17:01:00"/>
    <d v="2016-02-07T00:00:00"/>
    <d v="1899-12-30T17:01:00"/>
    <x v="0"/>
    <d v="1899-12-30T00:12:00"/>
    <n v="0.2"/>
    <s v="Cary"/>
    <s v="Apex"/>
    <n v="5.6"/>
    <n v="28"/>
    <s v="Errand/Supplies"/>
  </r>
  <r>
    <d v="2016-07-02T18:03:00"/>
    <d v="2016-02-07T00:00:00"/>
    <d v="1899-12-30T18:03:00"/>
    <d v="2016-07-02T18:17:00"/>
    <d v="2016-02-07T00:00:00"/>
    <d v="1899-12-30T18:17:00"/>
    <x v="0"/>
    <d v="1899-12-30T00:14:00"/>
    <n v="0.233333333"/>
    <s v="Apex"/>
    <s v="Cary"/>
    <n v="5.7"/>
    <n v="24"/>
    <s v="Customer Visit"/>
  </r>
  <r>
    <d v="2016-07-02T18:39:00"/>
    <d v="2016-02-07T00:00:00"/>
    <d v="1899-12-30T18:39:00"/>
    <d v="2016-07-02T18:53:00"/>
    <d v="2016-02-07T00:00:00"/>
    <d v="1899-12-30T18:53:00"/>
    <x v="0"/>
    <d v="1899-12-30T00:14:00"/>
    <n v="0.233333333"/>
    <s v="Cary"/>
    <s v="Morrisville"/>
    <n v="6.1"/>
    <n v="26"/>
    <s v="Temporary Site"/>
  </r>
  <r>
    <d v="2016-07-02T20:22:00"/>
    <d v="2016-02-07T00:00:00"/>
    <d v="1899-12-30T20:22:00"/>
    <d v="2016-07-02T20:40:00"/>
    <d v="2016-02-07T00:00:00"/>
    <d v="1899-12-30T20:40:00"/>
    <x v="0"/>
    <d v="1899-12-30T00:18:00"/>
    <n v="0.3"/>
    <s v="Morrisville"/>
    <s v="Cary"/>
    <n v="6.1"/>
    <n v="20"/>
    <s v="Meeting"/>
  </r>
  <r>
    <d v="2016-08-02T12:57:00"/>
    <d v="2016-02-08T00:00:00"/>
    <d v="1899-12-30T12:57:00"/>
    <d v="2016-08-02T13:08:00"/>
    <d v="2016-02-08T00:00:00"/>
    <d v="1899-12-30T13:08:00"/>
    <x v="0"/>
    <d v="1899-12-30T00:11:00"/>
    <n v="0.18333333299999999"/>
    <s v="Whitebridge"/>
    <s v="Edgehill Farms"/>
    <n v="4.3"/>
    <n v="23"/>
    <s v="Meal/Entertain"/>
  </r>
  <r>
    <d v="2016-08-02T14:00:00"/>
    <d v="2016-02-08T00:00:00"/>
    <d v="1899-12-30T14:00:00"/>
    <d v="2016-08-02T14:10:00"/>
    <d v="2016-02-08T00:00:00"/>
    <d v="1899-12-30T14:10:00"/>
    <x v="0"/>
    <d v="1899-12-30T00:10:00"/>
    <n v="0.16666666699999999"/>
    <s v="Edgehill Farms"/>
    <s v="Whitebridge"/>
    <n v="2.7"/>
    <n v="16"/>
    <s v="Meal/Entertain"/>
  </r>
  <r>
    <d v="2016-09-02T10:54:00"/>
    <d v="2016-02-09T00:00:00"/>
    <d v="1899-12-30T10:54:00"/>
    <d v="2016-09-02T11:07:00"/>
    <d v="2016-02-09T00:00:00"/>
    <d v="1899-12-30T11:07:00"/>
    <x v="1"/>
    <d v="1899-12-30T00:13:00"/>
    <n v="0.21666666700000001"/>
    <s v="Whitebridge"/>
    <s v="Northwoods"/>
    <n v="5.3"/>
    <n v="24"/>
    <m/>
  </r>
  <r>
    <d v="2016-09-02T11:43:00"/>
    <d v="2016-02-09T00:00:00"/>
    <d v="1899-12-30T11:43:00"/>
    <d v="2016-09-02T11:50:00"/>
    <d v="2016-02-09T00:00:00"/>
    <d v="1899-12-30T11:50:00"/>
    <x v="1"/>
    <d v="1899-12-30T00:07:00"/>
    <n v="0.116666667"/>
    <s v="Northwoods"/>
    <s v="Tanglewood"/>
    <n v="3"/>
    <n v="26"/>
    <m/>
  </r>
  <r>
    <d v="2016-09-02T13:36:00"/>
    <d v="2016-02-09T00:00:00"/>
    <d v="1899-12-30T13:36:00"/>
    <d v="2016-09-02T13:52:00"/>
    <d v="2016-02-09T00:00:00"/>
    <d v="1899-12-30T13:52:00"/>
    <x v="1"/>
    <d v="1899-12-30T00:16:00"/>
    <n v="0.26666666700000002"/>
    <s v="Tanglewood"/>
    <s v="Preston"/>
    <n v="5.0999999999999996"/>
    <n v="19"/>
    <m/>
  </r>
  <r>
    <d v="2016-09-02T13:58:00"/>
    <d v="2016-02-09T00:00:00"/>
    <d v="1899-12-30T13:58:00"/>
    <d v="2016-09-02T14:02:00"/>
    <d v="2016-02-09T00:00:00"/>
    <d v="1899-12-30T14:02:00"/>
    <x v="1"/>
    <d v="1899-12-30T00:04:00"/>
    <n v="6.6666666999999999E-2"/>
    <s v="Preston"/>
    <s v="Whitebridge"/>
    <n v="1.5"/>
    <n v="22"/>
    <m/>
  </r>
  <r>
    <d v="2016-09-02T18:55:00"/>
    <d v="2016-02-09T00:00:00"/>
    <d v="1899-12-30T18:55:00"/>
    <d v="2016-09-02T19:11:00"/>
    <d v="2016-02-09T00:00:00"/>
    <d v="1899-12-30T19:11:00"/>
    <x v="0"/>
    <d v="1899-12-30T00:16:00"/>
    <n v="0.26666666700000002"/>
    <s v="Cary"/>
    <s v="Morrisville"/>
    <n v="6.1"/>
    <n v="23"/>
    <m/>
  </r>
  <r>
    <d v="2016-09-02T20:24:00"/>
    <d v="2016-02-09T00:00:00"/>
    <d v="1899-12-30T20:24:00"/>
    <d v="2016-09-02T20:40:00"/>
    <d v="2016-02-09T00:00:00"/>
    <d v="1899-12-30T20:40:00"/>
    <x v="0"/>
    <d v="1899-12-30T00:16:00"/>
    <n v="0.26666666700000002"/>
    <s v="Morrisville"/>
    <s v="Cary"/>
    <n v="6.1"/>
    <n v="23"/>
    <s v="Meal/Entertain"/>
  </r>
  <r>
    <d v="2016-11-02T16:28:00"/>
    <d v="2016-02-11T00:00:00"/>
    <d v="1899-12-30T16:28:00"/>
    <d v="2016-11-02T17:10:00"/>
    <d v="2016-02-11T00:00:00"/>
    <d v="1899-12-30T17:10:00"/>
    <x v="0"/>
    <d v="1899-12-30T00:42:00"/>
    <n v="0.7"/>
    <s v="Cary"/>
    <s v="Raleigh"/>
    <n v="17.3"/>
    <n v="25"/>
    <s v="Meal/Entertain"/>
  </r>
  <r>
    <d v="2016-11-02T17:49:00"/>
    <d v="2016-02-11T00:00:00"/>
    <d v="1899-12-30T17:49:00"/>
    <d v="2016-11-02T18:10:00"/>
    <d v="2016-02-11T00:00:00"/>
    <d v="1899-12-30T18:10:00"/>
    <x v="0"/>
    <d v="1899-12-30T00:21:00"/>
    <n v="0.35"/>
    <s v="Eastgate"/>
    <s v="Walnut Terrace"/>
    <n v="5.7"/>
    <n v="16"/>
    <s v="Meal/Entertain"/>
  </r>
  <r>
    <d v="2016-11-02T18:24:00"/>
    <d v="2016-02-11T00:00:00"/>
    <d v="1899-12-30T18:24:00"/>
    <d v="2016-11-02T18:46:00"/>
    <d v="2016-02-11T00:00:00"/>
    <d v="1899-12-30T18:46:00"/>
    <x v="0"/>
    <d v="1899-12-30T00:22:00"/>
    <n v="0.366666667"/>
    <s v="Raleigh"/>
    <s v="Morrisville"/>
    <n v="13.5"/>
    <n v="37"/>
    <s v="Temporary Site"/>
  </r>
  <r>
    <d v="2016-11-02T20:36:00"/>
    <d v="2016-02-11T00:00:00"/>
    <d v="1899-12-30T20:36:00"/>
    <d v="2016-11-02T20:51:00"/>
    <d v="2016-02-11T00:00:00"/>
    <d v="1899-12-30T20:51:00"/>
    <x v="0"/>
    <d v="1899-12-30T00:15:00"/>
    <n v="0.25"/>
    <s v="Morrisville"/>
    <s v="Cary"/>
    <n v="6.1"/>
    <n v="24"/>
    <s v="Temporary Site"/>
  </r>
  <r>
    <d v="2016-12-02T08:21:00"/>
    <d v="2016-02-12T00:00:00"/>
    <d v="1899-12-30T08:21:00"/>
    <d v="2016-12-02T08:42:00"/>
    <d v="2016-02-12T00:00:00"/>
    <d v="1899-12-30T08:42:00"/>
    <x v="0"/>
    <d v="1899-12-30T00:21:00"/>
    <n v="0.35"/>
    <s v="Cary"/>
    <s v="Durham"/>
    <n v="8.5"/>
    <n v="24"/>
    <s v="Temporary Site"/>
  </r>
  <r>
    <d v="2016-12-02T10:45:00"/>
    <d v="2016-02-12T00:00:00"/>
    <d v="1899-12-30T10:45:00"/>
    <d v="2016-12-02T10:52:00"/>
    <d v="2016-02-12T00:00:00"/>
    <d v="1899-12-30T10:52:00"/>
    <x v="0"/>
    <d v="1899-12-30T00:07:00"/>
    <n v="0.116666667"/>
    <s v="Durham"/>
    <s v="Morrisville"/>
    <n v="2.6"/>
    <n v="22"/>
    <s v="Temporary Site"/>
  </r>
  <r>
    <d v="2016-12-02T11:14:00"/>
    <d v="2016-02-12T00:00:00"/>
    <d v="1899-12-30T11:14:00"/>
    <d v="2016-12-02T11:35:00"/>
    <d v="2016-02-12T00:00:00"/>
    <d v="1899-12-30T11:35:00"/>
    <x v="0"/>
    <d v="1899-12-30T00:21:00"/>
    <n v="0.35"/>
    <s v="Morrisville"/>
    <s v="Raleigh"/>
    <n v="17"/>
    <n v="49"/>
    <s v="Customer Visit"/>
  </r>
  <r>
    <d v="2016-12-02T13:02:00"/>
    <d v="2016-02-12T00:00:00"/>
    <d v="1899-12-30T13:02:00"/>
    <d v="2016-12-02T13:36:00"/>
    <d v="2016-02-12T00:00:00"/>
    <d v="1899-12-30T13:36:00"/>
    <x v="0"/>
    <d v="1899-12-30T00:34:00"/>
    <n v="0.56666666700000001"/>
    <s v="Raleigh"/>
    <s v="Cary"/>
    <n v="18"/>
    <n v="32"/>
    <s v="Meeting"/>
  </r>
  <r>
    <d v="2016-12-02T14:49:00"/>
    <d v="2016-02-12T00:00:00"/>
    <d v="1899-12-30T14:49:00"/>
    <d v="2016-12-02T15:06:00"/>
    <d v="2016-02-12T00:00:00"/>
    <d v="1899-12-30T15:06:00"/>
    <x v="0"/>
    <d v="1899-12-30T00:17:00"/>
    <n v="0.28333333300000002"/>
    <s v="Cary"/>
    <s v="Morrisville"/>
    <n v="8.4"/>
    <n v="30"/>
    <s v="Meeting"/>
  </r>
  <r>
    <d v="2016-12-02T15:33:00"/>
    <d v="2016-02-12T00:00:00"/>
    <d v="1899-12-30T15:33:00"/>
    <d v="2016-12-02T16:06:00"/>
    <d v="2016-02-12T00:00:00"/>
    <d v="1899-12-30T16:06:00"/>
    <x v="0"/>
    <d v="1899-12-30T00:33:00"/>
    <n v="0.55000000000000004"/>
    <s v="Morrisville"/>
    <s v="Cary"/>
    <n v="11.5"/>
    <n v="21"/>
    <s v="Customer Visit"/>
  </r>
  <r>
    <d v="2016-02-13T00:00:00"/>
    <s v="02-13-2016"/>
    <d v="1899-12-30T14:21:00"/>
    <d v="2016-02-13T00:00:00"/>
    <s v="02-13-2016"/>
    <d v="1899-12-30T14:41:00"/>
    <x v="0"/>
    <d v="1899-12-30T00:20:00"/>
    <n v="0.33333333300000001"/>
    <s v="Cary"/>
    <s v="Morrisville"/>
    <n v="8.9"/>
    <n v="27"/>
    <s v="Meeting"/>
  </r>
  <r>
    <d v="2016-02-13T00:00:00"/>
    <s v="02-13-2016"/>
    <d v="1899-12-30T23:45:00"/>
    <d v="2016-02-14T00:00:00"/>
    <s v="02-14-2016"/>
    <d v="1899-12-30T00:01:00"/>
    <x v="1"/>
    <d v="1899-12-30T00:16:00"/>
    <n v="0.26666666700000002"/>
    <s v="East Elmhurst"/>
    <s v="Jackson Heights"/>
    <n v="2.7"/>
    <n v="10"/>
    <m/>
  </r>
  <r>
    <d v="2016-02-14T00:00:00"/>
    <s v="02-14-2016"/>
    <d v="1899-12-30T00:50:00"/>
    <d v="2016-02-14T00:00:00"/>
    <s v="02-14-2016"/>
    <d v="1899-12-30T01:00:00"/>
    <x v="1"/>
    <d v="1899-12-30T00:10:00"/>
    <n v="0.16666666699999999"/>
    <s v="Jackson Heights"/>
    <s v="East Elmhurst"/>
    <n v="1.8"/>
    <n v="11"/>
    <m/>
  </r>
  <r>
    <d v="2016-02-14T00:00:00"/>
    <s v="02-14-2016"/>
    <d v="1899-12-30T14:07:00"/>
    <d v="2016-02-14T00:00:00"/>
    <s v="02-14-2016"/>
    <d v="1899-12-30T14:40:00"/>
    <x v="0"/>
    <d v="1899-12-30T00:33:00"/>
    <n v="0.55000000000000004"/>
    <s v="East Elmhurst"/>
    <s v="New York"/>
    <n v="8.1"/>
    <n v="15"/>
    <s v="Meeting"/>
  </r>
  <r>
    <d v="2016-02-14T00:00:00"/>
    <s v="02-14-2016"/>
    <d v="1899-12-30T14:46:00"/>
    <d v="2016-02-14T00:00:00"/>
    <s v="02-14-2016"/>
    <d v="1899-12-30T15:03:00"/>
    <x v="0"/>
    <d v="1899-12-30T00:17:00"/>
    <n v="0.28333333300000002"/>
    <s v="Midtown"/>
    <s v="Midtown West"/>
    <n v="2"/>
    <n v="7"/>
    <s v="Meeting"/>
  </r>
  <r>
    <d v="2016-02-14T00:00:00"/>
    <s v="02-14-2016"/>
    <d v="1899-12-30T16:35:00"/>
    <d v="2016-02-14T00:00:00"/>
    <s v="02-14-2016"/>
    <d v="1899-12-30T17:02:00"/>
    <x v="0"/>
    <d v="1899-12-30T00:27:00"/>
    <n v="0.45"/>
    <s v="New York"/>
    <s v="Long Island City"/>
    <n v="13"/>
    <n v="29"/>
    <s v="Meeting"/>
  </r>
  <r>
    <d v="2016-02-14T00:00:00"/>
    <s v="02-14-2016"/>
    <d v="1899-12-30T17:06:00"/>
    <d v="2016-02-14T00:00:00"/>
    <s v="02-14-2016"/>
    <d v="1899-12-30T17:29:00"/>
    <x v="0"/>
    <d v="1899-12-30T00:23:00"/>
    <n v="0.383333333"/>
    <s v="Long Island City"/>
    <s v="Jamaica"/>
    <n v="13.9"/>
    <n v="36"/>
    <s v="Meeting"/>
  </r>
  <r>
    <d v="2016-02-16T00:00:00"/>
    <s v="02-16-2016"/>
    <d v="1899-12-30T03:21:00"/>
    <d v="2016-02-16T00:00:00"/>
    <s v="02-16-2016"/>
    <d v="1899-12-30T04:13:00"/>
    <x v="0"/>
    <d v="1899-12-30T00:52:00"/>
    <n v="0.86666666699999995"/>
    <s v="Katunayaka"/>
    <s v="Unknown Location"/>
    <n v="43.7"/>
    <n v="50"/>
    <s v="Customer Visit"/>
  </r>
  <r>
    <d v="2016-02-16T00:00:00"/>
    <s v="02-16-2016"/>
    <d v="1899-12-30T08:29:00"/>
    <d v="2016-02-16T00:00:00"/>
    <s v="02-16-2016"/>
    <d v="1899-12-30T09:34:00"/>
    <x v="0"/>
    <d v="1899-12-30T01:05:00"/>
    <n v="1.0833333329999999"/>
    <s v="Unknown Location"/>
    <s v="Colombo"/>
    <n v="14.1"/>
    <n v="13"/>
    <m/>
  </r>
  <r>
    <d v="2016-02-16T00:00:00"/>
    <s v="02-16-2016"/>
    <d v="1899-12-30T10:31:00"/>
    <d v="2016-02-16T00:00:00"/>
    <s v="02-16-2016"/>
    <d v="1899-12-30T10:41:00"/>
    <x v="0"/>
    <d v="1899-12-30T00:10:00"/>
    <n v="0.16666666699999999"/>
    <s v="Colombo"/>
    <s v="Colombo"/>
    <n v="2.6"/>
    <n v="16"/>
    <m/>
  </r>
  <r>
    <d v="2016-02-16T00:00:00"/>
    <s v="02-16-2016"/>
    <d v="1899-12-30T11:32:00"/>
    <d v="2016-02-16T00:00:00"/>
    <s v="02-16-2016"/>
    <d v="1899-12-30T12:02:00"/>
    <x v="0"/>
    <d v="1899-12-30T00:30:00"/>
    <n v="0.5"/>
    <s v="Colombo"/>
    <s v="Colombo"/>
    <n v="4.5"/>
    <n v="9"/>
    <m/>
  </r>
  <r>
    <d v="2016-02-16T00:00:00"/>
    <s v="02-16-2016"/>
    <d v="1899-12-30T12:39:00"/>
    <d v="2016-02-16T00:00:00"/>
    <s v="02-16-2016"/>
    <d v="1899-12-30T12:42:00"/>
    <x v="0"/>
    <d v="1899-12-30T00:03:00"/>
    <n v="0.05"/>
    <s v="Colombo"/>
    <s v="Colombo"/>
    <n v="1.7"/>
    <n v="34"/>
    <m/>
  </r>
  <r>
    <d v="2016-02-16T00:00:00"/>
    <s v="02-16-2016"/>
    <d v="1899-12-30T13:43:00"/>
    <d v="2016-02-16T00:00:00"/>
    <s v="02-16-2016"/>
    <d v="1899-12-30T13:55:00"/>
    <x v="0"/>
    <d v="1899-12-30T00:12:00"/>
    <n v="0.2"/>
    <s v="Colombo"/>
    <s v="Colombo"/>
    <n v="1.8"/>
    <n v="9"/>
    <s v="Temporary Site"/>
  </r>
  <r>
    <d v="2016-02-16T00:00:00"/>
    <s v="02-16-2016"/>
    <d v="1899-12-30T16:34:00"/>
    <d v="2016-02-16T00:00:00"/>
    <s v="02-16-2016"/>
    <d v="1899-12-30T17:10:00"/>
    <x v="0"/>
    <d v="1899-12-30T00:36:00"/>
    <n v="0.6"/>
    <s v="Colombo"/>
    <s v="Colombo"/>
    <n v="6"/>
    <n v="10"/>
    <m/>
  </r>
  <r>
    <d v="2016-02-16T00:00:00"/>
    <s v="02-16-2016"/>
    <d v="1899-12-30T17:17:00"/>
    <d v="2016-02-16T00:00:00"/>
    <s v="02-16-2016"/>
    <d v="1899-12-30T17:26:00"/>
    <x v="0"/>
    <d v="1899-12-30T00:09:00"/>
    <n v="0.15"/>
    <s v="Colombo"/>
    <s v="Nugegoda"/>
    <n v="1.1000000000000001"/>
    <n v="7"/>
    <s v="Meal/Entertain"/>
  </r>
  <r>
    <d v="2016-02-16T00:00:00"/>
    <s v="02-16-2016"/>
    <d v="1899-12-30T17:40:00"/>
    <d v="2016-02-16T00:00:00"/>
    <s v="02-16-2016"/>
    <d v="1899-12-30T17:44:00"/>
    <x v="0"/>
    <d v="1899-12-30T00:04:00"/>
    <n v="6.6666666999999999E-2"/>
    <s v="Nugegoda"/>
    <s v="Unknown Location"/>
    <n v="3.6"/>
    <n v="54"/>
    <s v="Errand/Supplies"/>
  </r>
  <r>
    <d v="2016-02-17T00:00:00"/>
    <s v="02-17-2016"/>
    <d v="1899-12-30T13:18:00"/>
    <d v="2016-02-17T00:00:00"/>
    <s v="02-17-2016"/>
    <d v="1899-12-30T14:04:00"/>
    <x v="0"/>
    <d v="1899-12-30T00:46:00"/>
    <n v="0.76666666699999997"/>
    <s v="Unknown Location"/>
    <s v="Colombo"/>
    <n v="14.7"/>
    <n v="19"/>
    <s v="Temporary Site"/>
  </r>
  <r>
    <d v="2016-02-17T00:00:00"/>
    <s v="02-17-2016"/>
    <d v="1899-12-30T15:17:00"/>
    <d v="2016-02-17T00:00:00"/>
    <s v="02-17-2016"/>
    <d v="1899-12-30T15:22:00"/>
    <x v="0"/>
    <d v="1899-12-30T00:05:00"/>
    <n v="8.3333332999999996E-2"/>
    <s v="Colombo"/>
    <s v="Colombo"/>
    <n v="1.7"/>
    <n v="20"/>
    <s v="Meal/Entertain"/>
  </r>
  <r>
    <d v="2016-02-17T00:00:00"/>
    <s v="02-17-2016"/>
    <d v="1899-12-30T15:33:00"/>
    <d v="2016-02-17T00:00:00"/>
    <s v="02-17-2016"/>
    <d v="1899-12-30T16:17:00"/>
    <x v="0"/>
    <d v="1899-12-30T00:44:00"/>
    <n v="0.73333333300000003"/>
    <s v="Colombo"/>
    <s v="Katunayaka"/>
    <n v="21.4"/>
    <n v="29"/>
    <s v="Temporary Site"/>
  </r>
  <r>
    <d v="2016-02-17T00:00:00"/>
    <s v="02-17-2016"/>
    <d v="1899-12-30T16:38:00"/>
    <d v="2016-02-17T00:00:00"/>
    <s v="02-17-2016"/>
    <d v="1899-12-30T16:43:00"/>
    <x v="0"/>
    <d v="1899-12-30T00:05:00"/>
    <n v="8.3333332999999996E-2"/>
    <s v="Katunayaka"/>
    <s v="Katunayaka"/>
    <n v="0.5"/>
    <n v="6"/>
    <s v="Errand/Supplies"/>
  </r>
  <r>
    <d v="2016-02-18T00:00:00"/>
    <s v="02-18-2016"/>
    <d v="1899-12-30T14:03:00"/>
    <d v="2016-02-18T00:00:00"/>
    <s v="02-18-2016"/>
    <d v="1899-12-30T14:45:00"/>
    <x v="0"/>
    <d v="1899-12-30T00:42:00"/>
    <n v="0.7"/>
    <s v="Unknown Location"/>
    <s v="Islamabad"/>
    <n v="12.7"/>
    <n v="18"/>
    <s v="Temporary Site"/>
  </r>
  <r>
    <d v="2016-02-18T00:00:00"/>
    <s v="02-18-2016"/>
    <d v="1899-12-30T15:16:00"/>
    <d v="2016-02-18T00:00:00"/>
    <s v="02-18-2016"/>
    <d v="1899-12-30T15:31:00"/>
    <x v="0"/>
    <d v="1899-12-30T00:15:00"/>
    <n v="0.25"/>
    <s v="Islamabad"/>
    <s v="Unknown Location"/>
    <n v="6"/>
    <n v="24"/>
    <s v="Temporary Site"/>
  </r>
  <r>
    <d v="2016-02-18T00:00:00"/>
    <s v="02-18-2016"/>
    <d v="1899-12-30T18:44:00"/>
    <d v="2016-02-18T00:00:00"/>
    <s v="02-18-2016"/>
    <d v="1899-12-30T18:58:00"/>
    <x v="0"/>
    <d v="1899-12-30T00:14:00"/>
    <n v="0.233333333"/>
    <s v="Unknown Location"/>
    <s v="Islamabad"/>
    <n v="5.2"/>
    <n v="22"/>
    <s v="Customer Visit"/>
  </r>
  <r>
    <d v="2016-02-18T00:00:00"/>
    <s v="02-18-2016"/>
    <d v="1899-12-30T19:27:00"/>
    <d v="2016-02-18T00:00:00"/>
    <s v="02-18-2016"/>
    <d v="1899-12-30T20:08:00"/>
    <x v="0"/>
    <d v="1899-12-30T00:41:00"/>
    <n v="0.68333333299999999"/>
    <s v="Islamabad"/>
    <s v="Unknown Location"/>
    <n v="10"/>
    <n v="15"/>
    <s v="Meeting"/>
  </r>
  <r>
    <d v="2016-02-19T00:00:00"/>
    <s v="02-19-2016"/>
    <d v="1899-12-30T09:02:00"/>
    <d v="2016-02-19T00:00:00"/>
    <s v="02-19-2016"/>
    <d v="1899-12-30T09:14:00"/>
    <x v="0"/>
    <d v="1899-12-30T00:12:00"/>
    <n v="0.2"/>
    <s v="Unknown Location"/>
    <s v="Unknown Location"/>
    <n v="18.3"/>
    <n v="92"/>
    <s v="Meeting"/>
  </r>
  <r>
    <d v="2016-02-19T00:00:00"/>
    <s v="02-19-2016"/>
    <d v="1899-12-30T09:21:00"/>
    <d v="2016-02-19T00:00:00"/>
    <s v="02-19-2016"/>
    <d v="1899-12-30T09:51:00"/>
    <x v="0"/>
    <d v="1899-12-30T00:30:00"/>
    <n v="0.5"/>
    <s v="Unknown Location"/>
    <s v="Unknown Location"/>
    <n v="11.2"/>
    <n v="22"/>
    <s v="Meeting"/>
  </r>
  <r>
    <d v="2016-02-19T00:00:00"/>
    <s v="02-19-2016"/>
    <d v="1899-12-30T10:21:00"/>
    <d v="2016-02-19T00:00:00"/>
    <s v="02-19-2016"/>
    <d v="1899-12-30T10:48:00"/>
    <x v="0"/>
    <d v="1899-12-30T00:27:00"/>
    <n v="0.45"/>
    <s v="Unknown Location"/>
    <s v="Islamabad"/>
    <n v="7.6"/>
    <n v="17"/>
    <s v="Meeting"/>
  </r>
  <r>
    <d v="2016-02-19T00:00:00"/>
    <s v="02-19-2016"/>
    <d v="1899-12-30T11:20:00"/>
    <d v="2016-02-19T00:00:00"/>
    <s v="02-19-2016"/>
    <d v="1899-12-30T11:26:00"/>
    <x v="1"/>
    <d v="1899-12-30T00:06:00"/>
    <n v="0.1"/>
    <s v="Islamabad"/>
    <s v="Islamabad"/>
    <n v="1.5"/>
    <n v="15"/>
    <m/>
  </r>
  <r>
    <d v="2016-02-19T00:00:00"/>
    <s v="02-19-2016"/>
    <d v="1899-12-30T11:45:00"/>
    <d v="2016-02-19T00:00:00"/>
    <s v="02-19-2016"/>
    <d v="1899-12-30T11:50:00"/>
    <x v="1"/>
    <d v="1899-12-30T00:05:00"/>
    <n v="8.3333332999999996E-2"/>
    <s v="Islamabad"/>
    <s v="Islamabad"/>
    <n v="1"/>
    <n v="12"/>
    <m/>
  </r>
  <r>
    <d v="2016-02-19T00:00:00"/>
    <s v="02-19-2016"/>
    <d v="1899-12-30T12:09:00"/>
    <d v="2016-02-19T00:00:00"/>
    <s v="02-19-2016"/>
    <d v="1899-12-30T12:27:00"/>
    <x v="0"/>
    <d v="1899-12-30T00:18:00"/>
    <n v="0.3"/>
    <s v="Islamabad"/>
    <s v="Unknown Location"/>
    <n v="7.3"/>
    <n v="24"/>
    <s v="Temporary Site"/>
  </r>
  <r>
    <d v="2016-02-19T00:00:00"/>
    <s v="02-19-2016"/>
    <d v="1899-12-30T16:26:00"/>
    <d v="2016-02-19T00:00:00"/>
    <s v="02-19-2016"/>
    <d v="1899-12-30T16:45:00"/>
    <x v="0"/>
    <d v="1899-12-30T00:19:00"/>
    <n v="0.31666666700000001"/>
    <s v="Unknown Location"/>
    <s v="Islamabad"/>
    <n v="3.5"/>
    <n v="11"/>
    <m/>
  </r>
  <r>
    <d v="2016-02-19T00:00:00"/>
    <s v="02-19-2016"/>
    <d v="1899-12-30T17:09:00"/>
    <d v="2016-02-19T00:00:00"/>
    <s v="02-19-2016"/>
    <d v="1899-12-30T17:20:00"/>
    <x v="0"/>
    <d v="1899-12-30T00:11:00"/>
    <n v="0.18333333299999999"/>
    <s v="Islamabad"/>
    <s v="Islamabad"/>
    <n v="4.2"/>
    <n v="23"/>
    <m/>
  </r>
  <r>
    <d v="2016-02-19T00:00:00"/>
    <s v="02-19-2016"/>
    <d v="1899-12-30T20:08:00"/>
    <d v="2016-02-19T00:00:00"/>
    <s v="02-19-2016"/>
    <d v="1899-12-30T20:30:00"/>
    <x v="1"/>
    <d v="1899-12-30T00:22:00"/>
    <n v="0.366666667"/>
    <s v="Islamabad"/>
    <s v="Unknown Location"/>
    <n v="13.6"/>
    <n v="37"/>
    <m/>
  </r>
  <r>
    <d v="2016-02-19T00:00:00"/>
    <s v="02-19-2016"/>
    <d v="1899-12-30T20:34:00"/>
    <d v="2016-02-19T00:00:00"/>
    <s v="02-19-2016"/>
    <d v="1899-12-30T20:51:00"/>
    <x v="1"/>
    <d v="1899-12-30T00:17:00"/>
    <n v="0.28333333300000002"/>
    <s v="Unknown Location"/>
    <s v="Unknown Location"/>
    <n v="2.5"/>
    <n v="9"/>
    <m/>
  </r>
  <r>
    <d v="2016-02-20T00:00:00"/>
    <s v="02-20-2016"/>
    <d v="1899-12-30T07:59:00"/>
    <d v="2016-02-20T00:00:00"/>
    <s v="02-20-2016"/>
    <d v="1899-12-30T08:32:00"/>
    <x v="1"/>
    <d v="1899-12-30T00:33:00"/>
    <n v="0.55000000000000004"/>
    <s v="Unknown Location"/>
    <s v="Islamabad"/>
    <n v="14.4"/>
    <n v="26"/>
    <m/>
  </r>
  <r>
    <d v="2016-02-20T00:00:00"/>
    <s v="02-20-2016"/>
    <d v="1899-12-30T10:48:00"/>
    <d v="2016-02-20T00:00:00"/>
    <s v="02-20-2016"/>
    <d v="1899-12-30T10:56:00"/>
    <x v="1"/>
    <d v="1899-12-30T00:08:00"/>
    <n v="0.133333333"/>
    <s v="Islamabad"/>
    <s v="Islamabad"/>
    <n v="3"/>
    <n v="23"/>
    <m/>
  </r>
  <r>
    <d v="2016-02-20T00:00:00"/>
    <s v="02-20-2016"/>
    <d v="1899-12-30T11:45:00"/>
    <d v="2016-02-20T00:00:00"/>
    <s v="02-20-2016"/>
    <d v="1899-12-30T11:53:00"/>
    <x v="1"/>
    <d v="1899-12-30T00:08:00"/>
    <n v="0.133333333"/>
    <s v="Islamabad"/>
    <s v="Islamabad"/>
    <n v="1.5"/>
    <n v="11"/>
    <m/>
  </r>
  <r>
    <d v="2016-02-20T00:00:00"/>
    <s v="02-20-2016"/>
    <d v="1899-12-30T12:41:00"/>
    <d v="2016-02-20T00:00:00"/>
    <s v="02-20-2016"/>
    <d v="1899-12-30T13:17:00"/>
    <x v="0"/>
    <d v="1899-12-30T00:36:00"/>
    <n v="0.6"/>
    <s v="Islamabad"/>
    <s v="R?walpindi"/>
    <n v="18.399999999999999"/>
    <n v="31"/>
    <m/>
  </r>
  <r>
    <d v="2016-02-20T00:00:00"/>
    <s v="02-20-2016"/>
    <d v="1899-12-30T14:50:00"/>
    <d v="2016-02-20T00:00:00"/>
    <s v="02-20-2016"/>
    <d v="1899-12-30T15:54:00"/>
    <x v="0"/>
    <d v="1899-12-30T01:04:00"/>
    <n v="1.066666667"/>
    <s v="R?walpindi"/>
    <s v="R?walpindi"/>
    <n v="23.1"/>
    <n v="22"/>
    <s v="Meeting"/>
  </r>
  <r>
    <d v="2016-02-20T00:00:00"/>
    <s v="02-20-2016"/>
    <d v="1899-12-30T16:59:00"/>
    <d v="2016-02-20T00:00:00"/>
    <s v="02-20-2016"/>
    <d v="1899-12-30T17:54:00"/>
    <x v="1"/>
    <d v="1899-12-30T00:55:00"/>
    <n v="0.91666666699999999"/>
    <s v="R?walpindi"/>
    <s v="Unknown Location"/>
    <n v="16.5"/>
    <n v="18"/>
    <m/>
  </r>
  <r>
    <d v="2016-02-20T00:00:00"/>
    <s v="02-20-2016"/>
    <d v="1899-12-30T18:00:00"/>
    <d v="2016-02-20T00:00:00"/>
    <s v="02-20-2016"/>
    <d v="1899-12-30T18:03:00"/>
    <x v="0"/>
    <d v="1899-12-30T00:03:00"/>
    <n v="0.05"/>
    <s v="Unknown Location"/>
    <s v="Unknown Location"/>
    <n v="3.2"/>
    <n v="64"/>
    <s v="Errand/Supplies"/>
  </r>
  <r>
    <d v="2016-02-20T00:00:00"/>
    <s v="02-20-2016"/>
    <d v="1899-12-30T19:28:00"/>
    <d v="2016-02-20T00:00:00"/>
    <s v="02-20-2016"/>
    <d v="1899-12-30T19:49:00"/>
    <x v="0"/>
    <d v="1899-12-30T00:21:00"/>
    <n v="0.35"/>
    <s v="Unknown Location"/>
    <s v="Unknown Location"/>
    <n v="7.7"/>
    <n v="22"/>
    <s v="Errand/Supplies"/>
  </r>
  <r>
    <d v="2016-02-21T00:00:00"/>
    <s v="02-21-2016"/>
    <d v="1899-12-30T09:07:00"/>
    <d v="2016-02-21T00:00:00"/>
    <s v="02-21-2016"/>
    <d v="1899-12-30T09:46:00"/>
    <x v="0"/>
    <d v="1899-12-30T00:39:00"/>
    <n v="0.65"/>
    <s v="Unknown Location"/>
    <s v="Islamabad"/>
    <n v="14.5"/>
    <n v="22"/>
    <m/>
  </r>
  <r>
    <d v="2016-02-21T00:00:00"/>
    <s v="02-21-2016"/>
    <d v="1899-12-30T11:39:00"/>
    <d v="2016-02-21T00:00:00"/>
    <s v="02-21-2016"/>
    <d v="1899-12-30T11:43:00"/>
    <x v="0"/>
    <d v="1899-12-30T00:04:00"/>
    <n v="6.6666666999999999E-2"/>
    <s v="Unknown Location"/>
    <s v="Islamabad"/>
    <n v="2.4"/>
    <n v="36"/>
    <s v="Errand/Supplies"/>
  </r>
  <r>
    <d v="2016-02-21T00:00:00"/>
    <s v="02-21-2016"/>
    <d v="1899-12-30T11:47:00"/>
    <d v="2016-02-21T00:00:00"/>
    <s v="02-21-2016"/>
    <d v="1899-12-30T12:01:00"/>
    <x v="0"/>
    <d v="1899-12-30T00:14:00"/>
    <n v="0.233333333"/>
    <s v="Islamabad"/>
    <s v="Islamabad"/>
    <n v="4.5999999999999996"/>
    <n v="20"/>
    <s v="Errand/Supplies"/>
  </r>
  <r>
    <d v="2016-02-21T00:00:00"/>
    <s v="02-21-2016"/>
    <d v="1899-12-30T12:13:00"/>
    <d v="2016-02-21T00:00:00"/>
    <s v="02-21-2016"/>
    <d v="1899-12-30T12:35:00"/>
    <x v="0"/>
    <d v="1899-12-30T00:22:00"/>
    <n v="0.366666667"/>
    <s v="Islamabad"/>
    <s v="Unknown Location"/>
    <n v="8.8000000000000007"/>
    <n v="24"/>
    <s v="Meal/Entertain"/>
  </r>
  <r>
    <d v="2016-02-21T00:00:00"/>
    <s v="02-21-2016"/>
    <d v="1899-12-30T12:51:00"/>
    <d v="2016-02-21T00:00:00"/>
    <s v="02-21-2016"/>
    <d v="1899-12-30T13:12:00"/>
    <x v="0"/>
    <d v="1899-12-30T00:21:00"/>
    <n v="0.35"/>
    <s v="Unknown Location"/>
    <s v="Unknown Location"/>
    <n v="8.3000000000000007"/>
    <n v="24"/>
    <s v="Temporary Site"/>
  </r>
  <r>
    <d v="2016-02-21T00:00:00"/>
    <s v="02-21-2016"/>
    <d v="1899-12-30T13:33:00"/>
    <d v="2016-02-21T00:00:00"/>
    <s v="02-21-2016"/>
    <d v="1899-12-30T14:30:00"/>
    <x v="0"/>
    <d v="1899-12-30T00:57:00"/>
    <n v="0.95"/>
    <s v="Unknown Location"/>
    <s v="Unknown Location"/>
    <n v="22.7"/>
    <n v="24"/>
    <s v="Temporary Site"/>
  </r>
  <r>
    <d v="2016-02-21T00:00:00"/>
    <s v="02-21-2016"/>
    <d v="1899-12-30T14:36:00"/>
    <d v="2016-02-21T00:00:00"/>
    <s v="02-21-2016"/>
    <d v="1899-12-30T15:03:00"/>
    <x v="0"/>
    <d v="1899-12-30T00:27:00"/>
    <n v="0.45"/>
    <s v="Unknown Location"/>
    <s v="Islamabad"/>
    <n v="13"/>
    <n v="29"/>
    <s v="Temporary Site"/>
  </r>
  <r>
    <d v="2016-02-21T00:00:00"/>
    <s v="02-21-2016"/>
    <d v="1899-12-30T15:14:00"/>
    <d v="2016-02-21T00:00:00"/>
    <s v="02-21-2016"/>
    <d v="1899-12-30T15:31:00"/>
    <x v="0"/>
    <d v="1899-12-30T00:17:00"/>
    <n v="0.28333333300000002"/>
    <s v="Islamabad"/>
    <s v="Noorpur Shahan"/>
    <n v="8.1"/>
    <n v="29"/>
    <s v="Temporary Site"/>
  </r>
  <r>
    <d v="2016-02-21T00:00:00"/>
    <s v="02-21-2016"/>
    <d v="1899-12-30T15:36:00"/>
    <d v="2016-02-21T00:00:00"/>
    <s v="02-21-2016"/>
    <d v="1899-12-30T15:41:00"/>
    <x v="0"/>
    <d v="1899-12-30T00:05:00"/>
    <n v="8.3333332999999996E-2"/>
    <s v="Noorpur Shahan"/>
    <s v="Unknown Location"/>
    <n v="2.2000000000000002"/>
    <n v="26"/>
    <s v="Meal/Entertain"/>
  </r>
  <r>
    <d v="2016-02-21T00:00:00"/>
    <s v="02-21-2016"/>
    <d v="1899-12-30T16:04:00"/>
    <d v="2016-02-21T00:00:00"/>
    <s v="02-21-2016"/>
    <d v="1899-12-30T16:32:00"/>
    <x v="0"/>
    <d v="1899-12-30T00:28:00"/>
    <n v="0.46666666699999998"/>
    <s v="Unknown Location"/>
    <s v="Unknown Location"/>
    <n v="9.6999999999999993"/>
    <n v="21"/>
    <m/>
  </r>
  <r>
    <d v="2016-02-21T00:00:00"/>
    <s v="02-21-2016"/>
    <d v="1899-12-30T23:15:00"/>
    <d v="2016-02-21T00:00:00"/>
    <s v="02-21-2016"/>
    <d v="1899-12-30T23:52:00"/>
    <x v="0"/>
    <d v="1899-12-30T00:37:00"/>
    <n v="0.61666666699999995"/>
    <s v="Unknown Location"/>
    <s v="R?walpindi"/>
    <n v="20"/>
    <n v="32"/>
    <s v="Meeting"/>
  </r>
  <r>
    <d v="2016-02-22T00:00:00"/>
    <s v="02-22-2016"/>
    <d v="1899-12-30T21:54:00"/>
    <d v="2016-02-22T00:00:00"/>
    <s v="02-22-2016"/>
    <d v="1899-12-30T22:09:00"/>
    <x v="0"/>
    <d v="1899-12-30T00:15:00"/>
    <n v="0.25"/>
    <s v="Morrisville"/>
    <s v="Cary"/>
    <n v="8.1"/>
    <n v="32"/>
    <s v="Customer Visit"/>
  </r>
  <r>
    <d v="2016-02-24T00:00:00"/>
    <s v="02-24-2016"/>
    <d v="1899-12-30T14:30:00"/>
    <d v="2016-02-24T00:00:00"/>
    <s v="02-24-2016"/>
    <d v="1899-12-30T14:35:00"/>
    <x v="0"/>
    <d v="1899-12-30T00:05:00"/>
    <n v="8.3333332999999996E-2"/>
    <s v="Whitebridge"/>
    <s v="Preston"/>
    <n v="1.5"/>
    <n v="18"/>
    <m/>
  </r>
  <r>
    <d v="2016-02-24T00:00:00"/>
    <s v="02-24-2016"/>
    <d v="1899-12-30T15:19:00"/>
    <d v="2016-02-24T00:00:00"/>
    <s v="02-24-2016"/>
    <d v="1899-12-30T15:25:00"/>
    <x v="0"/>
    <d v="1899-12-30T00:06:00"/>
    <n v="0.1"/>
    <s v="Preston"/>
    <s v="Whitebridge"/>
    <n v="1.7"/>
    <n v="17"/>
    <s v="Errand/Supplies"/>
  </r>
  <r>
    <d v="2016-02-25T00:00:00"/>
    <s v="02-25-2016"/>
    <d v="1899-12-30T16:27:00"/>
    <d v="2016-02-25T00:00:00"/>
    <s v="02-25-2016"/>
    <d v="1899-12-30T16:35:00"/>
    <x v="0"/>
    <d v="1899-12-30T00:08:00"/>
    <n v="0.133333333"/>
    <s v="Whitebridge"/>
    <s v="Heritage Pines"/>
    <n v="3.1"/>
    <n v="23"/>
    <s v="Errand/Supplies"/>
  </r>
  <r>
    <d v="2016-02-25T00:00:00"/>
    <s v="02-25-2016"/>
    <d v="1899-12-30T16:47:00"/>
    <d v="2016-02-25T00:00:00"/>
    <s v="02-25-2016"/>
    <d v="1899-12-30T17:02:00"/>
    <x v="0"/>
    <d v="1899-12-30T00:15:00"/>
    <n v="0.25"/>
    <s v="Heritage Pines"/>
    <s v="Whitebridge"/>
    <n v="3.2"/>
    <n v="13"/>
    <s v="Errand/Supplies"/>
  </r>
  <r>
    <d v="2016-02-25T00:00:00"/>
    <s v="02-25-2016"/>
    <d v="1899-12-30T17:16:00"/>
    <d v="2016-02-25T00:00:00"/>
    <s v="02-25-2016"/>
    <d v="1899-12-30T17:36:00"/>
    <x v="0"/>
    <d v="1899-12-30T00:20:00"/>
    <n v="0.33333333300000001"/>
    <s v="Whitebridge"/>
    <s v="Tanglewood"/>
    <n v="6"/>
    <n v="18"/>
    <s v="Meal/Entertain"/>
  </r>
  <r>
    <d v="2016-02-25T00:00:00"/>
    <s v="02-25-2016"/>
    <d v="1899-12-30T18:22:00"/>
    <d v="2016-02-25T00:00:00"/>
    <s v="02-25-2016"/>
    <d v="1899-12-30T18:39:00"/>
    <x v="0"/>
    <d v="1899-12-30T00:17:00"/>
    <n v="0.28333333300000002"/>
    <s v="Tanglewood"/>
    <s v="Whitebridge"/>
    <n v="5.8"/>
    <n v="20"/>
    <s v="Meal/Entertain"/>
  </r>
  <r>
    <d v="2016-02-26T00:00:00"/>
    <s v="02-26-2016"/>
    <d v="1899-12-30T09:06:00"/>
    <d v="2016-02-26T00:00:00"/>
    <s v="02-26-2016"/>
    <d v="1899-12-30T09:29:00"/>
    <x v="0"/>
    <d v="1899-12-30T00:23:00"/>
    <n v="0.383333333"/>
    <s v="Whitebridge"/>
    <s v="Westpark Place"/>
    <n v="6.3"/>
    <n v="16"/>
    <m/>
  </r>
  <r>
    <d v="2016-02-26T00:00:00"/>
    <s v="02-26-2016"/>
    <d v="1899-12-30T11:05:00"/>
    <d v="2016-02-26T00:00:00"/>
    <s v="02-26-2016"/>
    <d v="1899-12-30T11:11:00"/>
    <x v="1"/>
    <d v="1899-12-30T00:06:00"/>
    <n v="0.1"/>
    <s v="Westpark Place"/>
    <s v="Whitebridge"/>
    <n v="1.7"/>
    <n v="17"/>
    <m/>
  </r>
  <r>
    <d v="2016-02-26T00:00:00"/>
    <s v="02-26-2016"/>
    <d v="1899-12-30T11:35:00"/>
    <d v="2016-02-26T00:00:00"/>
    <s v="02-26-2016"/>
    <d v="1899-12-30T11:59:00"/>
    <x v="0"/>
    <d v="1899-12-30T00:24:00"/>
    <n v="0.4"/>
    <s v="Cary"/>
    <s v="Durham"/>
    <n v="10.6"/>
    <n v="27"/>
    <s v="Meeting"/>
  </r>
  <r>
    <d v="2016-02-26T00:00:00"/>
    <s v="02-26-2016"/>
    <d v="1899-12-30T13:01:00"/>
    <d v="2016-02-26T00:00:00"/>
    <s v="02-26-2016"/>
    <d v="1899-12-30T13:24:00"/>
    <x v="0"/>
    <d v="1899-12-30T00:23:00"/>
    <n v="0.383333333"/>
    <s v="Durham"/>
    <s v="Cary"/>
    <n v="9.9"/>
    <n v="26"/>
    <s v="Meeting"/>
  </r>
  <r>
    <d v="2016-02-26T00:00:00"/>
    <s v="02-26-2016"/>
    <d v="1899-12-30T14:38:00"/>
    <d v="2016-02-26T00:00:00"/>
    <s v="02-26-2016"/>
    <d v="1899-12-30T14:46:00"/>
    <x v="1"/>
    <d v="1899-12-30T00:08:00"/>
    <n v="0.133333333"/>
    <s v="Whitebridge"/>
    <s v="Westpark Place"/>
    <n v="1.9"/>
    <n v="14"/>
    <m/>
  </r>
  <r>
    <d v="2016-02-26T00:00:00"/>
    <s v="02-26-2016"/>
    <d v="1899-12-30T15:00:00"/>
    <d v="2016-02-26T00:00:00"/>
    <s v="02-26-2016"/>
    <d v="1899-12-30T15:18:00"/>
    <x v="1"/>
    <d v="1899-12-30T00:18:00"/>
    <n v="0.3"/>
    <s v="Westpark Place"/>
    <s v="Hazelwood"/>
    <n v="4.2"/>
    <n v="14"/>
    <m/>
  </r>
  <r>
    <d v="2016-02-26T00:00:00"/>
    <s v="02-26-2016"/>
    <d v="1899-12-30T17:01:00"/>
    <d v="2016-02-26T00:00:00"/>
    <s v="02-26-2016"/>
    <d v="1899-12-30T17:12:00"/>
    <x v="1"/>
    <d v="1899-12-30T00:11:00"/>
    <n v="0.18333333299999999"/>
    <s v="Hazelwood"/>
    <s v="Whitebridge"/>
    <n v="2"/>
    <n v="11"/>
    <m/>
  </r>
  <r>
    <d v="2016-02-28T00:00:00"/>
    <s v="02-28-2016"/>
    <d v="1899-12-30T05:22:00"/>
    <d v="2016-02-28T00:00:00"/>
    <s v="02-28-2016"/>
    <d v="1899-12-30T05:38:00"/>
    <x v="0"/>
    <d v="1899-12-30T00:16:00"/>
    <n v="0.26666666700000002"/>
    <s v="Whitebridge"/>
    <s v="Waverly Place"/>
    <n v="7.7"/>
    <n v="29"/>
    <s v="Meeting"/>
  </r>
  <r>
    <d v="2016-02-28T00:00:00"/>
    <s v="02-28-2016"/>
    <d v="1899-12-30T09:26:00"/>
    <d v="2016-02-28T00:00:00"/>
    <s v="02-28-2016"/>
    <d v="1899-12-30T09:42:00"/>
    <x v="0"/>
    <d v="1899-12-30T00:16:00"/>
    <n v="0.26666666700000002"/>
    <s v="Waverly Place"/>
    <s v="Whitebridge"/>
    <n v="6.8"/>
    <n v="25"/>
    <s v="Meeting"/>
  </r>
  <r>
    <d v="2016-02-29T00:00:00"/>
    <s v="02-29-2016"/>
    <d v="1899-12-30T11:07:00"/>
    <d v="2016-02-29T00:00:00"/>
    <s v="02-29-2016"/>
    <d v="1899-12-30T11:14:00"/>
    <x v="1"/>
    <d v="1899-12-30T00:07:00"/>
    <n v="0.116666667"/>
    <s v="Whitebridge"/>
    <s v="Westpark Place"/>
    <n v="2.1"/>
    <n v="18"/>
    <m/>
  </r>
  <r>
    <d v="2016-02-29T00:00:00"/>
    <s v="02-29-2016"/>
    <d v="1899-12-30T11:30:00"/>
    <d v="2016-02-29T00:00:00"/>
    <s v="02-29-2016"/>
    <d v="1899-12-30T11:40:00"/>
    <x v="0"/>
    <d v="1899-12-30T00:10:00"/>
    <n v="0.16666666699999999"/>
    <s v="Cary"/>
    <s v="Apex"/>
    <n v="3.8"/>
    <n v="23"/>
    <s v="Meeting"/>
  </r>
  <r>
    <d v="2016-02-29T00:00:00"/>
    <s v="02-29-2016"/>
    <d v="1899-12-30T12:36:00"/>
    <d v="2016-02-29T00:00:00"/>
    <s v="02-29-2016"/>
    <d v="1899-12-30T12:48:00"/>
    <x v="0"/>
    <d v="1899-12-30T00:12:00"/>
    <n v="0.2"/>
    <s v="Apex"/>
    <s v="Cary"/>
    <n v="5.6"/>
    <n v="28"/>
    <s v="Meeting"/>
  </r>
  <r>
    <d v="2016-02-29T00:00:00"/>
    <s v="02-29-2016"/>
    <d v="1899-12-30T14:55:00"/>
    <d v="2016-02-29T00:00:00"/>
    <s v="02-29-2016"/>
    <d v="1899-12-30T15:03:00"/>
    <x v="0"/>
    <d v="1899-12-30T00:08:00"/>
    <n v="0.133333333"/>
    <s v="Whitebridge"/>
    <s v="Hazelwood"/>
    <n v="2.6"/>
    <n v="20"/>
    <m/>
  </r>
  <r>
    <d v="2016-02-29T00:00:00"/>
    <s v="02-29-2016"/>
    <d v="1899-12-30T16:40:00"/>
    <d v="2016-02-29T00:00:00"/>
    <s v="02-29-2016"/>
    <d v="1899-12-30T17:00:00"/>
    <x v="0"/>
    <d v="1899-12-30T00:20:00"/>
    <n v="0.33333333300000001"/>
    <s v="Hazelwood"/>
    <s v="Whitebridge"/>
    <n v="6.6"/>
    <n v="20"/>
    <s v="Customer Visit"/>
  </r>
  <r>
    <d v="2016-01-03T18:47:00"/>
    <d v="2016-03-01T00:00:00"/>
    <d v="1899-12-30T18:47:00"/>
    <d v="2016-01-03T19:10:00"/>
    <d v="2016-03-01T00:00:00"/>
    <d v="1899-12-30T19:10:00"/>
    <x v="0"/>
    <d v="1899-12-30T00:23:00"/>
    <n v="0.383333333"/>
    <s v="Whitebridge"/>
    <s v="Wayne Ridge"/>
    <n v="8"/>
    <n v="21"/>
    <s v="Meal/Entertain"/>
  </r>
  <r>
    <d v="2016-01-03T21:27:00"/>
    <d v="2016-03-01T00:00:00"/>
    <d v="1899-12-30T21:27:00"/>
    <d v="2016-01-03T21:45:00"/>
    <d v="2016-03-01T00:00:00"/>
    <d v="1899-12-30T21:45:00"/>
    <x v="0"/>
    <d v="1899-12-30T00:18:00"/>
    <n v="0.3"/>
    <s v="Wayne Ridge"/>
    <s v="Whitebridge"/>
    <n v="8"/>
    <n v="27"/>
    <s v="Meeting"/>
  </r>
  <r>
    <d v="2016-03-03T09:45:00"/>
    <d v="2016-03-03T00:00:00"/>
    <d v="1899-12-30T09:45:00"/>
    <d v="2016-03-03T09:52:00"/>
    <d v="2016-03-03T00:00:00"/>
    <d v="1899-12-30T09:52:00"/>
    <x v="1"/>
    <d v="1899-12-30T00:07:00"/>
    <n v="0.116666667"/>
    <s v="Whitebridge"/>
    <s v="Westpark Place"/>
    <n v="2.2000000000000002"/>
    <n v="19"/>
    <m/>
  </r>
  <r>
    <d v="2016-03-03T11:04:00"/>
    <d v="2016-03-03T00:00:00"/>
    <d v="1899-12-30T11:04:00"/>
    <d v="2016-03-03T11:10:00"/>
    <d v="2016-03-03T00:00:00"/>
    <d v="1899-12-30T11:10:00"/>
    <x v="0"/>
    <d v="1899-12-30T00:06:00"/>
    <n v="0.1"/>
    <s v="Westpark Place"/>
    <s v="Whitebridge"/>
    <n v="2.2999999999999998"/>
    <n v="23"/>
    <s v="Errand/Supplies"/>
  </r>
  <r>
    <d v="2016-03-03T14:44:00"/>
    <d v="2016-03-03T00:00:00"/>
    <d v="1899-12-30T14:44:00"/>
    <d v="2016-03-03T14:58:00"/>
    <d v="2016-03-03T00:00:00"/>
    <d v="1899-12-30T14:58:00"/>
    <x v="0"/>
    <d v="1899-12-30T00:14:00"/>
    <n v="0.233333333"/>
    <s v="Whitebridge"/>
    <s v="Northwoods"/>
    <n v="5.2"/>
    <n v="22"/>
    <s v="Meal/Entertain"/>
  </r>
  <r>
    <d v="2016-03-03T15:27:00"/>
    <d v="2016-03-03T00:00:00"/>
    <d v="1899-12-30T15:27:00"/>
    <d v="2016-03-03T15:48:00"/>
    <d v="2016-03-03T00:00:00"/>
    <d v="1899-12-30T15:48:00"/>
    <x v="0"/>
    <d v="1899-12-30T00:21:00"/>
    <n v="0.35"/>
    <s v="Cary"/>
    <s v="Raleigh"/>
    <n v="7.6"/>
    <n v="22"/>
    <s v="Customer Visit"/>
  </r>
  <r>
    <d v="2016-03-03T16:02:00"/>
    <d v="2016-03-03T00:00:00"/>
    <d v="1899-12-30T16:02:00"/>
    <d v="2016-03-03T16:42:00"/>
    <d v="2016-03-03T00:00:00"/>
    <d v="1899-12-30T16:42:00"/>
    <x v="0"/>
    <d v="1899-12-30T00:40:00"/>
    <n v="0.66666666699999999"/>
    <s v="Raleigh"/>
    <s v="Cary"/>
    <n v="17.3"/>
    <n v="26"/>
    <s v="Meeting"/>
  </r>
  <r>
    <d v="2016-04-03T07:47:00"/>
    <d v="2016-03-04T00:00:00"/>
    <d v="1899-12-30T07:47:00"/>
    <d v="2016-04-03T08:06:00"/>
    <d v="2016-03-04T00:00:00"/>
    <d v="1899-12-30T08:06:00"/>
    <x v="0"/>
    <d v="1899-12-30T00:19:00"/>
    <n v="0.31666666700000001"/>
    <s v="Cary"/>
    <s v="Durham"/>
    <n v="9.9"/>
    <n v="31"/>
    <s v="Meeting"/>
  </r>
  <r>
    <d v="2016-04-03T09:46:00"/>
    <d v="2016-03-04T00:00:00"/>
    <d v="1899-12-30T09:46:00"/>
    <d v="2016-04-03T10:03:00"/>
    <d v="2016-03-04T00:00:00"/>
    <d v="1899-12-30T10:03:00"/>
    <x v="0"/>
    <d v="1899-12-30T00:17:00"/>
    <n v="0.28333333300000002"/>
    <s v="Durham"/>
    <s v="Cary"/>
    <n v="9.9"/>
    <n v="35"/>
    <s v="Customer Visit"/>
  </r>
  <r>
    <d v="2016-04-03T11:46:00"/>
    <d v="2016-03-04T00:00:00"/>
    <d v="1899-12-30T11:46:00"/>
    <d v="2016-04-03T12:06:00"/>
    <d v="2016-03-04T00:00:00"/>
    <d v="1899-12-30T12:06:00"/>
    <x v="0"/>
    <d v="1899-12-30T00:20:00"/>
    <n v="0.33333333300000001"/>
    <s v="Cary"/>
    <s v="Durham"/>
    <n v="10.4"/>
    <n v="31"/>
    <s v="Meeting"/>
  </r>
  <r>
    <d v="2016-04-03T13:03:00"/>
    <d v="2016-03-04T00:00:00"/>
    <d v="1899-12-30T13:03:00"/>
    <d v="2016-04-03T13:25:00"/>
    <d v="2016-03-04T00:00:00"/>
    <d v="1899-12-30T13:25:00"/>
    <x v="0"/>
    <d v="1899-12-30T00:22:00"/>
    <n v="0.366666667"/>
    <s v="Durham"/>
    <s v="Cary"/>
    <n v="10.9"/>
    <n v="30"/>
    <s v="Meeting"/>
  </r>
  <r>
    <d v="2016-04-03T13:40:00"/>
    <d v="2016-03-04T00:00:00"/>
    <d v="1899-12-30T13:40:00"/>
    <d v="2016-04-03T14:09:00"/>
    <d v="2016-03-04T00:00:00"/>
    <d v="1899-12-30T14:09:00"/>
    <x v="0"/>
    <d v="1899-12-30T00:29:00"/>
    <n v="0.48333333299999998"/>
    <s v="Cary"/>
    <s v="Raleigh"/>
    <n v="15.7"/>
    <n v="32"/>
    <s v="Customer Visit"/>
  </r>
  <r>
    <d v="2016-04-03T15:56:00"/>
    <d v="2016-03-04T00:00:00"/>
    <d v="1899-12-30T15:56:00"/>
    <d v="2016-04-03T16:08:00"/>
    <d v="2016-03-04T00:00:00"/>
    <d v="1899-12-30T16:08:00"/>
    <x v="0"/>
    <d v="1899-12-30T00:12:00"/>
    <n v="0.2"/>
    <s v="Raleigh"/>
    <s v="Raleigh"/>
    <n v="4.9000000000000004"/>
    <n v="25"/>
    <s v="Meal/Entertain"/>
  </r>
  <r>
    <d v="2016-04-03T16:16:00"/>
    <d v="2016-03-04T00:00:00"/>
    <d v="1899-12-30T16:16:00"/>
    <d v="2016-04-03T16:22:00"/>
    <d v="2016-03-04T00:00:00"/>
    <d v="1899-12-30T16:22:00"/>
    <x v="0"/>
    <d v="1899-12-30T00:06:00"/>
    <n v="0.1"/>
    <s v="Fayetteville Street"/>
    <s v="Depot Historic District"/>
    <n v="0.8"/>
    <n v="8"/>
    <s v="Errand/Supplies"/>
  </r>
  <r>
    <d v="2016-04-03T16:43:00"/>
    <d v="2016-03-04T00:00:00"/>
    <d v="1899-12-30T16:43:00"/>
    <d v="2016-04-03T17:12:00"/>
    <d v="2016-03-04T00:00:00"/>
    <d v="1899-12-30T17:12:00"/>
    <x v="0"/>
    <d v="1899-12-30T00:29:00"/>
    <n v="0.48333333299999998"/>
    <s v="Raleigh"/>
    <s v="Cary"/>
    <n v="13.5"/>
    <n v="28"/>
    <s v="Meeting"/>
  </r>
  <r>
    <d v="2016-04-03T19:02:00"/>
    <d v="2016-03-04T00:00:00"/>
    <d v="1899-12-30T19:02:00"/>
    <d v="2016-04-03T19:08:00"/>
    <d v="2016-03-04T00:00:00"/>
    <d v="1899-12-30T19:08:00"/>
    <x v="0"/>
    <d v="1899-12-30T00:06:00"/>
    <n v="0.1"/>
    <s v="Cary"/>
    <s v="Morrisville"/>
    <n v="1.9"/>
    <n v="19"/>
    <s v="Temporary Site"/>
  </r>
  <r>
    <d v="2016-04-03T19:16:00"/>
    <d v="2016-03-04T00:00:00"/>
    <d v="1899-12-30T19:16:00"/>
    <d v="2016-04-03T19:25:00"/>
    <d v="2016-03-04T00:00:00"/>
    <d v="1899-12-30T19:25:00"/>
    <x v="0"/>
    <d v="1899-12-30T00:09:00"/>
    <n v="0.15"/>
    <s v="Morrisville"/>
    <s v="Cary"/>
    <n v="2"/>
    <n v="13"/>
    <s v="Meal/Entertain"/>
  </r>
  <r>
    <d v="2016-05-03T11:44:00"/>
    <d v="2016-03-05T00:00:00"/>
    <d v="1899-12-30T11:44:00"/>
    <d v="2016-05-03T11:59:00"/>
    <d v="2016-03-05T00:00:00"/>
    <d v="1899-12-30T11:59:00"/>
    <x v="0"/>
    <d v="1899-12-30T00:15:00"/>
    <n v="0.25"/>
    <s v="Cary"/>
    <s v="Morrisville"/>
    <n v="6.5"/>
    <n v="26"/>
    <s v="Meal/Entertain"/>
  </r>
  <r>
    <d v="2016-05-03T12:57:00"/>
    <d v="2016-03-05T00:00:00"/>
    <d v="1899-12-30T12:57:00"/>
    <d v="2016-05-03T13:12:00"/>
    <d v="2016-03-05T00:00:00"/>
    <d v="1899-12-30T13:12:00"/>
    <x v="1"/>
    <d v="1899-12-30T00:15:00"/>
    <n v="0.25"/>
    <s v="Weston"/>
    <s v="Weston"/>
    <n v="4.2"/>
    <n v="17"/>
    <m/>
  </r>
  <r>
    <d v="2016-05-03T14:08:00"/>
    <d v="2016-03-05T00:00:00"/>
    <d v="1899-12-30T14:08:00"/>
    <d v="2016-05-03T14:18:00"/>
    <d v="2016-03-05T00:00:00"/>
    <d v="1899-12-30T14:18:00"/>
    <x v="1"/>
    <d v="1899-12-30T00:10:00"/>
    <n v="0.16666666699999999"/>
    <s v="Morrisville"/>
    <s v="Cary"/>
    <n v="3.5"/>
    <n v="21"/>
    <m/>
  </r>
  <r>
    <d v="2016-05-03T14:39:00"/>
    <d v="2016-03-05T00:00:00"/>
    <d v="1899-12-30T14:39:00"/>
    <d v="2016-05-03T15:01:00"/>
    <d v="2016-03-05T00:00:00"/>
    <d v="1899-12-30T15:01:00"/>
    <x v="0"/>
    <d v="1899-12-30T00:22:00"/>
    <n v="0.366666667"/>
    <s v="Whitebridge"/>
    <s v="Wayne Ridge"/>
    <n v="7.8"/>
    <n v="21"/>
    <s v="Meal/Entertain"/>
  </r>
  <r>
    <d v="2016-05-03T16:52:00"/>
    <d v="2016-03-05T00:00:00"/>
    <d v="1899-12-30T16:52:00"/>
    <d v="2016-05-03T17:13:00"/>
    <d v="2016-03-05T00:00:00"/>
    <d v="1899-12-30T17:13:00"/>
    <x v="0"/>
    <d v="1899-12-30T00:21:00"/>
    <n v="0.35"/>
    <s v="Cary"/>
    <s v="Morrisville"/>
    <n v="7.8"/>
    <n v="22"/>
    <s v="Meal/Entertain"/>
  </r>
  <r>
    <d v="2016-05-03T17:23:00"/>
    <d v="2016-03-05T00:00:00"/>
    <d v="1899-12-30T17:23:00"/>
    <d v="2016-05-03T17:34:00"/>
    <d v="2016-03-05T00:00:00"/>
    <d v="1899-12-30T17:34:00"/>
    <x v="0"/>
    <d v="1899-12-30T00:11:00"/>
    <n v="0.18333333299999999"/>
    <s v="Morrisville"/>
    <s v="Cary"/>
    <n v="3.9"/>
    <n v="21"/>
    <s v="Meal/Entertain"/>
  </r>
  <r>
    <d v="2016-07-03T09:10:00"/>
    <d v="2016-03-07T00:00:00"/>
    <d v="1899-12-30T09:10:00"/>
    <d v="2016-07-03T09:20:00"/>
    <d v="2016-03-07T00:00:00"/>
    <d v="1899-12-30T09:20:00"/>
    <x v="0"/>
    <d v="1899-12-30T00:10:00"/>
    <n v="0.16666666699999999"/>
    <s v="Whitebridge"/>
    <s v="Edgehill Farms"/>
    <n v="2.8"/>
    <n v="17"/>
    <s v="Errand/Supplies"/>
  </r>
  <r>
    <d v="2016-07-03T09:23:00"/>
    <d v="2016-03-07T00:00:00"/>
    <d v="1899-12-30T09:23:00"/>
    <d v="2016-07-03T09:47:00"/>
    <d v="2016-03-07T00:00:00"/>
    <d v="1899-12-30T09:47:00"/>
    <x v="0"/>
    <d v="1899-12-30T00:24:00"/>
    <n v="0.4"/>
    <s v="Cary"/>
    <s v="Raleigh"/>
    <n v="12.4"/>
    <n v="31"/>
    <s v="Customer Visit"/>
  </r>
  <r>
    <d v="2016-07-03T12:10:00"/>
    <d v="2016-03-07T00:00:00"/>
    <d v="1899-12-30T12:10:00"/>
    <d v="2016-07-03T12:26:00"/>
    <d v="2016-03-07T00:00:00"/>
    <d v="1899-12-30T12:26:00"/>
    <x v="0"/>
    <d v="1899-12-30T00:16:00"/>
    <n v="0.26666666700000002"/>
    <s v="Fayetteville Street"/>
    <s v="Meredith Townes"/>
    <n v="5.9"/>
    <n v="22"/>
    <s v="Customer Visit"/>
  </r>
  <r>
    <d v="2016-07-03T13:57:00"/>
    <d v="2016-03-07T00:00:00"/>
    <d v="1899-12-30T13:57:00"/>
    <d v="2016-07-03T14:18:00"/>
    <d v="2016-03-07T00:00:00"/>
    <d v="1899-12-30T14:18:00"/>
    <x v="0"/>
    <d v="1899-12-30T00:21:00"/>
    <n v="0.35"/>
    <s v="Meredith Townes"/>
    <s v="Leesville Hollow"/>
    <n v="9.4"/>
    <n v="27"/>
    <s v="Meeting"/>
  </r>
  <r>
    <d v="2016-07-03T15:19:00"/>
    <d v="2016-03-07T00:00:00"/>
    <d v="1899-12-30T15:19:00"/>
    <d v="2016-07-03T15:45:00"/>
    <d v="2016-03-07T00:00:00"/>
    <d v="1899-12-30T15:45:00"/>
    <x v="0"/>
    <d v="1899-12-30T00:26:00"/>
    <n v="0.43333333299999999"/>
    <s v="Raleigh"/>
    <s v="Cary"/>
    <n v="11.9"/>
    <n v="27"/>
    <s v="Between Offices"/>
  </r>
  <r>
    <d v="2016-08-03T14:38:00"/>
    <d v="2016-03-08T00:00:00"/>
    <d v="1899-12-30T14:38:00"/>
    <d v="2016-08-03T14:55:00"/>
    <d v="2016-03-08T00:00:00"/>
    <d v="1899-12-30T14:55:00"/>
    <x v="0"/>
    <d v="1899-12-30T00:17:00"/>
    <n v="0.28333333300000002"/>
    <s v="Whitebridge"/>
    <s v="Waverly Place"/>
    <n v="7.2"/>
    <n v="25"/>
    <s v="Between Offices"/>
  </r>
  <r>
    <d v="2016-08-03T15:35:00"/>
    <d v="2016-03-08T00:00:00"/>
    <d v="1899-12-30T15:35:00"/>
    <d v="2016-08-03T16:00:00"/>
    <d v="2016-03-08T00:00:00"/>
    <d v="1899-12-30T16:00:00"/>
    <x v="0"/>
    <d v="1899-12-30T00:25:00"/>
    <n v="0.41666666699999999"/>
    <s v="Waverly Place"/>
    <s v="Whitebridge"/>
    <n v="7.6"/>
    <n v="18"/>
    <s v="Meal/Entertain"/>
  </r>
  <r>
    <d v="2016-08-03T16:13:00"/>
    <d v="2016-03-08T00:00:00"/>
    <d v="1899-12-30T16:13:00"/>
    <d v="2016-08-03T16:25:00"/>
    <d v="2016-03-08T00:00:00"/>
    <d v="1899-12-30T16:25:00"/>
    <x v="1"/>
    <d v="1899-12-30T00:12:00"/>
    <n v="0.2"/>
    <s v="Whitebridge"/>
    <s v="Whitebridge"/>
    <n v="1.6"/>
    <n v="8"/>
    <m/>
  </r>
  <r>
    <d v="2016-10-03T03:36:00"/>
    <d v="2016-03-10T00:00:00"/>
    <d v="1899-12-30T03:36:00"/>
    <d v="2016-10-03T03:53:00"/>
    <d v="2016-03-10T00:00:00"/>
    <d v="1899-12-30T03:53:00"/>
    <x v="0"/>
    <d v="1899-12-30T00:17:00"/>
    <n v="0.28333333300000002"/>
    <s v="Cary"/>
    <s v="Morrisville"/>
    <n v="8.4"/>
    <n v="30"/>
    <s v="Meeting"/>
  </r>
  <r>
    <d v="2016-10-03T10:08:00"/>
    <d v="2016-03-10T00:00:00"/>
    <d v="1899-12-30T10:08:00"/>
    <d v="2016-10-03T10:37:00"/>
    <d v="2016-03-10T00:00:00"/>
    <d v="1899-12-30T10:37:00"/>
    <x v="0"/>
    <d v="1899-12-30T00:29:00"/>
    <n v="0.48333333299999998"/>
    <s v="East Austin"/>
    <s v="West University"/>
    <n v="12.8"/>
    <n v="26"/>
    <s v="Meeting"/>
  </r>
  <r>
    <d v="2016-10-03T14:39:00"/>
    <d v="2016-03-10T00:00:00"/>
    <d v="1899-12-30T14:39:00"/>
    <d v="2016-10-03T14:55:00"/>
    <d v="2016-03-10T00:00:00"/>
    <d v="1899-12-30T14:55:00"/>
    <x v="0"/>
    <d v="1899-12-30T00:16:00"/>
    <n v="0.26666666700000002"/>
    <s v="West University"/>
    <s v="South Congress"/>
    <n v="2.2999999999999998"/>
    <n v="9"/>
    <m/>
  </r>
  <r>
    <d v="2016-10-03T16:18:00"/>
    <d v="2016-03-10T00:00:00"/>
    <d v="1899-12-30T16:18:00"/>
    <d v="2016-10-03T16:28:00"/>
    <d v="2016-03-10T00:00:00"/>
    <d v="1899-12-30T16:28:00"/>
    <x v="0"/>
    <d v="1899-12-30T00:10:00"/>
    <n v="0.16666666699999999"/>
    <s v="South Congress"/>
    <s v="Arts District"/>
    <n v="1.6"/>
    <n v="10"/>
    <m/>
  </r>
  <r>
    <d v="2016-11-03T09:47:00"/>
    <d v="2016-03-11T00:00:00"/>
    <d v="1899-12-30T09:47:00"/>
    <d v="2016-11-03T09:59:00"/>
    <d v="2016-03-11T00:00:00"/>
    <d v="1899-12-30T09:59:00"/>
    <x v="0"/>
    <d v="1899-12-30T00:12:00"/>
    <n v="0.2"/>
    <s v="The Drag"/>
    <s v="Congress Ave District"/>
    <n v="2"/>
    <n v="10"/>
    <s v="Meal/Entertain"/>
  </r>
  <r>
    <d v="2016-11-03T10:29:00"/>
    <d v="2016-03-11T00:00:00"/>
    <d v="1899-12-30T10:29:00"/>
    <d v="2016-11-03T10:36:00"/>
    <d v="2016-03-11T00:00:00"/>
    <d v="1899-12-30T10:36:00"/>
    <x v="0"/>
    <d v="1899-12-30T00:07:00"/>
    <n v="0.116666667"/>
    <s v="Congress Ave District"/>
    <s v="Downtown"/>
    <n v="0.8"/>
    <n v="7"/>
    <m/>
  </r>
  <r>
    <d v="2016-11-03T11:57:00"/>
    <d v="2016-03-11T00:00:00"/>
    <d v="1899-12-30T11:57:00"/>
    <d v="2016-11-03T12:04:00"/>
    <d v="2016-03-11T00:00:00"/>
    <d v="1899-12-30T12:04:00"/>
    <x v="0"/>
    <d v="1899-12-30T00:07:00"/>
    <n v="0.116666667"/>
    <s v="Downtown"/>
    <s v="Red River District"/>
    <n v="1.2"/>
    <n v="10"/>
    <m/>
  </r>
  <r>
    <d v="2016-11-03T13:43:00"/>
    <d v="2016-03-11T00:00:00"/>
    <d v="1899-12-30T13:43:00"/>
    <d v="2016-11-03T13:51:00"/>
    <d v="2016-03-11T00:00:00"/>
    <d v="1899-12-30T13:51:00"/>
    <x v="0"/>
    <d v="1899-12-30T00:08:00"/>
    <n v="0.133333333"/>
    <s v="Red River District"/>
    <s v="Downtown"/>
    <n v="1"/>
    <n v="8"/>
    <m/>
  </r>
  <r>
    <d v="2016-11-03T19:21:00"/>
    <d v="2016-03-11T00:00:00"/>
    <d v="1899-12-30T19:21:00"/>
    <d v="2016-11-03T19:35:00"/>
    <d v="2016-03-11T00:00:00"/>
    <d v="1899-12-30T19:35:00"/>
    <x v="0"/>
    <d v="1899-12-30T00:14:00"/>
    <n v="0.233333333"/>
    <s v="South Congress"/>
    <s v="The Drag"/>
    <n v="2.1"/>
    <n v="9"/>
    <m/>
  </r>
  <r>
    <d v="2016-12-03T09:13:00"/>
    <d v="2016-03-12T00:00:00"/>
    <d v="1899-12-30T09:13:00"/>
    <d v="2016-12-03T09:22:00"/>
    <d v="2016-03-12T00:00:00"/>
    <d v="1899-12-30T09:22:00"/>
    <x v="0"/>
    <d v="1899-12-30T00:09:00"/>
    <n v="0.15"/>
    <s v="The Drag"/>
    <s v="South Congress"/>
    <n v="2.2000000000000002"/>
    <n v="15"/>
    <m/>
  </r>
  <r>
    <d v="2016-12-03T18:27:00"/>
    <d v="2016-03-12T00:00:00"/>
    <d v="1899-12-30T18:27:00"/>
    <d v="2016-12-03T18:37:00"/>
    <d v="2016-03-12T00:00:00"/>
    <d v="1899-12-30T18:37:00"/>
    <x v="1"/>
    <d v="1899-12-30T00:10:00"/>
    <n v="0.16666666699999999"/>
    <s v="South Congress"/>
    <s v="The Drag"/>
    <n v="1.9"/>
    <n v="11"/>
    <m/>
  </r>
  <r>
    <d v="2016-03-13T00:00:00"/>
    <s v="03-13-2016"/>
    <d v="1899-12-30T09:07:00"/>
    <d v="2016-03-13T00:00:00"/>
    <s v="03-13-2016"/>
    <d v="1899-12-30T09:37:00"/>
    <x v="0"/>
    <d v="1899-12-30T00:30:00"/>
    <n v="0.5"/>
    <s v="The Drag"/>
    <s v="Convention Center District"/>
    <n v="5.7"/>
    <n v="11"/>
    <s v="Meal/Entertain"/>
  </r>
  <r>
    <d v="2016-03-13T00:00:00"/>
    <s v="03-13-2016"/>
    <d v="1899-12-30T18:23:00"/>
    <d v="2016-03-13T00:00:00"/>
    <s v="03-13-2016"/>
    <d v="1899-12-30T18:43:00"/>
    <x v="0"/>
    <d v="1899-12-30T00:20:00"/>
    <n v="0.33333333300000001"/>
    <s v="South Congress"/>
    <s v="North Austin"/>
    <n v="8.4"/>
    <n v="25"/>
    <s v="Meal/Entertain"/>
  </r>
  <r>
    <d v="2016-03-13T00:00:00"/>
    <s v="03-13-2016"/>
    <d v="1899-12-30T20:07:00"/>
    <d v="2016-03-13T00:00:00"/>
    <s v="03-13-2016"/>
    <d v="1899-12-30T20:28:00"/>
    <x v="0"/>
    <d v="1899-12-30T00:21:00"/>
    <n v="0.35"/>
    <s v="Georgian Acres"/>
    <s v="The Drag"/>
    <n v="6.2"/>
    <n v="18"/>
    <s v="Meal/Entertain"/>
  </r>
  <r>
    <d v="2016-03-13T00:00:00"/>
    <s v="03-13-2016"/>
    <d v="1899-12-30T20:39:00"/>
    <d v="2016-03-13T00:00:00"/>
    <s v="03-13-2016"/>
    <d v="1899-12-30T20:58:00"/>
    <x v="0"/>
    <d v="1899-12-30T00:19:00"/>
    <n v="0.31666666700000001"/>
    <s v="The Drag"/>
    <s v="North Austin"/>
    <n v="10.5"/>
    <n v="33"/>
    <s v="Meal/Entertain"/>
  </r>
  <r>
    <d v="2016-03-13T00:00:00"/>
    <s v="03-13-2016"/>
    <d v="1899-12-30T21:11:00"/>
    <d v="2016-03-13T00:00:00"/>
    <s v="03-13-2016"/>
    <d v="1899-12-30T21:23:00"/>
    <x v="0"/>
    <d v="1899-12-30T00:12:00"/>
    <n v="0.2"/>
    <s v="North Austin"/>
    <s v="Coxville"/>
    <n v="7.2"/>
    <n v="36"/>
    <s v="Meal/Entertain"/>
  </r>
  <r>
    <d v="2016-03-13T00:00:00"/>
    <s v="03-13-2016"/>
    <d v="1899-12-30T22:19:00"/>
    <d v="2016-03-13T00:00:00"/>
    <s v="03-13-2016"/>
    <d v="1899-12-30T22:39:00"/>
    <x v="0"/>
    <d v="1899-12-30T00:20:00"/>
    <n v="0.33333333300000001"/>
    <s v="Coxville"/>
    <s v="The Drag"/>
    <n v="12.5"/>
    <n v="38"/>
    <m/>
  </r>
  <r>
    <d v="2016-03-14T00:00:00"/>
    <s v="03-14-2016"/>
    <d v="1899-12-30T08:34:00"/>
    <d v="2016-03-14T00:00:00"/>
    <s v="03-14-2016"/>
    <d v="1899-12-30T08:49:00"/>
    <x v="0"/>
    <d v="1899-12-30T00:15:00"/>
    <n v="0.25"/>
    <s v="The Drag"/>
    <s v="South Congress"/>
    <n v="2"/>
    <n v="8"/>
    <s v="Errand/Supplies"/>
  </r>
  <r>
    <d v="2016-03-14T00:00:00"/>
    <s v="03-14-2016"/>
    <d v="1899-12-30T18:39:00"/>
    <d v="2016-03-14T00:00:00"/>
    <s v="03-14-2016"/>
    <d v="1899-12-30T18:55:00"/>
    <x v="0"/>
    <d v="1899-12-30T00:16:00"/>
    <n v="0.26666666700000002"/>
    <s v="South Congress"/>
    <s v="The Drag"/>
    <n v="2.7"/>
    <n v="10"/>
    <m/>
  </r>
  <r>
    <d v="2016-03-15T00:00:00"/>
    <s v="03-15-2016"/>
    <d v="1899-12-30T08:45:00"/>
    <d v="2016-03-15T00:00:00"/>
    <s v="03-15-2016"/>
    <d v="1899-12-30T08:57:00"/>
    <x v="0"/>
    <d v="1899-12-30T00:12:00"/>
    <n v="0.2"/>
    <s v="The Drag"/>
    <s v="Convention Center District"/>
    <n v="2"/>
    <n v="10"/>
    <s v="Meal/Entertain"/>
  </r>
  <r>
    <d v="2016-03-15T00:00:00"/>
    <s v="03-15-2016"/>
    <d v="1899-12-30T20:48:00"/>
    <d v="2016-03-15T00:00:00"/>
    <s v="03-15-2016"/>
    <d v="1899-12-30T21:01:00"/>
    <x v="0"/>
    <d v="1899-12-30T00:13:00"/>
    <n v="0.21666666700000001"/>
    <s v="Downtown"/>
    <s v="The Drag"/>
    <n v="2.8"/>
    <n v="13"/>
    <s v="Meal/Entertain"/>
  </r>
  <r>
    <d v="2016-03-16T00:00:00"/>
    <s v="03-16-2016"/>
    <d v="1899-12-30T11:34:00"/>
    <d v="2016-03-16T00:00:00"/>
    <s v="03-16-2016"/>
    <d v="1899-12-30T11:45:00"/>
    <x v="0"/>
    <d v="1899-12-30T00:11:00"/>
    <n v="0.18333333299999999"/>
    <s v="The Drag"/>
    <s v="Congress Ave District"/>
    <n v="1.7"/>
    <n v="9"/>
    <s v="Meal/Entertain"/>
  </r>
  <r>
    <d v="2016-03-16T00:00:00"/>
    <s v="03-16-2016"/>
    <d v="1899-12-30T14:44:00"/>
    <d v="2016-03-16T00:00:00"/>
    <s v="03-16-2016"/>
    <d v="1899-12-30T14:55:00"/>
    <x v="0"/>
    <d v="1899-12-30T00:11:00"/>
    <n v="0.18333333299999999"/>
    <s v="Convention Center District"/>
    <s v="West University"/>
    <n v="2"/>
    <n v="11"/>
    <m/>
  </r>
  <r>
    <d v="2016-03-16T00:00:00"/>
    <s v="03-16-2016"/>
    <d v="1899-12-30T18:43:00"/>
    <d v="2016-03-16T00:00:00"/>
    <s v="03-16-2016"/>
    <d v="1899-12-30T18:56:00"/>
    <x v="0"/>
    <d v="1899-12-30T00:13:00"/>
    <n v="0.21666666700000001"/>
    <s v="West University"/>
    <s v="Congress Ave District"/>
    <n v="2.1"/>
    <n v="10"/>
    <s v="Meal/Entertain"/>
  </r>
  <r>
    <d v="2016-03-17T00:00:00"/>
    <s v="03-17-2016"/>
    <d v="1899-12-30T00:33:00"/>
    <d v="2016-03-17T00:00:00"/>
    <s v="03-17-2016"/>
    <d v="1899-12-30T00:44:00"/>
    <x v="1"/>
    <d v="1899-12-30T00:11:00"/>
    <n v="0.18333333299999999"/>
    <s v="Downtown"/>
    <s v="The Drag"/>
    <n v="1.7"/>
    <n v="9"/>
    <m/>
  </r>
  <r>
    <d v="2016-03-17T00:00:00"/>
    <s v="03-17-2016"/>
    <d v="1899-12-30T12:52:00"/>
    <d v="2016-03-17T00:00:00"/>
    <s v="03-17-2016"/>
    <d v="1899-12-30T15:11:00"/>
    <x v="0"/>
    <d v="1899-12-30T02:19:00"/>
    <n v="2.3166666669999998"/>
    <s v="Austin"/>
    <s v="Katy"/>
    <n v="136"/>
    <n v="59"/>
    <s v="Customer Visit"/>
  </r>
  <r>
    <d v="2016-03-17T00:00:00"/>
    <s v="03-17-2016"/>
    <d v="1899-12-30T15:16:00"/>
    <d v="2016-03-17T00:00:00"/>
    <s v="03-17-2016"/>
    <d v="1899-12-30T15:58:00"/>
    <x v="0"/>
    <d v="1899-12-30T00:42:00"/>
    <n v="0.7"/>
    <s v="Katy"/>
    <s v="Houston"/>
    <n v="30.2"/>
    <n v="43"/>
    <s v="Meeting"/>
  </r>
  <r>
    <d v="2016-03-17T00:00:00"/>
    <s v="03-17-2016"/>
    <d v="1899-12-30T17:20:00"/>
    <d v="2016-03-17T00:00:00"/>
    <s v="03-17-2016"/>
    <d v="1899-12-30T18:02:00"/>
    <x v="0"/>
    <d v="1899-12-30T00:42:00"/>
    <n v="0.7"/>
    <s v="Midtown"/>
    <s v="Alief"/>
    <n v="15.5"/>
    <n v="22"/>
    <s v="Meal/Entertain"/>
  </r>
  <r>
    <d v="2016-03-17T00:00:00"/>
    <s v="03-17-2016"/>
    <d v="1899-12-30T18:47:00"/>
    <d v="2016-03-17T00:00:00"/>
    <s v="03-17-2016"/>
    <d v="1899-12-30T19:09:00"/>
    <x v="1"/>
    <d v="1899-12-30T00:22:00"/>
    <n v="0.366666667"/>
    <s v="Houston"/>
    <s v="Houston"/>
    <n v="4.9000000000000004"/>
    <n v="13"/>
    <m/>
  </r>
  <r>
    <d v="2016-03-17T00:00:00"/>
    <s v="03-17-2016"/>
    <d v="1899-12-30T20:57:00"/>
    <d v="2016-03-17T00:00:00"/>
    <s v="03-17-2016"/>
    <d v="1899-12-30T21:28:00"/>
    <x v="1"/>
    <d v="1899-12-30T00:31:00"/>
    <n v="0.51666666699999997"/>
    <s v="Houston"/>
    <s v="Houston"/>
    <n v="12.6"/>
    <n v="24"/>
    <m/>
  </r>
  <r>
    <d v="2016-03-17T00:00:00"/>
    <s v="03-17-2016"/>
    <d v="1899-12-30T21:48:00"/>
    <d v="2016-03-17T00:00:00"/>
    <s v="03-17-2016"/>
    <d v="1899-12-30T22:04:00"/>
    <x v="1"/>
    <d v="1899-12-30T00:16:00"/>
    <n v="0.26666666700000002"/>
    <s v="Sharpstown"/>
    <s v="Midtown"/>
    <n v="10.4"/>
    <n v="39"/>
    <m/>
  </r>
  <r>
    <d v="2016-03-18T00:00:00"/>
    <s v="03-18-2016"/>
    <d v="1899-12-30T07:15:00"/>
    <d v="2016-03-18T00:00:00"/>
    <s v="03-18-2016"/>
    <d v="1899-12-30T07:21:00"/>
    <x v="0"/>
    <d v="1899-12-30T00:06:00"/>
    <n v="0.1"/>
    <s v="Midtown"/>
    <s v="Midtown"/>
    <n v="1.1000000000000001"/>
    <n v="11"/>
    <s v="Meal/Entertain"/>
  </r>
  <r>
    <d v="2016-03-18T00:00:00"/>
    <s v="03-18-2016"/>
    <d v="1899-12-30T08:35:00"/>
    <d v="2016-03-18T00:00:00"/>
    <s v="03-18-2016"/>
    <d v="1899-12-30T08:43:00"/>
    <x v="0"/>
    <d v="1899-12-30T00:08:00"/>
    <n v="0.133333333"/>
    <s v="Midtown"/>
    <s v="Midtown"/>
    <n v="1.1000000000000001"/>
    <n v="8"/>
    <s v="Meal/Entertain"/>
  </r>
  <r>
    <d v="2016-03-18T00:00:00"/>
    <s v="03-18-2016"/>
    <d v="1899-12-30T18:24:00"/>
    <d v="2016-03-18T00:00:00"/>
    <s v="03-18-2016"/>
    <d v="1899-12-30T19:08:00"/>
    <x v="0"/>
    <d v="1899-12-30T00:44:00"/>
    <n v="0.73333333300000003"/>
    <s v="Midtown"/>
    <s v="Sharpstown"/>
    <n v="13.2"/>
    <n v="18"/>
    <s v="Meeting"/>
  </r>
  <r>
    <d v="2016-03-18T00:00:00"/>
    <s v="03-18-2016"/>
    <d v="1899-12-30T19:23:00"/>
    <d v="2016-03-18T00:00:00"/>
    <s v="03-18-2016"/>
    <d v="1899-12-30T19:29:00"/>
    <x v="0"/>
    <d v="1899-12-30T00:06:00"/>
    <n v="0.1"/>
    <s v="Sharpstown"/>
    <s v="Sharpstown"/>
    <n v="1"/>
    <n v="10"/>
    <s v="Errand/Supplies"/>
  </r>
  <r>
    <d v="2016-03-18T00:00:00"/>
    <s v="03-18-2016"/>
    <d v="1899-12-30T21:01:00"/>
    <d v="2016-03-18T00:00:00"/>
    <s v="03-18-2016"/>
    <d v="1899-12-30T21:15:00"/>
    <x v="0"/>
    <d v="1899-12-30T00:14:00"/>
    <n v="0.233333333"/>
    <s v="Sharpstown"/>
    <s v="Midtown"/>
    <n v="9.1999999999999993"/>
    <n v="39"/>
    <s v="Customer Visit"/>
  </r>
  <r>
    <d v="2016-03-19T00:00:00"/>
    <s v="03-19-2016"/>
    <d v="1899-12-30T09:10:00"/>
    <d v="2016-03-19T00:00:00"/>
    <s v="03-19-2016"/>
    <d v="1899-12-30T09:25:00"/>
    <x v="0"/>
    <d v="1899-12-30T00:15:00"/>
    <n v="0.25"/>
    <s v="Midtown"/>
    <s v="Sharpstown"/>
    <n v="9.4"/>
    <n v="38"/>
    <s v="Meal/Entertain"/>
  </r>
  <r>
    <d v="2016-03-19T00:00:00"/>
    <s v="03-19-2016"/>
    <d v="1899-12-30T12:50:00"/>
    <d v="2016-03-19T00:00:00"/>
    <s v="03-19-2016"/>
    <d v="1899-12-30T13:13:00"/>
    <x v="0"/>
    <d v="1899-12-30T00:23:00"/>
    <n v="0.383333333"/>
    <s v="Houston"/>
    <s v="Sugar Land"/>
    <n v="12"/>
    <n v="31"/>
    <s v="Customer Visit"/>
  </r>
  <r>
    <d v="2016-03-19T00:00:00"/>
    <s v="03-19-2016"/>
    <d v="1899-12-30T14:01:00"/>
    <d v="2016-03-19T00:00:00"/>
    <s v="03-19-2016"/>
    <d v="1899-12-30T14:57:00"/>
    <x v="0"/>
    <d v="1899-12-30T00:56:00"/>
    <n v="0.93333333299999999"/>
    <s v="Sugar Land"/>
    <s v="Houston"/>
    <n v="35.1"/>
    <n v="38"/>
    <s v="Customer Visit"/>
  </r>
  <r>
    <d v="2016-03-19T00:00:00"/>
    <s v="03-19-2016"/>
    <d v="1899-12-30T15:34:00"/>
    <d v="2016-03-19T00:00:00"/>
    <s v="03-19-2016"/>
    <d v="1899-12-30T16:38:00"/>
    <x v="0"/>
    <d v="1899-12-30T01:04:00"/>
    <n v="1.066666667"/>
    <s v="Houston"/>
    <s v="Galveston"/>
    <n v="36.5"/>
    <n v="34"/>
    <s v="Meal/Entertain"/>
  </r>
  <r>
    <d v="2016-03-19T00:00:00"/>
    <s v="03-19-2016"/>
    <d v="1899-12-30T17:17:00"/>
    <d v="2016-03-19T00:00:00"/>
    <s v="03-19-2016"/>
    <d v="1899-12-30T17:32:00"/>
    <x v="0"/>
    <d v="1899-12-30T00:15:00"/>
    <n v="0.25"/>
    <s v="Galveston"/>
    <s v="Port Bolivar"/>
    <n v="3.1"/>
    <n v="12"/>
    <s v="Meal/Entertain"/>
  </r>
  <r>
    <d v="2016-03-19T00:00:00"/>
    <s v="03-19-2016"/>
    <d v="1899-12-30T17:37:00"/>
    <d v="2016-03-19T00:00:00"/>
    <s v="03-19-2016"/>
    <d v="1899-12-30T17:47:00"/>
    <x v="0"/>
    <d v="1899-12-30T00:10:00"/>
    <n v="0.16666666699999999"/>
    <s v="Port Bolivar"/>
    <s v="Port Bolivar"/>
    <n v="2.1"/>
    <n v="13"/>
    <s v="Errand/Supplies"/>
  </r>
  <r>
    <d v="2016-03-19T00:00:00"/>
    <s v="03-19-2016"/>
    <d v="1899-12-30T17:52:00"/>
    <d v="2016-03-19T00:00:00"/>
    <s v="03-19-2016"/>
    <d v="1899-12-30T18:00:00"/>
    <x v="0"/>
    <d v="1899-12-30T00:08:00"/>
    <n v="0.133333333"/>
    <s v="Port Bolivar"/>
    <s v="Port Bolivar"/>
    <n v="1.2"/>
    <n v="9"/>
    <m/>
  </r>
  <r>
    <d v="2016-03-19T00:00:00"/>
    <s v="03-19-2016"/>
    <d v="1899-12-30T18:53:00"/>
    <d v="2016-03-19T00:00:00"/>
    <s v="03-19-2016"/>
    <d v="1899-12-30T19:29:00"/>
    <x v="0"/>
    <d v="1899-12-30T00:36:00"/>
    <n v="0.6"/>
    <s v="Port Bolivar"/>
    <s v="Galveston"/>
    <n v="7.5"/>
    <n v="13"/>
    <s v="Meeting"/>
  </r>
  <r>
    <d v="2016-03-19T00:00:00"/>
    <s v="03-19-2016"/>
    <d v="1899-12-30T19:33:00"/>
    <d v="2016-03-19T00:00:00"/>
    <s v="03-19-2016"/>
    <d v="1899-12-30T20:39:00"/>
    <x v="0"/>
    <d v="1899-12-30T01:06:00"/>
    <n v="1.1000000000000001"/>
    <s v="Galveston"/>
    <s v="Houston"/>
    <n v="57"/>
    <n v="52"/>
    <s v="Customer Visit"/>
  </r>
  <r>
    <d v="2016-03-20T00:00:00"/>
    <s v="03-20-2016"/>
    <d v="1899-12-30T07:37:00"/>
    <d v="2016-03-20T00:00:00"/>
    <s v="03-20-2016"/>
    <d v="1899-12-30T07:48:00"/>
    <x v="0"/>
    <d v="1899-12-30T00:11:00"/>
    <n v="0.18333333299999999"/>
    <s v="Midtown"/>
    <s v="Washington Avenue"/>
    <n v="5.9"/>
    <n v="32"/>
    <s v="Meeting"/>
  </r>
  <r>
    <d v="2016-03-20T00:00:00"/>
    <s v="03-20-2016"/>
    <d v="1899-12-30T11:42:00"/>
    <d v="2016-03-20T00:00:00"/>
    <s v="03-20-2016"/>
    <d v="1899-12-30T11:56:00"/>
    <x v="0"/>
    <d v="1899-12-30T00:14:00"/>
    <n v="0.233333333"/>
    <s v="Washington Avenue"/>
    <s v="Midtown"/>
    <n v="6.2"/>
    <n v="27"/>
    <s v="Meeting"/>
  </r>
  <r>
    <d v="2016-03-20T00:00:00"/>
    <s v="03-20-2016"/>
    <d v="1899-12-30T17:08:00"/>
    <d v="2016-03-20T00:00:00"/>
    <s v="03-20-2016"/>
    <d v="1899-12-30T17:34:00"/>
    <x v="0"/>
    <d v="1899-12-30T00:26:00"/>
    <n v="0.43333333299999999"/>
    <s v="Midtown"/>
    <s v="Sharpstown"/>
    <n v="10.4"/>
    <n v="24"/>
    <m/>
  </r>
  <r>
    <d v="2016-03-20T00:00:00"/>
    <s v="03-20-2016"/>
    <d v="1899-12-30T18:34:00"/>
    <d v="2016-03-20T00:00:00"/>
    <s v="03-20-2016"/>
    <d v="1899-12-30T18:40:00"/>
    <x v="1"/>
    <d v="1899-12-30T00:06:00"/>
    <n v="0.1"/>
    <s v="Sharpstown"/>
    <s v="Briar Meadow"/>
    <n v="1.2"/>
    <n v="12"/>
    <m/>
  </r>
  <r>
    <d v="2016-03-20T00:00:00"/>
    <s v="03-20-2016"/>
    <d v="1899-12-30T18:45:00"/>
    <d v="2016-03-20T00:00:00"/>
    <s v="03-20-2016"/>
    <d v="1899-12-30T19:06:00"/>
    <x v="0"/>
    <d v="1899-12-30T00:21:00"/>
    <n v="0.35"/>
    <s v="Briar Meadow"/>
    <s v="Midtown"/>
    <n v="9.6"/>
    <n v="27"/>
    <s v="Customer Visit"/>
  </r>
  <r>
    <d v="2016-03-21T00:00:00"/>
    <s v="03-21-2016"/>
    <d v="1899-12-30T10:21:00"/>
    <d v="2016-03-21T00:00:00"/>
    <s v="03-21-2016"/>
    <d v="1899-12-30T10:26:00"/>
    <x v="1"/>
    <d v="1899-12-30T00:05:00"/>
    <n v="8.3333332999999996E-2"/>
    <s v="Midtown"/>
    <s v="Downtown"/>
    <n v="1"/>
    <n v="12"/>
    <m/>
  </r>
  <r>
    <d v="2016-03-21T00:00:00"/>
    <s v="03-21-2016"/>
    <d v="1899-12-30T16:05:00"/>
    <d v="2016-03-21T00:00:00"/>
    <s v="03-21-2016"/>
    <d v="1899-12-30T16:13:00"/>
    <x v="0"/>
    <d v="1899-12-30T00:08:00"/>
    <n v="0.133333333"/>
    <s v="Downtown"/>
    <s v="Midtown"/>
    <n v="0.9"/>
    <n v="7"/>
    <s v="Meal/Entertain"/>
  </r>
  <r>
    <d v="2016-03-21T00:00:00"/>
    <s v="03-21-2016"/>
    <d v="1899-12-30T18:59:00"/>
    <d v="2016-03-21T00:00:00"/>
    <s v="03-21-2016"/>
    <d v="1899-12-30T19:15:00"/>
    <x v="0"/>
    <d v="1899-12-30T00:16:00"/>
    <n v="0.26666666700000002"/>
    <s v="Midtown"/>
    <s v="Sharpstown"/>
    <n v="8.8000000000000007"/>
    <n v="33"/>
    <m/>
  </r>
  <r>
    <d v="2016-03-21T00:00:00"/>
    <s v="03-21-2016"/>
    <d v="1899-12-30T20:18:00"/>
    <d v="2016-03-21T00:00:00"/>
    <s v="03-21-2016"/>
    <d v="1899-12-30T20:55:00"/>
    <x v="0"/>
    <d v="1899-12-30T00:37:00"/>
    <n v="0.61666666699999995"/>
    <s v="Sharpstown"/>
    <s v="Midtown"/>
    <n v="25.6"/>
    <n v="42"/>
    <s v="Meal/Entertain"/>
  </r>
  <r>
    <d v="2016-03-22T00:00:00"/>
    <s v="03-22-2016"/>
    <d v="1899-12-30T06:17:00"/>
    <d v="2016-03-22T00:00:00"/>
    <s v="03-22-2016"/>
    <d v="1899-12-30T06:43:00"/>
    <x v="0"/>
    <d v="1899-12-30T00:26:00"/>
    <n v="0.43333333299999999"/>
    <s v="Midtown"/>
    <s v="Greater Greenspoint"/>
    <n v="23"/>
    <n v="53"/>
    <s v="Meal/Entertain"/>
  </r>
  <r>
    <d v="2016-03-22T00:00:00"/>
    <s v="03-22-2016"/>
    <d v="1899-12-30T12:06:00"/>
    <d v="2016-03-22T00:00:00"/>
    <s v="03-22-2016"/>
    <d v="1899-12-30T12:24:00"/>
    <x v="1"/>
    <d v="1899-12-30T00:18:00"/>
    <n v="0.3"/>
    <s v="Morrisville"/>
    <s v="Cary"/>
    <n v="8.1"/>
    <n v="27"/>
    <m/>
  </r>
  <r>
    <d v="2016-03-22T00:00:00"/>
    <s v="03-22-2016"/>
    <d v="1899-12-30T19:12:00"/>
    <d v="2016-03-22T00:00:00"/>
    <s v="03-22-2016"/>
    <d v="1899-12-30T19:25:00"/>
    <x v="1"/>
    <d v="1899-12-30T00:13:00"/>
    <n v="0.21666666700000001"/>
    <s v="Whitebridge"/>
    <s v="Whitebridge"/>
    <n v="1.4"/>
    <n v="6"/>
    <m/>
  </r>
  <r>
    <d v="2016-03-23T00:00:00"/>
    <s v="03-23-2016"/>
    <d v="1899-12-30T14:37:00"/>
    <d v="2016-03-23T00:00:00"/>
    <s v="03-23-2016"/>
    <d v="1899-12-30T14:42:00"/>
    <x v="1"/>
    <d v="1899-12-30T00:05:00"/>
    <n v="8.3333332999999996E-2"/>
    <s v="Whitebridge"/>
    <s v="Preston"/>
    <n v="1.7"/>
    <n v="20"/>
    <m/>
  </r>
  <r>
    <d v="2016-03-23T00:00:00"/>
    <s v="03-23-2016"/>
    <d v="1899-12-30T14:53:00"/>
    <d v="2016-03-23T00:00:00"/>
    <s v="03-23-2016"/>
    <d v="1899-12-30T14:59:00"/>
    <x v="1"/>
    <d v="1899-12-30T00:06:00"/>
    <n v="0.1"/>
    <s v="Preston"/>
    <s v="Whitebridge"/>
    <n v="1.6"/>
    <n v="16"/>
    <m/>
  </r>
  <r>
    <d v="2016-03-24T00:00:00"/>
    <s v="03-24-2016"/>
    <d v="1899-12-30T19:47:00"/>
    <d v="2016-03-24T00:00:00"/>
    <s v="03-24-2016"/>
    <d v="1899-12-30T19:54:00"/>
    <x v="1"/>
    <d v="1899-12-30T00:07:00"/>
    <n v="0.116666667"/>
    <s v="Whitebridge"/>
    <s v="Westpark Place"/>
    <n v="2"/>
    <n v="17"/>
    <m/>
  </r>
  <r>
    <d v="2016-03-24T00:00:00"/>
    <s v="03-24-2016"/>
    <d v="1899-12-30T20:34:00"/>
    <d v="2016-03-24T00:00:00"/>
    <s v="03-24-2016"/>
    <d v="1899-12-30T20:40:00"/>
    <x v="0"/>
    <d v="1899-12-30T00:06:00"/>
    <n v="0.1"/>
    <s v="Westpark Place"/>
    <s v="Whitebridge"/>
    <n v="2.2000000000000002"/>
    <n v="22"/>
    <m/>
  </r>
  <r>
    <d v="2016-03-25T00:00:00"/>
    <s v="03-25-2016"/>
    <d v="1899-12-30T13:24:00"/>
    <d v="2016-03-25T00:00:00"/>
    <s v="03-25-2016"/>
    <d v="1899-12-30T16:22:00"/>
    <x v="0"/>
    <d v="1899-12-30T02:58:00"/>
    <n v="2.9666666670000001"/>
    <s v="Cary"/>
    <s v="Latta"/>
    <n v="144"/>
    <n v="49"/>
    <s v="Customer Visit"/>
  </r>
  <r>
    <d v="2016-03-25T00:00:00"/>
    <s v="03-25-2016"/>
    <d v="1899-12-30T16:52:00"/>
    <d v="2016-03-25T00:00:00"/>
    <s v="03-25-2016"/>
    <d v="1899-12-30T22:22:00"/>
    <x v="0"/>
    <d v="1899-12-30T05:30:00"/>
    <n v="5.5"/>
    <s v="Latta"/>
    <s v="Jacksonville"/>
    <n v="310.3"/>
    <n v="56"/>
    <s v="Customer Visit"/>
  </r>
  <r>
    <d v="2016-03-25T00:00:00"/>
    <s v="03-25-2016"/>
    <d v="1899-12-30T22:54:00"/>
    <d v="2016-03-26T00:00:00"/>
    <s v="03-26-2016"/>
    <d v="1899-12-30T01:39:00"/>
    <x v="0"/>
    <d v="1899-12-30T02:45:00"/>
    <n v="2.75"/>
    <s v="Jacksonville"/>
    <s v="Kissimmee"/>
    <n v="201"/>
    <n v="73"/>
    <s v="Meeting"/>
  </r>
  <r>
    <d v="2016-03-26T00:00:00"/>
    <s v="03-26-2016"/>
    <d v="1899-12-30T14:05:00"/>
    <d v="2016-03-26T00:00:00"/>
    <s v="03-26-2016"/>
    <d v="1899-12-30T14:29:00"/>
    <x v="1"/>
    <d v="1899-12-30T00:24:00"/>
    <n v="0.4"/>
    <s v="Couples Glen"/>
    <s v="Isles of Buena Vista"/>
    <n v="6.7"/>
    <n v="17"/>
    <m/>
  </r>
  <r>
    <d v="2016-03-26T00:00:00"/>
    <s v="03-26-2016"/>
    <d v="1899-12-30T15:19:00"/>
    <d v="2016-03-26T00:00:00"/>
    <s v="03-26-2016"/>
    <d v="1899-12-30T15:49:00"/>
    <x v="1"/>
    <d v="1899-12-30T00:30:00"/>
    <n v="0.5"/>
    <s v="Kissimmee"/>
    <s v="Orlando"/>
    <n v="8.8000000000000007"/>
    <n v="18"/>
    <m/>
  </r>
  <r>
    <d v="2016-03-26T00:00:00"/>
    <s v="03-26-2016"/>
    <d v="1899-12-30T16:26:00"/>
    <d v="2016-03-26T00:00:00"/>
    <s v="03-26-2016"/>
    <d v="1899-12-30T16:30:00"/>
    <x v="1"/>
    <d v="1899-12-30T00:04:00"/>
    <n v="6.6666666999999999E-2"/>
    <s v="Lake Reams"/>
    <s v="Lake Reams"/>
    <n v="1.2"/>
    <n v="18"/>
    <m/>
  </r>
  <r>
    <d v="2016-03-27T00:00:00"/>
    <s v="03-27-2016"/>
    <d v="1899-12-30T00:31:00"/>
    <d v="2016-03-27T00:00:00"/>
    <s v="03-27-2016"/>
    <d v="1899-12-30T00:40:00"/>
    <x v="0"/>
    <d v="1899-12-30T00:09:00"/>
    <n v="0.15"/>
    <s v="Lake Reams"/>
    <s v="Lake Reams"/>
    <n v="2.1"/>
    <n v="14"/>
    <s v="Errand/Supplies"/>
  </r>
  <r>
    <d v="2016-03-27T00:00:00"/>
    <s v="03-27-2016"/>
    <d v="1899-12-30T01:11:00"/>
    <d v="2016-03-27T00:00:00"/>
    <s v="03-27-2016"/>
    <d v="1899-12-30T01:23:00"/>
    <x v="0"/>
    <d v="1899-12-30T00:12:00"/>
    <n v="0.2"/>
    <s v="Orlando"/>
    <s v="Kissimmee"/>
    <n v="6.6"/>
    <n v="33"/>
    <s v="Meal/Entertain"/>
  </r>
  <r>
    <d v="2016-03-27T00:00:00"/>
    <s v="03-27-2016"/>
    <d v="1899-12-30T15:31:00"/>
    <d v="2016-03-27T00:00:00"/>
    <s v="03-27-2016"/>
    <d v="1899-12-30T15:56:00"/>
    <x v="0"/>
    <d v="1899-12-30T00:25:00"/>
    <n v="0.41666666699999999"/>
    <s v="Kissimmee"/>
    <s v="Orlando"/>
    <n v="6.1"/>
    <n v="15"/>
    <s v="Customer Visit"/>
  </r>
  <r>
    <d v="2016-03-27T00:00:00"/>
    <s v="03-27-2016"/>
    <d v="1899-12-30T21:26:00"/>
    <d v="2016-03-27T00:00:00"/>
    <s v="03-27-2016"/>
    <d v="1899-12-30T21:41:00"/>
    <x v="1"/>
    <d v="1899-12-30T00:15:00"/>
    <n v="0.25"/>
    <s v="Orlando"/>
    <s v="Orlando"/>
    <n v="6.9"/>
    <n v="28"/>
    <m/>
  </r>
  <r>
    <d v="2016-03-27T00:00:00"/>
    <s v="03-27-2016"/>
    <d v="1899-12-30T23:04:00"/>
    <d v="2016-03-27T00:00:00"/>
    <s v="03-27-2016"/>
    <d v="1899-12-30T23:18:00"/>
    <x v="1"/>
    <d v="1899-12-30T00:14:00"/>
    <n v="0.233333333"/>
    <s v="Orlando"/>
    <s v="Kissimmee"/>
    <n v="7.3"/>
    <n v="31"/>
    <m/>
  </r>
  <r>
    <d v="2016-03-28T00:00:00"/>
    <s v="03-28-2016"/>
    <d v="1899-12-30T12:29:00"/>
    <d v="2016-03-28T00:00:00"/>
    <s v="03-28-2016"/>
    <d v="1899-12-30T12:42:00"/>
    <x v="1"/>
    <d v="1899-12-30T00:13:00"/>
    <n v="0.21666666700000001"/>
    <s v="Kissimmee"/>
    <s v="Orlando"/>
    <n v="3.6"/>
    <n v="17"/>
    <m/>
  </r>
  <r>
    <d v="2016-03-28T00:00:00"/>
    <s v="03-28-2016"/>
    <d v="1899-12-30T19:30:00"/>
    <d v="2016-03-28T00:00:00"/>
    <s v="03-28-2016"/>
    <d v="1899-12-30T20:23:00"/>
    <x v="1"/>
    <d v="1899-12-30T00:53:00"/>
    <n v="0.88333333300000005"/>
    <s v="Couples Glen"/>
    <s v="Vista East"/>
    <n v="27.2"/>
    <n v="31"/>
    <m/>
  </r>
  <r>
    <d v="2016-03-28T00:00:00"/>
    <s v="03-28-2016"/>
    <d v="1899-12-30T22:55:00"/>
    <d v="2016-03-28T00:00:00"/>
    <s v="03-28-2016"/>
    <d v="1899-12-30T23:26:00"/>
    <x v="1"/>
    <d v="1899-12-30T00:31:00"/>
    <n v="0.51666666699999997"/>
    <s v="Orlando"/>
    <s v="Kissimmee"/>
    <n v="25.7"/>
    <n v="50"/>
    <m/>
  </r>
  <r>
    <d v="2016-03-29T00:00:00"/>
    <s v="03-29-2016"/>
    <d v="1899-12-30T15:27:00"/>
    <d v="2016-03-29T00:00:00"/>
    <s v="03-29-2016"/>
    <d v="1899-12-30T16:11:00"/>
    <x v="1"/>
    <d v="1899-12-30T00:44:00"/>
    <n v="0.73333333300000003"/>
    <s v="Kissimmee"/>
    <s v="Orlando"/>
    <n v="13.6"/>
    <n v="19"/>
    <m/>
  </r>
  <r>
    <d v="2016-03-29T00:00:00"/>
    <s v="03-29-2016"/>
    <d v="1899-12-30T18:20:00"/>
    <d v="2016-03-29T00:00:00"/>
    <s v="03-29-2016"/>
    <d v="1899-12-30T18:39:00"/>
    <x v="1"/>
    <d v="1899-12-30T00:19:00"/>
    <n v="0.31666666700000001"/>
    <s v="Sand Lake Commons"/>
    <s v="Sky Lake"/>
    <n v="6.2"/>
    <n v="20"/>
    <m/>
  </r>
  <r>
    <d v="2016-03-29T00:00:00"/>
    <s v="03-29-2016"/>
    <d v="1899-12-30T20:29:00"/>
    <d v="2016-03-29T00:00:00"/>
    <s v="03-29-2016"/>
    <d v="1899-12-30T20:44:00"/>
    <x v="1"/>
    <d v="1899-12-30T00:15:00"/>
    <n v="0.25"/>
    <s v="Sky Lake"/>
    <s v="Sand Lake Commons"/>
    <n v="6"/>
    <n v="24"/>
    <m/>
  </r>
  <r>
    <d v="2016-03-29T00:00:00"/>
    <s v="03-29-2016"/>
    <d v="1899-12-30T23:04:00"/>
    <d v="2016-03-29T00:00:00"/>
    <s v="03-29-2016"/>
    <d v="1899-12-30T23:21:00"/>
    <x v="1"/>
    <d v="1899-12-30T00:17:00"/>
    <n v="0.28333333300000002"/>
    <s v="Orlando"/>
    <s v="Kissimmee"/>
    <n v="13.8"/>
    <n v="49"/>
    <m/>
  </r>
  <r>
    <d v="2016-03-30T00:00:00"/>
    <s v="03-30-2016"/>
    <d v="1899-12-30T22:05:00"/>
    <d v="2016-03-30T00:00:00"/>
    <s v="03-30-2016"/>
    <d v="1899-12-30T22:55:00"/>
    <x v="0"/>
    <d v="1899-12-30T00:50:00"/>
    <n v="0.83333333300000001"/>
    <s v="Orlando"/>
    <s v="Kissimmee"/>
    <n v="28.8"/>
    <n v="35"/>
    <s v="Meal/Entertain"/>
  </r>
  <r>
    <d v="2016-03-31T00:00:00"/>
    <s v="03-31-2016"/>
    <d v="1899-12-30T12:47:00"/>
    <d v="2016-03-31T00:00:00"/>
    <s v="03-31-2016"/>
    <d v="1899-12-30T13:22:00"/>
    <x v="0"/>
    <d v="1899-12-30T00:35:00"/>
    <n v="0.58333333300000001"/>
    <s v="Kissimmee"/>
    <s v="Orlando"/>
    <n v="16.100000000000001"/>
    <n v="28"/>
    <s v="Temporary Site"/>
  </r>
  <r>
    <d v="2016-03-31T00:00:00"/>
    <s v="03-31-2016"/>
    <d v="1899-12-30T14:37:00"/>
    <d v="2016-03-31T00:00:00"/>
    <s v="03-31-2016"/>
    <d v="1899-12-30T15:09:00"/>
    <x v="0"/>
    <d v="1899-12-30T00:32:00"/>
    <n v="0.53333333299999997"/>
    <s v="Orlando"/>
    <s v="Kissimmee"/>
    <n v="16.399999999999999"/>
    <n v="31"/>
    <s v="Meal/Entertain"/>
  </r>
  <r>
    <d v="2016-01-04T13:43:00"/>
    <d v="2016-04-01T00:00:00"/>
    <d v="1899-12-30T13:43:00"/>
    <d v="2016-01-04T14:01:00"/>
    <d v="2016-04-01T00:00:00"/>
    <d v="1899-12-30T14:01:00"/>
    <x v="0"/>
    <d v="1899-12-30T00:18:00"/>
    <n v="0.3"/>
    <s v="Kissimmee"/>
    <s v="Kissimmee"/>
    <n v="11"/>
    <n v="37"/>
    <s v="Meeting"/>
  </r>
  <r>
    <d v="2016-01-04T14:36:00"/>
    <d v="2016-04-01T00:00:00"/>
    <d v="1899-12-30T14:36:00"/>
    <d v="2016-01-04T15:24:00"/>
    <d v="2016-04-01T00:00:00"/>
    <d v="1899-12-30T15:24:00"/>
    <x v="0"/>
    <d v="1899-12-30T00:48:00"/>
    <n v="0.8"/>
    <s v="Kissimmee"/>
    <s v="Orlando"/>
    <n v="15.5"/>
    <n v="19"/>
    <s v="Customer Visit"/>
  </r>
  <r>
    <d v="2016-01-04T16:01:00"/>
    <d v="2016-04-01T00:00:00"/>
    <d v="1899-12-30T16:01:00"/>
    <d v="2016-01-04T16:49:00"/>
    <d v="2016-04-01T00:00:00"/>
    <d v="1899-12-30T16:49:00"/>
    <x v="0"/>
    <d v="1899-12-30T00:48:00"/>
    <n v="0.8"/>
    <s v="Orlando"/>
    <s v="Kissimmee"/>
    <n v="20.3"/>
    <n v="25"/>
    <s v="Meeting"/>
  </r>
  <r>
    <d v="2016-01-04T16:52:00"/>
    <d v="2016-04-01T00:00:00"/>
    <d v="1899-12-30T16:52:00"/>
    <d v="2016-01-04T16:57:00"/>
    <d v="2016-04-01T00:00:00"/>
    <d v="1899-12-30T16:57:00"/>
    <x v="1"/>
    <d v="1899-12-30T00:05:00"/>
    <n v="8.3333332999999996E-2"/>
    <s v="Kissimmee"/>
    <s v="Kissimmee"/>
    <n v="0.7"/>
    <n v="8"/>
    <m/>
  </r>
  <r>
    <d v="2016-02-04T08:48:00"/>
    <d v="2016-04-02T00:00:00"/>
    <d v="1899-12-30T08:48:00"/>
    <d v="2016-02-04T09:04:00"/>
    <d v="2016-04-02T00:00:00"/>
    <d v="1899-12-30T09:04:00"/>
    <x v="1"/>
    <d v="1899-12-30T00:16:00"/>
    <n v="0.26666666700000002"/>
    <s v="Kissimmee"/>
    <s v="Kissimmee"/>
    <n v="5.5"/>
    <n v="21"/>
    <m/>
  </r>
  <r>
    <d v="2016-02-04T11:01:00"/>
    <d v="2016-04-02T00:00:00"/>
    <d v="1899-12-30T11:01:00"/>
    <d v="2016-02-04T11:16:00"/>
    <d v="2016-04-02T00:00:00"/>
    <d v="1899-12-30T11:16:00"/>
    <x v="1"/>
    <d v="1899-12-30T00:15:00"/>
    <n v="0.25"/>
    <s v="Kissimmee"/>
    <s v="Kissimmee"/>
    <n v="5.0999999999999996"/>
    <n v="20"/>
    <m/>
  </r>
  <r>
    <d v="2016-02-04T12:21:00"/>
    <d v="2016-04-02T00:00:00"/>
    <d v="1899-12-30T12:21:00"/>
    <d v="2016-02-04T14:47:00"/>
    <d v="2016-04-02T00:00:00"/>
    <d v="1899-12-30T14:47:00"/>
    <x v="0"/>
    <d v="1899-12-30T02:26:00"/>
    <n v="2.4333333330000002"/>
    <s v="Kissimmee"/>
    <s v="Daytona Beach"/>
    <n v="77.3"/>
    <n v="32"/>
    <s v="Customer Visit"/>
  </r>
  <r>
    <d v="2016-02-04T16:57:00"/>
    <d v="2016-04-02T00:00:00"/>
    <d v="1899-12-30T16:57:00"/>
    <d v="2016-02-04T18:09:00"/>
    <d v="2016-04-02T00:00:00"/>
    <d v="1899-12-30T18:09:00"/>
    <x v="0"/>
    <d v="1899-12-30T01:12:00"/>
    <n v="1.2"/>
    <s v="Daytona Beach"/>
    <s v="Jacksonville"/>
    <n v="80.5"/>
    <n v="67"/>
    <s v="Customer Visit"/>
  </r>
  <r>
    <d v="2016-02-04T19:38:00"/>
    <d v="2016-04-02T00:00:00"/>
    <d v="1899-12-30T19:38:00"/>
    <d v="2016-02-04T22:36:00"/>
    <d v="2016-04-02T00:00:00"/>
    <d v="1899-12-30T22:36:00"/>
    <x v="0"/>
    <d v="1899-12-30T02:58:00"/>
    <n v="2.9666666670000001"/>
    <s v="Jacksonville"/>
    <s v="Ridgeland"/>
    <n v="174.2"/>
    <n v="59"/>
    <s v="Customer Visit"/>
  </r>
  <r>
    <d v="2016-02-04T23:11:00"/>
    <d v="2016-04-02T00:00:00"/>
    <d v="1899-12-30T23:11:00"/>
    <d v="2016-03-04T01:34:00"/>
    <d v="2016-04-03T00:00:00"/>
    <d v="1899-12-30T01:34:00"/>
    <x v="0"/>
    <d v="1899-12-30T02:23:00"/>
    <n v="2.3833333329999999"/>
    <s v="Ridgeland"/>
    <s v="Florence"/>
    <n v="144"/>
    <n v="60"/>
    <s v="Meeting"/>
  </r>
  <r>
    <d v="2016-03-04T02:00:00"/>
    <d v="2016-04-03T00:00:00"/>
    <d v="1899-12-30T02:00:00"/>
    <d v="2016-03-04T04:16:00"/>
    <d v="2016-04-03T00:00:00"/>
    <d v="1899-12-30T04:16:00"/>
    <x v="0"/>
    <d v="1899-12-30T02:16:00"/>
    <n v="2.266666667"/>
    <s v="Florence"/>
    <s v="Cary"/>
    <n v="159.30000000000001"/>
    <n v="70"/>
    <s v="Meeting"/>
  </r>
  <r>
    <d v="2016-05-04T21:39:00"/>
    <d v="2016-04-05T00:00:00"/>
    <d v="1899-12-30T21:39:00"/>
    <d v="2016-05-04T21:55:00"/>
    <d v="2016-04-05T00:00:00"/>
    <d v="1899-12-30T21:55:00"/>
    <x v="0"/>
    <d v="1899-12-30T00:16:00"/>
    <n v="0.26666666700000002"/>
    <s v="Whitebridge"/>
    <s v="Wayne Ridge"/>
    <n v="7.9"/>
    <n v="30"/>
    <s v="Meal/Entertain"/>
  </r>
  <r>
    <d v="2016-06-04T00:19:00"/>
    <d v="2016-04-06T00:00:00"/>
    <d v="1899-12-30T00:19:00"/>
    <d v="2016-06-04T00:39:00"/>
    <d v="2016-04-06T00:00:00"/>
    <d v="1899-12-30T00:39:00"/>
    <x v="0"/>
    <d v="1899-12-30T00:20:00"/>
    <n v="0.33333333300000001"/>
    <s v="Wayne Ridge"/>
    <s v="Whitebridge"/>
    <n v="8"/>
    <n v="24"/>
    <s v="Meal/Entertain"/>
  </r>
  <r>
    <d v="2016-07-04T18:20:00"/>
    <d v="2016-04-07T00:00:00"/>
    <d v="1899-12-30T18:20:00"/>
    <d v="2016-07-04T18:39:00"/>
    <d v="2016-04-07T00:00:00"/>
    <d v="1899-12-30T18:39:00"/>
    <x v="0"/>
    <d v="1899-12-30T00:19:00"/>
    <n v="0.31666666700000001"/>
    <s v="Cary"/>
    <s v="Morrisville"/>
    <n v="6.1"/>
    <n v="19"/>
    <s v="Meal/Entertain"/>
  </r>
  <r>
    <d v="2016-07-04T19:45:00"/>
    <d v="2016-04-07T00:00:00"/>
    <d v="1899-12-30T19:45:00"/>
    <d v="2016-07-04T20:00:00"/>
    <d v="2016-04-07T00:00:00"/>
    <d v="1899-12-30T20:00:00"/>
    <x v="0"/>
    <d v="1899-12-30T00:15:00"/>
    <n v="0.25"/>
    <s v="Morrisville"/>
    <s v="Cary"/>
    <n v="6.1"/>
    <n v="24"/>
    <s v="Errand/Supplies"/>
  </r>
  <r>
    <d v="2016-08-04T12:30:00"/>
    <d v="2016-04-08T00:00:00"/>
    <d v="1899-12-30T12:30:00"/>
    <d v="2016-08-04T12:48:00"/>
    <d v="2016-04-08T00:00:00"/>
    <d v="1899-12-30T12:48:00"/>
    <x v="0"/>
    <d v="1899-12-30T00:18:00"/>
    <n v="0.3"/>
    <s v="Cary"/>
    <s v="Durham"/>
    <n v="10.5"/>
    <n v="35"/>
    <s v="Meeting"/>
  </r>
  <r>
    <d v="2016-08-04T13:34:00"/>
    <d v="2016-04-08T00:00:00"/>
    <d v="1899-12-30T13:34:00"/>
    <d v="2016-08-04T13:51:00"/>
    <d v="2016-04-08T00:00:00"/>
    <d v="1899-12-30T13:51:00"/>
    <x v="0"/>
    <d v="1899-12-30T00:17:00"/>
    <n v="0.28333333300000002"/>
    <s v="Durham"/>
    <s v="Cary"/>
    <n v="8.6999999999999993"/>
    <n v="31"/>
    <s v="Meal/Entertain"/>
  </r>
  <r>
    <d v="2016-08-04T13:55:00"/>
    <d v="2016-04-08T00:00:00"/>
    <d v="1899-12-30T13:55:00"/>
    <d v="2016-08-04T14:03:00"/>
    <d v="2016-04-08T00:00:00"/>
    <d v="1899-12-30T14:03:00"/>
    <x v="0"/>
    <d v="1899-12-30T00:08:00"/>
    <n v="0.133333333"/>
    <s v="Westpark Place"/>
    <s v="Whitebridge"/>
    <n v="1.8"/>
    <n v="14"/>
    <s v="Errand/Supplies"/>
  </r>
  <r>
    <d v="2016-08-04T14:43:00"/>
    <d v="2016-04-08T00:00:00"/>
    <d v="1899-12-30T14:43:00"/>
    <d v="2016-08-04T15:20:00"/>
    <d v="2016-04-08T00:00:00"/>
    <d v="1899-12-30T15:20:00"/>
    <x v="0"/>
    <d v="1899-12-30T00:37:00"/>
    <n v="0.61666666699999995"/>
    <s v="Cary"/>
    <s v="Raleigh"/>
    <n v="19.100000000000001"/>
    <n v="31"/>
    <s v="Meeting"/>
  </r>
  <r>
    <d v="2016-08-04T16:05:00"/>
    <d v="2016-04-08T00:00:00"/>
    <d v="1899-12-30T16:05:00"/>
    <d v="2016-08-04T16:47:00"/>
    <d v="2016-04-08T00:00:00"/>
    <d v="1899-12-30T16:47:00"/>
    <x v="0"/>
    <d v="1899-12-30T00:42:00"/>
    <n v="0.7"/>
    <s v="Raleigh"/>
    <s v="Cary"/>
    <n v="18.600000000000001"/>
    <n v="27"/>
    <s v="Meeting"/>
  </r>
  <r>
    <d v="2016-12-04T09:15:00"/>
    <d v="2016-04-12T00:00:00"/>
    <d v="1899-12-30T09:15:00"/>
    <d v="2016-12-04T09:26:00"/>
    <d v="2016-04-12T00:00:00"/>
    <d v="1899-12-30T09:26:00"/>
    <x v="0"/>
    <d v="1899-12-30T00:11:00"/>
    <n v="0.18333333299999999"/>
    <s v="Whitebridge"/>
    <s v="Edgehill Farms"/>
    <n v="2.8"/>
    <n v="15"/>
    <s v="Errand/Supplies"/>
  </r>
  <r>
    <d v="2016-12-04T09:34:00"/>
    <d v="2016-04-12T00:00:00"/>
    <d v="1899-12-30T09:34:00"/>
    <d v="2016-12-04T09:53:00"/>
    <d v="2016-04-12T00:00:00"/>
    <d v="1899-12-30T09:53:00"/>
    <x v="0"/>
    <d v="1899-12-30T00:19:00"/>
    <n v="0.31666666700000001"/>
    <s v="Cary"/>
    <s v="Raleigh"/>
    <n v="8.9"/>
    <n v="28"/>
    <s v="Meeting"/>
  </r>
  <r>
    <d v="2016-12-04T10:58:00"/>
    <d v="2016-04-12T00:00:00"/>
    <d v="1899-12-30T10:58:00"/>
    <d v="2016-12-04T11:18:00"/>
    <d v="2016-04-12T00:00:00"/>
    <d v="1899-12-30T11:18:00"/>
    <x v="0"/>
    <d v="1899-12-30T00:20:00"/>
    <n v="0.33333333300000001"/>
    <s v="Meredith"/>
    <s v="Cedar Hill"/>
    <n v="7.5"/>
    <n v="23"/>
    <s v="Customer Visit"/>
  </r>
  <r>
    <d v="2016-12-04T12:22:00"/>
    <d v="2016-04-12T00:00:00"/>
    <d v="1899-12-30T12:22:00"/>
    <d v="2016-12-04T12:44:00"/>
    <d v="2016-04-12T00:00:00"/>
    <d v="1899-12-30T12:44:00"/>
    <x v="0"/>
    <d v="1899-12-30T00:22:00"/>
    <n v="0.366666667"/>
    <s v="Raleigh"/>
    <s v="Morrisville"/>
    <n v="15.9"/>
    <n v="43"/>
    <s v="Meeting"/>
  </r>
  <r>
    <d v="2016-12-04T13:42:00"/>
    <d v="2016-04-12T00:00:00"/>
    <d v="1899-12-30T13:42:00"/>
    <d v="2016-12-04T14:01:00"/>
    <d v="2016-04-12T00:00:00"/>
    <d v="1899-12-30T14:01:00"/>
    <x v="0"/>
    <d v="1899-12-30T00:19:00"/>
    <n v="0.31666666700000001"/>
    <s v="Morrisville"/>
    <s v="Cary"/>
    <n v="6.5"/>
    <n v="21"/>
    <s v="Meal/Entertain"/>
  </r>
  <r>
    <d v="2016-04-14T00:00:00"/>
    <s v="04-14-2016"/>
    <d v="1899-12-30T07:29:00"/>
    <d v="2016-04-14T00:00:00"/>
    <s v="04-14-2016"/>
    <d v="1899-12-30T08:09:00"/>
    <x v="0"/>
    <d v="1899-12-30T00:40:00"/>
    <n v="0.66666666699999999"/>
    <s v="Cary"/>
    <s v="Holly Springs"/>
    <n v="15.3"/>
    <n v="23"/>
    <s v="Temporary Site"/>
  </r>
  <r>
    <d v="2016-04-14T00:00:00"/>
    <s v="04-14-2016"/>
    <d v="1899-12-30T16:00:00"/>
    <d v="2016-04-14T00:00:00"/>
    <s v="04-14-2016"/>
    <d v="1899-12-30T16:43:00"/>
    <x v="0"/>
    <d v="1899-12-30T00:43:00"/>
    <n v="0.71666666700000003"/>
    <s v="Holly Springs"/>
    <s v="Cary"/>
    <n v="13.7"/>
    <n v="19"/>
    <s v="Temporary Site"/>
  </r>
  <r>
    <d v="2016-04-15T00:00:00"/>
    <s v="04-15-2016"/>
    <d v="1899-12-30T11:36:00"/>
    <d v="2016-04-15T00:00:00"/>
    <s v="04-15-2016"/>
    <d v="1899-12-30T12:07:00"/>
    <x v="0"/>
    <d v="1899-12-30T00:31:00"/>
    <n v="0.51666666699999997"/>
    <s v="Cary"/>
    <s v="Raleigh"/>
    <n v="11.9"/>
    <n v="23"/>
    <s v="Temporary Site"/>
  </r>
  <r>
    <d v="2016-04-15T00:00:00"/>
    <s v="04-15-2016"/>
    <d v="1899-12-30T12:29:00"/>
    <d v="2016-04-15T00:00:00"/>
    <s v="04-15-2016"/>
    <d v="1899-12-30T12:32:00"/>
    <x v="0"/>
    <d v="1899-12-30T00:03:00"/>
    <n v="0.05"/>
    <s v="Meredith Townes"/>
    <s v="Harden Place"/>
    <n v="1.4"/>
    <n v="28"/>
    <s v="Errand/Supplies"/>
  </r>
  <r>
    <d v="2016-04-15T00:00:00"/>
    <s v="04-15-2016"/>
    <d v="1899-12-30T14:31:00"/>
    <d v="2016-04-15T00:00:00"/>
    <s v="04-15-2016"/>
    <d v="1899-12-30T15:01:00"/>
    <x v="0"/>
    <d v="1899-12-30T00:30:00"/>
    <n v="0.5"/>
    <s v="Raleigh"/>
    <s v="Cary"/>
    <n v="15.2"/>
    <n v="30"/>
    <s v="Meeting"/>
  </r>
  <r>
    <d v="2016-04-16T00:00:00"/>
    <s v="04-16-2016"/>
    <d v="1899-12-30T12:59:00"/>
    <d v="2016-04-16T00:00:00"/>
    <s v="04-16-2016"/>
    <d v="1899-12-30T13:17:00"/>
    <x v="0"/>
    <d v="1899-12-30T00:18:00"/>
    <n v="0.3"/>
    <s v="Cary"/>
    <s v="Morrisville"/>
    <n v="6"/>
    <n v="20"/>
    <s v="Errand/Supplies"/>
  </r>
  <r>
    <d v="2016-04-16T00:00:00"/>
    <s v="04-16-2016"/>
    <d v="1899-12-30T15:10:00"/>
    <d v="2016-04-16T00:00:00"/>
    <s v="04-16-2016"/>
    <d v="1899-12-30T15:26:00"/>
    <x v="0"/>
    <d v="1899-12-30T00:16:00"/>
    <n v="0.26666666700000002"/>
    <s v="Morrisville"/>
    <s v="Cary"/>
    <n v="6.1"/>
    <n v="23"/>
    <s v="Meal/Entertain"/>
  </r>
  <r>
    <d v="2016-04-19T00:00:00"/>
    <s v="04-19-2016"/>
    <d v="1899-12-30T17:44:00"/>
    <d v="2016-04-19T00:00:00"/>
    <s v="04-19-2016"/>
    <d v="1899-12-30T18:08:00"/>
    <x v="0"/>
    <d v="1899-12-30T00:24:00"/>
    <n v="0.4"/>
    <s v="Whitebridge"/>
    <s v="Wayne Ridge"/>
    <n v="8.1999999999999993"/>
    <n v="21"/>
    <s v="Meal/Entertain"/>
  </r>
  <r>
    <d v="2016-04-19T00:00:00"/>
    <s v="04-19-2016"/>
    <d v="1899-12-30T19:57:00"/>
    <d v="2016-04-19T00:00:00"/>
    <s v="04-19-2016"/>
    <d v="1899-12-30T20:19:00"/>
    <x v="0"/>
    <d v="1899-12-30T00:22:00"/>
    <n v="0.366666667"/>
    <s v="Wayne Ridge"/>
    <s v="Whitebridge"/>
    <n v="8"/>
    <n v="22"/>
    <s v="Meal/Entertain"/>
  </r>
  <r>
    <d v="2016-04-22T00:00:00"/>
    <s v="04-22-2016"/>
    <d v="1899-12-30T08:25:00"/>
    <d v="2016-04-22T00:00:00"/>
    <s v="04-22-2016"/>
    <d v="1899-12-30T09:04:00"/>
    <x v="0"/>
    <d v="1899-12-30T00:39:00"/>
    <n v="0.65"/>
    <s v="Cary"/>
    <s v="Raleigh"/>
    <n v="13.6"/>
    <n v="21"/>
    <s v="Meeting"/>
  </r>
  <r>
    <d v="2016-04-22T00:00:00"/>
    <s v="04-22-2016"/>
    <d v="1899-12-30T10:10:00"/>
    <d v="2016-04-22T00:00:00"/>
    <s v="04-22-2016"/>
    <d v="1899-12-30T10:40:00"/>
    <x v="0"/>
    <d v="1899-12-30T00:30:00"/>
    <n v="0.5"/>
    <s v="Raleigh"/>
    <s v="Cary"/>
    <n v="22.5"/>
    <n v="45"/>
    <s v="Meeting"/>
  </r>
  <r>
    <d v="2016-04-22T00:00:00"/>
    <s v="04-22-2016"/>
    <d v="1899-12-30T12:08:00"/>
    <d v="2016-04-22T00:00:00"/>
    <s v="04-22-2016"/>
    <d v="1899-12-30T12:28:00"/>
    <x v="0"/>
    <d v="1899-12-30T00:20:00"/>
    <n v="0.33333333300000001"/>
    <s v="Cary"/>
    <s v="Durham"/>
    <n v="10.4"/>
    <n v="31"/>
    <s v="Meeting"/>
  </r>
  <r>
    <d v="2016-04-22T00:00:00"/>
    <s v="04-22-2016"/>
    <d v="1899-12-30T13:02:00"/>
    <d v="2016-04-22T00:00:00"/>
    <s v="04-22-2016"/>
    <d v="1899-12-30T13:26:00"/>
    <x v="0"/>
    <d v="1899-12-30T00:24:00"/>
    <n v="0.4"/>
    <s v="Durham"/>
    <s v="Cary"/>
    <n v="10"/>
    <n v="25"/>
    <s v="Meeting"/>
  </r>
  <r>
    <d v="2016-04-23T00:00:00"/>
    <s v="04-23-2016"/>
    <d v="1899-12-30T17:03:00"/>
    <d v="2016-04-23T00:00:00"/>
    <s v="04-23-2016"/>
    <d v="1899-12-30T17:16:00"/>
    <x v="0"/>
    <d v="1899-12-30T00:13:00"/>
    <n v="0.21666666700000001"/>
    <s v="Whitebridge"/>
    <s v="Tanglewood"/>
    <n v="6"/>
    <n v="28"/>
    <s v="Meal/Entertain"/>
  </r>
  <r>
    <d v="2016-04-23T00:00:00"/>
    <s v="04-23-2016"/>
    <d v="1899-12-30T18:49:00"/>
    <d v="2016-04-23T00:00:00"/>
    <s v="04-23-2016"/>
    <d v="1899-12-30T19:05:00"/>
    <x v="0"/>
    <d v="1899-12-30T00:16:00"/>
    <n v="0.26666666700000002"/>
    <s v="Tanglewood"/>
    <s v="Whitebridge"/>
    <n v="6.5"/>
    <n v="24"/>
    <s v="Meal/Entertain"/>
  </r>
  <r>
    <d v="2016-04-24T00:00:00"/>
    <s v="04-24-2016"/>
    <d v="1899-12-30T19:07:00"/>
    <d v="2016-04-24T00:00:00"/>
    <s v="04-24-2016"/>
    <d v="1899-12-30T19:16:00"/>
    <x v="0"/>
    <d v="1899-12-30T00:09:00"/>
    <n v="0.15"/>
    <s v="Cary"/>
    <s v="Morrisville"/>
    <n v="3.1"/>
    <n v="21"/>
    <s v="Errand/Supplies"/>
  </r>
  <r>
    <d v="2016-04-24T00:00:00"/>
    <s v="04-24-2016"/>
    <d v="1899-12-30T19:46:00"/>
    <d v="2016-04-24T00:00:00"/>
    <s v="04-24-2016"/>
    <d v="1899-12-30T19:52:00"/>
    <x v="0"/>
    <d v="1899-12-30T00:06:00"/>
    <n v="0.1"/>
    <s v="Chessington"/>
    <s v="Chessington"/>
    <n v="1.9"/>
    <n v="19"/>
    <s v="Errand/Supplies"/>
  </r>
  <r>
    <d v="2016-04-24T00:00:00"/>
    <s v="04-24-2016"/>
    <d v="1899-12-30T21:41:00"/>
    <d v="2016-04-24T00:00:00"/>
    <s v="04-24-2016"/>
    <d v="1899-12-30T21:50:00"/>
    <x v="0"/>
    <d v="1899-12-30T00:09:00"/>
    <n v="0.15"/>
    <s v="Morrisville"/>
    <s v="Cary"/>
    <n v="4.2"/>
    <n v="28"/>
    <s v="Between Offices"/>
  </r>
  <r>
    <d v="2016-04-27T00:00:00"/>
    <s v="04-27-2016"/>
    <d v="1899-12-30T13:30:00"/>
    <d v="2016-04-27T00:00:00"/>
    <s v="04-27-2016"/>
    <d v="1899-12-30T13:40:00"/>
    <x v="0"/>
    <d v="1899-12-30T00:10:00"/>
    <n v="0.16666666699999999"/>
    <s v="Whitebridge"/>
    <s v="Burtrose"/>
    <n v="4.9000000000000004"/>
    <n v="29"/>
    <s v="Between Offices"/>
  </r>
  <r>
    <d v="2016-04-27T00:00:00"/>
    <s v="04-27-2016"/>
    <d v="1899-12-30T14:13:00"/>
    <d v="2016-04-27T00:00:00"/>
    <s v="04-27-2016"/>
    <d v="1899-12-30T14:25:00"/>
    <x v="0"/>
    <d v="1899-12-30T00:12:00"/>
    <n v="0.2"/>
    <s v="Burtrose"/>
    <s v="Whitebridge"/>
    <n v="4.8"/>
    <n v="24"/>
    <s v="Between Offices"/>
  </r>
  <r>
    <d v="2016-04-28T00:00:00"/>
    <s v="04-28-2016"/>
    <d v="1899-12-30T12:09:00"/>
    <d v="2016-04-28T00:00:00"/>
    <s v="04-28-2016"/>
    <d v="1899-12-30T12:34:00"/>
    <x v="0"/>
    <d v="1899-12-30T00:25:00"/>
    <n v="0.41666666699999999"/>
    <s v="Cary"/>
    <s v="Raleigh"/>
    <n v="12.4"/>
    <n v="30"/>
    <s v="Customer Visit"/>
  </r>
  <r>
    <d v="2016-04-28T00:00:00"/>
    <s v="04-28-2016"/>
    <d v="1899-12-30T13:30:00"/>
    <d v="2016-04-28T00:00:00"/>
    <s v="04-28-2016"/>
    <d v="1899-12-30T13:49:00"/>
    <x v="0"/>
    <d v="1899-12-30T00:19:00"/>
    <n v="0.31666666700000001"/>
    <s v="Raleigh"/>
    <s v="Cary"/>
    <n v="32.799999999999997"/>
    <n v="104"/>
    <s v="Customer Visit"/>
  </r>
  <r>
    <d v="2016-04-28T00:00:00"/>
    <s v="04-28-2016"/>
    <d v="1899-12-30T22:10:00"/>
    <d v="2016-04-28T00:00:00"/>
    <s v="04-28-2016"/>
    <d v="1899-12-30T22:28:00"/>
    <x v="0"/>
    <d v="1899-12-30T00:18:00"/>
    <n v="0.3"/>
    <s v="Morrisville"/>
    <s v="Cary"/>
    <n v="5.5"/>
    <n v="18"/>
    <s v="Customer Visit"/>
  </r>
  <r>
    <d v="2016-04-29T00:00:00"/>
    <s v="04-29-2016"/>
    <d v="1899-12-30T11:44:00"/>
    <d v="2016-04-29T00:00:00"/>
    <s v="04-29-2016"/>
    <d v="1899-12-30T12:01:00"/>
    <x v="0"/>
    <d v="1899-12-30T00:17:00"/>
    <n v="0.28333333300000002"/>
    <s v="Cary"/>
    <s v="Durham"/>
    <n v="9.9"/>
    <n v="35"/>
    <s v="Meeting"/>
  </r>
  <r>
    <d v="2016-04-29T00:00:00"/>
    <s v="04-29-2016"/>
    <d v="1899-12-30T13:13:00"/>
    <d v="2016-04-29T00:00:00"/>
    <s v="04-29-2016"/>
    <d v="1899-12-30T13:34:00"/>
    <x v="0"/>
    <d v="1899-12-30T00:21:00"/>
    <n v="0.35"/>
    <s v="Durham"/>
    <s v="Cary"/>
    <n v="10"/>
    <n v="29"/>
    <s v="Meeting"/>
  </r>
  <r>
    <d v="2016-04-29T00:00:00"/>
    <s v="04-29-2016"/>
    <d v="1899-12-30T18:46:00"/>
    <d v="2016-04-29T00:00:00"/>
    <s v="04-29-2016"/>
    <d v="1899-12-30T19:18:00"/>
    <x v="0"/>
    <d v="1899-12-30T00:32:00"/>
    <n v="0.53333333299999997"/>
    <s v="Cary"/>
    <s v="Durham"/>
    <n v="14.2"/>
    <n v="27"/>
    <s v="Customer Visit"/>
  </r>
  <r>
    <d v="2016-04-29T00:00:00"/>
    <s v="04-29-2016"/>
    <d v="1899-12-30T22:44:00"/>
    <d v="2016-04-29T00:00:00"/>
    <s v="04-29-2016"/>
    <d v="1899-12-30T23:19:00"/>
    <x v="0"/>
    <d v="1899-12-30T00:35:00"/>
    <n v="0.58333333300000001"/>
    <s v="Durham"/>
    <s v="Cary"/>
    <n v="18.2"/>
    <n v="31"/>
    <s v="Meeting"/>
  </r>
  <r>
    <d v="2016-04-30T00:00:00"/>
    <s v="04-30-2016"/>
    <d v="1899-12-30T18:42:00"/>
    <d v="2016-04-30T00:00:00"/>
    <s v="04-30-2016"/>
    <d v="1899-12-30T18:57:00"/>
    <x v="0"/>
    <d v="1899-12-30T00:15:00"/>
    <n v="0.25"/>
    <s v="Whitebridge"/>
    <s v="Waverly Place"/>
    <n v="7.7"/>
    <n v="31"/>
    <s v="Meal/Entertain"/>
  </r>
  <r>
    <d v="2016-04-30T00:00:00"/>
    <s v="04-30-2016"/>
    <d v="1899-12-30T22:16:00"/>
    <d v="2016-04-30T00:00:00"/>
    <s v="04-30-2016"/>
    <d v="1899-12-30T22:34:00"/>
    <x v="0"/>
    <d v="1899-12-30T00:18:00"/>
    <n v="0.3"/>
    <s v="Waverly Place"/>
    <s v="Whitebridge"/>
    <n v="6.8"/>
    <n v="23"/>
    <m/>
  </r>
  <r>
    <d v="2016-01-05T13:45:00"/>
    <d v="2016-05-01T00:00:00"/>
    <d v="1899-12-30T13:45:00"/>
    <d v="2016-01-05T13:53:00"/>
    <d v="2016-05-01T00:00:00"/>
    <d v="1899-12-30T13:53:00"/>
    <x v="0"/>
    <d v="1899-12-30T00:08:00"/>
    <n v="0.133333333"/>
    <s v="Whitebridge"/>
    <s v="Westpark Place"/>
    <n v="2.1"/>
    <n v="16"/>
    <s v="Meal/Entertain"/>
  </r>
  <r>
    <d v="2016-01-05T14:26:00"/>
    <d v="2016-05-01T00:00:00"/>
    <d v="1899-12-30T14:26:00"/>
    <d v="2016-01-05T14:31:00"/>
    <d v="2016-05-01T00:00:00"/>
    <d v="1899-12-30T14:31:00"/>
    <x v="0"/>
    <d v="1899-12-30T00:05:00"/>
    <n v="8.3333332999999996E-2"/>
    <s v="Westpark Place"/>
    <s v="Whitebridge"/>
    <n v="2.2999999999999998"/>
    <n v="28"/>
    <m/>
  </r>
  <r>
    <d v="2016-01-05T17:33:00"/>
    <d v="2016-05-01T00:00:00"/>
    <d v="1899-12-30T17:33:00"/>
    <d v="2016-01-05T17:45:00"/>
    <d v="2016-05-01T00:00:00"/>
    <d v="1899-12-30T17:45:00"/>
    <x v="0"/>
    <d v="1899-12-30T00:12:00"/>
    <n v="0.2"/>
    <s v="Whitebridge"/>
    <s v="Tanglewood"/>
    <n v="6.2"/>
    <n v="31"/>
    <s v="Between Offices"/>
  </r>
  <r>
    <d v="2016-01-05T17:54:00"/>
    <d v="2016-05-01T00:00:00"/>
    <d v="1899-12-30T17:54:00"/>
    <d v="2016-01-05T18:10:00"/>
    <d v="2016-05-01T00:00:00"/>
    <d v="1899-12-30T18:10:00"/>
    <x v="0"/>
    <d v="1899-12-30T00:16:00"/>
    <n v="0.26666666700000002"/>
    <s v="Tanglewood"/>
    <s v="Parkway"/>
    <n v="7.5"/>
    <n v="28"/>
    <s v="Meeting"/>
  </r>
  <r>
    <d v="2016-01-05T22:38:00"/>
    <d v="2016-05-01T00:00:00"/>
    <d v="1899-12-30T22:38:00"/>
    <d v="2016-01-05T22:49:00"/>
    <d v="2016-05-01T00:00:00"/>
    <d v="1899-12-30T22:49:00"/>
    <x v="0"/>
    <d v="1899-12-30T00:11:00"/>
    <n v="0.18333333299999999"/>
    <s v="Parkway"/>
    <s v="Whitebridge"/>
    <n v="3.1"/>
    <n v="17"/>
    <s v="Errand/Supplies"/>
  </r>
  <r>
    <d v="2016-02-05T14:14:00"/>
    <d v="2016-05-02T00:00:00"/>
    <d v="1899-12-30T14:14:00"/>
    <d v="2016-02-05T14:21:00"/>
    <d v="2016-05-02T00:00:00"/>
    <d v="1899-12-30T14:21:00"/>
    <x v="0"/>
    <d v="1899-12-30T00:07:00"/>
    <n v="0.116666667"/>
    <s v="Whitebridge"/>
    <s v="Westpark Place"/>
    <n v="2.2000000000000002"/>
    <n v="19"/>
    <s v="Errand/Supplies"/>
  </r>
  <r>
    <d v="2016-02-05T15:37:00"/>
    <d v="2016-05-02T00:00:00"/>
    <d v="1899-12-30T15:37:00"/>
    <d v="2016-02-05T15:48:00"/>
    <d v="2016-05-02T00:00:00"/>
    <d v="1899-12-30T15:48:00"/>
    <x v="0"/>
    <d v="1899-12-30T00:11:00"/>
    <n v="0.18333333299999999"/>
    <s v="Westpark Place"/>
    <s v="Whitebridge"/>
    <n v="3.9"/>
    <n v="21"/>
    <s v="Meal/Entertain"/>
  </r>
  <r>
    <d v="2016-03-05T22:20:00"/>
    <d v="2016-05-03T00:00:00"/>
    <d v="1899-12-30T22:20:00"/>
    <d v="2016-03-05T22:28:00"/>
    <d v="2016-05-03T00:00:00"/>
    <d v="1899-12-30T22:28:00"/>
    <x v="0"/>
    <d v="1899-12-30T00:08:00"/>
    <n v="0.133333333"/>
    <s v="Morrisville"/>
    <s v="Cary"/>
    <n v="2.5"/>
    <n v="19"/>
    <s v="Meal/Entertain"/>
  </r>
  <r>
    <d v="2016-04-05T15:16:00"/>
    <d v="2016-05-04T00:00:00"/>
    <d v="1899-12-30T15:16:00"/>
    <d v="2016-04-05T15:37:00"/>
    <d v="2016-05-04T00:00:00"/>
    <d v="1899-12-30T15:37:00"/>
    <x v="0"/>
    <d v="1899-12-30T00:21:00"/>
    <n v="0.35"/>
    <s v="Cary"/>
    <s v="Morrisville"/>
    <n v="8.6999999999999993"/>
    <n v="25"/>
    <s v="Meal/Entertain"/>
  </r>
  <r>
    <d v="2016-04-05T20:55:00"/>
    <d v="2016-05-04T00:00:00"/>
    <d v="1899-12-30T20:55:00"/>
    <d v="2016-04-05T21:14:00"/>
    <d v="2016-05-04T00:00:00"/>
    <d v="1899-12-30T21:14:00"/>
    <x v="0"/>
    <d v="1899-12-30T00:19:00"/>
    <n v="0.31666666700000001"/>
    <s v="Mcvan"/>
    <s v="Capitol One"/>
    <n v="14.5"/>
    <n v="46"/>
    <s v="Errand/Supplies"/>
  </r>
  <r>
    <d v="2016-04-05T21:30:00"/>
    <d v="2016-05-04T00:00:00"/>
    <d v="1899-12-30T21:30:00"/>
    <d v="2016-04-05T21:36:00"/>
    <d v="2016-05-04T00:00:00"/>
    <d v="1899-12-30T21:36:00"/>
    <x v="0"/>
    <d v="1899-12-30T00:06:00"/>
    <n v="0.1"/>
    <s v="Capitol One"/>
    <s v="University District"/>
    <n v="4.5"/>
    <n v="45"/>
    <s v="Meal/Entertain"/>
  </r>
  <r>
    <d v="2016-04-05T22:19:00"/>
    <d v="2016-05-04T00:00:00"/>
    <d v="1899-12-30T22:19:00"/>
    <d v="2016-04-05T22:27:00"/>
    <d v="2016-05-04T00:00:00"/>
    <d v="1899-12-30T22:27:00"/>
    <x v="0"/>
    <d v="1899-12-30T00:08:00"/>
    <n v="0.133333333"/>
    <s v="University District"/>
    <s v="Capitol One"/>
    <n v="5"/>
    <n v="38"/>
    <s v="Meal/Entertain"/>
  </r>
  <r>
    <d v="2016-05-05T21:24:00"/>
    <d v="2016-05-05T00:00:00"/>
    <d v="1899-12-30T21:24:00"/>
    <d v="2016-05-05T21:36:00"/>
    <d v="2016-05-05T00:00:00"/>
    <d v="1899-12-30T21:36:00"/>
    <x v="0"/>
    <d v="1899-12-30T00:12:00"/>
    <n v="0.2"/>
    <s v="Seattle"/>
    <s v="Redmond"/>
    <n v="14.2"/>
    <n v="71"/>
    <s v="Meal/Entertain"/>
  </r>
  <r>
    <d v="2016-05-05T22:34:00"/>
    <d v="2016-05-05T00:00:00"/>
    <d v="1899-12-30T22:34:00"/>
    <d v="2016-05-05T22:40:00"/>
    <d v="2016-05-05T00:00:00"/>
    <d v="1899-12-30T22:40:00"/>
    <x v="0"/>
    <d v="1899-12-30T00:06:00"/>
    <n v="0.1"/>
    <s v="Redmond"/>
    <s v="Bellevue"/>
    <n v="2.9"/>
    <n v="29"/>
    <s v="Errand/Supplies"/>
  </r>
  <r>
    <d v="2016-06-05T05:47:00"/>
    <d v="2016-05-06T00:00:00"/>
    <d v="1899-12-30T05:47:00"/>
    <d v="2016-06-05T06:02:00"/>
    <d v="2016-05-06T00:00:00"/>
    <d v="1899-12-30T06:02:00"/>
    <x v="0"/>
    <d v="1899-12-30T00:15:00"/>
    <n v="0.25"/>
    <s v="Capitol One"/>
    <s v="Mcvan"/>
    <n v="14.4"/>
    <n v="58"/>
    <s v="Meeting"/>
  </r>
  <r>
    <d v="2016-06-05T16:45:00"/>
    <d v="2016-05-06T00:00:00"/>
    <d v="1899-12-30T16:45:00"/>
    <d v="2016-06-05T16:59:00"/>
    <d v="2016-05-06T00:00:00"/>
    <d v="1899-12-30T16:59:00"/>
    <x v="0"/>
    <d v="1899-12-30T00:14:00"/>
    <n v="0.233333333"/>
    <s v="Chapel Hill"/>
    <s v="Morrisville"/>
    <n v="17"/>
    <n v="73"/>
    <s v="Meeting"/>
  </r>
  <r>
    <d v="2016-06-05T17:18:00"/>
    <d v="2016-05-06T00:00:00"/>
    <d v="1899-12-30T17:18:00"/>
    <d v="2016-06-05T17:44:00"/>
    <d v="2016-05-06T00:00:00"/>
    <d v="1899-12-30T17:44:00"/>
    <x v="0"/>
    <d v="1899-12-30T00:26:00"/>
    <n v="0.43333333299999999"/>
    <s v="Morrisville"/>
    <s v="Cary"/>
    <n v="7.9"/>
    <n v="18"/>
    <s v="Customer Visit"/>
  </r>
  <r>
    <d v="2016-09-05T06:08:00"/>
    <d v="2016-05-09T00:00:00"/>
    <d v="1899-12-30T06:08:00"/>
    <d v="2016-09-05T06:25:00"/>
    <d v="2016-05-09T00:00:00"/>
    <d v="1899-12-30T06:25:00"/>
    <x v="0"/>
    <d v="1899-12-30T00:17:00"/>
    <n v="0.28333333300000002"/>
    <s v="Cary"/>
    <s v="Morrisville"/>
    <n v="8.4"/>
    <n v="30"/>
    <s v="Customer Visit"/>
  </r>
  <r>
    <d v="2016-09-05T14:39:00"/>
    <d v="2016-05-09T00:00:00"/>
    <d v="1899-12-30T14:39:00"/>
    <d v="2016-09-05T15:06:00"/>
    <d v="2016-05-09T00:00:00"/>
    <d v="1899-12-30T15:06:00"/>
    <x v="0"/>
    <d v="1899-12-30T00:27:00"/>
    <n v="0.45"/>
    <s v="San Francisco"/>
    <s v="Palo Alto"/>
    <n v="20.5"/>
    <n v="46"/>
    <s v="Between Offices"/>
  </r>
  <r>
    <d v="2016-09-05T17:58:00"/>
    <d v="2016-05-09T00:00:00"/>
    <d v="1899-12-30T17:58:00"/>
    <d v="2016-09-05T18:26:00"/>
    <d v="2016-05-09T00:00:00"/>
    <d v="1899-12-30T18:26:00"/>
    <x v="0"/>
    <d v="1899-12-30T00:28:00"/>
    <n v="0.46666666699999998"/>
    <s v="Palo Alto"/>
    <s v="Sunnyvale"/>
    <n v="9.8000000000000007"/>
    <n v="21"/>
    <s v="Customer Visit"/>
  </r>
  <r>
    <d v="2016-09-05T19:35:00"/>
    <d v="2016-05-09T00:00:00"/>
    <d v="1899-12-30T19:35:00"/>
    <d v="2016-09-05T19:59:00"/>
    <d v="2016-05-09T00:00:00"/>
    <d v="1899-12-30T19:59:00"/>
    <x v="0"/>
    <d v="1899-12-30T00:24:00"/>
    <n v="0.4"/>
    <s v="Sunnyvale"/>
    <s v="Newark"/>
    <n v="17.600000000000001"/>
    <n v="44"/>
    <s v="Customer Visit"/>
  </r>
  <r>
    <d v="2016-10-05T09:03:00"/>
    <d v="2016-05-10T00:00:00"/>
    <d v="1899-12-30T09:03:00"/>
    <d v="2016-10-05T09:20:00"/>
    <d v="2016-05-10T00:00:00"/>
    <d v="1899-12-30T09:20:00"/>
    <x v="0"/>
    <d v="1899-12-30T00:17:00"/>
    <n v="0.28333333300000002"/>
    <s v="Newark"/>
    <s v="Menlo Park"/>
    <n v="9.3000000000000007"/>
    <n v="33"/>
    <s v="Customer Visit"/>
  </r>
  <r>
    <d v="2016-10-05T17:19:00"/>
    <d v="2016-05-10T00:00:00"/>
    <d v="1899-12-30T17:19:00"/>
    <d v="2016-10-05T17:31:00"/>
    <d v="2016-05-10T00:00:00"/>
    <d v="1899-12-30T17:31:00"/>
    <x v="0"/>
    <d v="1899-12-30T00:12:00"/>
    <n v="0.2"/>
    <s v="Menlo Park"/>
    <s v="Newark"/>
    <n v="7.9"/>
    <n v="40"/>
    <s v="Customer Visit"/>
  </r>
  <r>
    <d v="2016-11-05T08:35:00"/>
    <d v="2016-05-11T00:00:00"/>
    <d v="1899-12-30T08:35:00"/>
    <d v="2016-11-05T09:12:00"/>
    <d v="2016-05-11T00:00:00"/>
    <d v="1899-12-30T09:12:00"/>
    <x v="0"/>
    <d v="1899-12-30T00:37:00"/>
    <n v="0.61666666699999995"/>
    <s v="Newark"/>
    <s v="San Francisco"/>
    <n v="25.6"/>
    <n v="42"/>
    <s v="Meeting"/>
  </r>
  <r>
    <d v="2016-11-05T21:47:00"/>
    <d v="2016-05-11T00:00:00"/>
    <d v="1899-12-30T21:47:00"/>
    <d v="2016-11-05T22:04:00"/>
    <d v="2016-05-11T00:00:00"/>
    <d v="1899-12-30T22:04:00"/>
    <x v="0"/>
    <d v="1899-12-30T00:17:00"/>
    <n v="0.28333333300000002"/>
    <s v="Morrisville"/>
    <s v="Cary"/>
    <n v="8.1"/>
    <n v="29"/>
    <s v="Meeting"/>
  </r>
  <r>
    <d v="2016-05-14T00:00:00"/>
    <s v="05-14-2016"/>
    <d v="1899-12-30T18:35:00"/>
    <d v="2016-05-14T00:00:00"/>
    <s v="05-14-2016"/>
    <d v="1899-12-30T18:39:00"/>
    <x v="0"/>
    <d v="1899-12-30T00:04:00"/>
    <n v="6.6666666999999999E-2"/>
    <s v="Cary"/>
    <s v="Morrisville"/>
    <n v="3.1"/>
    <n v="46"/>
    <s v="Meal/Entertain"/>
  </r>
  <r>
    <d v="2016-05-14T00:00:00"/>
    <s v="05-14-2016"/>
    <d v="1899-12-30T23:01:00"/>
    <d v="2016-05-14T00:00:00"/>
    <s v="05-14-2016"/>
    <d v="1899-12-30T23:05:00"/>
    <x v="0"/>
    <d v="1899-12-30T00:04:00"/>
    <n v="6.6666666999999999E-2"/>
    <s v="Morrisville"/>
    <s v="Cary"/>
    <n v="3.1"/>
    <n v="46"/>
    <s v="Meal/Entertain"/>
  </r>
  <r>
    <d v="2016-05-17T00:00:00"/>
    <s v="05-17-2016"/>
    <d v="1899-12-30T13:15:00"/>
    <d v="2016-05-17T00:00:00"/>
    <s v="05-17-2016"/>
    <d v="1899-12-30T13:23:00"/>
    <x v="0"/>
    <d v="1899-12-30T00:08:00"/>
    <n v="0.133333333"/>
    <s v="Whitebridge"/>
    <s v="Preston"/>
    <n v="2.8"/>
    <n v="21"/>
    <s v="Errand/Supplies"/>
  </r>
  <r>
    <d v="2016-05-17T00:00:00"/>
    <s v="05-17-2016"/>
    <d v="1899-12-30T13:56:00"/>
    <d v="2016-05-17T00:00:00"/>
    <s v="05-17-2016"/>
    <d v="1899-12-30T14:08:00"/>
    <x v="0"/>
    <d v="1899-12-30T00:12:00"/>
    <n v="0.2"/>
    <s v="Preston"/>
    <s v="Westpark Place"/>
    <n v="2.7"/>
    <n v="14"/>
    <s v="Errand/Supplies"/>
  </r>
  <r>
    <d v="2016-05-17T00:00:00"/>
    <s v="05-17-2016"/>
    <d v="1899-12-30T14:34:00"/>
    <d v="2016-05-17T00:00:00"/>
    <s v="05-17-2016"/>
    <d v="1899-12-30T14:40:00"/>
    <x v="0"/>
    <d v="1899-12-30T00:06:00"/>
    <n v="0.1"/>
    <s v="Westpark Place"/>
    <s v="Whitebridge"/>
    <n v="1.9"/>
    <n v="19"/>
    <s v="Errand/Supplies"/>
  </r>
  <r>
    <d v="2016-05-18T00:00:00"/>
    <s v="05-18-2016"/>
    <d v="1899-12-30T09:11:00"/>
    <d v="2016-05-18T00:00:00"/>
    <s v="05-18-2016"/>
    <d v="1899-12-30T09:41:00"/>
    <x v="0"/>
    <d v="1899-12-30T00:30:00"/>
    <n v="0.5"/>
    <s v="Cary"/>
    <s v="Morrisville"/>
    <n v="8.4"/>
    <n v="17"/>
    <s v="Customer Visit"/>
  </r>
  <r>
    <d v="2016-05-19T00:00:00"/>
    <s v="05-19-2016"/>
    <d v="1899-12-30T14:37:00"/>
    <d v="2016-05-19T00:00:00"/>
    <s v="05-19-2016"/>
    <d v="1899-12-30T15:01:00"/>
    <x v="0"/>
    <d v="1899-12-30T00:24:00"/>
    <n v="0.4"/>
    <s v="Old City"/>
    <s v="Parkway Museums"/>
    <n v="2.9"/>
    <n v="7"/>
    <s v="Meal/Entertain"/>
  </r>
  <r>
    <d v="2016-05-20T00:00:00"/>
    <s v="05-20-2016"/>
    <d v="1899-12-30T10:56:00"/>
    <d v="2016-05-20T00:00:00"/>
    <s v="05-20-2016"/>
    <d v="1899-12-30T11:07:00"/>
    <x v="0"/>
    <d v="1899-12-30T00:11:00"/>
    <n v="0.18333333299999999"/>
    <s v="Old City"/>
    <s v="Hog Island"/>
    <n v="11.2"/>
    <n v="61"/>
    <s v="Meeting"/>
  </r>
  <r>
    <d v="2016-05-20T00:00:00"/>
    <s v="05-20-2016"/>
    <d v="1899-12-30T15:43:00"/>
    <d v="2016-05-20T00:00:00"/>
    <s v="05-20-2016"/>
    <d v="1899-12-30T16:12:00"/>
    <x v="0"/>
    <d v="1899-12-30T00:29:00"/>
    <n v="0.48333333299999998"/>
    <s v="Morrisville"/>
    <s v="Cary"/>
    <n v="8.1999999999999993"/>
    <n v="17"/>
    <s v="Meal/Entertain"/>
  </r>
  <r>
    <d v="2016-05-22T00:00:00"/>
    <s v="05-22-2016"/>
    <d v="1899-12-30T15:39:00"/>
    <d v="2016-05-22T00:00:00"/>
    <s v="05-22-2016"/>
    <d v="1899-12-30T15:46:00"/>
    <x v="0"/>
    <d v="1899-12-30T00:07:00"/>
    <n v="0.116666667"/>
    <s v="Cary"/>
    <s v="Morrisville"/>
    <n v="3"/>
    <n v="26"/>
    <s v="Meal/Entertain"/>
  </r>
  <r>
    <d v="2016-05-22T00:00:00"/>
    <s v="05-22-2016"/>
    <d v="1899-12-30T18:46:00"/>
    <d v="2016-05-22T00:00:00"/>
    <s v="05-22-2016"/>
    <d v="1899-12-30T18:53:00"/>
    <x v="0"/>
    <d v="1899-12-30T00:07:00"/>
    <n v="0.116666667"/>
    <s v="Morrisville"/>
    <s v="Cary"/>
    <n v="2.5"/>
    <n v="21"/>
    <s v="Meal/Entertain"/>
  </r>
  <r>
    <d v="2016-05-23T00:00:00"/>
    <s v="05-23-2016"/>
    <d v="1899-12-30T20:19:00"/>
    <d v="2016-05-23T00:00:00"/>
    <s v="05-23-2016"/>
    <d v="1899-12-30T20:27:00"/>
    <x v="0"/>
    <d v="1899-12-30T00:08:00"/>
    <n v="0.133333333"/>
    <s v="Whitebridge"/>
    <s v="Savon Height"/>
    <n v="3.6"/>
    <n v="27"/>
    <s v="Meal/Entertain"/>
  </r>
  <r>
    <d v="2016-05-23T00:00:00"/>
    <s v="05-23-2016"/>
    <d v="1899-12-30T21:09:00"/>
    <d v="2016-05-23T00:00:00"/>
    <s v="05-23-2016"/>
    <d v="1899-12-30T21:21:00"/>
    <x v="0"/>
    <d v="1899-12-30T00:12:00"/>
    <n v="0.2"/>
    <s v="Savon Height"/>
    <s v="Whitebridge"/>
    <n v="3.6"/>
    <n v="18"/>
    <s v="Errand/Supplies"/>
  </r>
  <r>
    <d v="2016-05-27T00:00:00"/>
    <s v="05-27-2016"/>
    <d v="1899-12-30T20:26:00"/>
    <d v="2016-05-27T00:00:00"/>
    <s v="05-27-2016"/>
    <d v="1899-12-30T20:30:00"/>
    <x v="0"/>
    <d v="1899-12-30T00:04:00"/>
    <n v="6.6666666999999999E-2"/>
    <s v="Whitebridge"/>
    <s v="Kildaire Farms"/>
    <n v="4.5"/>
    <n v="67"/>
    <s v="Errand/Supplies"/>
  </r>
  <r>
    <d v="2016-05-27T00:00:00"/>
    <s v="05-27-2016"/>
    <d v="1899-12-30T20:47:00"/>
    <d v="2016-05-27T00:00:00"/>
    <s v="05-27-2016"/>
    <d v="1899-12-30T20:53:00"/>
    <x v="0"/>
    <d v="1899-12-30T00:06:00"/>
    <n v="0.1"/>
    <s v="Savon Height"/>
    <s v="Kilarney Woods"/>
    <n v="1.2"/>
    <n v="12"/>
    <m/>
  </r>
  <r>
    <d v="2016-05-27T00:00:00"/>
    <s v="05-27-2016"/>
    <d v="1899-12-30T22:11:00"/>
    <d v="2016-05-27T00:00:00"/>
    <s v="05-27-2016"/>
    <d v="1899-12-30T22:14:00"/>
    <x v="0"/>
    <d v="1899-12-30T00:03:00"/>
    <n v="0.05"/>
    <s v="Kilarney Woods"/>
    <s v="Kildaire Farms"/>
    <n v="1.7"/>
    <n v="34"/>
    <s v="Errand/Supplies"/>
  </r>
  <r>
    <d v="2016-05-28T00:00:00"/>
    <s v="05-28-2016"/>
    <d v="1899-12-30T00:15:00"/>
    <d v="2016-05-28T00:00:00"/>
    <s v="05-28-2016"/>
    <d v="1899-12-30T00:21:00"/>
    <x v="0"/>
    <d v="1899-12-30T00:06:00"/>
    <n v="0.1"/>
    <s v="Kilarney Woods"/>
    <s v="Whitebridge"/>
    <n v="4.7"/>
    <n v="47"/>
    <s v="Errand/Supplies"/>
  </r>
  <r>
    <d v="2016-05-28T00:00:00"/>
    <s v="05-28-2016"/>
    <d v="1899-12-30T12:52:00"/>
    <d v="2016-05-28T00:00:00"/>
    <s v="05-28-2016"/>
    <d v="1899-12-30T13:06:00"/>
    <x v="0"/>
    <d v="1899-12-30T00:14:00"/>
    <n v="0.233333333"/>
    <s v="Cary"/>
    <s v="Morrisville"/>
    <n v="6.1"/>
    <n v="26"/>
    <s v="Meal/Entertain"/>
  </r>
  <r>
    <d v="2016-05-28T00:00:00"/>
    <s v="05-28-2016"/>
    <d v="1899-12-30T14:35:00"/>
    <d v="2016-05-28T00:00:00"/>
    <s v="05-28-2016"/>
    <d v="1899-12-30T15:04:00"/>
    <x v="0"/>
    <d v="1899-12-30T00:29:00"/>
    <n v="0.48333333299999998"/>
    <s v="Morrisville"/>
    <s v="Cary"/>
    <n v="11.3"/>
    <n v="23"/>
    <s v="Customer Visit"/>
  </r>
  <r>
    <d v="2016-05-31T00:00:00"/>
    <s v="05-31-2016"/>
    <d v="1899-12-30T13:54:00"/>
    <d v="2016-05-31T00:00:00"/>
    <s v="05-31-2016"/>
    <d v="1899-12-30T14:41:00"/>
    <x v="0"/>
    <d v="1899-12-30T00:47:00"/>
    <n v="0.78333333299999997"/>
    <s v="Cary"/>
    <s v="Raleigh"/>
    <n v="14.9"/>
    <n v="19"/>
    <s v="Meeting"/>
  </r>
  <r>
    <d v="2016-05-31T00:00:00"/>
    <s v="05-31-2016"/>
    <d v="1899-12-30T16:02:00"/>
    <d v="2016-05-31T00:00:00"/>
    <s v="05-31-2016"/>
    <d v="1899-12-30T16:39:00"/>
    <x v="0"/>
    <d v="1899-12-30T00:37:00"/>
    <n v="0.61666666699999995"/>
    <s v="Raleigh"/>
    <s v="Cary"/>
    <n v="14"/>
    <n v="23"/>
    <s v="Meeting"/>
  </r>
  <r>
    <d v="2016-05-31T00:00:00"/>
    <s v="05-31-2016"/>
    <d v="1899-12-30T17:50:00"/>
    <d v="2016-05-31T00:00:00"/>
    <s v="05-31-2016"/>
    <d v="1899-12-30T17:59:00"/>
    <x v="0"/>
    <d v="1899-12-30T00:09:00"/>
    <n v="0.15"/>
    <s v="Westpark Place"/>
    <s v="Whitebridge"/>
    <n v="1.8"/>
    <n v="12"/>
    <m/>
  </r>
  <r>
    <d v="2016-01-06T10:19:00"/>
    <d v="2016-06-01T00:00:00"/>
    <d v="1899-12-30T10:19:00"/>
    <d v="2016-01-06T10:47:00"/>
    <d v="2016-06-01T00:00:00"/>
    <d v="1899-12-30T10:47:00"/>
    <x v="0"/>
    <d v="1899-12-30T00:28:00"/>
    <n v="0.46666666699999998"/>
    <s v="Cary"/>
    <s v="Morrisville"/>
    <n v="6.7"/>
    <n v="14"/>
    <s v="Customer Visit"/>
  </r>
  <r>
    <d v="2016-01-06T13:10:00"/>
    <d v="2016-06-01T00:00:00"/>
    <d v="1899-12-30T13:10:00"/>
    <d v="2016-01-06T13:39:00"/>
    <d v="2016-06-01T00:00:00"/>
    <d v="1899-12-30T13:39:00"/>
    <x v="0"/>
    <d v="1899-12-30T00:29:00"/>
    <n v="0.48333333299999998"/>
    <s v="Morrisville"/>
    <s v="Cary"/>
    <n v="9.6"/>
    <n v="20"/>
    <s v="Meeting"/>
  </r>
  <r>
    <d v="2016-03-06T11:29:00"/>
    <d v="2016-06-03T00:00:00"/>
    <d v="1899-12-30T11:29:00"/>
    <d v="2016-03-06T11:49:00"/>
    <d v="2016-06-03T00:00:00"/>
    <d v="1899-12-30T11:49:00"/>
    <x v="0"/>
    <d v="1899-12-30T00:20:00"/>
    <n v="0.33333333300000001"/>
    <s v="Cary"/>
    <s v="Durham"/>
    <n v="10.4"/>
    <n v="31"/>
    <s v="Meeting"/>
  </r>
  <r>
    <d v="2016-03-06T13:08:00"/>
    <d v="2016-06-03T00:00:00"/>
    <d v="1899-12-30T13:08:00"/>
    <d v="2016-03-06T13:38:00"/>
    <d v="2016-06-03T00:00:00"/>
    <d v="1899-12-30T13:38:00"/>
    <x v="0"/>
    <d v="1899-12-30T00:30:00"/>
    <n v="0.5"/>
    <s v="Durham"/>
    <s v="Cary"/>
    <n v="9.9"/>
    <n v="20"/>
    <s v="Meeting"/>
  </r>
  <r>
    <d v="2016-03-06T15:31:00"/>
    <d v="2016-06-03T00:00:00"/>
    <d v="1899-12-30T15:31:00"/>
    <d v="2016-03-06T15:54:00"/>
    <d v="2016-06-03T00:00:00"/>
    <d v="1899-12-30T15:54:00"/>
    <x v="0"/>
    <d v="1899-12-30T00:23:00"/>
    <n v="0.383333333"/>
    <s v="Cary"/>
    <s v="Morrisville"/>
    <n v="6"/>
    <n v="16"/>
    <s v="Meal/Entertain"/>
  </r>
  <r>
    <d v="2016-03-06T18:14:00"/>
    <d v="2016-06-03T00:00:00"/>
    <d v="1899-12-30T18:14:00"/>
    <d v="2016-03-06T18:29:00"/>
    <d v="2016-06-03T00:00:00"/>
    <d v="1899-12-30T18:29:00"/>
    <x v="0"/>
    <d v="1899-12-30T00:15:00"/>
    <n v="0.25"/>
    <s v="Townes at Everett Crossing"/>
    <s v="Chessington"/>
    <n v="3.3"/>
    <n v="13"/>
    <s v="Errand/Supplies"/>
  </r>
  <r>
    <d v="2016-03-06T18:41:00"/>
    <d v="2016-06-03T00:00:00"/>
    <d v="1899-12-30T18:41:00"/>
    <d v="2016-03-06T18:53:00"/>
    <d v="2016-06-03T00:00:00"/>
    <d v="1899-12-30T18:53:00"/>
    <x v="0"/>
    <d v="1899-12-30T00:12:00"/>
    <n v="0.2"/>
    <s v="Morrisville"/>
    <s v="Cary"/>
    <n v="3.1"/>
    <n v="16"/>
    <s v="Errand/Supplies"/>
  </r>
  <r>
    <d v="2016-03-06T19:36:00"/>
    <d v="2016-06-03T00:00:00"/>
    <d v="1899-12-30T19:36:00"/>
    <d v="2016-03-06T19:42:00"/>
    <d v="2016-06-03T00:00:00"/>
    <d v="1899-12-30T19:42:00"/>
    <x v="0"/>
    <d v="1899-12-30T00:06:00"/>
    <n v="0.1"/>
    <s v="Huntington Woods"/>
    <s v="Weston"/>
    <n v="1.7"/>
    <n v="17"/>
    <s v="Errand/Supplies"/>
  </r>
  <r>
    <d v="2016-03-06T22:47:00"/>
    <d v="2016-06-03T00:00:00"/>
    <d v="1899-12-30T22:47:00"/>
    <d v="2016-03-06T23:06:00"/>
    <d v="2016-06-03T00:00:00"/>
    <d v="1899-12-30T23:06:00"/>
    <x v="0"/>
    <d v="1899-12-30T00:19:00"/>
    <n v="0.31666666700000001"/>
    <s v="Morrisville"/>
    <s v="Cary"/>
    <n v="4"/>
    <n v="13"/>
    <s v="Between Offices"/>
  </r>
  <r>
    <d v="2016-05-06T14:03:00"/>
    <d v="2016-06-05T00:00:00"/>
    <d v="1899-12-30T14:03:00"/>
    <d v="2016-05-06T14:33:00"/>
    <d v="2016-06-05T00:00:00"/>
    <d v="1899-12-30T14:33:00"/>
    <x v="0"/>
    <d v="1899-12-30T00:30:00"/>
    <n v="0.5"/>
    <s v="Whitebridge"/>
    <s v="Savon Height"/>
    <n v="7.8"/>
    <n v="16"/>
    <s v="Customer Visit"/>
  </r>
  <r>
    <d v="2016-05-06T15:06:00"/>
    <d v="2016-06-05T00:00:00"/>
    <d v="1899-12-30T15:06:00"/>
    <d v="2016-05-06T15:22:00"/>
    <d v="2016-06-05T00:00:00"/>
    <d v="1899-12-30T15:22:00"/>
    <x v="0"/>
    <d v="1899-12-30T00:16:00"/>
    <n v="0.26666666700000002"/>
    <s v="Cary"/>
    <s v="Morrisville"/>
    <n v="7.8"/>
    <n v="29"/>
    <s v="Customer Visit"/>
  </r>
  <r>
    <d v="2016-05-06T15:57:00"/>
    <d v="2016-06-05T00:00:00"/>
    <d v="1899-12-30T15:57:00"/>
    <d v="2016-05-06T16:08:00"/>
    <d v="2016-06-05T00:00:00"/>
    <d v="1899-12-30T16:08:00"/>
    <x v="0"/>
    <d v="1899-12-30T00:11:00"/>
    <n v="0.18333333299999999"/>
    <s v="Weston"/>
    <s v="Weston"/>
    <n v="3.8"/>
    <n v="21"/>
    <s v="Meal/Entertain"/>
  </r>
  <r>
    <d v="2016-05-06T18:05:00"/>
    <d v="2016-06-05T00:00:00"/>
    <d v="1899-12-30T18:05:00"/>
    <d v="2016-05-06T18:14:00"/>
    <d v="2016-06-05T00:00:00"/>
    <d v="1899-12-30T18:14:00"/>
    <x v="0"/>
    <d v="1899-12-30T00:09:00"/>
    <n v="0.15"/>
    <s v="Morrisville"/>
    <s v="Cary"/>
    <n v="2.5"/>
    <n v="17"/>
    <s v="Meal/Entertain"/>
  </r>
  <r>
    <d v="2016-05-06T21:53:00"/>
    <d v="2016-06-05T00:00:00"/>
    <d v="1899-12-30T21:53:00"/>
    <d v="2016-05-06T22:05:00"/>
    <d v="2016-06-05T00:00:00"/>
    <d v="1899-12-30T22:05:00"/>
    <x v="0"/>
    <d v="1899-12-30T00:12:00"/>
    <n v="0.2"/>
    <s v="Cary"/>
    <s v="Durham"/>
    <n v="9.9"/>
    <n v="50"/>
    <s v="Meeting"/>
  </r>
  <r>
    <d v="2016-06-06T15:36:00"/>
    <d v="2016-06-06T00:00:00"/>
    <d v="1899-12-30T15:36:00"/>
    <d v="2016-06-06T15:45:00"/>
    <d v="2016-06-06T00:00:00"/>
    <d v="1899-12-30T15:45:00"/>
    <x v="0"/>
    <d v="1899-12-30T00:09:00"/>
    <n v="0.15"/>
    <s v="Whitebridge"/>
    <s v="Hazelwood"/>
    <n v="3"/>
    <n v="20"/>
    <s v="Errand/Supplies"/>
  </r>
  <r>
    <d v="2016-06-06T16:16:00"/>
    <d v="2016-06-06T00:00:00"/>
    <d v="1899-12-30T16:16:00"/>
    <d v="2016-06-06T16:24:00"/>
    <d v="2016-06-06T00:00:00"/>
    <d v="1899-12-30T16:24:00"/>
    <x v="0"/>
    <d v="1899-12-30T00:08:00"/>
    <n v="0.133333333"/>
    <s v="Hazelwood"/>
    <s v="Whitebridge"/>
    <n v="2.4"/>
    <n v="18"/>
    <s v="Errand/Supplies"/>
  </r>
  <r>
    <d v="2016-06-06T20:06:00"/>
    <d v="2016-06-06T00:00:00"/>
    <d v="1899-12-30T20:06:00"/>
    <d v="2016-06-06T20:20:00"/>
    <d v="2016-06-06T00:00:00"/>
    <d v="1899-12-30T20:20:00"/>
    <x v="0"/>
    <d v="1899-12-30T00:14:00"/>
    <n v="0.233333333"/>
    <s v="Cary"/>
    <s v="Apex"/>
    <n v="5.7"/>
    <n v="24"/>
    <s v="Meal/Entertain"/>
  </r>
  <r>
    <d v="2016-06-06T21:08:00"/>
    <d v="2016-06-06T00:00:00"/>
    <d v="1899-12-30T21:08:00"/>
    <d v="2016-06-06T21:37:00"/>
    <d v="2016-06-06T00:00:00"/>
    <d v="1899-12-30T21:37:00"/>
    <x v="0"/>
    <d v="1899-12-30T00:29:00"/>
    <n v="0.48333333299999998"/>
    <s v="Apex"/>
    <s v="Cary"/>
    <n v="7.2"/>
    <n v="15"/>
    <s v="Meal/Entertain"/>
  </r>
  <r>
    <d v="2016-06-06T21:41:00"/>
    <d v="2016-06-06T00:00:00"/>
    <d v="1899-12-30T21:41:00"/>
    <d v="2016-06-06T22:00:00"/>
    <d v="2016-06-06T00:00:00"/>
    <d v="1899-12-30T22:00:00"/>
    <x v="0"/>
    <d v="1899-12-30T00:19:00"/>
    <n v="0.31666666700000001"/>
    <s v="Cary"/>
    <s v="Durham"/>
    <n v="10.4"/>
    <n v="33"/>
    <s v="Meeting"/>
  </r>
  <r>
    <d v="2016-06-06T23:34:00"/>
    <d v="2016-06-06T00:00:00"/>
    <d v="1899-12-30T23:34:00"/>
    <d v="2016-06-06T23:48:00"/>
    <d v="2016-06-06T00:00:00"/>
    <d v="1899-12-30T23:48:00"/>
    <x v="0"/>
    <d v="1899-12-30T00:14:00"/>
    <n v="0.233333333"/>
    <s v="Durham"/>
    <s v="Cary"/>
    <n v="9.9"/>
    <n v="42"/>
    <s v="Meeting"/>
  </r>
  <r>
    <d v="2016-07-06T21:42:00"/>
    <d v="2016-06-07T00:00:00"/>
    <d v="1899-12-30T21:42:00"/>
    <d v="2016-07-06T22:00:00"/>
    <d v="2016-06-07T00:00:00"/>
    <d v="1899-12-30T22:00:00"/>
    <x v="0"/>
    <d v="1899-12-30T00:18:00"/>
    <n v="0.3"/>
    <s v="Cary"/>
    <s v="Durham"/>
    <n v="10.4"/>
    <n v="35"/>
    <s v="Meeting"/>
  </r>
  <r>
    <d v="2016-08-06T08:23:00"/>
    <d v="2016-06-08T00:00:00"/>
    <d v="1899-12-30T08:23:00"/>
    <d v="2016-08-06T08:53:00"/>
    <d v="2016-06-08T00:00:00"/>
    <d v="1899-12-30T08:53:00"/>
    <x v="0"/>
    <d v="1899-12-30T00:30:00"/>
    <n v="0.5"/>
    <s v="Cary"/>
    <s v="Morrisville"/>
    <n v="8.6999999999999993"/>
    <n v="17"/>
    <s v="Meal/Entertain"/>
  </r>
  <r>
    <d v="2016-08-06T12:04:00"/>
    <d v="2016-06-08T00:00:00"/>
    <d v="1899-12-30T12:04:00"/>
    <d v="2016-08-06T13:01:00"/>
    <d v="2016-06-08T00:00:00"/>
    <d v="1899-12-30T13:01:00"/>
    <x v="0"/>
    <d v="1899-12-30T00:57:00"/>
    <n v="0.95"/>
    <s v="Jamaica"/>
    <s v="New York"/>
    <n v="22.3"/>
    <n v="23"/>
    <s v="Errand/Supplies"/>
  </r>
  <r>
    <d v="2016-08-06T13:12:00"/>
    <d v="2016-06-08T00:00:00"/>
    <d v="1899-12-30T13:12:00"/>
    <d v="2016-08-06T13:29:00"/>
    <d v="2016-06-08T00:00:00"/>
    <d v="1899-12-30T13:29:00"/>
    <x v="0"/>
    <d v="1899-12-30T00:17:00"/>
    <n v="0.28333333300000002"/>
    <s v="Seaport"/>
    <s v="Gramercy-Flatiron"/>
    <n v="3.3"/>
    <n v="12"/>
    <s v="Meal/Entertain"/>
  </r>
  <r>
    <d v="2016-08-06T14:31:00"/>
    <d v="2016-06-08T00:00:00"/>
    <d v="1899-12-30T14:31:00"/>
    <d v="2016-08-06T14:37:00"/>
    <d v="2016-06-08T00:00:00"/>
    <d v="1899-12-30T14:37:00"/>
    <x v="0"/>
    <d v="1899-12-30T00:06:00"/>
    <n v="0.1"/>
    <s v="Medical Centre"/>
    <s v="Tudor City"/>
    <n v="0.7"/>
    <n v="7"/>
    <s v="Errand/Supplies"/>
  </r>
  <r>
    <d v="2016-08-06T16:55:00"/>
    <d v="2016-06-08T00:00:00"/>
    <d v="1899-12-30T16:55:00"/>
    <d v="2016-08-06T17:11:00"/>
    <d v="2016-06-08T00:00:00"/>
    <d v="1899-12-30T17:11:00"/>
    <x v="0"/>
    <d v="1899-12-30T00:16:00"/>
    <n v="0.26666666700000002"/>
    <s v="Rose Hill"/>
    <s v="Soho"/>
    <n v="2.5"/>
    <n v="9"/>
    <s v="Meal/Entertain"/>
  </r>
  <r>
    <d v="2016-08-06T17:16:00"/>
    <d v="2016-06-08T00:00:00"/>
    <d v="1899-12-30T17:16:00"/>
    <d v="2016-08-06T17:18:00"/>
    <d v="2016-06-08T00:00:00"/>
    <d v="1899-12-30T17:18:00"/>
    <x v="0"/>
    <d v="1899-12-30T00:02:00"/>
    <n v="3.3333333E-2"/>
    <s v="Soho"/>
    <s v="Tribeca"/>
    <n v="0.5"/>
    <n v="15"/>
    <s v="Errand/Supplies"/>
  </r>
  <r>
    <d v="2016-08-06T17:59:00"/>
    <d v="2016-06-08T00:00:00"/>
    <d v="1899-12-30T17:59:00"/>
    <d v="2016-08-06T18:05:00"/>
    <d v="2016-06-08T00:00:00"/>
    <d v="1899-12-30T18:05:00"/>
    <x v="0"/>
    <d v="1899-12-30T00:06:00"/>
    <n v="0.1"/>
    <s v="Tribeca"/>
    <s v="Financial District"/>
    <n v="0.9"/>
    <n v="9"/>
    <s v="Errand/Supplies"/>
  </r>
  <r>
    <d v="2016-08-06T20:11:00"/>
    <d v="2016-06-08T00:00:00"/>
    <d v="1899-12-30T20:11:00"/>
    <d v="2016-08-06T20:25:00"/>
    <d v="2016-06-08T00:00:00"/>
    <d v="1899-12-30T20:25:00"/>
    <x v="0"/>
    <d v="1899-12-30T00:14:00"/>
    <n v="0.233333333"/>
    <s v="Financial District"/>
    <s v="Kips Bay"/>
    <n v="4.8"/>
    <n v="21"/>
    <s v="Errand/Supplies"/>
  </r>
  <r>
    <d v="2016-10-06T15:19:00"/>
    <d v="2016-06-10T00:00:00"/>
    <d v="1899-12-30T15:19:00"/>
    <d v="2016-10-06T16:28:00"/>
    <d v="2016-06-10T00:00:00"/>
    <d v="1899-12-30T16:28:00"/>
    <x v="0"/>
    <d v="1899-12-30T01:09:00"/>
    <n v="1.1499999999999999"/>
    <s v="New York"/>
    <s v="Jamaica"/>
    <n v="16.3"/>
    <n v="14"/>
    <s v="Meeting"/>
  </r>
  <r>
    <d v="2016-10-06T21:47:00"/>
    <d v="2016-06-10T00:00:00"/>
    <d v="1899-12-30T21:47:00"/>
    <d v="2016-10-06T22:04:00"/>
    <d v="2016-06-10T00:00:00"/>
    <d v="1899-12-30T22:04:00"/>
    <x v="0"/>
    <d v="1899-12-30T00:17:00"/>
    <n v="0.28333333300000002"/>
    <s v="Cary"/>
    <s v="Durham"/>
    <n v="10.4"/>
    <n v="37"/>
    <s v="Meeting"/>
  </r>
  <r>
    <d v="2016-11-06T17:08:00"/>
    <d v="2016-06-11T00:00:00"/>
    <d v="1899-12-30T17:08:00"/>
    <d v="2016-11-06T17:16:00"/>
    <d v="2016-06-11T00:00:00"/>
    <d v="1899-12-30T17:16:00"/>
    <x v="0"/>
    <d v="1899-12-30T00:08:00"/>
    <n v="0.133333333"/>
    <s v="Cary"/>
    <s v="Morrisville"/>
    <n v="3.7"/>
    <n v="28"/>
    <s v="Errand/Supplies"/>
  </r>
  <r>
    <d v="2016-11-06T17:34:00"/>
    <d v="2016-06-11T00:00:00"/>
    <d v="1899-12-30T17:34:00"/>
    <d v="2016-11-06T17:39:00"/>
    <d v="2016-06-11T00:00:00"/>
    <d v="1899-12-30T17:39:00"/>
    <x v="0"/>
    <d v="1899-12-30T00:05:00"/>
    <n v="8.3333332999999996E-2"/>
    <s v="Morrisville"/>
    <s v="Cary"/>
    <n v="4.5999999999999996"/>
    <n v="55"/>
    <s v="Meal/Entertain"/>
  </r>
  <r>
    <d v="2016-11-06T17:50:00"/>
    <d v="2016-06-11T00:00:00"/>
    <d v="1899-12-30T17:50:00"/>
    <d v="2016-11-06T17:56:00"/>
    <d v="2016-06-11T00:00:00"/>
    <d v="1899-12-30T17:56:00"/>
    <x v="0"/>
    <d v="1899-12-30T00:06:00"/>
    <n v="0.1"/>
    <s v="Westpark Place"/>
    <s v="Whitebridge"/>
    <n v="1.7"/>
    <n v="17"/>
    <m/>
  </r>
  <r>
    <d v="2016-11-06T21:45:00"/>
    <d v="2016-06-11T00:00:00"/>
    <d v="1899-12-30T21:45:00"/>
    <d v="2016-11-06T22:04:00"/>
    <d v="2016-06-11T00:00:00"/>
    <d v="1899-12-30T22:04:00"/>
    <x v="0"/>
    <d v="1899-12-30T00:19:00"/>
    <n v="0.31666666700000001"/>
    <s v="Cary"/>
    <s v="Durham"/>
    <n v="10.4"/>
    <n v="33"/>
    <s v="Meeting"/>
  </r>
  <r>
    <d v="2016-12-06T19:53:00"/>
    <d v="2016-06-12T00:00:00"/>
    <d v="1899-12-30T19:53:00"/>
    <d v="2016-12-06T19:56:00"/>
    <d v="2016-06-12T00:00:00"/>
    <d v="1899-12-30T19:56:00"/>
    <x v="0"/>
    <d v="1899-12-30T00:03:00"/>
    <n v="0.05"/>
    <s v="Cary"/>
    <s v="Morrisville"/>
    <n v="2.5"/>
    <n v="50"/>
    <s v="Meal/Entertain"/>
  </r>
  <r>
    <d v="2016-12-06T20:05:00"/>
    <d v="2016-06-12T00:00:00"/>
    <d v="1899-12-30T20:05:00"/>
    <d v="2016-12-06T20:16:00"/>
    <d v="2016-06-12T00:00:00"/>
    <d v="1899-12-30T20:16:00"/>
    <x v="0"/>
    <d v="1899-12-30T00:11:00"/>
    <n v="0.18333333299999999"/>
    <s v="Morrisville"/>
    <s v="Cary"/>
    <n v="4.3"/>
    <n v="23"/>
    <s v="Errand/Supplies"/>
  </r>
  <r>
    <d v="2016-12-06T21:58:00"/>
    <d v="2016-06-12T00:00:00"/>
    <d v="1899-12-30T21:58:00"/>
    <d v="2016-12-06T22:19:00"/>
    <d v="2016-06-12T00:00:00"/>
    <d v="1899-12-30T22:19:00"/>
    <x v="0"/>
    <d v="1899-12-30T00:21:00"/>
    <n v="0.35"/>
    <s v="Parkway"/>
    <s v="Whitebridge"/>
    <n v="2.8"/>
    <n v="8"/>
    <s v="Errand/Supplies"/>
  </r>
  <r>
    <d v="2016-06-13T00:00:00"/>
    <s v="06-13-2016"/>
    <d v="1899-12-30T05:23:00"/>
    <d v="2016-06-13T00:00:00"/>
    <s v="06-13-2016"/>
    <d v="1899-12-30T05:42:00"/>
    <x v="0"/>
    <d v="1899-12-30T00:19:00"/>
    <n v="0.31666666700000001"/>
    <s v="Cary"/>
    <s v="Morrisville"/>
    <n v="8.4"/>
    <n v="27"/>
    <s v="Meal/Entertain"/>
  </r>
  <r>
    <d v="2016-06-13T00:00:00"/>
    <s v="06-13-2016"/>
    <d v="1899-12-30T14:17:00"/>
    <d v="2016-06-13T00:00:00"/>
    <s v="06-13-2016"/>
    <d v="1899-12-30T14:46:00"/>
    <x v="0"/>
    <d v="1899-12-30T00:29:00"/>
    <n v="0.48333333299999998"/>
    <s v="Oakland"/>
    <s v="Emeryville"/>
    <n v="13.2"/>
    <n v="27"/>
    <s v="Meeting"/>
  </r>
  <r>
    <d v="2016-06-13T00:00:00"/>
    <s v="06-13-2016"/>
    <d v="1899-12-30T18:08:00"/>
    <d v="2016-06-13T00:00:00"/>
    <s v="06-13-2016"/>
    <d v="1899-12-30T18:47:00"/>
    <x v="0"/>
    <d v="1899-12-30T00:39:00"/>
    <n v="0.65"/>
    <s v="Emeryville"/>
    <s v="Berkeley"/>
    <n v="3.9"/>
    <n v="6"/>
    <s v="Meal/Entertain"/>
  </r>
  <r>
    <d v="2016-06-13T00:00:00"/>
    <s v="06-13-2016"/>
    <d v="1899-12-30T18:54:00"/>
    <d v="2016-06-13T00:00:00"/>
    <s v="06-13-2016"/>
    <d v="1899-12-30T19:23:00"/>
    <x v="0"/>
    <d v="1899-12-30T00:29:00"/>
    <n v="0.48333333299999998"/>
    <s v="Berkeley"/>
    <s v="Oakland"/>
    <n v="5.0999999999999996"/>
    <n v="11"/>
    <s v="Meal/Entertain"/>
  </r>
  <r>
    <d v="2016-06-13T00:00:00"/>
    <s v="06-13-2016"/>
    <d v="1899-12-30T20:00:00"/>
    <d v="2016-06-13T00:00:00"/>
    <s v="06-13-2016"/>
    <d v="1899-12-30T20:05:00"/>
    <x v="0"/>
    <d v="1899-12-30T00:05:00"/>
    <n v="8.3333332999999996E-2"/>
    <s v="Oakland"/>
    <s v="Unknown Location"/>
    <n v="5.2"/>
    <n v="62"/>
    <s v="Customer Visit"/>
  </r>
  <r>
    <d v="2016-06-14T00:00:00"/>
    <s v="06-14-2016"/>
    <d v="1899-12-30T12:03:00"/>
    <d v="2016-06-14T00:00:00"/>
    <s v="06-14-2016"/>
    <d v="1899-12-30T12:21:00"/>
    <x v="0"/>
    <d v="1899-12-30T00:18:00"/>
    <n v="0.3"/>
    <s v="Emeryville"/>
    <s v="San Francisco"/>
    <n v="9.8000000000000007"/>
    <n v="33"/>
    <m/>
  </r>
  <r>
    <d v="2016-06-14T00:00:00"/>
    <s v="06-14-2016"/>
    <d v="1899-12-30T16:09:00"/>
    <d v="2016-06-14T00:00:00"/>
    <s v="06-14-2016"/>
    <d v="1899-12-30T16:39:00"/>
    <x v="0"/>
    <d v="1899-12-30T00:30:00"/>
    <n v="0.5"/>
    <s v="San Francisco"/>
    <s v="Emeryville"/>
    <n v="11.6"/>
    <n v="23"/>
    <s v="Meeting"/>
  </r>
  <r>
    <d v="2016-06-14T00:00:00"/>
    <s v="06-14-2016"/>
    <d v="1899-12-30T17:15:00"/>
    <d v="2016-06-14T00:00:00"/>
    <s v="06-14-2016"/>
    <d v="1899-12-30T17:24:00"/>
    <x v="0"/>
    <d v="1899-12-30T00:09:00"/>
    <n v="0.15"/>
    <s v="Emeryville"/>
    <s v="Oakland"/>
    <n v="5.0999999999999996"/>
    <n v="34"/>
    <s v="Meeting"/>
  </r>
  <r>
    <d v="2016-06-14T00:00:00"/>
    <s v="06-14-2016"/>
    <d v="1899-12-30T17:27:00"/>
    <d v="2016-06-14T00:00:00"/>
    <s v="06-14-2016"/>
    <d v="1899-12-30T17:57:00"/>
    <x v="0"/>
    <d v="1899-12-30T00:30:00"/>
    <n v="0.5"/>
    <s v="Downtown"/>
    <s v="Bay Farm Island"/>
    <n v="9.3000000000000007"/>
    <n v="19"/>
    <s v="Errand/Supplies"/>
  </r>
  <r>
    <d v="2016-06-15T00:00:00"/>
    <s v="06-15-2016"/>
    <d v="1899-12-30T01:46:00"/>
    <d v="2016-06-15T00:00:00"/>
    <s v="06-15-2016"/>
    <d v="1899-12-30T02:06:00"/>
    <x v="0"/>
    <d v="1899-12-30T00:20:00"/>
    <n v="0.33333333300000001"/>
    <s v="Kenner"/>
    <s v="New Orleans"/>
    <n v="12.4"/>
    <n v="37"/>
    <s v="Between Offices"/>
  </r>
  <r>
    <d v="2016-06-15T00:00:00"/>
    <s v="06-15-2016"/>
    <d v="1899-12-30T15:26:00"/>
    <d v="2016-06-15T00:00:00"/>
    <s v="06-15-2016"/>
    <d v="1899-12-30T15:34:00"/>
    <x v="0"/>
    <d v="1899-12-30T00:08:00"/>
    <n v="0.133333333"/>
    <s v="CBD"/>
    <s v="Lower Garden District"/>
    <n v="1.9"/>
    <n v="14"/>
    <s v="Between Offices"/>
  </r>
  <r>
    <d v="2016-06-15T00:00:00"/>
    <s v="06-15-2016"/>
    <d v="1899-12-30T16:37:00"/>
    <d v="2016-06-15T00:00:00"/>
    <s v="06-15-2016"/>
    <d v="1899-12-30T17:02:00"/>
    <x v="0"/>
    <d v="1899-12-30T00:25:00"/>
    <n v="0.41666666699999999"/>
    <s v="Lower Garden District"/>
    <s v="Lakeview"/>
    <n v="6.4"/>
    <n v="15"/>
    <s v="Customer Visit"/>
  </r>
  <r>
    <d v="2016-06-15T00:00:00"/>
    <s v="06-15-2016"/>
    <d v="1899-12-30T17:29:00"/>
    <d v="2016-06-15T00:00:00"/>
    <s v="06-15-2016"/>
    <d v="1899-12-30T17:49:00"/>
    <x v="1"/>
    <d v="1899-12-30T00:20:00"/>
    <n v="0.33333333300000001"/>
    <s v="Lakeview"/>
    <s v="Storyville"/>
    <n v="5.5"/>
    <n v="17"/>
    <m/>
  </r>
  <r>
    <d v="2016-06-15T00:00:00"/>
    <s v="06-15-2016"/>
    <d v="1899-12-30T19:52:00"/>
    <d v="2016-06-15T00:00:00"/>
    <s v="06-15-2016"/>
    <d v="1899-12-30T19:58:00"/>
    <x v="0"/>
    <d v="1899-12-30T00:06:00"/>
    <n v="0.1"/>
    <s v="Storyville"/>
    <s v="Faubourg Marigny"/>
    <n v="1.5"/>
    <n v="15"/>
    <s v="Meal/Entertain"/>
  </r>
  <r>
    <d v="2016-06-16T00:00:00"/>
    <s v="06-16-2016"/>
    <d v="1899-12-30T13:36:00"/>
    <d v="2016-06-16T00:00:00"/>
    <s v="06-16-2016"/>
    <d v="1899-12-30T14:30:00"/>
    <x v="0"/>
    <d v="1899-12-30T00:54:00"/>
    <n v="0.9"/>
    <s v="New Orleans"/>
    <s v="Metairie"/>
    <n v="14.5"/>
    <n v="16"/>
    <m/>
  </r>
  <r>
    <d v="2016-06-16T00:00:00"/>
    <s v="06-16-2016"/>
    <d v="1899-12-30T14:42:00"/>
    <d v="2016-06-16T00:00:00"/>
    <s v="06-16-2016"/>
    <d v="1899-12-30T14:46:00"/>
    <x v="0"/>
    <d v="1899-12-30T00:04:00"/>
    <n v="6.6666666999999999E-2"/>
    <s v="Metairie"/>
    <s v="Kenner"/>
    <n v="2.7"/>
    <n v="40"/>
    <m/>
  </r>
  <r>
    <d v="2016-06-16T00:00:00"/>
    <s v="06-16-2016"/>
    <d v="1899-12-30T15:17:00"/>
    <d v="2016-06-16T00:00:00"/>
    <s v="06-16-2016"/>
    <d v="1899-12-30T15:41:00"/>
    <x v="0"/>
    <d v="1899-12-30T00:24:00"/>
    <n v="0.4"/>
    <s v="Kenner"/>
    <s v="New Orleans"/>
    <n v="15"/>
    <n v="38"/>
    <m/>
  </r>
  <r>
    <d v="2016-06-16T00:00:00"/>
    <s v="06-16-2016"/>
    <d v="1899-12-30T19:39:00"/>
    <d v="2016-06-16T00:00:00"/>
    <s v="06-16-2016"/>
    <d v="1899-12-30T19:56:00"/>
    <x v="0"/>
    <d v="1899-12-30T00:17:00"/>
    <n v="0.28333333300000002"/>
    <s v="New Orleans"/>
    <s v="Kenner"/>
    <n v="12.9"/>
    <n v="46"/>
    <m/>
  </r>
  <r>
    <d v="2016-06-16T00:00:00"/>
    <s v="06-16-2016"/>
    <d v="1899-12-30T21:43:00"/>
    <d v="2016-06-16T00:00:00"/>
    <s v="06-16-2016"/>
    <d v="1899-12-30T21:56:00"/>
    <x v="0"/>
    <d v="1899-12-30T00:13:00"/>
    <n v="0.21666666700000001"/>
    <s v="Kenner"/>
    <s v="New Orleans"/>
    <n v="13.6"/>
    <n v="63"/>
    <m/>
  </r>
  <r>
    <d v="2016-06-17T00:00:00"/>
    <s v="06-17-2016"/>
    <d v="1899-12-30T16:11:00"/>
    <d v="2016-06-17T00:00:00"/>
    <s v="06-17-2016"/>
    <d v="1899-12-30T16:44:00"/>
    <x v="0"/>
    <d v="1899-12-30T00:33:00"/>
    <n v="0.55000000000000004"/>
    <s v="New Orleans"/>
    <s v="Kenner"/>
    <n v="12.2"/>
    <n v="22"/>
    <m/>
  </r>
  <r>
    <d v="2016-06-18T00:00:00"/>
    <s v="06-18-2016"/>
    <d v="1899-12-30T00:29:00"/>
    <d v="2016-06-18T00:00:00"/>
    <s v="06-18-2016"/>
    <d v="1899-12-30T00:51:00"/>
    <x v="0"/>
    <d v="1899-12-30T00:22:00"/>
    <n v="0.366666667"/>
    <s v="Morrisville"/>
    <s v="Cary"/>
    <n v="8.6999999999999993"/>
    <n v="24"/>
    <m/>
  </r>
  <r>
    <d v="2016-06-19T00:00:00"/>
    <s v="06-19-2016"/>
    <d v="1899-12-30T02:39:00"/>
    <d v="2016-06-19T00:00:00"/>
    <s v="06-19-2016"/>
    <d v="1899-12-30T02:50:00"/>
    <x v="0"/>
    <d v="1899-12-30T00:11:00"/>
    <n v="0.18333333299999999"/>
    <s v="Cary"/>
    <s v="Raleigh"/>
    <n v="6"/>
    <n v="33"/>
    <m/>
  </r>
  <r>
    <d v="2016-06-19T00:00:00"/>
    <s v="06-19-2016"/>
    <d v="1899-12-30T05:51:00"/>
    <d v="2016-06-19T00:00:00"/>
    <s v="06-19-2016"/>
    <d v="1899-12-30T06:00:00"/>
    <x v="0"/>
    <d v="1899-12-30T00:09:00"/>
    <n v="0.15"/>
    <s v="Raleigh"/>
    <s v="Cary"/>
    <n v="5.9"/>
    <n v="39"/>
    <m/>
  </r>
  <r>
    <d v="2016-06-21T00:00:00"/>
    <s v="06-21-2016"/>
    <d v="1899-12-30T15:39:00"/>
    <d v="2016-06-21T00:00:00"/>
    <s v="06-21-2016"/>
    <d v="1899-12-30T16:08:00"/>
    <x v="0"/>
    <d v="1899-12-30T00:29:00"/>
    <n v="0.48333333299999998"/>
    <s v="Cary"/>
    <s v="Raleigh"/>
    <n v="19.3"/>
    <n v="40"/>
    <m/>
  </r>
  <r>
    <d v="2016-06-21T00:00:00"/>
    <s v="06-21-2016"/>
    <d v="1899-12-30T17:11:00"/>
    <d v="2016-06-21T00:00:00"/>
    <s v="06-21-2016"/>
    <d v="1899-12-30T18:02:00"/>
    <x v="0"/>
    <d v="1899-12-30T00:51:00"/>
    <n v="0.85"/>
    <s v="Raleigh"/>
    <s v="Cary"/>
    <n v="16.600000000000001"/>
    <n v="20"/>
    <s v="Meal/Entertain"/>
  </r>
  <r>
    <d v="2016-06-24T00:00:00"/>
    <s v="06-24-2016"/>
    <d v="1899-12-30T10:41:00"/>
    <d v="2016-06-24T00:00:00"/>
    <s v="06-24-2016"/>
    <d v="1899-12-30T10:57:00"/>
    <x v="0"/>
    <d v="1899-12-30T00:16:00"/>
    <n v="0.26666666700000002"/>
    <s v="Whitebridge"/>
    <s v="Waverly Place"/>
    <n v="7.1"/>
    <n v="27"/>
    <s v="Meal/Entertain"/>
  </r>
  <r>
    <d v="2016-06-24T00:00:00"/>
    <s v="06-24-2016"/>
    <d v="1899-12-30T11:54:00"/>
    <d v="2016-06-24T00:00:00"/>
    <s v="06-24-2016"/>
    <d v="1899-12-30T12:01:00"/>
    <x v="0"/>
    <d v="1899-12-30T00:07:00"/>
    <n v="0.116666667"/>
    <s v="Waverly Place"/>
    <s v="Macgregor Downs"/>
    <n v="2.1"/>
    <n v="18"/>
    <s v="Meal/Entertain"/>
  </r>
  <r>
    <d v="2016-06-24T00:00:00"/>
    <s v="06-24-2016"/>
    <d v="1899-12-30T12:19:00"/>
    <d v="2016-06-24T00:00:00"/>
    <s v="06-24-2016"/>
    <d v="1899-12-30T12:37:00"/>
    <x v="0"/>
    <d v="1899-12-30T00:18:00"/>
    <n v="0.3"/>
    <s v="Cary"/>
    <s v="Raleigh"/>
    <n v="8.6"/>
    <n v="29"/>
    <s v="Errand/Supplies"/>
  </r>
  <r>
    <d v="2016-06-24T00:00:00"/>
    <s v="06-24-2016"/>
    <d v="1899-12-30T12:50:00"/>
    <d v="2016-06-24T00:00:00"/>
    <s v="06-24-2016"/>
    <d v="1899-12-30T13:12:00"/>
    <x v="0"/>
    <d v="1899-12-30T00:22:00"/>
    <n v="0.366666667"/>
    <s v="Raleigh"/>
    <s v="Morrisville"/>
    <n v="9"/>
    <n v="25"/>
    <s v="Errand/Supplies"/>
  </r>
  <r>
    <d v="2016-06-24T00:00:00"/>
    <s v="06-24-2016"/>
    <d v="1899-12-30T13:18:00"/>
    <d v="2016-06-24T00:00:00"/>
    <s v="06-24-2016"/>
    <d v="1899-12-30T13:27:00"/>
    <x v="0"/>
    <d v="1899-12-30T00:09:00"/>
    <n v="0.15"/>
    <s v="Morrisville"/>
    <s v="Cary"/>
    <n v="3.1"/>
    <n v="21"/>
    <s v="Errand/Supplies"/>
  </r>
  <r>
    <d v="2016-06-24T00:00:00"/>
    <s v="06-24-2016"/>
    <d v="1899-12-30T14:01:00"/>
    <d v="2016-06-24T00:00:00"/>
    <s v="06-24-2016"/>
    <d v="1899-12-30T14:20:00"/>
    <x v="0"/>
    <d v="1899-12-30T00:19:00"/>
    <n v="0.31666666700000001"/>
    <s v="Cary"/>
    <s v="Morrisville"/>
    <n v="8.4"/>
    <n v="27"/>
    <s v="Temporary Site"/>
  </r>
  <r>
    <d v="2016-06-24T00:00:00"/>
    <s v="06-24-2016"/>
    <d v="1899-12-30T20:44:00"/>
    <d v="2016-06-24T00:00:00"/>
    <s v="06-24-2016"/>
    <d v="1899-12-30T21:02:00"/>
    <x v="0"/>
    <d v="1899-12-30T00:18:00"/>
    <n v="0.3"/>
    <s v="Kenner"/>
    <s v="New Orleans"/>
    <n v="12.8"/>
    <n v="43"/>
    <m/>
  </r>
  <r>
    <d v="2016-06-25T00:00:00"/>
    <s v="06-25-2016"/>
    <d v="1899-12-30T09:03:00"/>
    <d v="2016-06-25T00:00:00"/>
    <s v="06-25-2016"/>
    <d v="1899-12-30T09:12:00"/>
    <x v="0"/>
    <d v="1899-12-30T00:09:00"/>
    <n v="0.15"/>
    <s v="CBD"/>
    <s v="Bywater"/>
    <n v="4.5"/>
    <n v="30"/>
    <m/>
  </r>
  <r>
    <d v="2016-06-25T00:00:00"/>
    <s v="06-25-2016"/>
    <d v="1899-12-30T09:15:00"/>
    <d v="2016-06-25T00:00:00"/>
    <s v="06-25-2016"/>
    <d v="1899-12-30T10:08:00"/>
    <x v="0"/>
    <d v="1899-12-30T00:53:00"/>
    <n v="0.88333333300000005"/>
    <s v="New Orleans"/>
    <s v="Chalmette"/>
    <n v="11.8"/>
    <n v="13"/>
    <s v="Between Offices"/>
  </r>
  <r>
    <d v="2016-06-25T00:00:00"/>
    <s v="06-25-2016"/>
    <d v="1899-12-30T10:18:00"/>
    <d v="2016-06-25T00:00:00"/>
    <s v="06-25-2016"/>
    <d v="1899-12-30T10:25:00"/>
    <x v="0"/>
    <d v="1899-12-30T00:07:00"/>
    <n v="0.116666667"/>
    <s v="Chalmette"/>
    <s v="Arabi"/>
    <n v="1.1000000000000001"/>
    <n v="9"/>
    <s v="Errand/Supplies"/>
  </r>
  <r>
    <d v="2016-06-25T00:00:00"/>
    <s v="06-25-2016"/>
    <d v="1899-12-30T10:50:00"/>
    <d v="2016-06-25T00:00:00"/>
    <s v="06-25-2016"/>
    <d v="1899-12-30T11:18:00"/>
    <x v="0"/>
    <d v="1899-12-30T00:28:00"/>
    <n v="0.46666666699999998"/>
    <s v="Arabi"/>
    <s v="Metairie"/>
    <n v="17"/>
    <n v="36"/>
    <s v="Meal/Entertain"/>
  </r>
  <r>
    <d v="2016-06-25T00:00:00"/>
    <s v="06-25-2016"/>
    <d v="1899-12-30T11:25:00"/>
    <d v="2016-06-25T00:00:00"/>
    <s v="06-25-2016"/>
    <d v="1899-12-30T11:34:00"/>
    <x v="0"/>
    <d v="1899-12-30T00:09:00"/>
    <n v="0.15"/>
    <s v="Pontchartrain Shores"/>
    <s v="Pontchartrain Shores"/>
    <n v="1.7"/>
    <n v="11"/>
    <s v="Meeting"/>
  </r>
  <r>
    <d v="2016-06-25T00:00:00"/>
    <s v="06-25-2016"/>
    <d v="1899-12-30T11:53:00"/>
    <d v="2016-06-25T00:00:00"/>
    <s v="06-25-2016"/>
    <d v="1899-12-30T13:21:00"/>
    <x v="0"/>
    <d v="1899-12-30T01:28:00"/>
    <n v="1.4666666669999999"/>
    <s v="Metairie"/>
    <s v="New Orleans"/>
    <n v="15.5"/>
    <n v="11"/>
    <s v="Meeting"/>
  </r>
  <r>
    <d v="2016-06-25T00:00:00"/>
    <s v="06-25-2016"/>
    <d v="1899-12-30T19:47:00"/>
    <d v="2016-06-25T00:00:00"/>
    <s v="06-25-2016"/>
    <d v="1899-12-30T19:58:00"/>
    <x v="0"/>
    <d v="1899-12-30T00:11:00"/>
    <n v="0.18333333299999999"/>
    <s v="Storyville"/>
    <s v="Marigny"/>
    <n v="1.6"/>
    <n v="9"/>
    <m/>
  </r>
  <r>
    <d v="2016-06-25T00:00:00"/>
    <s v="06-25-2016"/>
    <d v="1899-12-30T23:19:00"/>
    <d v="2016-06-25T00:00:00"/>
    <s v="06-25-2016"/>
    <d v="1899-12-30T23:26:00"/>
    <x v="0"/>
    <d v="1899-12-30T00:07:00"/>
    <n v="0.116666667"/>
    <s v="Marigny"/>
    <s v="Storyville"/>
    <n v="1.5"/>
    <n v="13"/>
    <m/>
  </r>
  <r>
    <d v="2016-06-26T00:00:00"/>
    <s v="06-26-2016"/>
    <d v="1899-12-30T17:43:00"/>
    <d v="2016-06-26T00:00:00"/>
    <s v="06-26-2016"/>
    <d v="1899-12-30T18:18:00"/>
    <x v="0"/>
    <d v="1899-12-30T00:35:00"/>
    <n v="0.58333333300000001"/>
    <s v="New Orleans"/>
    <s v="Kenner"/>
    <n v="12.6"/>
    <n v="22"/>
    <s v="Meeting"/>
  </r>
  <r>
    <d v="2016-06-26T00:00:00"/>
    <s v="06-26-2016"/>
    <d v="1899-12-30T18:45:00"/>
    <d v="2016-06-26T00:00:00"/>
    <s v="06-26-2016"/>
    <d v="1899-12-30T19:12:00"/>
    <x v="0"/>
    <d v="1899-12-30T00:27:00"/>
    <n v="0.45"/>
    <s v="Pontchartrain Shores"/>
    <s v="Pontchartrain Shores"/>
    <n v="4.8"/>
    <n v="11"/>
    <m/>
  </r>
  <r>
    <d v="2016-06-26T00:00:00"/>
    <s v="06-26-2016"/>
    <d v="1899-12-30T19:41:00"/>
    <d v="2016-06-26T00:00:00"/>
    <s v="06-26-2016"/>
    <d v="1899-12-30T19:50:00"/>
    <x v="0"/>
    <d v="1899-12-30T00:09:00"/>
    <n v="0.15"/>
    <s v="Kenner"/>
    <s v="Kenner"/>
    <n v="2.2000000000000002"/>
    <n v="15"/>
    <m/>
  </r>
  <r>
    <d v="2016-06-26T00:00:00"/>
    <s v="06-26-2016"/>
    <d v="1899-12-30T21:14:00"/>
    <d v="2016-06-26T00:00:00"/>
    <s v="06-26-2016"/>
    <d v="1899-12-30T21:42:00"/>
    <x v="0"/>
    <d v="1899-12-30T00:28:00"/>
    <n v="0.46666666699999998"/>
    <s v="Kenner"/>
    <s v="New Orleans"/>
    <n v="13"/>
    <n v="28"/>
    <m/>
  </r>
  <r>
    <d v="2016-06-27T00:00:00"/>
    <s v="06-27-2016"/>
    <d v="1899-12-30T07:37:00"/>
    <d v="2016-06-27T00:00:00"/>
    <s v="06-27-2016"/>
    <d v="1899-12-30T08:48:00"/>
    <x v="0"/>
    <d v="1899-12-30T01:11:00"/>
    <n v="1.183333333"/>
    <s v="New Orleans"/>
    <s v="Covington"/>
    <n v="46.9"/>
    <n v="40"/>
    <m/>
  </r>
  <r>
    <d v="2016-06-27T00:00:00"/>
    <s v="06-27-2016"/>
    <d v="1899-12-30T08:51:00"/>
    <d v="2016-06-27T00:00:00"/>
    <s v="06-27-2016"/>
    <d v="1899-12-30T09:00:00"/>
    <x v="0"/>
    <d v="1899-12-30T00:09:00"/>
    <n v="0.15"/>
    <s v="Covington"/>
    <s v="Covington"/>
    <n v="2.5"/>
    <n v="17"/>
    <m/>
  </r>
  <r>
    <d v="2016-06-27T00:00:00"/>
    <s v="06-27-2016"/>
    <d v="1899-12-30T09:05:00"/>
    <d v="2016-06-27T00:00:00"/>
    <s v="06-27-2016"/>
    <d v="1899-12-30T09:33:00"/>
    <x v="0"/>
    <d v="1899-12-30T00:28:00"/>
    <n v="0.46666666699999998"/>
    <s v="Covington"/>
    <s v="Covington"/>
    <n v="8.6"/>
    <n v="18"/>
    <m/>
  </r>
  <r>
    <d v="2016-06-27T00:00:00"/>
    <s v="06-27-2016"/>
    <d v="1899-12-30T09:43:00"/>
    <d v="2016-06-27T00:00:00"/>
    <s v="06-27-2016"/>
    <d v="1899-12-30T10:08:00"/>
    <x v="0"/>
    <d v="1899-12-30T00:25:00"/>
    <n v="0.41666666699999999"/>
    <s v="Covington"/>
    <s v="Covington"/>
    <n v="5.2"/>
    <n v="12"/>
    <m/>
  </r>
  <r>
    <d v="2016-06-27T00:00:00"/>
    <s v="06-27-2016"/>
    <d v="1899-12-30T10:22:00"/>
    <d v="2016-06-27T00:00:00"/>
    <s v="06-27-2016"/>
    <d v="1899-12-30T10:39:00"/>
    <x v="0"/>
    <d v="1899-12-30T00:17:00"/>
    <n v="0.28333333300000002"/>
    <s v="Covington"/>
    <s v="Covington"/>
    <n v="7.6"/>
    <n v="27"/>
    <m/>
  </r>
  <r>
    <d v="2016-06-27T00:00:00"/>
    <s v="06-27-2016"/>
    <d v="1899-12-30T10:51:00"/>
    <d v="2016-06-27T00:00:00"/>
    <s v="06-27-2016"/>
    <d v="1899-12-30T10:58:00"/>
    <x v="0"/>
    <d v="1899-12-30T00:07:00"/>
    <n v="0.116666667"/>
    <s v="Covington"/>
    <s v="Covington"/>
    <n v="1.8"/>
    <n v="15"/>
    <m/>
  </r>
  <r>
    <d v="2016-06-27T00:00:00"/>
    <s v="06-27-2016"/>
    <d v="1899-12-30T11:06:00"/>
    <d v="2016-06-27T00:00:00"/>
    <s v="06-27-2016"/>
    <d v="1899-12-30T11:24:00"/>
    <x v="0"/>
    <d v="1899-12-30T00:18:00"/>
    <n v="0.3"/>
    <s v="Covington"/>
    <s v="Mandeville"/>
    <n v="4.7"/>
    <n v="16"/>
    <m/>
  </r>
  <r>
    <d v="2016-06-27T00:00:00"/>
    <s v="06-27-2016"/>
    <d v="1899-12-30T11:30:00"/>
    <d v="2016-06-27T00:00:00"/>
    <s v="06-27-2016"/>
    <d v="1899-12-30T11:42:00"/>
    <x v="0"/>
    <d v="1899-12-30T00:12:00"/>
    <n v="0.2"/>
    <s v="Mandeville"/>
    <s v="Mandeville"/>
    <n v="2.8"/>
    <n v="14"/>
    <m/>
  </r>
  <r>
    <d v="2016-06-27T00:00:00"/>
    <s v="06-27-2016"/>
    <d v="1899-12-30T12:22:00"/>
    <d v="2016-06-27T00:00:00"/>
    <s v="06-27-2016"/>
    <d v="1899-12-30T13:02:00"/>
    <x v="0"/>
    <d v="1899-12-30T00:40:00"/>
    <n v="0.66666666699999999"/>
    <s v="Mandeville"/>
    <s v="Metairie"/>
    <n v="30"/>
    <n v="45"/>
    <m/>
  </r>
  <r>
    <d v="2016-06-27T00:00:00"/>
    <s v="06-27-2016"/>
    <d v="1899-12-30T13:56:00"/>
    <d v="2016-06-27T00:00:00"/>
    <s v="06-27-2016"/>
    <d v="1899-12-30T14:05:00"/>
    <x v="0"/>
    <d v="1899-12-30T00:09:00"/>
    <n v="0.15"/>
    <s v="Metairie"/>
    <s v="Kenner"/>
    <n v="4.4000000000000004"/>
    <n v="29"/>
    <m/>
  </r>
  <r>
    <d v="2016-06-27T00:00:00"/>
    <s v="06-27-2016"/>
    <d v="1899-12-30T21:09:00"/>
    <d v="2016-06-27T00:00:00"/>
    <s v="06-27-2016"/>
    <d v="1899-12-30T21:19:00"/>
    <x v="0"/>
    <d v="1899-12-30T00:10:00"/>
    <n v="0.16666666699999999"/>
    <s v="Jamestown Court"/>
    <s v="Jamestown Court"/>
    <n v="1"/>
    <n v="6"/>
    <m/>
  </r>
  <r>
    <d v="2016-06-28T00:00:00"/>
    <s v="06-28-2016"/>
    <d v="1899-12-30T00:48:00"/>
    <d v="2016-06-28T00:00:00"/>
    <s v="06-28-2016"/>
    <d v="1899-12-30T01:05:00"/>
    <x v="0"/>
    <d v="1899-12-30T00:17:00"/>
    <n v="0.28333333300000002"/>
    <s v="Morrisville"/>
    <s v="Cary"/>
    <n v="8.1999999999999993"/>
    <n v="29"/>
    <s v="Customer Visit"/>
  </r>
  <r>
    <d v="2016-06-28T00:00:00"/>
    <s v="06-28-2016"/>
    <d v="1899-12-30T20:13:00"/>
    <d v="2016-06-28T00:00:00"/>
    <s v="06-28-2016"/>
    <d v="1899-12-30T20:33:00"/>
    <x v="0"/>
    <d v="1899-12-30T00:20:00"/>
    <n v="0.33333333300000001"/>
    <s v="Cary"/>
    <s v="Durham"/>
    <n v="10.4"/>
    <n v="31"/>
    <s v="Meeting"/>
  </r>
  <r>
    <d v="2016-06-28T00:00:00"/>
    <s v="06-28-2016"/>
    <d v="1899-12-30T23:34:00"/>
    <d v="2016-06-28T00:00:00"/>
    <s v="06-28-2016"/>
    <d v="1899-12-30T23:59:00"/>
    <x v="0"/>
    <d v="1899-12-30T00:25:00"/>
    <n v="0.41666666699999999"/>
    <s v="Durham"/>
    <s v="Cary"/>
    <n v="9.9"/>
    <n v="24"/>
    <s v="Meeting"/>
  </r>
  <r>
    <d v="2016-06-28T00:00:00"/>
    <s v="06-28-2016"/>
    <d v="1899-12-30T23:34:00"/>
    <d v="2016-06-28T00:00:00"/>
    <s v="06-28-2016"/>
    <d v="1899-12-30T23:59:00"/>
    <x v="0"/>
    <d v="1899-12-30T00:25:00"/>
    <n v="0.41666666699999999"/>
    <s v="Durham"/>
    <s v="Cary"/>
    <n v="9.9"/>
    <n v="24"/>
    <s v="Meeting"/>
  </r>
  <r>
    <d v="2016-06-29T00:00:00"/>
    <s v="06-29-2016"/>
    <d v="1899-12-30T08:56:00"/>
    <d v="2016-06-29T00:00:00"/>
    <s v="06-29-2016"/>
    <d v="1899-12-30T09:24:00"/>
    <x v="0"/>
    <d v="1899-12-30T00:28:00"/>
    <n v="0.46666666699999998"/>
    <s v="Cary"/>
    <s v="Morrisville"/>
    <n v="7.3"/>
    <n v="16"/>
    <m/>
  </r>
  <r>
    <d v="2016-06-29T00:00:00"/>
    <s v="06-29-2016"/>
    <d v="1899-12-30T10:22:00"/>
    <d v="2016-06-29T00:00:00"/>
    <s v="06-29-2016"/>
    <d v="1899-12-30T10:38:00"/>
    <x v="0"/>
    <d v="1899-12-30T00:16:00"/>
    <n v="0.26666666700000002"/>
    <s v="Morrisville"/>
    <s v="Cary"/>
    <n v="7.4"/>
    <n v="28"/>
    <m/>
  </r>
  <r>
    <d v="2016-06-29T00:00:00"/>
    <s v="06-29-2016"/>
    <d v="1899-12-30T11:49:00"/>
    <d v="2016-06-29T00:00:00"/>
    <s v="06-29-2016"/>
    <d v="1899-12-30T11:51:00"/>
    <x v="0"/>
    <d v="1899-12-30T00:02:00"/>
    <n v="3.3333333E-2"/>
    <s v="Whitebridge"/>
    <s v="Westpark Place"/>
    <n v="1.6"/>
    <n v="48"/>
    <m/>
  </r>
  <r>
    <d v="2016-06-29T00:00:00"/>
    <s v="06-29-2016"/>
    <d v="1899-12-30T12:11:00"/>
    <d v="2016-06-29T00:00:00"/>
    <s v="06-29-2016"/>
    <d v="1899-12-30T12:16:00"/>
    <x v="0"/>
    <d v="1899-12-30T00:05:00"/>
    <n v="8.3333332999999996E-2"/>
    <s v="Westpark Place"/>
    <s v="Whitebridge"/>
    <n v="1.8"/>
    <n v="22"/>
    <m/>
  </r>
  <r>
    <d v="2016-06-29T00:00:00"/>
    <s v="06-29-2016"/>
    <d v="1899-12-30T20:11:00"/>
    <d v="2016-06-29T00:00:00"/>
    <s v="06-29-2016"/>
    <d v="1899-12-30T20:29:00"/>
    <x v="0"/>
    <d v="1899-12-30T00:18:00"/>
    <n v="0.3"/>
    <s v="Cary"/>
    <s v="Durham"/>
    <n v="10.4"/>
    <n v="35"/>
    <s v="Meeting"/>
  </r>
  <r>
    <d v="2016-06-29T00:00:00"/>
    <s v="06-29-2016"/>
    <d v="1899-12-30T23:38:00"/>
    <d v="2016-06-30T00:00:00"/>
    <s v="06-30-2016"/>
    <d v="1899-12-30T00:00:00"/>
    <x v="0"/>
    <d v="1899-12-30T00:22:00"/>
    <n v="0.366666667"/>
    <s v="Durham"/>
    <s v="Cary"/>
    <n v="9.9"/>
    <n v="27"/>
    <s v="Meeting"/>
  </r>
  <r>
    <d v="2016-06-30T00:00:00"/>
    <s v="06-30-2016"/>
    <d v="1899-12-30T20:09:00"/>
    <d v="2016-06-30T00:00:00"/>
    <s v="06-30-2016"/>
    <d v="1899-12-30T20:26:00"/>
    <x v="0"/>
    <d v="1899-12-30T00:17:00"/>
    <n v="0.28333333300000002"/>
    <s v="Cary"/>
    <s v="Durham"/>
    <n v="9.9"/>
    <n v="35"/>
    <s v="Meeting"/>
  </r>
  <r>
    <d v="2016-01-07T00:00:00"/>
    <d v="2016-07-01T00:00:00"/>
    <d v="1899-12-30T00:00:00"/>
    <d v="2016-01-07T00:25:00"/>
    <d v="2016-07-01T00:00:00"/>
    <d v="1899-12-30T00:25:00"/>
    <x v="0"/>
    <d v="1899-12-30T00:25:00"/>
    <n v="0.41666666699999999"/>
    <s v="Durham"/>
    <s v="Cary"/>
    <n v="9.9"/>
    <n v="24"/>
    <s v="Meeting"/>
  </r>
  <r>
    <d v="2016-01-07T09:34:00"/>
    <d v="2016-07-01T00:00:00"/>
    <d v="1899-12-30T09:34:00"/>
    <d v="2016-01-07T09:57:00"/>
    <d v="2016-07-01T00:00:00"/>
    <d v="1899-12-30T09:57:00"/>
    <x v="0"/>
    <d v="1899-12-30T00:23:00"/>
    <n v="0.383333333"/>
    <s v="Cary"/>
    <s v="Raleigh"/>
    <n v="13.3"/>
    <n v="35"/>
    <s v="Meeting"/>
  </r>
  <r>
    <d v="2016-01-07T12:36:00"/>
    <d v="2016-07-01T00:00:00"/>
    <d v="1899-12-30T12:36:00"/>
    <d v="2016-01-07T13:00:00"/>
    <d v="2016-07-01T00:00:00"/>
    <d v="1899-12-30T13:00:00"/>
    <x v="0"/>
    <d v="1899-12-30T00:24:00"/>
    <n v="0.4"/>
    <s v="Raleigh"/>
    <s v="Cary"/>
    <n v="11.3"/>
    <n v="28"/>
    <s v="Meeting"/>
  </r>
  <r>
    <d v="2016-01-07T20:06:00"/>
    <d v="2016-07-01T00:00:00"/>
    <d v="1899-12-30T20:06:00"/>
    <d v="2016-01-07T20:24:00"/>
    <d v="2016-07-01T00:00:00"/>
    <d v="1899-12-30T20:24:00"/>
    <x v="0"/>
    <d v="1899-12-30T00:18:00"/>
    <n v="0.3"/>
    <s v="Cary"/>
    <s v="Durham"/>
    <n v="10.5"/>
    <n v="35"/>
    <s v="Meeting"/>
  </r>
  <r>
    <d v="2016-02-07T20:18:00"/>
    <d v="2016-07-02T00:00:00"/>
    <d v="1899-12-30T20:18:00"/>
    <d v="2016-02-07T20:36:00"/>
    <d v="2016-07-02T00:00:00"/>
    <d v="1899-12-30T20:36:00"/>
    <x v="0"/>
    <d v="1899-12-30T00:18:00"/>
    <n v="0.3"/>
    <s v="Cary"/>
    <s v="Durham"/>
    <n v="10.1"/>
    <n v="34"/>
    <s v="Meeting"/>
  </r>
  <r>
    <d v="2016-03-07T00:28:00"/>
    <d v="2016-07-03T00:00:00"/>
    <d v="1899-12-30T00:28:00"/>
    <d v="2016-03-07T00:38:00"/>
    <d v="2016-07-03T00:00:00"/>
    <d v="1899-12-30T00:38:00"/>
    <x v="0"/>
    <d v="1899-12-30T00:10:00"/>
    <n v="0.16666666699999999"/>
    <s v="Cary"/>
    <s v="Morrisville"/>
    <n v="3.1"/>
    <n v="19"/>
    <s v="Errand/Supplies"/>
  </r>
  <r>
    <d v="2016-03-07T03:02:00"/>
    <d v="2016-07-03T00:00:00"/>
    <d v="1899-12-30T03:02:00"/>
    <d v="2016-03-07T03:08:00"/>
    <d v="2016-07-03T00:00:00"/>
    <d v="1899-12-30T03:08:00"/>
    <x v="0"/>
    <d v="1899-12-30T00:06:00"/>
    <n v="0.1"/>
    <s v="Morrisville"/>
    <s v="Cary"/>
    <n v="3.1"/>
    <n v="31"/>
    <s v="Errand/Supplies"/>
  </r>
  <r>
    <d v="2016-03-07T20:00:00"/>
    <d v="2016-07-03T00:00:00"/>
    <d v="1899-12-30T20:00:00"/>
    <d v="2016-03-07T20:18:00"/>
    <d v="2016-07-03T00:00:00"/>
    <d v="1899-12-30T20:18:00"/>
    <x v="0"/>
    <d v="1899-12-30T00:18:00"/>
    <n v="0.3"/>
    <s v="Cary"/>
    <s v="Durham"/>
    <n v="9.9"/>
    <n v="33"/>
    <s v="Meeting"/>
  </r>
  <r>
    <d v="2016-04-07T00:32:00"/>
    <d v="2016-07-04T00:00:00"/>
    <d v="1899-12-30T00:32:00"/>
    <d v="2016-04-07T00:47:00"/>
    <d v="2016-07-04T00:00:00"/>
    <d v="1899-12-30T00:47:00"/>
    <x v="0"/>
    <d v="1899-12-30T00:15:00"/>
    <n v="0.25"/>
    <s v="Durham"/>
    <s v="Cary"/>
    <n v="9.9"/>
    <n v="40"/>
    <s v="Meeting"/>
  </r>
  <r>
    <d v="2016-04-07T17:31:00"/>
    <d v="2016-07-04T00:00:00"/>
    <d v="1899-12-30T17:31:00"/>
    <d v="2016-04-07T17:49:00"/>
    <d v="2016-07-04T00:00:00"/>
    <d v="1899-12-30T17:49:00"/>
    <x v="0"/>
    <d v="1899-12-30T00:18:00"/>
    <n v="0.3"/>
    <s v="Whitebridge"/>
    <s v="Summerwinds"/>
    <n v="8.8000000000000007"/>
    <n v="29"/>
    <s v="Meeting"/>
  </r>
  <r>
    <d v="2016-04-07T18:23:00"/>
    <d v="2016-07-04T00:00:00"/>
    <d v="1899-12-30T18:23:00"/>
    <d v="2016-04-07T18:49:00"/>
    <d v="2016-07-04T00:00:00"/>
    <d v="1899-12-30T18:49:00"/>
    <x v="0"/>
    <d v="1899-12-30T00:26:00"/>
    <n v="0.43333333299999999"/>
    <s v="Summerwinds"/>
    <s v="Whitebridge"/>
    <n v="8.6999999999999993"/>
    <n v="20"/>
    <s v="Temporary Site"/>
  </r>
  <r>
    <d v="2016-04-07T20:00:00"/>
    <d v="2016-07-04T00:00:00"/>
    <d v="1899-12-30T20:00:00"/>
    <d v="2016-04-07T20:17:00"/>
    <d v="2016-07-04T00:00:00"/>
    <d v="1899-12-30T20:17:00"/>
    <x v="0"/>
    <d v="1899-12-30T00:17:00"/>
    <n v="0.28333333300000002"/>
    <s v="Cary"/>
    <s v="Durham"/>
    <n v="11.8"/>
    <n v="42"/>
    <s v="Meeting"/>
  </r>
  <r>
    <d v="2016-05-07T00:00:00"/>
    <d v="2016-07-05T00:00:00"/>
    <d v="1899-12-30T00:00:00"/>
    <d v="2016-05-07T00:05:00"/>
    <d v="2016-07-05T00:00:00"/>
    <d v="1899-12-30T00:05:00"/>
    <x v="0"/>
    <d v="1899-12-30T00:05:00"/>
    <n v="8.3333332999999996E-2"/>
    <s v="Parkwood"/>
    <s v="Parkwood"/>
    <n v="1.2"/>
    <n v="14"/>
    <s v="Errand/Supplies"/>
  </r>
  <r>
    <d v="2016-05-07T00:08:00"/>
    <d v="2016-07-05T00:00:00"/>
    <d v="1899-12-30T00:08:00"/>
    <d v="2016-05-07T00:28:00"/>
    <d v="2016-07-05T00:00:00"/>
    <d v="1899-12-30T00:28:00"/>
    <x v="0"/>
    <d v="1899-12-30T00:20:00"/>
    <n v="0.33333333300000001"/>
    <s v="Durham"/>
    <s v="Cary"/>
    <n v="9.9"/>
    <n v="30"/>
    <s v="Meeting"/>
  </r>
  <r>
    <d v="2016-05-07T16:48:00"/>
    <d v="2016-07-05T00:00:00"/>
    <d v="1899-12-30T16:48:00"/>
    <d v="2016-05-07T16:52:00"/>
    <d v="2016-07-05T00:00:00"/>
    <d v="1899-12-30T16:52:00"/>
    <x v="0"/>
    <d v="1899-12-30T00:04:00"/>
    <n v="6.6666666999999999E-2"/>
    <s v="Whitebridge"/>
    <s v="Whitebridge"/>
    <n v="0.6"/>
    <n v="9"/>
    <s v="Errand/Supplies"/>
  </r>
  <r>
    <d v="2016-05-07T20:06:00"/>
    <d v="2016-07-05T00:00:00"/>
    <d v="1899-12-30T20:06:00"/>
    <d v="2016-05-07T20:26:00"/>
    <d v="2016-07-05T00:00:00"/>
    <d v="1899-12-30T20:26:00"/>
    <x v="0"/>
    <d v="1899-12-30T00:20:00"/>
    <n v="0.33333333300000001"/>
    <s v="Cary"/>
    <s v="Durham"/>
    <n v="9.9"/>
    <n v="30"/>
    <m/>
  </r>
  <r>
    <d v="2016-05-07T22:41:00"/>
    <d v="2016-07-05T00:00:00"/>
    <d v="1899-12-30T22:41:00"/>
    <d v="2016-05-07T23:02:00"/>
    <d v="2016-07-05T00:00:00"/>
    <d v="1899-12-30T23:02:00"/>
    <x v="0"/>
    <d v="1899-12-30T00:21:00"/>
    <n v="0.35"/>
    <s v="Durham"/>
    <s v="Morrisville"/>
    <n v="8.6"/>
    <n v="25"/>
    <m/>
  </r>
  <r>
    <d v="2016-06-07T00:33:00"/>
    <d v="2016-07-06T00:00:00"/>
    <d v="1899-12-30T00:33:00"/>
    <d v="2016-06-07T00:53:00"/>
    <d v="2016-07-06T00:00:00"/>
    <d v="1899-12-30T00:53:00"/>
    <x v="0"/>
    <d v="1899-12-30T00:20:00"/>
    <n v="0.33333333300000001"/>
    <s v="Morrisville"/>
    <s v="Cary"/>
    <n v="6.3"/>
    <n v="19"/>
    <s v="Meal/Entertain"/>
  </r>
  <r>
    <d v="2016-06-07T09:06:00"/>
    <d v="2016-07-06T00:00:00"/>
    <d v="1899-12-30T09:06:00"/>
    <d v="2016-06-07T09:25:00"/>
    <d v="2016-07-06T00:00:00"/>
    <d v="1899-12-30T09:25:00"/>
    <x v="0"/>
    <d v="1899-12-30T00:19:00"/>
    <n v="0.31666666700000001"/>
    <s v="Cary"/>
    <s v="Durham"/>
    <n v="9.9"/>
    <n v="31"/>
    <s v="Meeting"/>
  </r>
  <r>
    <d v="2016-06-07T12:48:00"/>
    <d v="2016-07-06T00:00:00"/>
    <d v="1899-12-30T12:48:00"/>
    <d v="2016-06-07T13:08:00"/>
    <d v="2016-07-06T00:00:00"/>
    <d v="1899-12-30T13:08:00"/>
    <x v="0"/>
    <d v="1899-12-30T00:20:00"/>
    <n v="0.33333333300000001"/>
    <s v="Durham"/>
    <s v="Cary"/>
    <n v="9.9"/>
    <n v="30"/>
    <m/>
  </r>
  <r>
    <d v="2016-06-07T20:04:00"/>
    <d v="2016-07-06T00:00:00"/>
    <d v="1899-12-30T20:04:00"/>
    <d v="2016-06-07T20:14:00"/>
    <d v="2016-07-06T00:00:00"/>
    <d v="1899-12-30T20:14:00"/>
    <x v="0"/>
    <d v="1899-12-30T00:10:00"/>
    <n v="0.16666666699999999"/>
    <s v="Cary"/>
    <s v="Morrisville"/>
    <n v="3.3"/>
    <n v="20"/>
    <s v="Meal/Entertain"/>
  </r>
  <r>
    <d v="2016-06-07T23:46:00"/>
    <d v="2016-07-06T00:00:00"/>
    <d v="1899-12-30T23:46:00"/>
    <d v="2016-06-07T23:59:00"/>
    <d v="2016-07-06T00:00:00"/>
    <d v="1899-12-30T23:59:00"/>
    <x v="0"/>
    <d v="1899-12-30T00:13:00"/>
    <n v="0.21666666700000001"/>
    <s v="Morrisville"/>
    <s v="Cary"/>
    <n v="3.1"/>
    <n v="14"/>
    <s v="Customer Visit"/>
  </r>
  <r>
    <d v="2016-07-07T08:22:00"/>
    <d v="2016-07-07T00:00:00"/>
    <d v="1899-12-30T08:22:00"/>
    <d v="2016-07-07T08:50:00"/>
    <d v="2016-07-07T00:00:00"/>
    <d v="1899-12-30T08:50:00"/>
    <x v="0"/>
    <d v="1899-12-30T00:28:00"/>
    <n v="0.46666666699999998"/>
    <s v="Cary"/>
    <s v="Morrisville"/>
    <n v="7.9"/>
    <n v="17"/>
    <s v="Temporary Site"/>
  </r>
  <r>
    <d v="2016-07-07T10:27:00"/>
    <d v="2016-07-07T00:00:00"/>
    <d v="1899-12-30T10:27:00"/>
    <d v="2016-07-07T10:33:00"/>
    <d v="2016-07-07T00:00:00"/>
    <d v="1899-12-30T10:33:00"/>
    <x v="0"/>
    <d v="1899-12-30T00:06:00"/>
    <n v="0.1"/>
    <s v="Morrisville"/>
    <s v="Cary"/>
    <n v="8.9"/>
    <n v="89"/>
    <m/>
  </r>
  <r>
    <d v="2016-07-07T12:59:00"/>
    <d v="2016-07-07T00:00:00"/>
    <d v="1899-12-30T12:59:00"/>
    <d v="2016-07-07T13:35:00"/>
    <d v="2016-07-07T00:00:00"/>
    <d v="1899-12-30T13:35:00"/>
    <x v="0"/>
    <d v="1899-12-30T00:36:00"/>
    <n v="0.6"/>
    <s v="Kenner"/>
    <s v="New Orleans"/>
    <n v="12.8"/>
    <n v="21"/>
    <m/>
  </r>
  <r>
    <d v="2016-08-07T09:50:00"/>
    <d v="2016-07-08T00:00:00"/>
    <d v="1899-12-30T09:50:00"/>
    <d v="2016-08-07T10:13:00"/>
    <d v="2016-07-08T00:00:00"/>
    <d v="1899-12-30T10:13:00"/>
    <x v="0"/>
    <d v="1899-12-30T00:23:00"/>
    <n v="0.383333333"/>
    <s v="CBD"/>
    <s v="Pontchartrain Beach"/>
    <n v="7.7"/>
    <n v="20"/>
    <m/>
  </r>
  <r>
    <d v="2016-08-07T10:51:00"/>
    <d v="2016-07-08T00:00:00"/>
    <d v="1899-12-30T10:51:00"/>
    <d v="2016-08-07T11:12:00"/>
    <d v="2016-07-08T00:00:00"/>
    <d v="1899-12-30T11:12:00"/>
    <x v="0"/>
    <d v="1899-12-30T00:21:00"/>
    <n v="0.35"/>
    <s v="Pontchartrain Beach"/>
    <s v="CBD"/>
    <n v="7"/>
    <n v="20"/>
    <m/>
  </r>
  <r>
    <d v="2016-08-07T13:48:00"/>
    <d v="2016-07-08T00:00:00"/>
    <d v="1899-12-30T13:48:00"/>
    <d v="2016-08-07T14:11:00"/>
    <d v="2016-07-08T00:00:00"/>
    <d v="1899-12-30T14:11:00"/>
    <x v="0"/>
    <d v="1899-12-30T00:23:00"/>
    <n v="0.383333333"/>
    <s v="New Orleans"/>
    <s v="Metairie"/>
    <n v="12.5"/>
    <n v="33"/>
    <m/>
  </r>
  <r>
    <d v="2016-08-07T17:11:00"/>
    <d v="2016-07-08T00:00:00"/>
    <d v="1899-12-30T17:11:00"/>
    <d v="2016-08-07T17:30:00"/>
    <d v="2016-07-08T00:00:00"/>
    <d v="1899-12-30T17:30:00"/>
    <x v="0"/>
    <d v="1899-12-30T00:19:00"/>
    <n v="0.31666666700000001"/>
    <s v="Kenner"/>
    <s v="New Orleans"/>
    <n v="13.2"/>
    <n v="42"/>
    <m/>
  </r>
  <r>
    <d v="2016-09-07T09:03:00"/>
    <d v="2016-07-09T00:00:00"/>
    <d v="1899-12-30T09:03:00"/>
    <d v="2016-09-07T09:46:00"/>
    <d v="2016-07-09T00:00:00"/>
    <d v="1899-12-30T09:46:00"/>
    <x v="0"/>
    <d v="1899-12-30T00:43:00"/>
    <n v="0.71666666700000003"/>
    <s v="New Orleans"/>
    <s v="Kenner"/>
    <n v="13"/>
    <n v="18"/>
    <m/>
  </r>
  <r>
    <d v="2016-09-07T09:52:00"/>
    <d v="2016-07-09T00:00:00"/>
    <d v="1899-12-30T09:52:00"/>
    <d v="2016-09-07T10:06:00"/>
    <d v="2016-07-09T00:00:00"/>
    <d v="1899-12-30T10:06:00"/>
    <x v="0"/>
    <d v="1899-12-30T00:14:00"/>
    <n v="0.233333333"/>
    <s v="Kenner"/>
    <s v="Metairie"/>
    <n v="4.9000000000000004"/>
    <n v="21"/>
    <m/>
  </r>
  <r>
    <d v="2016-09-07T10:15:00"/>
    <d v="2016-07-09T00:00:00"/>
    <d v="1899-12-30T10:15:00"/>
    <d v="2016-09-07T10:33:00"/>
    <d v="2016-07-09T00:00:00"/>
    <d v="1899-12-30T10:33:00"/>
    <x v="0"/>
    <d v="1899-12-30T00:18:00"/>
    <n v="0.3"/>
    <s v="Metairie"/>
    <s v="New Orleans"/>
    <n v="8.5"/>
    <n v="28"/>
    <m/>
  </r>
  <r>
    <d v="2016-10-07T14:10:00"/>
    <d v="2016-07-10T00:00:00"/>
    <d v="1899-12-30T14:10:00"/>
    <d v="2016-10-07T14:17:00"/>
    <d v="2016-07-10T00:00:00"/>
    <d v="1899-12-30T14:17:00"/>
    <x v="0"/>
    <d v="1899-12-30T00:07:00"/>
    <n v="0.116666667"/>
    <s v="CBD"/>
    <s v="St Thomas"/>
    <n v="1.3"/>
    <n v="11"/>
    <m/>
  </r>
  <r>
    <d v="2016-10-07T16:04:00"/>
    <d v="2016-07-10T00:00:00"/>
    <d v="1899-12-30T16:04:00"/>
    <d v="2016-10-07T16:15:00"/>
    <d v="2016-07-10T00:00:00"/>
    <d v="1899-12-30T16:15:00"/>
    <x v="0"/>
    <d v="1899-12-30T00:11:00"/>
    <n v="0.18333333299999999"/>
    <s v="St Thomas"/>
    <s v="CBD"/>
    <n v="1.8"/>
    <n v="10"/>
    <m/>
  </r>
  <r>
    <d v="2016-10-07T18:05:00"/>
    <d v="2016-07-10T00:00:00"/>
    <d v="1899-12-30T18:05:00"/>
    <d v="2016-10-07T18:21:00"/>
    <d v="2016-07-10T00:00:00"/>
    <d v="1899-12-30T18:21:00"/>
    <x v="0"/>
    <d v="1899-12-30T00:16:00"/>
    <n v="0.26666666700000002"/>
    <s v="New Orleans"/>
    <s v="Kenner"/>
    <n v="13.6"/>
    <n v="51"/>
    <m/>
  </r>
  <r>
    <d v="2016-10-07T19:51:00"/>
    <d v="2016-07-10T00:00:00"/>
    <d v="1899-12-30T19:51:00"/>
    <d v="2016-10-07T20:08:00"/>
    <d v="2016-07-10T00:00:00"/>
    <d v="1899-12-30T20:08:00"/>
    <x v="0"/>
    <d v="1899-12-30T00:17:00"/>
    <n v="0.28333333300000002"/>
    <s v="Kenner"/>
    <s v="New Orleans"/>
    <n v="13.4"/>
    <n v="47"/>
    <m/>
  </r>
  <r>
    <d v="2016-12-07T16:10:00"/>
    <d v="2016-07-12T00:00:00"/>
    <d v="1899-12-30T16:10:00"/>
    <d v="2016-12-07T16:45:00"/>
    <d v="2016-07-12T00:00:00"/>
    <d v="1899-12-30T16:45:00"/>
    <x v="0"/>
    <d v="1899-12-30T00:35:00"/>
    <n v="0.58333333300000001"/>
    <s v="New Orleans"/>
    <s v="Kenner"/>
    <n v="12.3"/>
    <n v="21"/>
    <m/>
  </r>
  <r>
    <d v="2016-12-07T19:21:00"/>
    <d v="2016-07-12T00:00:00"/>
    <d v="1899-12-30T19:21:00"/>
    <d v="2016-12-07T19:26:00"/>
    <d v="2016-07-12T00:00:00"/>
    <d v="1899-12-30T19:26:00"/>
    <x v="1"/>
    <d v="1899-12-30T00:05:00"/>
    <n v="8.3333332999999996E-2"/>
    <s v="Kenner"/>
    <s v="Kenner"/>
    <n v="1.4"/>
    <n v="17"/>
    <m/>
  </r>
  <r>
    <d v="2016-12-07T23:47:00"/>
    <d v="2016-07-12T00:00:00"/>
    <d v="1899-12-30T23:47:00"/>
    <d v="2016-07-13T00:00:00"/>
    <s v="07-13-2016"/>
    <d v="1899-12-30T00:11:00"/>
    <x v="1"/>
    <d v="1899-12-30T00:24:00"/>
    <n v="0.4"/>
    <s v="Morrisville"/>
    <s v="Cary"/>
    <n v="8.6999999999999993"/>
    <n v="22"/>
    <m/>
  </r>
  <r>
    <d v="2016-07-13T00:00:00"/>
    <s v="07-13-2016"/>
    <d v="1899-12-30T12:39:00"/>
    <d v="2016-07-13T00:00:00"/>
    <s v="07-13-2016"/>
    <d v="1899-12-30T13:20:00"/>
    <x v="1"/>
    <d v="1899-12-30T00:41:00"/>
    <n v="0.68333333299999999"/>
    <s v="Cary"/>
    <s v="Morrisville"/>
    <n v="23.5"/>
    <n v="34"/>
    <m/>
  </r>
  <r>
    <d v="2016-07-13T00:00:00"/>
    <s v="07-13-2016"/>
    <d v="1899-12-30T13:25:00"/>
    <d v="2016-07-13T00:00:00"/>
    <s v="07-13-2016"/>
    <d v="1899-12-30T13:39:00"/>
    <x v="1"/>
    <d v="1899-12-30T00:14:00"/>
    <n v="0.233333333"/>
    <s v="Morrisville"/>
    <s v="Morrisville"/>
    <n v="2.2000000000000002"/>
    <n v="9"/>
    <m/>
  </r>
  <r>
    <d v="2016-07-13T00:00:00"/>
    <s v="07-13-2016"/>
    <d v="1899-12-30T13:42:00"/>
    <d v="2016-07-13T00:00:00"/>
    <s v="07-13-2016"/>
    <d v="1899-12-30T13:54:00"/>
    <x v="1"/>
    <d v="1899-12-30T00:12:00"/>
    <n v="0.2"/>
    <s v="Morrisville"/>
    <s v="Cary"/>
    <n v="4.4000000000000004"/>
    <n v="22"/>
    <m/>
  </r>
  <r>
    <d v="2016-07-14T00:00:00"/>
    <s v="07-14-2016"/>
    <d v="1899-12-30T15:51:00"/>
    <d v="2016-07-14T00:00:00"/>
    <s v="07-14-2016"/>
    <d v="1899-12-30T15:59:00"/>
    <x v="1"/>
    <d v="1899-12-30T00:08:00"/>
    <n v="0.133333333"/>
    <s v="Cary"/>
    <s v="Morrisville"/>
    <n v="3.3"/>
    <n v="25"/>
    <m/>
  </r>
  <r>
    <d v="2016-07-14T00:00:00"/>
    <s v="07-14-2016"/>
    <d v="1899-12-30T16:03:00"/>
    <d v="2016-07-14T00:00:00"/>
    <s v="07-14-2016"/>
    <d v="1899-12-30T16:34:00"/>
    <x v="0"/>
    <d v="1899-12-30T00:31:00"/>
    <n v="0.51666666699999997"/>
    <s v="Morrisville"/>
    <s v="Morrisville"/>
    <n v="11.8"/>
    <n v="23"/>
    <s v="Errand/Supplies"/>
  </r>
  <r>
    <d v="2016-07-14T00:00:00"/>
    <s v="07-14-2016"/>
    <d v="1899-12-30T16:39:00"/>
    <d v="2016-07-14T00:00:00"/>
    <s v="07-14-2016"/>
    <d v="1899-12-30T20:05:00"/>
    <x v="0"/>
    <d v="1899-12-30T03:26:00"/>
    <n v="3.4333333330000002"/>
    <s v="Morrisville"/>
    <s v="Banner Elk"/>
    <n v="195.3"/>
    <n v="57"/>
    <m/>
  </r>
  <r>
    <d v="2016-07-15T00:00:00"/>
    <s v="07-15-2016"/>
    <d v="1899-12-30T11:32:00"/>
    <d v="2016-07-15T00:00:00"/>
    <s v="07-15-2016"/>
    <d v="1899-12-30T11:53:00"/>
    <x v="1"/>
    <d v="1899-12-30T00:21:00"/>
    <n v="0.35"/>
    <s v="Banner Elk"/>
    <s v="Banner Elk"/>
    <n v="8.3000000000000007"/>
    <n v="24"/>
    <m/>
  </r>
  <r>
    <d v="2016-07-15T00:00:00"/>
    <s v="07-15-2016"/>
    <d v="1899-12-30T12:09:00"/>
    <d v="2016-07-15T00:00:00"/>
    <s v="07-15-2016"/>
    <d v="1899-12-30T12:19:00"/>
    <x v="1"/>
    <d v="1899-12-30T00:10:00"/>
    <n v="0.16666666699999999"/>
    <s v="Banner Elk"/>
    <s v="Banner Elk"/>
    <n v="3.2"/>
    <n v="19"/>
    <m/>
  </r>
  <r>
    <d v="2016-07-15T00:00:00"/>
    <s v="07-15-2016"/>
    <d v="1899-12-30T12:35:00"/>
    <d v="2016-07-15T00:00:00"/>
    <s v="07-15-2016"/>
    <d v="1899-12-30T13:15:00"/>
    <x v="1"/>
    <d v="1899-12-30T00:40:00"/>
    <n v="0.66666666699999999"/>
    <s v="Banner Elk"/>
    <s v="Elk Park"/>
    <n v="22.4"/>
    <n v="34"/>
    <m/>
  </r>
  <r>
    <d v="2016-07-15T00:00:00"/>
    <s v="07-15-2016"/>
    <d v="1899-12-30T15:03:00"/>
    <d v="2016-07-15T00:00:00"/>
    <s v="07-15-2016"/>
    <d v="1899-12-30T15:33:00"/>
    <x v="1"/>
    <d v="1899-12-30T00:30:00"/>
    <n v="0.5"/>
    <s v="Elk Park"/>
    <s v="Banner Elk"/>
    <n v="12.2"/>
    <n v="24"/>
    <m/>
  </r>
  <r>
    <d v="2016-07-15T00:00:00"/>
    <s v="07-15-2016"/>
    <d v="1899-12-30T15:40:00"/>
    <d v="2016-07-15T00:00:00"/>
    <s v="07-15-2016"/>
    <d v="1899-12-30T15:52:00"/>
    <x v="1"/>
    <d v="1899-12-30T00:12:00"/>
    <n v="0.2"/>
    <s v="Banner Elk"/>
    <s v="Banner Elk"/>
    <n v="4.5"/>
    <n v="23"/>
    <m/>
  </r>
  <r>
    <d v="2016-07-16T00:00:00"/>
    <s v="07-16-2016"/>
    <d v="1899-12-30T13:14:00"/>
    <d v="2016-07-16T00:00:00"/>
    <s v="07-16-2016"/>
    <d v="1899-12-30T14:10:00"/>
    <x v="1"/>
    <d v="1899-12-30T00:56:00"/>
    <n v="0.93333333299999999"/>
    <s v="Banner Elk"/>
    <s v="Newland"/>
    <n v="28.1"/>
    <n v="30"/>
    <m/>
  </r>
  <r>
    <d v="2016-07-16T00:00:00"/>
    <s v="07-16-2016"/>
    <d v="1899-12-30T14:14:00"/>
    <d v="2016-07-16T00:00:00"/>
    <s v="07-16-2016"/>
    <d v="1899-12-30T14:30:00"/>
    <x v="1"/>
    <d v="1899-12-30T00:16:00"/>
    <n v="0.26666666700000002"/>
    <s v="Newland"/>
    <s v="Newland"/>
    <n v="3.8"/>
    <n v="14"/>
    <m/>
  </r>
  <r>
    <d v="2016-07-16T00:00:00"/>
    <s v="07-16-2016"/>
    <d v="1899-12-30T15:29:00"/>
    <d v="2016-07-16T00:00:00"/>
    <s v="07-16-2016"/>
    <d v="1899-12-30T16:57:00"/>
    <x v="1"/>
    <d v="1899-12-30T01:28:00"/>
    <n v="1.4666666669999999"/>
    <s v="Newland"/>
    <s v="Boone"/>
    <n v="41.9"/>
    <n v="29"/>
    <m/>
  </r>
  <r>
    <d v="2016-07-16T00:00:00"/>
    <s v="07-16-2016"/>
    <d v="1899-12-30T19:42:00"/>
    <d v="2016-07-16T00:00:00"/>
    <s v="07-16-2016"/>
    <d v="1899-12-30T20:35:00"/>
    <x v="1"/>
    <d v="1899-12-30T00:53:00"/>
    <n v="0.88333333300000005"/>
    <s v="Boone"/>
    <s v="Banner Elk"/>
    <n v="23.8"/>
    <n v="27"/>
    <m/>
  </r>
  <r>
    <d v="2016-07-16T00:00:00"/>
    <s v="07-16-2016"/>
    <d v="1899-12-30T21:45:00"/>
    <d v="2016-07-16T00:00:00"/>
    <s v="07-16-2016"/>
    <d v="1899-12-30T22:18:00"/>
    <x v="1"/>
    <d v="1899-12-30T00:33:00"/>
    <n v="0.55000000000000004"/>
    <s v="Banner Elk"/>
    <s v="Banner Elk"/>
    <n v="13"/>
    <n v="24"/>
    <m/>
  </r>
  <r>
    <d v="2016-07-16T00:00:00"/>
    <s v="07-16-2016"/>
    <d v="1899-12-30T22:50:00"/>
    <d v="2016-07-16T00:00:00"/>
    <s v="07-16-2016"/>
    <d v="1899-12-30T23:03:00"/>
    <x v="0"/>
    <d v="1899-12-30T00:13:00"/>
    <n v="0.21666666700000001"/>
    <s v="Banner Elk"/>
    <s v="Banner Elk"/>
    <n v="4.4000000000000004"/>
    <n v="20"/>
    <s v="Errand/Supplies"/>
  </r>
  <r>
    <d v="2016-07-17T00:00:00"/>
    <s v="07-17-2016"/>
    <d v="1899-12-30T11:23:00"/>
    <d v="2016-07-17T00:00:00"/>
    <s v="07-17-2016"/>
    <d v="1899-12-30T11:50:00"/>
    <x v="1"/>
    <d v="1899-12-30T00:27:00"/>
    <n v="0.45"/>
    <s v="Banner Elk"/>
    <s v="Boone"/>
    <n v="15.1"/>
    <n v="34"/>
    <s v="Charity ($)"/>
  </r>
  <r>
    <d v="2016-07-17T00:00:00"/>
    <s v="07-17-2016"/>
    <d v="1899-12-30T12:20:00"/>
    <d v="2016-07-17T00:00:00"/>
    <s v="07-17-2016"/>
    <d v="1899-12-30T15:25:00"/>
    <x v="1"/>
    <d v="1899-12-30T03:05:00"/>
    <n v="3.0833333330000001"/>
    <s v="Boone"/>
    <s v="Cary"/>
    <n v="180.2"/>
    <n v="58"/>
    <s v="Commute"/>
  </r>
  <r>
    <d v="2016-07-18T00:00:00"/>
    <s v="07-18-2016"/>
    <d v="1899-12-30T10:37:00"/>
    <d v="2016-07-18T00:00:00"/>
    <s v="07-18-2016"/>
    <d v="1899-12-30T10:49:00"/>
    <x v="1"/>
    <d v="1899-12-30T00:12:00"/>
    <n v="0.2"/>
    <s v="Cary"/>
    <s v="Morrisville"/>
    <n v="4.0999999999999996"/>
    <n v="21"/>
    <s v="Moving"/>
  </r>
  <r>
    <d v="2016-07-18T00:00:00"/>
    <s v="07-18-2016"/>
    <d v="1899-12-30T10:54:00"/>
    <d v="2016-07-18T00:00:00"/>
    <s v="07-18-2016"/>
    <d v="1899-12-30T11:15:00"/>
    <x v="1"/>
    <d v="1899-12-30T00:21:00"/>
    <n v="0.35"/>
    <s v="Morrisville"/>
    <s v="Cary"/>
    <n v="6.1"/>
    <n v="17"/>
    <s v="Moving"/>
  </r>
  <r>
    <d v="2016-07-18T00:00:00"/>
    <s v="07-18-2016"/>
    <d v="1899-12-30T11:25:00"/>
    <d v="2016-07-18T00:00:00"/>
    <s v="07-18-2016"/>
    <d v="1899-12-30T11:36:00"/>
    <x v="1"/>
    <d v="1899-12-30T00:11:00"/>
    <n v="0.18333333299999999"/>
    <s v="Northwoods"/>
    <s v="Preston"/>
    <n v="3.3"/>
    <n v="18"/>
    <s v="Moving"/>
  </r>
  <r>
    <d v="2016-07-18T00:00:00"/>
    <s v="07-18-2016"/>
    <d v="1899-12-30T11:40:00"/>
    <d v="2016-07-18T00:00:00"/>
    <s v="07-18-2016"/>
    <d v="1899-12-30T11:56:00"/>
    <x v="1"/>
    <d v="1899-12-30T00:16:00"/>
    <n v="0.26666666700000002"/>
    <s v="Preston"/>
    <s v="Whitebridge"/>
    <n v="4.7"/>
    <n v="18"/>
    <s v="Moving"/>
  </r>
  <r>
    <d v="2016-07-18T00:00:00"/>
    <s v="07-18-2016"/>
    <d v="1899-12-30T17:12:00"/>
    <d v="2016-07-18T00:00:00"/>
    <s v="07-18-2016"/>
    <d v="1899-12-30T17:33:00"/>
    <x v="0"/>
    <d v="1899-12-30T00:21:00"/>
    <n v="0.35"/>
    <s v="Cary"/>
    <s v="Apex"/>
    <n v="7.2"/>
    <n v="21"/>
    <s v="Meeting"/>
  </r>
  <r>
    <d v="2016-07-18T00:00:00"/>
    <s v="07-18-2016"/>
    <d v="1899-12-30T18:32:00"/>
    <d v="2016-07-18T00:00:00"/>
    <s v="07-18-2016"/>
    <d v="1899-12-30T18:47:00"/>
    <x v="0"/>
    <d v="1899-12-30T00:15:00"/>
    <n v="0.25"/>
    <s v="Apex"/>
    <s v="Cary"/>
    <n v="5.5"/>
    <n v="22"/>
    <s v="Meal/Entertain"/>
  </r>
  <r>
    <d v="2016-07-18T00:00:00"/>
    <s v="07-18-2016"/>
    <d v="1899-12-30T19:07:00"/>
    <d v="2016-07-18T00:00:00"/>
    <s v="07-18-2016"/>
    <d v="1899-12-30T19:14:00"/>
    <x v="0"/>
    <d v="1899-12-30T00:07:00"/>
    <n v="0.116666667"/>
    <s v="Cary"/>
    <s v="Morrisville"/>
    <n v="3.3"/>
    <n v="28"/>
    <s v="Meal/Entertain"/>
  </r>
  <r>
    <d v="2016-07-18T00:00:00"/>
    <s v="07-18-2016"/>
    <d v="1899-12-30T20:28:00"/>
    <d v="2016-07-18T00:00:00"/>
    <s v="07-18-2016"/>
    <d v="1899-12-30T20:32:00"/>
    <x v="0"/>
    <d v="1899-12-30T00:04:00"/>
    <n v="6.6666666999999999E-2"/>
    <s v="Hazelwood"/>
    <s v="Weston"/>
    <n v="0.9"/>
    <n v="13"/>
    <s v="Errand/Supplies"/>
  </r>
  <r>
    <d v="2016-07-18T00:00:00"/>
    <s v="07-18-2016"/>
    <d v="1899-12-30T21:11:00"/>
    <d v="2016-07-18T00:00:00"/>
    <s v="07-18-2016"/>
    <d v="1899-12-30T21:19:00"/>
    <x v="0"/>
    <d v="1899-12-30T00:08:00"/>
    <n v="0.133333333"/>
    <s v="Morrisville"/>
    <s v="Cary"/>
    <n v="3.8"/>
    <n v="29"/>
    <s v="Meal/Entertain"/>
  </r>
  <r>
    <d v="2016-07-19T00:00:00"/>
    <s v="07-19-2016"/>
    <d v="1899-12-30T10:35:00"/>
    <d v="2016-07-19T00:00:00"/>
    <s v="07-19-2016"/>
    <d v="1899-12-30T10:51:00"/>
    <x v="0"/>
    <d v="1899-12-30T00:16:00"/>
    <n v="0.26666666700000002"/>
    <s v="Whitebridge"/>
    <s v="Stonewater"/>
    <n v="6.4"/>
    <n v="24"/>
    <s v="Customer Visit"/>
  </r>
  <r>
    <d v="2016-07-19T00:00:00"/>
    <s v="07-19-2016"/>
    <d v="1899-12-30T10:56:00"/>
    <d v="2016-07-19T00:00:00"/>
    <s v="07-19-2016"/>
    <d v="1899-12-30T11:11:00"/>
    <x v="0"/>
    <d v="1899-12-30T00:15:00"/>
    <n v="0.25"/>
    <s v="Stonewater"/>
    <s v="Lexington Park at Amberly"/>
    <n v="3"/>
    <n v="12"/>
    <s v="Meeting"/>
  </r>
  <r>
    <d v="2016-07-19T00:00:00"/>
    <s v="07-19-2016"/>
    <d v="1899-12-30T11:30:00"/>
    <d v="2016-07-19T00:00:00"/>
    <s v="07-19-2016"/>
    <d v="1899-12-30T12:00:00"/>
    <x v="0"/>
    <d v="1899-12-30T00:30:00"/>
    <n v="0.5"/>
    <s v="Lexington Park at Amberly"/>
    <s v="Whitebridge"/>
    <n v="8.6999999999999993"/>
    <n v="17"/>
    <s v="Meal/Entertain"/>
  </r>
  <r>
    <d v="2016-07-19T00:00:00"/>
    <s v="07-19-2016"/>
    <d v="1899-12-30T17:14:00"/>
    <d v="2016-07-19T00:00:00"/>
    <s v="07-19-2016"/>
    <d v="1899-12-30T17:24:00"/>
    <x v="0"/>
    <d v="1899-12-30T00:10:00"/>
    <n v="0.16666666699999999"/>
    <s v="Whitebridge"/>
    <s v="Chessington"/>
    <n v="3.9"/>
    <n v="23"/>
    <s v="Errand/Supplies"/>
  </r>
  <r>
    <d v="2016-07-19T00:00:00"/>
    <s v="07-19-2016"/>
    <d v="1899-12-30T17:50:00"/>
    <d v="2016-07-19T00:00:00"/>
    <s v="07-19-2016"/>
    <d v="1899-12-30T18:08:00"/>
    <x v="1"/>
    <d v="1899-12-30T00:18:00"/>
    <n v="0.3"/>
    <s v="Chessington"/>
    <s v="Whitebridge"/>
    <n v="4.8"/>
    <n v="16"/>
    <m/>
  </r>
  <r>
    <d v="2016-07-20T00:00:00"/>
    <s v="07-20-2016"/>
    <d v="1899-12-30T17:12:00"/>
    <d v="2016-07-20T00:00:00"/>
    <s v="07-20-2016"/>
    <d v="1899-12-30T17:24:00"/>
    <x v="1"/>
    <d v="1899-12-30T00:12:00"/>
    <n v="0.2"/>
    <s v="Whitebridge"/>
    <s v="Edgehill Farms"/>
    <n v="2.8"/>
    <n v="14"/>
    <m/>
  </r>
  <r>
    <d v="2016-07-20T00:00:00"/>
    <s v="07-20-2016"/>
    <d v="1899-12-30T17:50:00"/>
    <d v="2016-07-20T00:00:00"/>
    <s v="07-20-2016"/>
    <d v="1899-12-30T17:57:00"/>
    <x v="1"/>
    <d v="1899-12-30T00:07:00"/>
    <n v="0.116666667"/>
    <s v="Edgehill Farms"/>
    <s v="Preston"/>
    <n v="1.4"/>
    <n v="12"/>
    <m/>
  </r>
  <r>
    <d v="2016-07-20T00:00:00"/>
    <s v="07-20-2016"/>
    <d v="1899-12-30T18:16:00"/>
    <d v="2016-07-20T00:00:00"/>
    <s v="07-20-2016"/>
    <d v="1899-12-30T18:20:00"/>
    <x v="1"/>
    <d v="1899-12-30T00:04:00"/>
    <n v="6.6666666999999999E-2"/>
    <s v="Preston"/>
    <s v="Whitebridge"/>
    <n v="1.4"/>
    <n v="21"/>
    <m/>
  </r>
  <r>
    <d v="2016-07-21T00:00:00"/>
    <s v="07-21-2016"/>
    <d v="1899-12-30T17:17:00"/>
    <d v="2016-07-21T00:00:00"/>
    <s v="07-21-2016"/>
    <d v="1899-12-30T17:23:00"/>
    <x v="0"/>
    <d v="1899-12-30T00:06:00"/>
    <n v="0.1"/>
    <s v="Whitebridge"/>
    <s v="Edgehill Farms"/>
    <n v="2.7"/>
    <n v="27"/>
    <m/>
  </r>
  <r>
    <d v="2016-07-21T00:00:00"/>
    <s v="07-21-2016"/>
    <d v="1899-12-30T17:42:00"/>
    <d v="2016-07-21T00:00:00"/>
    <s v="07-21-2016"/>
    <d v="1899-12-30T17:51:00"/>
    <x v="0"/>
    <d v="1899-12-30T00:09:00"/>
    <n v="0.15"/>
    <s v="Edgehill Farms"/>
    <s v="Burtrose"/>
    <n v="2.2999999999999998"/>
    <n v="15"/>
    <m/>
  </r>
  <r>
    <d v="2016-07-21T00:00:00"/>
    <s v="07-21-2016"/>
    <d v="1899-12-30T18:27:00"/>
    <d v="2016-07-21T00:00:00"/>
    <s v="07-21-2016"/>
    <d v="1899-12-30T18:42:00"/>
    <x v="0"/>
    <d v="1899-12-30T00:15:00"/>
    <n v="0.25"/>
    <s v="Cary"/>
    <s v="Morrisville"/>
    <n v="3.7"/>
    <n v="15"/>
    <m/>
  </r>
  <r>
    <d v="2016-07-21T00:00:00"/>
    <s v="07-21-2016"/>
    <d v="1899-12-30T19:30:00"/>
    <d v="2016-07-21T00:00:00"/>
    <s v="07-21-2016"/>
    <d v="1899-12-30T19:39:00"/>
    <x v="0"/>
    <d v="1899-12-30T00:09:00"/>
    <n v="0.15"/>
    <s v="Morrisville"/>
    <s v="Cary"/>
    <n v="2.9"/>
    <n v="19"/>
    <m/>
  </r>
  <r>
    <d v="2016-07-22T00:00:00"/>
    <s v="07-22-2016"/>
    <d v="1899-12-30T10:42:00"/>
    <d v="2016-07-22T00:00:00"/>
    <s v="07-22-2016"/>
    <d v="1899-12-30T10:53:00"/>
    <x v="0"/>
    <d v="1899-12-30T00:11:00"/>
    <n v="0.18333333299999999"/>
    <s v="Cary"/>
    <s v="Morrisville"/>
    <n v="3.8"/>
    <n v="21"/>
    <m/>
  </r>
  <r>
    <d v="2016-07-22T00:00:00"/>
    <s v="07-22-2016"/>
    <d v="1899-12-30T11:11:00"/>
    <d v="2016-07-22T00:00:00"/>
    <s v="07-22-2016"/>
    <d v="1899-12-30T11:25:00"/>
    <x v="0"/>
    <d v="1899-12-30T00:14:00"/>
    <n v="0.233333333"/>
    <s v="Morrisville"/>
    <s v="Cary"/>
    <n v="5.0999999999999996"/>
    <n v="22"/>
    <m/>
  </r>
  <r>
    <d v="2016-07-22T00:00:00"/>
    <s v="07-22-2016"/>
    <d v="1899-12-30T11:37:00"/>
    <d v="2016-07-22T00:00:00"/>
    <s v="07-22-2016"/>
    <d v="1899-12-30T12:00:00"/>
    <x v="0"/>
    <d v="1899-12-30T00:23:00"/>
    <n v="0.383333333"/>
    <s v="Hazelwood"/>
    <s v="Lexington Park at Amberly"/>
    <n v="9.1"/>
    <n v="24"/>
    <m/>
  </r>
  <r>
    <d v="2016-07-22T00:00:00"/>
    <s v="07-22-2016"/>
    <d v="1899-12-30T12:14:00"/>
    <d v="2016-07-22T00:00:00"/>
    <s v="07-22-2016"/>
    <d v="1899-12-30T12:31:00"/>
    <x v="0"/>
    <d v="1899-12-30T00:17:00"/>
    <n v="0.28333333300000002"/>
    <s v="Cary"/>
    <s v="Durham"/>
    <n v="8"/>
    <n v="28"/>
    <m/>
  </r>
  <r>
    <d v="2016-07-22T00:00:00"/>
    <s v="07-22-2016"/>
    <d v="1899-12-30T13:21:00"/>
    <d v="2016-07-22T00:00:00"/>
    <s v="07-22-2016"/>
    <d v="1899-12-30T13:42:00"/>
    <x v="0"/>
    <d v="1899-12-30T00:21:00"/>
    <n v="0.35"/>
    <s v="Durham"/>
    <s v="Cary"/>
    <n v="9.9"/>
    <n v="28"/>
    <s v="Meeting"/>
  </r>
  <r>
    <d v="2016-07-22T00:00:00"/>
    <s v="07-22-2016"/>
    <d v="1899-12-30T14:27:00"/>
    <d v="2016-07-22T00:00:00"/>
    <s v="07-22-2016"/>
    <d v="1899-12-30T14:43:00"/>
    <x v="0"/>
    <d v="1899-12-30T00:16:00"/>
    <n v="0.26666666700000002"/>
    <s v="Cary"/>
    <s v="Morrisville"/>
    <n v="6.1"/>
    <n v="23"/>
    <s v="Meal/Entertain"/>
  </r>
  <r>
    <d v="2016-07-22T00:00:00"/>
    <s v="07-22-2016"/>
    <d v="1899-12-30T15:49:00"/>
    <d v="2016-07-22T00:00:00"/>
    <s v="07-22-2016"/>
    <d v="1899-12-30T16:22:00"/>
    <x v="0"/>
    <d v="1899-12-30T00:33:00"/>
    <n v="0.55000000000000004"/>
    <s v="Morrisville"/>
    <s v="Cary"/>
    <n v="12.2"/>
    <n v="22"/>
    <m/>
  </r>
  <r>
    <d v="2016-07-22T00:00:00"/>
    <s v="07-22-2016"/>
    <d v="1899-12-30T18:33:00"/>
    <d v="2016-07-22T00:00:00"/>
    <s v="07-22-2016"/>
    <d v="1899-12-30T18:51:00"/>
    <x v="0"/>
    <d v="1899-12-30T00:18:00"/>
    <n v="0.3"/>
    <s v="Wayne Ridge"/>
    <s v="Whitebridge"/>
    <n v="8"/>
    <n v="27"/>
    <m/>
  </r>
  <r>
    <d v="2016-07-23T00:00:00"/>
    <s v="07-23-2016"/>
    <d v="1899-12-30T14:27:00"/>
    <d v="2016-07-23T00:00:00"/>
    <s v="07-23-2016"/>
    <d v="1899-12-30T14:44:00"/>
    <x v="0"/>
    <d v="1899-12-30T00:17:00"/>
    <n v="0.28333333300000002"/>
    <s v="Cary"/>
    <s v="Morrisville"/>
    <n v="4"/>
    <n v="14"/>
    <m/>
  </r>
  <r>
    <d v="2016-07-23T00:00:00"/>
    <s v="07-23-2016"/>
    <d v="1899-12-30T14:48:00"/>
    <d v="2016-07-23T00:00:00"/>
    <s v="07-23-2016"/>
    <d v="1899-12-30T15:12:00"/>
    <x v="0"/>
    <d v="1899-12-30T00:24:00"/>
    <n v="0.4"/>
    <s v="Morrisville"/>
    <s v="Cary"/>
    <n v="9.5"/>
    <n v="24"/>
    <m/>
  </r>
  <r>
    <d v="2016-07-23T00:00:00"/>
    <s v="07-23-2016"/>
    <d v="1899-12-30T15:15:00"/>
    <d v="2016-07-23T00:00:00"/>
    <s v="07-23-2016"/>
    <d v="1899-12-30T15:27:00"/>
    <x v="0"/>
    <d v="1899-12-30T00:12:00"/>
    <n v="0.2"/>
    <s v="Cary"/>
    <s v="Morrisville"/>
    <n v="3"/>
    <n v="15"/>
    <m/>
  </r>
  <r>
    <d v="2016-07-23T00:00:00"/>
    <s v="07-23-2016"/>
    <d v="1899-12-30T15:50:00"/>
    <d v="2016-07-23T00:00:00"/>
    <s v="07-23-2016"/>
    <d v="1899-12-30T16:10:00"/>
    <x v="0"/>
    <d v="1899-12-30T00:20:00"/>
    <n v="0.33333333300000001"/>
    <s v="Morrisville"/>
    <s v="Cary"/>
    <n v="6.3"/>
    <n v="19"/>
    <m/>
  </r>
  <r>
    <d v="2016-07-23T00:00:00"/>
    <s v="07-23-2016"/>
    <d v="1899-12-30T20:17:00"/>
    <d v="2016-07-23T00:00:00"/>
    <s v="07-23-2016"/>
    <d v="1899-12-30T20:33:00"/>
    <x v="0"/>
    <d v="1899-12-30T00:16:00"/>
    <n v="0.26666666700000002"/>
    <s v="Cary"/>
    <s v="Durham"/>
    <n v="10.4"/>
    <n v="39"/>
    <s v="Meeting"/>
  </r>
  <r>
    <d v="2016-07-23T00:00:00"/>
    <s v="07-23-2016"/>
    <d v="1899-12-30T23:18:00"/>
    <d v="2016-07-23T00:00:00"/>
    <s v="07-23-2016"/>
    <d v="1899-12-30T23:43:00"/>
    <x v="0"/>
    <d v="1899-12-30T00:25:00"/>
    <n v="0.41666666699999999"/>
    <s v="Durham"/>
    <s v="Cary"/>
    <n v="9.9"/>
    <n v="24"/>
    <s v="Meeting"/>
  </r>
  <r>
    <d v="2016-07-25T00:00:00"/>
    <s v="07-25-2016"/>
    <d v="1899-12-30T10:35:00"/>
    <d v="2016-07-25T00:00:00"/>
    <s v="07-25-2016"/>
    <d v="1899-12-30T10:41:00"/>
    <x v="0"/>
    <d v="1899-12-30T00:06:00"/>
    <n v="0.1"/>
    <s v="Whitebridge"/>
    <s v="Parkway"/>
    <n v="1.5"/>
    <n v="15"/>
    <m/>
  </r>
  <r>
    <d v="2016-07-25T00:00:00"/>
    <s v="07-25-2016"/>
    <d v="1899-12-30T10:47:00"/>
    <d v="2016-07-25T00:00:00"/>
    <s v="07-25-2016"/>
    <d v="1899-12-30T10:58:00"/>
    <x v="0"/>
    <d v="1899-12-30T00:11:00"/>
    <n v="0.18333333299999999"/>
    <s v="Cary"/>
    <s v="Morrisville"/>
    <n v="4.9000000000000004"/>
    <n v="27"/>
    <m/>
  </r>
  <r>
    <d v="2016-07-25T00:00:00"/>
    <s v="07-25-2016"/>
    <d v="1899-12-30T11:04:00"/>
    <d v="2016-07-25T00:00:00"/>
    <s v="07-25-2016"/>
    <d v="1899-12-30T11:33:00"/>
    <x v="0"/>
    <d v="1899-12-30T00:29:00"/>
    <n v="0.48333333299999998"/>
    <s v="Morrisville"/>
    <s v="Cary"/>
    <n v="7.9"/>
    <n v="16"/>
    <m/>
  </r>
  <r>
    <d v="2016-07-25T00:00:00"/>
    <s v="07-25-2016"/>
    <d v="1899-12-30T11:37:00"/>
    <d v="2016-07-25T00:00:00"/>
    <s v="07-25-2016"/>
    <d v="1899-12-30T11:44:00"/>
    <x v="0"/>
    <d v="1899-12-30T00:07:00"/>
    <n v="0.116666667"/>
    <s v="Parkway"/>
    <s v="Whitebridge"/>
    <n v="1.7"/>
    <n v="15"/>
    <m/>
  </r>
  <r>
    <d v="2016-07-26T00:00:00"/>
    <s v="07-26-2016"/>
    <d v="1899-12-30T15:43:00"/>
    <d v="2016-07-26T00:00:00"/>
    <s v="07-26-2016"/>
    <d v="1899-12-30T15:49:00"/>
    <x v="0"/>
    <d v="1899-12-30T00:06:00"/>
    <n v="0.1"/>
    <s v="Whitebridge"/>
    <s v="Westpark Place"/>
    <n v="2.2000000000000002"/>
    <n v="22"/>
    <m/>
  </r>
  <r>
    <d v="2016-07-26T00:00:00"/>
    <s v="07-26-2016"/>
    <d v="1899-12-30T17:14:00"/>
    <d v="2016-07-26T00:00:00"/>
    <s v="07-26-2016"/>
    <d v="1899-12-30T17:24:00"/>
    <x v="0"/>
    <d v="1899-12-30T00:10:00"/>
    <n v="0.16666666699999999"/>
    <s v="Westpark Place"/>
    <s v="Whitebridge"/>
    <n v="2.1"/>
    <n v="13"/>
    <m/>
  </r>
  <r>
    <d v="2016-07-26T00:00:00"/>
    <s v="07-26-2016"/>
    <d v="1899-12-30T20:52:00"/>
    <d v="2016-07-26T00:00:00"/>
    <s v="07-26-2016"/>
    <d v="1899-12-30T21:00:00"/>
    <x v="0"/>
    <d v="1899-12-30T00:08:00"/>
    <n v="0.133333333"/>
    <s v="Cary"/>
    <s v="Morrisville"/>
    <n v="2.5"/>
    <n v="19"/>
    <s v="Meal/Entertain"/>
  </r>
  <r>
    <d v="2016-07-26T00:00:00"/>
    <s v="07-26-2016"/>
    <d v="1899-12-30T22:31:00"/>
    <d v="2016-07-26T00:00:00"/>
    <s v="07-26-2016"/>
    <d v="1899-12-30T22:39:00"/>
    <x v="0"/>
    <d v="1899-12-30T00:08:00"/>
    <n v="0.133333333"/>
    <s v="Morrisville"/>
    <s v="Cary"/>
    <n v="2.5"/>
    <n v="19"/>
    <s v="Meal/Entertain"/>
  </r>
  <r>
    <d v="2016-07-27T00:00:00"/>
    <s v="07-27-2016"/>
    <d v="1899-12-30T19:08:00"/>
    <d v="2016-07-27T00:00:00"/>
    <s v="07-27-2016"/>
    <d v="1899-12-30T19:20:00"/>
    <x v="0"/>
    <d v="1899-12-30T00:12:00"/>
    <n v="0.2"/>
    <s v="Cary"/>
    <s v="Morrisville"/>
    <n v="2.8"/>
    <n v="14"/>
    <m/>
  </r>
  <r>
    <d v="2016-07-27T00:00:00"/>
    <s v="07-27-2016"/>
    <d v="1899-12-30T21:34:00"/>
    <d v="2016-07-27T00:00:00"/>
    <s v="07-27-2016"/>
    <d v="1899-12-30T21:57:00"/>
    <x v="0"/>
    <d v="1899-12-30T00:23:00"/>
    <n v="0.383333333"/>
    <s v="Morrisville"/>
    <s v="Raleigh"/>
    <n v="14.7"/>
    <n v="38"/>
    <m/>
  </r>
  <r>
    <d v="2016-07-27T00:00:00"/>
    <s v="07-27-2016"/>
    <d v="1899-12-30T22:00:00"/>
    <d v="2016-07-27T00:00:00"/>
    <s v="07-27-2016"/>
    <d v="1899-12-30T22:26:00"/>
    <x v="0"/>
    <d v="1899-12-30T00:26:00"/>
    <n v="0.43333333299999999"/>
    <s v="Raleigh"/>
    <s v="Morrisville"/>
    <n v="14.6"/>
    <n v="34"/>
    <m/>
  </r>
  <r>
    <d v="2016-07-28T00:00:00"/>
    <s v="07-28-2016"/>
    <d v="1899-12-30T00:04:00"/>
    <d v="2016-07-28T00:00:00"/>
    <s v="07-28-2016"/>
    <d v="1899-12-30T00:09:00"/>
    <x v="0"/>
    <d v="1899-12-30T00:05:00"/>
    <n v="8.3333332999999996E-2"/>
    <s v="Morrisville"/>
    <s v="Cary"/>
    <n v="2.2999999999999998"/>
    <n v="28"/>
    <m/>
  </r>
  <r>
    <d v="2016-07-29T00:00:00"/>
    <s v="07-29-2016"/>
    <d v="1899-12-30T15:45:00"/>
    <d v="2016-07-29T00:00:00"/>
    <s v="07-29-2016"/>
    <d v="1899-12-30T15:47:00"/>
    <x v="0"/>
    <d v="1899-12-30T00:02:00"/>
    <n v="3.3333333E-2"/>
    <s v="Whitebridge"/>
    <s v="Westpark Place"/>
    <n v="2.2000000000000002"/>
    <n v="66"/>
    <m/>
  </r>
  <r>
    <d v="2016-07-29T00:00:00"/>
    <s v="07-29-2016"/>
    <d v="1899-12-30T17:27:00"/>
    <d v="2016-07-29T00:00:00"/>
    <s v="07-29-2016"/>
    <d v="1899-12-30T17:45:00"/>
    <x v="0"/>
    <d v="1899-12-30T00:18:00"/>
    <n v="0.3"/>
    <s v="Westpark Place"/>
    <s v="Whitebridge"/>
    <n v="2.2000000000000002"/>
    <n v="7"/>
    <s v="Meal/Entertain"/>
  </r>
  <r>
    <d v="2016-07-30T00:00:00"/>
    <s v="07-30-2016"/>
    <d v="1899-12-30T17:02:00"/>
    <d v="2016-07-30T00:00:00"/>
    <s v="07-30-2016"/>
    <d v="1899-12-30T17:27:00"/>
    <x v="0"/>
    <d v="1899-12-30T00:25:00"/>
    <n v="0.41666666699999999"/>
    <s v="Cary"/>
    <s v="Durham"/>
    <n v="14"/>
    <n v="34"/>
    <m/>
  </r>
  <r>
    <d v="2016-07-30T00:00:00"/>
    <s v="07-30-2016"/>
    <d v="1899-12-30T21:16:00"/>
    <d v="2016-07-30T00:00:00"/>
    <s v="07-30-2016"/>
    <d v="1899-12-30T21:41:00"/>
    <x v="0"/>
    <d v="1899-12-30T00:25:00"/>
    <n v="0.41666666699999999"/>
    <s v="Durham"/>
    <s v="Cary"/>
    <n v="13.3"/>
    <n v="32"/>
    <m/>
  </r>
  <r>
    <d v="2016-07-31T00:00:00"/>
    <s v="07-31-2016"/>
    <d v="1899-12-30T17:30:00"/>
    <d v="2016-07-31T00:00:00"/>
    <s v="07-31-2016"/>
    <d v="1899-12-30T17:37:00"/>
    <x v="0"/>
    <d v="1899-12-30T00:07:00"/>
    <n v="0.116666667"/>
    <s v="Westpark Place"/>
    <s v="Whitebridge"/>
    <n v="1.8"/>
    <n v="15"/>
    <m/>
  </r>
  <r>
    <d v="2016-01-08T12:47:00"/>
    <d v="2016-08-01T00:00:00"/>
    <d v="1899-12-30T12:47:00"/>
    <d v="2016-01-08T13:04:00"/>
    <d v="2016-08-01T00:00:00"/>
    <d v="1899-12-30T13:04:00"/>
    <x v="0"/>
    <d v="1899-12-30T00:17:00"/>
    <n v="0.28333333300000002"/>
    <s v="Whitebridge"/>
    <s v="Arlington Park at Amberly"/>
    <n v="6.2"/>
    <n v="22"/>
    <m/>
  </r>
  <r>
    <d v="2016-01-08T13:08:00"/>
    <d v="2016-08-01T00:00:00"/>
    <d v="1899-12-30T13:08:00"/>
    <d v="2016-01-08T13:19:00"/>
    <d v="2016-08-01T00:00:00"/>
    <d v="1899-12-30T13:19:00"/>
    <x v="0"/>
    <d v="1899-12-30T00:11:00"/>
    <n v="0.18333333299999999"/>
    <s v="Arlington Park at Amberly"/>
    <s v="Lexington Park at Amberly"/>
    <n v="1.3"/>
    <n v="7"/>
    <m/>
  </r>
  <r>
    <d v="2016-01-08T13:28:00"/>
    <d v="2016-08-01T00:00:00"/>
    <d v="1899-12-30T13:28:00"/>
    <d v="2016-01-08T13:46:00"/>
    <d v="2016-08-01T00:00:00"/>
    <d v="1899-12-30T13:46:00"/>
    <x v="0"/>
    <d v="1899-12-30T00:18:00"/>
    <n v="0.3"/>
    <s v="Lexington Park at Amberly"/>
    <s v="Westpark Place"/>
    <n v="1.9"/>
    <n v="6"/>
    <m/>
  </r>
  <r>
    <d v="2016-01-08T13:52:00"/>
    <d v="2016-08-01T00:00:00"/>
    <d v="1899-12-30T13:52:00"/>
    <d v="2016-01-08T14:14:00"/>
    <d v="2016-08-01T00:00:00"/>
    <d v="1899-12-30T14:14:00"/>
    <x v="0"/>
    <d v="1899-12-30T00:22:00"/>
    <n v="0.366666667"/>
    <s v="Cary"/>
    <s v="Apex"/>
    <n v="6.9"/>
    <n v="19"/>
    <m/>
  </r>
  <r>
    <d v="2016-01-08T15:40:00"/>
    <d v="2016-08-01T00:00:00"/>
    <d v="1899-12-30T15:40:00"/>
    <d v="2016-01-08T15:47:00"/>
    <d v="2016-08-01T00:00:00"/>
    <d v="1899-12-30T15:47:00"/>
    <x v="0"/>
    <d v="1899-12-30T00:07:00"/>
    <n v="0.116666667"/>
    <s v="Apex"/>
    <s v="Cary"/>
    <n v="4.5999999999999996"/>
    <n v="39"/>
    <m/>
  </r>
  <r>
    <d v="2016-01-08T16:18:00"/>
    <d v="2016-08-01T00:00:00"/>
    <d v="1899-12-30T16:18:00"/>
    <d v="2016-01-08T16:25:00"/>
    <d v="2016-08-01T00:00:00"/>
    <d v="1899-12-30T16:25:00"/>
    <x v="0"/>
    <d v="1899-12-30T00:07:00"/>
    <n v="0.116666667"/>
    <s v="Whitebridge"/>
    <s v="Edgehill Farms"/>
    <n v="2.8"/>
    <n v="24"/>
    <m/>
  </r>
  <r>
    <d v="2016-01-08T16:29:00"/>
    <d v="2016-08-01T00:00:00"/>
    <d v="1899-12-30T16:29:00"/>
    <d v="2016-01-08T16:59:00"/>
    <d v="2016-08-01T00:00:00"/>
    <d v="1899-12-30T16:59:00"/>
    <x v="0"/>
    <d v="1899-12-30T00:30:00"/>
    <n v="0.5"/>
    <s v="Cary"/>
    <s v="Morrisville"/>
    <n v="9.1"/>
    <n v="18"/>
    <m/>
  </r>
  <r>
    <d v="2016-01-08T17:23:00"/>
    <d v="2016-08-01T00:00:00"/>
    <d v="1899-12-30T17:23:00"/>
    <d v="2016-01-08T17:55:00"/>
    <d v="2016-08-01T00:00:00"/>
    <d v="1899-12-30T17:55:00"/>
    <x v="0"/>
    <d v="1899-12-30T00:32:00"/>
    <n v="0.53333333299999997"/>
    <s v="Morrisville"/>
    <s v="Cary"/>
    <n v="8.1"/>
    <n v="15"/>
    <m/>
  </r>
  <r>
    <d v="2016-02-08T08:11:00"/>
    <d v="2016-08-02T00:00:00"/>
    <d v="1899-12-30T08:11:00"/>
    <d v="2016-02-08T08:32:00"/>
    <d v="2016-08-02T00:00:00"/>
    <d v="1899-12-30T08:32:00"/>
    <x v="0"/>
    <d v="1899-12-30T00:21:00"/>
    <n v="0.35"/>
    <s v="Cary"/>
    <s v="Morrisville"/>
    <n v="8.4"/>
    <n v="24"/>
    <s v="Meeting"/>
  </r>
  <r>
    <d v="2016-02-08T11:51:00"/>
    <d v="2016-08-02T00:00:00"/>
    <d v="1899-12-30T11:51:00"/>
    <d v="2016-02-08T12:15:00"/>
    <d v="2016-08-02T00:00:00"/>
    <d v="1899-12-30T12:15:00"/>
    <x v="0"/>
    <d v="1899-12-30T00:24:00"/>
    <n v="0.4"/>
    <s v="Arlington"/>
    <s v="Washington"/>
    <n v="4.9000000000000004"/>
    <n v="12"/>
    <m/>
  </r>
  <r>
    <d v="2016-02-08T19:15:00"/>
    <d v="2016-08-02T00:00:00"/>
    <d v="1899-12-30T19:15:00"/>
    <d v="2016-02-08T19:23:00"/>
    <d v="2016-08-02T00:00:00"/>
    <d v="1899-12-30T19:23:00"/>
    <x v="0"/>
    <d v="1899-12-30T00:08:00"/>
    <n v="0.133333333"/>
    <s v="Kalorama Triangle"/>
    <s v="K Street"/>
    <n v="1"/>
    <n v="8"/>
    <m/>
  </r>
  <r>
    <d v="2016-02-08T21:23:00"/>
    <d v="2016-08-02T00:00:00"/>
    <d v="1899-12-30T21:23:00"/>
    <d v="2016-02-08T21:29:00"/>
    <d v="2016-08-02T00:00:00"/>
    <d v="1899-12-30T21:29:00"/>
    <x v="0"/>
    <d v="1899-12-30T00:06:00"/>
    <n v="0.1"/>
    <s v="K Street"/>
    <s v="Kalorama Triangle"/>
    <n v="1"/>
    <n v="10"/>
    <m/>
  </r>
  <r>
    <d v="2016-03-08T12:46:00"/>
    <d v="2016-08-03T00:00:00"/>
    <d v="1899-12-30T12:46:00"/>
    <d v="2016-03-08T13:00:00"/>
    <d v="2016-08-03T00:00:00"/>
    <d v="1899-12-30T13:00:00"/>
    <x v="0"/>
    <d v="1899-12-30T00:14:00"/>
    <n v="0.233333333"/>
    <s v="West End"/>
    <s v="Northwest Rectangle"/>
    <n v="2"/>
    <n v="9"/>
    <m/>
  </r>
  <r>
    <d v="2016-03-08T14:59:00"/>
    <d v="2016-08-03T00:00:00"/>
    <d v="1899-12-30T14:59:00"/>
    <d v="2016-03-08T15:03:00"/>
    <d v="2016-08-03T00:00:00"/>
    <d v="1899-12-30T15:03:00"/>
    <x v="0"/>
    <d v="1899-12-30T00:04:00"/>
    <n v="6.6666666999999999E-2"/>
    <s v="K Street"/>
    <s v="Kalorama Triangle"/>
    <n v="1.1000000000000001"/>
    <n v="16"/>
    <m/>
  </r>
  <r>
    <d v="2016-03-08T16:00:00"/>
    <d v="2016-08-03T00:00:00"/>
    <d v="1899-12-30T16:00:00"/>
    <d v="2016-03-08T16:04:00"/>
    <d v="2016-08-03T00:00:00"/>
    <d v="1899-12-30T16:04:00"/>
    <x v="0"/>
    <d v="1899-12-30T00:04:00"/>
    <n v="6.6666666999999999E-2"/>
    <s v="Kalorama Triangle"/>
    <s v="Downtown"/>
    <n v="1.5"/>
    <n v="22"/>
    <m/>
  </r>
  <r>
    <d v="2016-05-08T17:23:00"/>
    <d v="2016-08-05T00:00:00"/>
    <d v="1899-12-30T17:23:00"/>
    <d v="2016-05-08T17:30:00"/>
    <d v="2016-08-05T00:00:00"/>
    <d v="1899-12-30T17:30:00"/>
    <x v="0"/>
    <d v="1899-12-30T00:07:00"/>
    <n v="0.116666667"/>
    <s v="Connecticut Avenue"/>
    <s v="Kalorama Triangle"/>
    <n v="1.3"/>
    <n v="11"/>
    <m/>
  </r>
  <r>
    <d v="2016-05-08T18:17:00"/>
    <d v="2016-08-05T00:00:00"/>
    <d v="1899-12-30T18:17:00"/>
    <d v="2016-05-08T18:21:00"/>
    <d v="2016-08-05T00:00:00"/>
    <d v="1899-12-30T18:21:00"/>
    <x v="0"/>
    <d v="1899-12-30T00:04:00"/>
    <n v="6.6666666999999999E-2"/>
    <s v="Kalorama Triangle"/>
    <s v="Columbia Heights"/>
    <n v="1.8"/>
    <n v="27"/>
    <m/>
  </r>
  <r>
    <d v="2016-05-08T19:17:00"/>
    <d v="2016-08-05T00:00:00"/>
    <d v="1899-12-30T19:17:00"/>
    <d v="2016-05-08T19:27:00"/>
    <d v="2016-08-05T00:00:00"/>
    <d v="1899-12-30T19:27:00"/>
    <x v="0"/>
    <d v="1899-12-30T00:10:00"/>
    <n v="0.16666666699999999"/>
    <s v="Columbia Heights"/>
    <s v="Kalorama Triangle"/>
    <n v="1.5"/>
    <n v="9"/>
    <m/>
  </r>
  <r>
    <d v="2016-06-08T06:40:00"/>
    <d v="2016-08-06T00:00:00"/>
    <d v="1899-12-30T06:40:00"/>
    <d v="2016-06-08T06:58:00"/>
    <d v="2016-08-06T00:00:00"/>
    <d v="1899-12-30T06:58:00"/>
    <x v="0"/>
    <d v="1899-12-30T00:18:00"/>
    <n v="0.3"/>
    <s v="Washington"/>
    <s v="Arlington"/>
    <n v="6.6"/>
    <n v="22"/>
    <m/>
  </r>
  <r>
    <d v="2016-06-08T09:31:00"/>
    <d v="2016-08-06T00:00:00"/>
    <d v="1899-12-30T09:31:00"/>
    <d v="2016-06-08T09:53:00"/>
    <d v="2016-08-06T00:00:00"/>
    <d v="1899-12-30T09:53:00"/>
    <x v="0"/>
    <d v="1899-12-30T00:22:00"/>
    <n v="0.366666667"/>
    <s v="Morrisville"/>
    <s v="Cary"/>
    <n v="8"/>
    <n v="22"/>
    <m/>
  </r>
  <r>
    <d v="2016-07-08T17:14:00"/>
    <d v="2016-08-07T00:00:00"/>
    <d v="1899-12-30T17:14:00"/>
    <d v="2016-07-08T17:23:00"/>
    <d v="2016-08-07T00:00:00"/>
    <d v="1899-12-30T17:23:00"/>
    <x v="0"/>
    <d v="1899-12-30T00:09:00"/>
    <n v="0.15"/>
    <s v="Whitebridge"/>
    <s v="Edgehill Farms"/>
    <n v="2.7"/>
    <n v="18"/>
    <m/>
  </r>
  <r>
    <d v="2016-07-08T17:28:00"/>
    <d v="2016-08-07T00:00:00"/>
    <d v="1899-12-30T17:28:00"/>
    <d v="2016-07-08T17:43:00"/>
    <d v="2016-08-07T00:00:00"/>
    <d v="1899-12-30T17:43:00"/>
    <x v="0"/>
    <d v="1899-12-30T00:15:00"/>
    <n v="0.25"/>
    <s v="Edgehill Farms"/>
    <s v="Whitebridge"/>
    <n v="2.7"/>
    <n v="11"/>
    <s v="Customer Visit"/>
  </r>
  <r>
    <d v="2016-07-08T18:17:00"/>
    <d v="2016-08-07T00:00:00"/>
    <d v="1899-12-30T18:17:00"/>
    <d v="2016-07-08T18:23:00"/>
    <d v="2016-08-07T00:00:00"/>
    <d v="1899-12-30T18:23:00"/>
    <x v="0"/>
    <d v="1899-12-30T00:06:00"/>
    <n v="0.1"/>
    <s v="Cary"/>
    <s v="Morrisville"/>
    <n v="2.5"/>
    <n v="25"/>
    <m/>
  </r>
  <r>
    <d v="2016-07-08T20:15:00"/>
    <d v="2016-08-07T00:00:00"/>
    <d v="1899-12-30T20:15:00"/>
    <d v="2016-07-08T20:23:00"/>
    <d v="2016-08-07T00:00:00"/>
    <d v="1899-12-30T20:23:00"/>
    <x v="0"/>
    <d v="1899-12-30T00:08:00"/>
    <n v="0.133333333"/>
    <s v="Morrisville"/>
    <s v="Cary"/>
    <n v="2.5"/>
    <n v="19"/>
    <s v="Meal/Entertain"/>
  </r>
  <r>
    <d v="2016-08-08T16:17:00"/>
    <d v="2016-08-08T00:00:00"/>
    <d v="1899-12-30T16:17:00"/>
    <d v="2016-08-08T16:31:00"/>
    <d v="2016-08-08T00:00:00"/>
    <d v="1899-12-30T16:31:00"/>
    <x v="0"/>
    <d v="1899-12-30T00:14:00"/>
    <n v="0.233333333"/>
    <s v="Whitebridge"/>
    <s v="Farmington Woods"/>
    <n v="5.2"/>
    <n v="22"/>
    <m/>
  </r>
  <r>
    <d v="2016-08-08T16:37:00"/>
    <d v="2016-08-08T00:00:00"/>
    <d v="1899-12-30T16:37:00"/>
    <d v="2016-08-08T16:50:00"/>
    <d v="2016-08-08T00:00:00"/>
    <d v="1899-12-30T16:50:00"/>
    <x v="0"/>
    <d v="1899-12-30T00:13:00"/>
    <n v="0.21666666700000001"/>
    <s v="Farmington Woods"/>
    <s v="Edgehill Farms"/>
    <n v="4"/>
    <n v="18"/>
    <m/>
  </r>
  <r>
    <d v="2016-08-08T17:02:00"/>
    <d v="2016-08-08T00:00:00"/>
    <d v="1899-12-30T17:02:00"/>
    <d v="2016-08-08T17:13:00"/>
    <d v="2016-08-08T00:00:00"/>
    <d v="1899-12-30T17:13:00"/>
    <x v="0"/>
    <d v="1899-12-30T00:11:00"/>
    <n v="0.18333333299999999"/>
    <s v="Edgehill Farms"/>
    <s v="Whitebridge"/>
    <n v="2.7"/>
    <n v="15"/>
    <s v="Customer Visit"/>
  </r>
  <r>
    <d v="2016-08-08T21:50:00"/>
    <d v="2016-08-08T00:00:00"/>
    <d v="1899-12-30T21:50:00"/>
    <d v="2016-08-08T22:15:00"/>
    <d v="2016-08-08T00:00:00"/>
    <d v="1899-12-30T22:15:00"/>
    <x v="0"/>
    <d v="1899-12-30T00:25:00"/>
    <n v="0.41666666699999999"/>
    <s v="Cary"/>
    <s v="Morrisville"/>
    <n v="4.8"/>
    <n v="12"/>
    <m/>
  </r>
  <r>
    <d v="2016-08-08T23:28:00"/>
    <d v="2016-08-08T00:00:00"/>
    <d v="1899-12-30T23:28:00"/>
    <d v="2016-08-08T23:37:00"/>
    <d v="2016-08-08T00:00:00"/>
    <d v="1899-12-30T23:37:00"/>
    <x v="0"/>
    <d v="1899-12-30T00:09:00"/>
    <n v="0.15"/>
    <s v="Morrisville"/>
    <s v="Cary"/>
    <n v="3.2"/>
    <n v="21"/>
    <s v="Customer Visit"/>
  </r>
  <r>
    <d v="2016-09-08T14:20:00"/>
    <d v="2016-08-09T00:00:00"/>
    <d v="1899-12-30T14:20:00"/>
    <d v="2016-09-08T14:38:00"/>
    <d v="2016-08-09T00:00:00"/>
    <d v="1899-12-30T14:38:00"/>
    <x v="0"/>
    <d v="1899-12-30T00:18:00"/>
    <n v="0.3"/>
    <s v="Whitebridge"/>
    <s v="Waverly Place"/>
    <n v="6.9"/>
    <n v="23"/>
    <m/>
  </r>
  <r>
    <d v="2016-09-08T15:15:00"/>
    <d v="2016-08-09T00:00:00"/>
    <d v="1899-12-30T15:15:00"/>
    <d v="2016-09-08T15:36:00"/>
    <d v="2016-08-09T00:00:00"/>
    <d v="1899-12-30T15:36:00"/>
    <x v="0"/>
    <d v="1899-12-30T00:21:00"/>
    <n v="0.35"/>
    <s v="Cary"/>
    <s v="Raleigh"/>
    <n v="14.9"/>
    <n v="43"/>
    <m/>
  </r>
  <r>
    <d v="2016-09-08T16:04:00"/>
    <d v="2016-08-09T00:00:00"/>
    <d v="1899-12-30T16:04:00"/>
    <d v="2016-09-08T16:37:00"/>
    <d v="2016-08-09T00:00:00"/>
    <d v="1899-12-30T16:37:00"/>
    <x v="0"/>
    <d v="1899-12-30T00:33:00"/>
    <n v="0.55000000000000004"/>
    <s v="Raleigh"/>
    <s v="Cary"/>
    <n v="17.399999999999999"/>
    <n v="32"/>
    <m/>
  </r>
  <r>
    <d v="2016-10-08T16:56:00"/>
    <d v="2016-08-10T00:00:00"/>
    <d v="1899-12-30T16:56:00"/>
    <d v="2016-10-08T17:24:00"/>
    <d v="2016-08-10T00:00:00"/>
    <d v="1899-12-30T17:24:00"/>
    <x v="0"/>
    <d v="1899-12-30T00:28:00"/>
    <n v="0.46666666699999998"/>
    <s v="Cary"/>
    <s v="Durham"/>
    <n v="12.9"/>
    <n v="28"/>
    <m/>
  </r>
  <r>
    <d v="2016-10-08T17:53:00"/>
    <d v="2016-08-10T00:00:00"/>
    <d v="1899-12-30T17:53:00"/>
    <d v="2016-10-08T18:28:00"/>
    <d v="2016-08-10T00:00:00"/>
    <d v="1899-12-30T18:28:00"/>
    <x v="0"/>
    <d v="1899-12-30T00:35:00"/>
    <n v="0.58333333300000001"/>
    <s v="Durham"/>
    <s v="Apex"/>
    <n v="15.3"/>
    <n v="26"/>
    <m/>
  </r>
  <r>
    <d v="2016-10-08T18:49:00"/>
    <d v="2016-08-10T00:00:00"/>
    <d v="1899-12-30T18:49:00"/>
    <d v="2016-10-08T18:50:00"/>
    <d v="2016-08-10T00:00:00"/>
    <d v="1899-12-30T18:50:00"/>
    <x v="0"/>
    <d v="1899-12-30T00:01:00"/>
    <n v="1.6666667E-2"/>
    <s v="Apex"/>
    <s v="Apex"/>
    <n v="1"/>
    <n v="60"/>
    <m/>
  </r>
  <r>
    <d v="2016-10-08T19:47:00"/>
    <d v="2016-08-10T00:00:00"/>
    <d v="1899-12-30T19:47:00"/>
    <d v="2016-10-08T20:02:00"/>
    <d v="2016-08-10T00:00:00"/>
    <d v="1899-12-30T20:02:00"/>
    <x v="0"/>
    <d v="1899-12-30T00:15:00"/>
    <n v="0.25"/>
    <s v="Apex"/>
    <s v="Cary"/>
    <n v="6"/>
    <n v="24"/>
    <m/>
  </r>
  <r>
    <d v="2016-11-08T12:53:00"/>
    <d v="2016-08-11T00:00:00"/>
    <d v="1899-12-30T12:53:00"/>
    <d v="2016-11-08T13:00:00"/>
    <d v="2016-08-11T00:00:00"/>
    <d v="1899-12-30T13:00:00"/>
    <x v="0"/>
    <d v="1899-12-30T00:07:00"/>
    <n v="0.116666667"/>
    <s v="Whitebridge"/>
    <s v="Heritage Pines"/>
    <n v="2.2000000000000002"/>
    <n v="19"/>
    <m/>
  </r>
  <r>
    <d v="2016-11-08T13:14:00"/>
    <d v="2016-08-11T00:00:00"/>
    <d v="1899-12-30T13:14:00"/>
    <d v="2016-11-08T13:28:00"/>
    <d v="2016-08-11T00:00:00"/>
    <d v="1899-12-30T13:28:00"/>
    <x v="0"/>
    <d v="1899-12-30T00:14:00"/>
    <n v="0.233333333"/>
    <s v="Heritage Pines"/>
    <s v="Edgehill Farms"/>
    <n v="4.4000000000000004"/>
    <n v="19"/>
    <m/>
  </r>
  <r>
    <d v="2016-11-08T13:32:00"/>
    <d v="2016-08-11T00:00:00"/>
    <d v="1899-12-30T13:32:00"/>
    <d v="2016-11-08T13:42:00"/>
    <d v="2016-08-11T00:00:00"/>
    <d v="1899-12-30T13:42:00"/>
    <x v="0"/>
    <d v="1899-12-30T00:10:00"/>
    <n v="0.16666666699999999"/>
    <s v="Edgehill Farms"/>
    <s v="Whitebridge"/>
    <n v="2.8"/>
    <n v="17"/>
    <m/>
  </r>
  <r>
    <d v="2016-11-08T18:37:00"/>
    <d v="2016-08-11T00:00:00"/>
    <d v="1899-12-30T18:37:00"/>
    <d v="2016-11-08T19:29:00"/>
    <d v="2016-08-11T00:00:00"/>
    <d v="1899-12-30T19:29:00"/>
    <x v="0"/>
    <d v="1899-12-30T00:52:00"/>
    <n v="0.86666666699999995"/>
    <s v="Cary"/>
    <s v="Wake Forest"/>
    <n v="31.7"/>
    <n v="37"/>
    <m/>
  </r>
  <r>
    <d v="2016-11-08T20:59:00"/>
    <d v="2016-08-11T00:00:00"/>
    <d v="1899-12-30T20:59:00"/>
    <d v="2016-11-08T21:44:00"/>
    <d v="2016-08-11T00:00:00"/>
    <d v="1899-12-30T21:44:00"/>
    <x v="0"/>
    <d v="1899-12-30T00:45:00"/>
    <n v="0.75"/>
    <s v="Wake Forest"/>
    <s v="Cary"/>
    <n v="31.9"/>
    <n v="43"/>
    <m/>
  </r>
  <r>
    <d v="2016-12-08T18:49:00"/>
    <d v="2016-08-12T00:00:00"/>
    <d v="1899-12-30T18:49:00"/>
    <d v="2016-12-08T18:52:00"/>
    <d v="2016-08-12T00:00:00"/>
    <d v="1899-12-30T18:52:00"/>
    <x v="0"/>
    <d v="1899-12-30T00:03:00"/>
    <n v="0.05"/>
    <s v="Whitebridge"/>
    <s v="Westpark Place"/>
    <n v="1.9"/>
    <n v="38"/>
    <m/>
  </r>
  <r>
    <d v="2016-12-08T18:56:00"/>
    <d v="2016-08-12T00:00:00"/>
    <d v="1899-12-30T18:56:00"/>
    <d v="2016-12-08T19:05:00"/>
    <d v="2016-08-12T00:00:00"/>
    <d v="1899-12-30T19:05:00"/>
    <x v="0"/>
    <d v="1899-12-30T00:09:00"/>
    <n v="0.15"/>
    <s v="Westpark Place"/>
    <s v="Whitebridge"/>
    <n v="1.8"/>
    <n v="12"/>
    <m/>
  </r>
  <r>
    <d v="2016-08-13T00:00:00"/>
    <s v="08-13-2016"/>
    <d v="1899-12-30T15:35:00"/>
    <d v="2016-08-13T00:00:00"/>
    <s v="08-13-2016"/>
    <d v="1899-12-30T15:58:00"/>
    <x v="0"/>
    <d v="1899-12-30T00:23:00"/>
    <n v="0.383333333"/>
    <s v="Cary"/>
    <s v="Morrisville"/>
    <n v="8.4"/>
    <n v="22"/>
    <s v="Meeting"/>
  </r>
  <r>
    <d v="2016-08-15T00:00:00"/>
    <s v="08-15-2016"/>
    <d v="1899-12-30T09:05:00"/>
    <d v="2016-08-15T00:00:00"/>
    <s v="08-15-2016"/>
    <d v="1899-12-30T09:52:00"/>
    <x v="0"/>
    <d v="1899-12-30T00:47:00"/>
    <n v="0.78333333299999997"/>
    <s v="R?walpindi"/>
    <s v="Unknown Location"/>
    <n v="15.6"/>
    <n v="20"/>
    <m/>
  </r>
  <r>
    <d v="2016-08-15T00:00:00"/>
    <s v="08-15-2016"/>
    <d v="1899-12-30T15:20:00"/>
    <d v="2016-08-15T00:00:00"/>
    <s v="08-15-2016"/>
    <d v="1899-12-30T15:47:00"/>
    <x v="0"/>
    <d v="1899-12-30T00:27:00"/>
    <n v="0.45"/>
    <s v="Unknown Location"/>
    <s v="Unknown Location"/>
    <n v="14.1"/>
    <n v="31"/>
    <m/>
  </r>
  <r>
    <d v="2016-08-15T00:00:00"/>
    <s v="08-15-2016"/>
    <d v="1899-12-30T16:52:00"/>
    <d v="2016-08-15T00:00:00"/>
    <s v="08-15-2016"/>
    <d v="1899-12-30T17:30:00"/>
    <x v="0"/>
    <d v="1899-12-30T00:38:00"/>
    <n v="0.63333333300000005"/>
    <s v="Unknown Location"/>
    <s v="Unknown Location"/>
    <n v="15.7"/>
    <n v="25"/>
    <m/>
  </r>
  <r>
    <d v="2016-08-15T00:00:00"/>
    <s v="08-15-2016"/>
    <d v="1899-12-30T19:08:00"/>
    <d v="2016-08-15T00:00:00"/>
    <s v="08-15-2016"/>
    <d v="1899-12-30T20:30:00"/>
    <x v="0"/>
    <d v="1899-12-30T01:22:00"/>
    <n v="1.3666666670000001"/>
    <s v="Unknown Location"/>
    <s v="Unknown Location"/>
    <n v="25.9"/>
    <n v="19"/>
    <s v="Temporary Site"/>
  </r>
  <r>
    <d v="2016-08-16T00:00:00"/>
    <s v="08-16-2016"/>
    <d v="1899-12-30T07:58:00"/>
    <d v="2016-08-16T00:00:00"/>
    <s v="08-16-2016"/>
    <d v="1899-12-30T08:11:00"/>
    <x v="0"/>
    <d v="1899-12-30T00:13:00"/>
    <n v="0.21666666700000001"/>
    <s v="Unknown Location"/>
    <s v="Unknown Location"/>
    <n v="7.9"/>
    <n v="36"/>
    <m/>
  </r>
  <r>
    <d v="2016-08-16T00:00:00"/>
    <s v="08-16-2016"/>
    <d v="1899-12-30T08:16:00"/>
    <d v="2016-08-16T00:00:00"/>
    <s v="08-16-2016"/>
    <d v="1899-12-30T08:23:00"/>
    <x v="0"/>
    <d v="1899-12-30T00:07:00"/>
    <n v="0.116666667"/>
    <s v="Unknown Location"/>
    <s v="Unknown Location"/>
    <n v="2.7"/>
    <n v="23"/>
    <m/>
  </r>
  <r>
    <d v="2016-08-16T00:00:00"/>
    <s v="08-16-2016"/>
    <d v="1899-12-30T08:46:00"/>
    <d v="2016-08-16T00:00:00"/>
    <s v="08-16-2016"/>
    <d v="1899-12-30T08:53:00"/>
    <x v="0"/>
    <d v="1899-12-30T00:07:00"/>
    <n v="0.116666667"/>
    <s v="Unknown Location"/>
    <s v="Unknown Location"/>
    <n v="5.5"/>
    <n v="47"/>
    <m/>
  </r>
  <r>
    <d v="2016-08-16T00:00:00"/>
    <s v="08-16-2016"/>
    <d v="1899-12-30T10:06:00"/>
    <d v="2016-08-16T00:00:00"/>
    <s v="08-16-2016"/>
    <d v="1899-12-30T10:27:00"/>
    <x v="0"/>
    <d v="1899-12-30T00:21:00"/>
    <n v="0.35"/>
    <s v="Unknown Location"/>
    <s v="Islamabad"/>
    <n v="5.7"/>
    <n v="16"/>
    <m/>
  </r>
  <r>
    <d v="2016-08-16T00:00:00"/>
    <s v="08-16-2016"/>
    <d v="1899-12-30T10:31:00"/>
    <d v="2016-08-16T00:00:00"/>
    <s v="08-16-2016"/>
    <d v="1899-12-30T10:38:00"/>
    <x v="0"/>
    <d v="1899-12-30T00:07:00"/>
    <n v="0.116666667"/>
    <s v="Islamabad"/>
    <s v="Islamabad"/>
    <n v="1.2"/>
    <n v="10"/>
    <m/>
  </r>
  <r>
    <d v="2016-08-16T00:00:00"/>
    <s v="08-16-2016"/>
    <d v="1899-12-30T11:47:00"/>
    <d v="2016-08-16T00:00:00"/>
    <s v="08-16-2016"/>
    <d v="1899-12-30T12:03:00"/>
    <x v="0"/>
    <d v="1899-12-30T00:16:00"/>
    <n v="0.26666666700000002"/>
    <s v="Islamabad"/>
    <s v="Unknown Location"/>
    <n v="5.7"/>
    <n v="21"/>
    <s v="Temporary Site"/>
  </r>
  <r>
    <d v="2016-08-16T00:00:00"/>
    <s v="08-16-2016"/>
    <d v="1899-12-30T15:13:00"/>
    <d v="2016-08-16T00:00:00"/>
    <s v="08-16-2016"/>
    <d v="1899-12-30T15:36:00"/>
    <x v="0"/>
    <d v="1899-12-30T00:23:00"/>
    <n v="0.383333333"/>
    <s v="Unknown Location"/>
    <s v="Unknown Location"/>
    <n v="16.2"/>
    <n v="42"/>
    <m/>
  </r>
  <r>
    <d v="2016-08-17T00:00:00"/>
    <s v="08-17-2016"/>
    <d v="1899-12-30T10:17:00"/>
    <d v="2016-08-17T00:00:00"/>
    <s v="08-17-2016"/>
    <d v="1899-12-30T10:41:00"/>
    <x v="0"/>
    <d v="1899-12-30T00:24:00"/>
    <n v="0.4"/>
    <s v="Unknown Location"/>
    <s v="Unknown Location"/>
    <n v="2.6"/>
    <n v="7"/>
    <m/>
  </r>
  <r>
    <d v="2016-08-17T00:00:00"/>
    <s v="08-17-2016"/>
    <d v="1899-12-30T10:57:00"/>
    <d v="2016-08-17T00:00:00"/>
    <s v="08-17-2016"/>
    <d v="1899-12-30T11:20:00"/>
    <x v="0"/>
    <d v="1899-12-30T00:23:00"/>
    <n v="0.383333333"/>
    <s v="Unknown Location"/>
    <s v="Unknown Location"/>
    <n v="12.1"/>
    <n v="32"/>
    <m/>
  </r>
  <r>
    <d v="2016-08-17T00:00:00"/>
    <s v="08-17-2016"/>
    <d v="1899-12-30T14:45:00"/>
    <d v="2016-08-17T00:00:00"/>
    <s v="08-17-2016"/>
    <d v="1899-12-30T14:50:00"/>
    <x v="0"/>
    <d v="1899-12-30T00:05:00"/>
    <n v="8.3333332999999996E-2"/>
    <s v="Unknown Location"/>
    <s v="R?walpindi"/>
    <n v="1.4"/>
    <n v="17"/>
    <m/>
  </r>
  <r>
    <d v="2016-08-17T00:00:00"/>
    <s v="08-17-2016"/>
    <d v="1899-12-30T15:32:00"/>
    <d v="2016-08-17T00:00:00"/>
    <s v="08-17-2016"/>
    <d v="1899-12-30T15:47:00"/>
    <x v="0"/>
    <d v="1899-12-30T00:15:00"/>
    <n v="0.25"/>
    <s v="R?walpindi"/>
    <s v="Islamabad"/>
    <n v="6.4"/>
    <n v="26"/>
    <m/>
  </r>
  <r>
    <d v="2016-08-17T00:00:00"/>
    <s v="08-17-2016"/>
    <d v="1899-12-30T16:29:00"/>
    <d v="2016-08-17T00:00:00"/>
    <s v="08-17-2016"/>
    <d v="1899-12-30T16:50:00"/>
    <x v="0"/>
    <d v="1899-12-30T00:21:00"/>
    <n v="0.35"/>
    <s v="Islamabad"/>
    <s v="Unknown Location"/>
    <n v="7.3"/>
    <n v="21"/>
    <m/>
  </r>
  <r>
    <d v="2016-08-17T00:00:00"/>
    <s v="08-17-2016"/>
    <d v="1899-12-30T16:54:00"/>
    <d v="2016-08-17T00:00:00"/>
    <s v="08-17-2016"/>
    <d v="1899-12-30T17:00:00"/>
    <x v="0"/>
    <d v="1899-12-30T00:06:00"/>
    <n v="0.1"/>
    <s v="Unknown Location"/>
    <s v="Unknown Location"/>
    <n v="5.3"/>
    <n v="53"/>
    <m/>
  </r>
  <r>
    <d v="2016-08-17T00:00:00"/>
    <s v="08-17-2016"/>
    <d v="1899-12-30T17:05:00"/>
    <d v="2016-08-17T00:00:00"/>
    <s v="08-17-2016"/>
    <d v="1899-12-30T17:34:00"/>
    <x v="0"/>
    <d v="1899-12-30T00:29:00"/>
    <n v="0.48333333299999998"/>
    <s v="Unknown Location"/>
    <s v="Unknown Location"/>
    <n v="5.5"/>
    <n v="11"/>
    <m/>
  </r>
  <r>
    <d v="2016-08-17T00:00:00"/>
    <s v="08-17-2016"/>
    <d v="1899-12-30T18:38:00"/>
    <d v="2016-08-17T00:00:00"/>
    <s v="08-17-2016"/>
    <d v="1899-12-30T18:57:00"/>
    <x v="0"/>
    <d v="1899-12-30T00:19:00"/>
    <n v="0.31666666700000001"/>
    <s v="Unknown Location"/>
    <s v="Unknown Location"/>
    <n v="7.7"/>
    <n v="24"/>
    <s v="Temporary Site"/>
  </r>
  <r>
    <d v="2016-08-18T00:00:00"/>
    <s v="08-18-2016"/>
    <d v="1899-12-30T18:40:00"/>
    <d v="2016-08-18T00:00:00"/>
    <s v="08-18-2016"/>
    <d v="1899-12-30T19:07:00"/>
    <x v="0"/>
    <d v="1899-12-30T00:27:00"/>
    <n v="0.45"/>
    <s v="Unknown Location"/>
    <s v="Unknown Location"/>
    <n v="7.6"/>
    <n v="17"/>
    <s v="Temporary Site"/>
  </r>
  <r>
    <d v="2016-08-19T00:00:00"/>
    <s v="08-19-2016"/>
    <d v="1899-12-30T08:24:00"/>
    <d v="2016-08-19T00:00:00"/>
    <s v="08-19-2016"/>
    <d v="1899-12-30T08:45:00"/>
    <x v="0"/>
    <d v="1899-12-30T00:21:00"/>
    <n v="0.35"/>
    <s v="Unknown Location"/>
    <s v="Noorpur Shahan"/>
    <n v="7.6"/>
    <n v="22"/>
    <m/>
  </r>
  <r>
    <d v="2016-08-19T00:00:00"/>
    <s v="08-19-2016"/>
    <d v="1899-12-30T08:54:00"/>
    <d v="2016-08-19T00:00:00"/>
    <s v="08-19-2016"/>
    <d v="1899-12-30T09:07:00"/>
    <x v="0"/>
    <d v="1899-12-30T00:13:00"/>
    <n v="0.21666666700000001"/>
    <s v="Noorpur Shahan"/>
    <s v="Islamabad"/>
    <n v="3.3"/>
    <n v="15"/>
    <m/>
  </r>
  <r>
    <d v="2016-08-19T00:00:00"/>
    <s v="08-19-2016"/>
    <d v="1899-12-30T09:27:00"/>
    <d v="2016-08-19T00:00:00"/>
    <s v="08-19-2016"/>
    <d v="1899-12-30T09:47:00"/>
    <x v="0"/>
    <d v="1899-12-30T00:20:00"/>
    <n v="0.33333333300000001"/>
    <s v="Islamabad"/>
    <s v="R?walpindi"/>
    <n v="6.5"/>
    <n v="20"/>
    <m/>
  </r>
  <r>
    <d v="2016-08-19T00:00:00"/>
    <s v="08-19-2016"/>
    <d v="1899-12-30T10:57:00"/>
    <d v="2016-08-19T00:00:00"/>
    <s v="08-19-2016"/>
    <d v="1899-12-30T11:06:00"/>
    <x v="0"/>
    <d v="1899-12-30T00:09:00"/>
    <n v="0.15"/>
    <s v="R?walpindi"/>
    <s v="Unknown Location"/>
    <n v="2"/>
    <n v="13"/>
    <m/>
  </r>
  <r>
    <d v="2016-08-19T00:00:00"/>
    <s v="08-19-2016"/>
    <d v="1899-12-30T12:07:00"/>
    <d v="2016-08-19T00:00:00"/>
    <s v="08-19-2016"/>
    <d v="1899-12-30T12:24:00"/>
    <x v="0"/>
    <d v="1899-12-30T00:17:00"/>
    <n v="0.28333333300000002"/>
    <s v="Unknown Location"/>
    <s v="Islamabad"/>
    <n v="5.7"/>
    <n v="20"/>
    <m/>
  </r>
  <r>
    <d v="2016-08-19T00:00:00"/>
    <s v="08-19-2016"/>
    <d v="1899-12-30T15:51:00"/>
    <d v="2016-08-19T00:00:00"/>
    <s v="08-19-2016"/>
    <d v="1899-12-30T16:06:00"/>
    <x v="0"/>
    <d v="1899-12-30T00:15:00"/>
    <n v="0.25"/>
    <s v="Islamabad"/>
    <s v="Islamabad"/>
    <n v="3.2"/>
    <n v="13"/>
    <m/>
  </r>
  <r>
    <d v="2016-08-19T00:00:00"/>
    <s v="08-19-2016"/>
    <d v="1899-12-30T17:12:00"/>
    <d v="2016-08-19T00:00:00"/>
    <s v="08-19-2016"/>
    <d v="1899-12-30T17:52:00"/>
    <x v="0"/>
    <d v="1899-12-30T00:40:00"/>
    <n v="0.66666666699999999"/>
    <s v="Islamabad"/>
    <s v="Unknown Location"/>
    <n v="12.5"/>
    <n v="19"/>
    <m/>
  </r>
  <r>
    <d v="2016-08-21T00:00:00"/>
    <s v="08-21-2016"/>
    <d v="1899-12-30T10:00:00"/>
    <d v="2016-08-21T00:00:00"/>
    <s v="08-21-2016"/>
    <d v="1899-12-30T10:29:00"/>
    <x v="0"/>
    <d v="1899-12-30T00:29:00"/>
    <n v="0.48333333299999998"/>
    <s v="Unknown Location"/>
    <s v="Unknown Location"/>
    <n v="7.6"/>
    <n v="16"/>
    <s v="Airport/Travel"/>
  </r>
  <r>
    <d v="2016-08-21T00:00:00"/>
    <s v="08-21-2016"/>
    <d v="1899-12-30T14:05:00"/>
    <d v="2016-08-21T00:00:00"/>
    <s v="08-21-2016"/>
    <d v="1899-12-30T14:34:00"/>
    <x v="0"/>
    <d v="1899-12-30T00:29:00"/>
    <n v="0.48333333299999998"/>
    <s v="Unknown Location"/>
    <s v="Unknown Location"/>
    <n v="7.7"/>
    <n v="16"/>
    <m/>
  </r>
  <r>
    <d v="2016-08-21T00:00:00"/>
    <s v="08-21-2016"/>
    <d v="1899-12-30T16:30:00"/>
    <d v="2016-08-21T00:00:00"/>
    <s v="08-21-2016"/>
    <d v="1899-12-30T17:02:00"/>
    <x v="0"/>
    <d v="1899-12-30T00:32:00"/>
    <n v="0.53333333299999997"/>
    <s v="Unknown Location"/>
    <s v="Islamabad"/>
    <n v="12.2"/>
    <n v="23"/>
    <m/>
  </r>
  <r>
    <d v="2016-08-21T00:00:00"/>
    <s v="08-21-2016"/>
    <d v="1899-12-30T18:10:00"/>
    <d v="2016-08-21T00:00:00"/>
    <s v="08-21-2016"/>
    <d v="1899-12-30T18:17:00"/>
    <x v="0"/>
    <d v="1899-12-30T00:07:00"/>
    <n v="0.116666667"/>
    <s v="Islamabad"/>
    <s v="Islamabad"/>
    <n v="1.4"/>
    <n v="12"/>
    <m/>
  </r>
  <r>
    <d v="2016-08-21T00:00:00"/>
    <s v="08-21-2016"/>
    <d v="1899-12-30T18:48:00"/>
    <d v="2016-08-21T00:00:00"/>
    <s v="08-21-2016"/>
    <d v="1899-12-30T19:24:00"/>
    <x v="0"/>
    <d v="1899-12-30T00:36:00"/>
    <n v="0.6"/>
    <s v="Islamabad"/>
    <s v="Unknown Location"/>
    <n v="20.2"/>
    <n v="34"/>
    <m/>
  </r>
  <r>
    <d v="2016-08-22T00:00:00"/>
    <s v="08-22-2016"/>
    <d v="1899-12-30T10:00:00"/>
    <d v="2016-08-22T00:00:00"/>
    <s v="08-22-2016"/>
    <d v="1899-12-30T10:44:00"/>
    <x v="0"/>
    <d v="1899-12-30T00:44:00"/>
    <n v="0.73333333300000003"/>
    <s v="Unknown Location"/>
    <s v="Islamabad"/>
    <n v="9.8000000000000007"/>
    <n v="13"/>
    <m/>
  </r>
  <r>
    <d v="2016-08-22T00:00:00"/>
    <s v="08-22-2016"/>
    <d v="1899-12-30T11:07:00"/>
    <d v="2016-08-22T00:00:00"/>
    <s v="08-22-2016"/>
    <d v="1899-12-30T11:23:00"/>
    <x v="0"/>
    <d v="1899-12-30T00:16:00"/>
    <n v="0.26666666700000002"/>
    <s v="Islamabad"/>
    <s v="Unknown Location"/>
    <n v="6.3"/>
    <n v="24"/>
    <m/>
  </r>
  <r>
    <d v="2016-08-22T00:00:00"/>
    <s v="08-22-2016"/>
    <d v="1899-12-30T12:36:00"/>
    <d v="2016-08-22T00:00:00"/>
    <s v="08-22-2016"/>
    <d v="1899-12-30T12:49:00"/>
    <x v="0"/>
    <d v="1899-12-30T00:13:00"/>
    <n v="0.21666666700000001"/>
    <s v="Unknown Location"/>
    <s v="Islamabad"/>
    <n v="4.9000000000000004"/>
    <n v="23"/>
    <m/>
  </r>
  <r>
    <d v="2016-08-22T00:00:00"/>
    <s v="08-22-2016"/>
    <d v="1899-12-30T13:02:00"/>
    <d v="2016-08-22T00:00:00"/>
    <s v="08-22-2016"/>
    <d v="1899-12-30T13:11:00"/>
    <x v="0"/>
    <d v="1899-12-30T00:09:00"/>
    <n v="0.15"/>
    <s v="Islamabad"/>
    <s v="Islamabad"/>
    <n v="1.5"/>
    <n v="10"/>
    <m/>
  </r>
  <r>
    <d v="2016-08-22T00:00:00"/>
    <s v="08-22-2016"/>
    <d v="1899-12-30T14:07:00"/>
    <d v="2016-08-22T00:00:00"/>
    <s v="08-22-2016"/>
    <d v="1899-12-30T14:31:00"/>
    <x v="0"/>
    <d v="1899-12-30T00:24:00"/>
    <n v="0.4"/>
    <s v="Islamabad"/>
    <s v="Unknown Location"/>
    <n v="10.9"/>
    <n v="27"/>
    <m/>
  </r>
  <r>
    <d v="2016-08-22T00:00:00"/>
    <s v="08-22-2016"/>
    <d v="1899-12-30T15:14:00"/>
    <d v="2016-08-22T00:00:00"/>
    <s v="08-22-2016"/>
    <d v="1899-12-30T15:49:00"/>
    <x v="0"/>
    <d v="1899-12-30T00:35:00"/>
    <n v="0.58333333300000001"/>
    <s v="Unknown Location"/>
    <s v="Unknown Location"/>
    <n v="19"/>
    <n v="33"/>
    <m/>
  </r>
  <r>
    <d v="2016-08-22T00:00:00"/>
    <s v="08-22-2016"/>
    <d v="1899-12-30T15:59:00"/>
    <d v="2016-08-22T00:00:00"/>
    <s v="08-22-2016"/>
    <d v="1899-12-30T17:16:00"/>
    <x v="0"/>
    <d v="1899-12-30T01:17:00"/>
    <n v="1.2833333330000001"/>
    <s v="Unknown Location"/>
    <s v="Unknown Location"/>
    <n v="19"/>
    <n v="15"/>
    <m/>
  </r>
  <r>
    <d v="2016-08-22T00:00:00"/>
    <s v="08-22-2016"/>
    <d v="1899-12-30T19:58:00"/>
    <d v="2016-08-22T00:00:00"/>
    <s v="08-22-2016"/>
    <d v="1899-12-30T20:50:00"/>
    <x v="0"/>
    <d v="1899-12-30T00:52:00"/>
    <n v="0.86666666699999995"/>
    <s v="Unknown Location"/>
    <s v="R?walpindi"/>
    <n v="7.9"/>
    <n v="9"/>
    <m/>
  </r>
  <r>
    <d v="2016-08-22T00:00:00"/>
    <s v="08-22-2016"/>
    <d v="1899-12-30T20:53:00"/>
    <d v="2016-08-22T00:00:00"/>
    <s v="08-22-2016"/>
    <d v="1899-12-30T21:31:00"/>
    <x v="0"/>
    <d v="1899-12-30T00:38:00"/>
    <n v="0.63333333300000005"/>
    <s v="R?walpindi"/>
    <s v="R?walpindi"/>
    <n v="4.0999999999999996"/>
    <n v="6"/>
    <m/>
  </r>
  <r>
    <d v="2016-08-22T00:00:00"/>
    <s v="08-22-2016"/>
    <d v="1899-12-30T22:31:00"/>
    <d v="2016-08-22T00:00:00"/>
    <s v="08-22-2016"/>
    <d v="1899-12-30T23:00:00"/>
    <x v="0"/>
    <d v="1899-12-30T00:29:00"/>
    <n v="0.48333333299999998"/>
    <s v="R?walpindi"/>
    <s v="Unknown Location"/>
    <n v="18.7"/>
    <n v="39"/>
    <m/>
  </r>
  <r>
    <d v="2016-08-23T00:00:00"/>
    <s v="08-23-2016"/>
    <d v="1899-12-30T08:10:00"/>
    <d v="2016-08-23T00:00:00"/>
    <s v="08-23-2016"/>
    <d v="1899-12-30T08:25:00"/>
    <x v="0"/>
    <d v="1899-12-30T00:15:00"/>
    <n v="0.25"/>
    <s v="Unknown Location"/>
    <s v="Noorpur Shahan"/>
    <n v="8.6999999999999993"/>
    <n v="35"/>
    <m/>
  </r>
  <r>
    <d v="2016-08-23T00:00:00"/>
    <s v="08-23-2016"/>
    <d v="1899-12-30T09:35:00"/>
    <d v="2016-08-23T00:00:00"/>
    <s v="08-23-2016"/>
    <d v="1899-12-30T10:09:00"/>
    <x v="0"/>
    <d v="1899-12-30T00:34:00"/>
    <n v="0.56666666700000001"/>
    <s v="Noorpur Shahan"/>
    <s v="Unknown Location"/>
    <n v="7.5"/>
    <n v="13"/>
    <m/>
  </r>
  <r>
    <d v="2016-08-23T00:00:00"/>
    <s v="08-23-2016"/>
    <d v="1899-12-30T12:59:00"/>
    <d v="2016-08-23T00:00:00"/>
    <s v="08-23-2016"/>
    <d v="1899-12-30T13:15:00"/>
    <x v="0"/>
    <d v="1899-12-30T00:16:00"/>
    <n v="0.26666666700000002"/>
    <s v="Unknown Location"/>
    <s v="Noorpur Shahan"/>
    <n v="7.7"/>
    <n v="29"/>
    <m/>
  </r>
  <r>
    <d v="2016-08-23T00:00:00"/>
    <s v="08-23-2016"/>
    <d v="1899-12-30T13:19:00"/>
    <d v="2016-08-23T00:00:00"/>
    <s v="08-23-2016"/>
    <d v="1899-12-30T13:30:00"/>
    <x v="0"/>
    <d v="1899-12-30T00:11:00"/>
    <n v="0.18333333299999999"/>
    <s v="Noorpur Shahan"/>
    <s v="Islamabad"/>
    <n v="4.4000000000000004"/>
    <n v="24"/>
    <m/>
  </r>
  <r>
    <d v="2016-08-23T00:00:00"/>
    <s v="08-23-2016"/>
    <d v="1899-12-30T13:49:00"/>
    <d v="2016-08-23T00:00:00"/>
    <s v="08-23-2016"/>
    <d v="1899-12-30T14:04:00"/>
    <x v="0"/>
    <d v="1899-12-30T00:15:00"/>
    <n v="0.25"/>
    <s v="Islamabad"/>
    <s v="Unknown Location"/>
    <n v="5"/>
    <n v="20"/>
    <m/>
  </r>
  <r>
    <d v="2016-08-23T00:00:00"/>
    <s v="08-23-2016"/>
    <d v="1899-12-30T15:07:00"/>
    <d v="2016-08-23T00:00:00"/>
    <s v="08-23-2016"/>
    <d v="1899-12-30T15:12:00"/>
    <x v="0"/>
    <d v="1899-12-30T00:05:00"/>
    <n v="8.3333332999999996E-2"/>
    <s v="Unknown Location"/>
    <s v="Unknown Location"/>
    <n v="1.9"/>
    <n v="23"/>
    <m/>
  </r>
  <r>
    <d v="2016-08-23T00:00:00"/>
    <s v="08-23-2016"/>
    <d v="1899-12-30T15:15:00"/>
    <d v="2016-08-23T00:00:00"/>
    <s v="08-23-2016"/>
    <d v="1899-12-30T17:16:00"/>
    <x v="0"/>
    <d v="1899-12-30T02:01:00"/>
    <n v="2.016666667"/>
    <s v="Unknown Location"/>
    <s v="Unknown Location"/>
    <n v="7.9"/>
    <n v="4"/>
    <m/>
  </r>
  <r>
    <d v="2016-08-23T00:00:00"/>
    <s v="08-23-2016"/>
    <d v="1899-12-30T17:42:00"/>
    <d v="2016-08-23T00:00:00"/>
    <s v="08-23-2016"/>
    <d v="1899-12-30T18:31:00"/>
    <x v="0"/>
    <d v="1899-12-30T00:49:00"/>
    <n v="0.81666666700000001"/>
    <s v="Unknown Location"/>
    <s v="Unknown Location"/>
    <n v="17.7"/>
    <n v="22"/>
    <m/>
  </r>
  <r>
    <d v="2016-08-24T00:00:00"/>
    <s v="08-24-2016"/>
    <d v="1899-12-30T12:05:00"/>
    <d v="2016-08-24T00:00:00"/>
    <s v="08-24-2016"/>
    <d v="1899-12-30T12:56:00"/>
    <x v="0"/>
    <d v="1899-12-30T00:51:00"/>
    <n v="0.85"/>
    <s v="Unknown Location"/>
    <s v="Unknown Location"/>
    <n v="25.2"/>
    <n v="30"/>
    <m/>
  </r>
  <r>
    <d v="2016-08-24T00:00:00"/>
    <s v="08-24-2016"/>
    <d v="1899-12-30T13:01:00"/>
    <d v="2016-08-24T00:00:00"/>
    <s v="08-24-2016"/>
    <d v="1899-12-30T15:25:00"/>
    <x v="0"/>
    <d v="1899-12-30T02:24:00"/>
    <n v="2.4"/>
    <s v="Unknown Location"/>
    <s v="Unknown Location"/>
    <n v="96.2"/>
    <n v="40"/>
    <m/>
  </r>
  <r>
    <d v="2016-08-25T00:00:00"/>
    <s v="08-25-2016"/>
    <d v="1899-12-30T15:17:00"/>
    <d v="2016-08-25T00:00:00"/>
    <s v="08-25-2016"/>
    <d v="1899-12-30T16:22:00"/>
    <x v="0"/>
    <d v="1899-12-30T01:05:00"/>
    <n v="1.0833333329999999"/>
    <s v="Unknown Location"/>
    <s v="Unknown Location"/>
    <n v="35"/>
    <n v="32"/>
    <m/>
  </r>
  <r>
    <d v="2016-08-25T00:00:00"/>
    <s v="08-25-2016"/>
    <d v="1899-12-30T16:36:00"/>
    <d v="2016-08-25T00:00:00"/>
    <s v="08-25-2016"/>
    <d v="1899-12-30T16:56:00"/>
    <x v="0"/>
    <d v="1899-12-30T00:20:00"/>
    <n v="0.33333333300000001"/>
    <s v="Unknown Location"/>
    <s v="Unknown Location"/>
    <n v="5.5"/>
    <n v="17"/>
    <m/>
  </r>
  <r>
    <d v="2016-08-25T00:00:00"/>
    <s v="08-25-2016"/>
    <d v="1899-12-30T17:19:00"/>
    <d v="2016-08-25T00:00:00"/>
    <s v="08-25-2016"/>
    <d v="1899-12-30T19:20:00"/>
    <x v="0"/>
    <d v="1899-12-30T02:01:00"/>
    <n v="2.016666667"/>
    <s v="Unknown Location"/>
    <s v="Unknown Location"/>
    <n v="50.4"/>
    <n v="25"/>
    <m/>
  </r>
  <r>
    <d v="2016-08-25T00:00:00"/>
    <s v="08-25-2016"/>
    <d v="1899-12-30T19:25:00"/>
    <d v="2016-08-25T00:00:00"/>
    <s v="08-25-2016"/>
    <d v="1899-12-30T19:57:00"/>
    <x v="0"/>
    <d v="1899-12-30T00:32:00"/>
    <n v="0.53333333299999997"/>
    <s v="Unknown Location"/>
    <s v="Lahore"/>
    <n v="9.1999999999999993"/>
    <n v="17"/>
    <m/>
  </r>
  <r>
    <d v="2016-08-25T00:00:00"/>
    <s v="08-25-2016"/>
    <d v="1899-12-30T22:58:00"/>
    <d v="2016-08-25T00:00:00"/>
    <s v="08-25-2016"/>
    <d v="1899-12-30T23:16:00"/>
    <x v="0"/>
    <d v="1899-12-30T00:18:00"/>
    <n v="0.3"/>
    <s v="Lahore"/>
    <s v="Unknown Location"/>
    <n v="7.3"/>
    <n v="24"/>
    <m/>
  </r>
  <r>
    <d v="2016-08-26T00:00:00"/>
    <s v="08-26-2016"/>
    <d v="1899-12-30T09:06:00"/>
    <d v="2016-08-26T00:00:00"/>
    <s v="08-26-2016"/>
    <d v="1899-12-30T09:20:00"/>
    <x v="0"/>
    <d v="1899-12-30T00:14:00"/>
    <n v="0.233333333"/>
    <s v="Unknown Location"/>
    <s v="Unknown Location"/>
    <n v="5"/>
    <n v="21"/>
    <m/>
  </r>
  <r>
    <d v="2016-08-26T00:00:00"/>
    <s v="08-26-2016"/>
    <d v="1899-12-30T11:14:00"/>
    <d v="2016-08-26T00:00:00"/>
    <s v="08-26-2016"/>
    <d v="1899-12-30T11:26:00"/>
    <x v="0"/>
    <d v="1899-12-30T00:12:00"/>
    <n v="0.2"/>
    <s v="Unknown Location"/>
    <s v="Unknown Location"/>
    <n v="3.8"/>
    <n v="19"/>
    <m/>
  </r>
  <r>
    <d v="2016-08-26T00:00:00"/>
    <s v="08-26-2016"/>
    <d v="1899-12-30T12:10:00"/>
    <d v="2016-08-26T00:00:00"/>
    <s v="08-26-2016"/>
    <d v="1899-12-30T12:20:00"/>
    <x v="0"/>
    <d v="1899-12-30T00:10:00"/>
    <n v="0.16666666699999999"/>
    <s v="Unknown Location"/>
    <s v="Lahore"/>
    <n v="3.9"/>
    <n v="23"/>
    <m/>
  </r>
  <r>
    <d v="2016-08-26T00:00:00"/>
    <s v="08-26-2016"/>
    <d v="1899-12-30T14:10:00"/>
    <d v="2016-08-26T00:00:00"/>
    <s v="08-26-2016"/>
    <d v="1899-12-30T14:33:00"/>
    <x v="0"/>
    <d v="1899-12-30T00:23:00"/>
    <n v="0.383333333"/>
    <s v="Lahore"/>
    <s v="Lahore"/>
    <n v="7.4"/>
    <n v="19"/>
    <m/>
  </r>
  <r>
    <d v="2016-08-26T00:00:00"/>
    <s v="08-26-2016"/>
    <d v="1899-12-30T15:23:00"/>
    <d v="2016-08-26T00:00:00"/>
    <s v="08-26-2016"/>
    <d v="1899-12-30T15:35:00"/>
    <x v="0"/>
    <d v="1899-12-30T00:12:00"/>
    <n v="0.2"/>
    <s v="Lahore"/>
    <s v="Lahore"/>
    <n v="1.5"/>
    <n v="8"/>
    <m/>
  </r>
  <r>
    <d v="2016-08-26T00:00:00"/>
    <s v="08-26-2016"/>
    <d v="1899-12-30T15:59:00"/>
    <d v="2016-08-26T00:00:00"/>
    <s v="08-26-2016"/>
    <d v="1899-12-30T16:24:00"/>
    <x v="0"/>
    <d v="1899-12-30T00:25:00"/>
    <n v="0.41666666699999999"/>
    <s v="Lahore"/>
    <s v="Unknown Location"/>
    <n v="7.9"/>
    <n v="19"/>
    <m/>
  </r>
  <r>
    <d v="2016-08-26T00:00:00"/>
    <s v="08-26-2016"/>
    <d v="1899-12-30T16:55:00"/>
    <d v="2016-08-26T00:00:00"/>
    <s v="08-26-2016"/>
    <d v="1899-12-30T17:12:00"/>
    <x v="0"/>
    <d v="1899-12-30T00:17:00"/>
    <n v="0.28333333300000002"/>
    <s v="Unknown Location"/>
    <s v="Lahore"/>
    <n v="2.9"/>
    <n v="10"/>
    <m/>
  </r>
  <r>
    <d v="2016-08-26T00:00:00"/>
    <s v="08-26-2016"/>
    <d v="1899-12-30T18:42:00"/>
    <d v="2016-08-26T00:00:00"/>
    <s v="08-26-2016"/>
    <d v="1899-12-30T18:56:00"/>
    <x v="0"/>
    <d v="1899-12-30T00:14:00"/>
    <n v="0.233333333"/>
    <s v="Lahore"/>
    <s v="Lahore"/>
    <n v="3.4"/>
    <n v="15"/>
    <m/>
  </r>
  <r>
    <d v="2016-08-26T00:00:00"/>
    <s v="08-26-2016"/>
    <d v="1899-12-30T19:31:00"/>
    <d v="2016-08-26T00:00:00"/>
    <s v="08-26-2016"/>
    <d v="1899-12-30T19:54:00"/>
    <x v="0"/>
    <d v="1899-12-30T00:23:00"/>
    <n v="0.383333333"/>
    <s v="Lahore"/>
    <s v="Lahore"/>
    <n v="3.8"/>
    <n v="10"/>
    <m/>
  </r>
  <r>
    <d v="2016-08-26T00:00:00"/>
    <s v="08-26-2016"/>
    <d v="1899-12-30T20:06:00"/>
    <d v="2016-08-26T00:00:00"/>
    <s v="08-26-2016"/>
    <d v="1899-12-30T20:16:00"/>
    <x v="0"/>
    <d v="1899-12-30T00:10:00"/>
    <n v="0.16666666699999999"/>
    <s v="Lahore"/>
    <s v="Unknown Location"/>
    <n v="5.9"/>
    <n v="35"/>
    <m/>
  </r>
  <r>
    <d v="2016-08-27T00:00:00"/>
    <s v="08-27-2016"/>
    <d v="1899-12-30T09:34:00"/>
    <d v="2016-08-27T00:00:00"/>
    <s v="08-27-2016"/>
    <d v="1899-12-30T10:11:00"/>
    <x v="0"/>
    <d v="1899-12-30T00:37:00"/>
    <n v="0.61666666699999995"/>
    <s v="Unknown Location"/>
    <s v="Lahore"/>
    <n v="9.6"/>
    <n v="16"/>
    <m/>
  </r>
  <r>
    <d v="2016-08-27T00:00:00"/>
    <s v="08-27-2016"/>
    <d v="1899-12-30T11:47:00"/>
    <d v="2016-08-27T00:00:00"/>
    <s v="08-27-2016"/>
    <d v="1899-12-30T12:06:00"/>
    <x v="0"/>
    <d v="1899-12-30T00:19:00"/>
    <n v="0.31666666700000001"/>
    <s v="Lahore"/>
    <s v="Lahore"/>
    <n v="7"/>
    <n v="22"/>
    <m/>
  </r>
  <r>
    <d v="2016-08-27T00:00:00"/>
    <s v="08-27-2016"/>
    <d v="1899-12-30T12:12:00"/>
    <d v="2016-08-27T00:00:00"/>
    <s v="08-27-2016"/>
    <d v="1899-12-30T12:17:00"/>
    <x v="0"/>
    <d v="1899-12-30T00:05:00"/>
    <n v="8.3333332999999996E-2"/>
    <s v="Lahore"/>
    <s v="Lahore"/>
    <n v="0.9"/>
    <n v="11"/>
    <m/>
  </r>
  <r>
    <d v="2016-08-27T00:00:00"/>
    <s v="08-27-2016"/>
    <d v="1899-12-30T14:01:00"/>
    <d v="2016-08-27T00:00:00"/>
    <s v="08-27-2016"/>
    <d v="1899-12-30T15:44:00"/>
    <x v="0"/>
    <d v="1899-12-30T01:43:00"/>
    <n v="1.7166666669999999"/>
    <s v="Lahore"/>
    <s v="Unknown Location"/>
    <n v="86.6"/>
    <n v="50"/>
    <m/>
  </r>
  <r>
    <d v="2016-08-27T00:00:00"/>
    <s v="08-27-2016"/>
    <d v="1899-12-30T16:15:00"/>
    <d v="2016-08-27T00:00:00"/>
    <s v="08-27-2016"/>
    <d v="1899-12-30T19:13:00"/>
    <x v="0"/>
    <d v="1899-12-30T02:58:00"/>
    <n v="2.9666666670000001"/>
    <s v="Unknown Location"/>
    <s v="Unknown Location"/>
    <n v="156.9"/>
    <n v="53"/>
    <m/>
  </r>
  <r>
    <d v="2016-08-28T00:00:00"/>
    <s v="08-28-2016"/>
    <d v="1899-12-30T09:57:00"/>
    <d v="2016-08-28T00:00:00"/>
    <s v="08-28-2016"/>
    <d v="1899-12-30T10:18:00"/>
    <x v="0"/>
    <d v="1899-12-30T00:21:00"/>
    <n v="0.35"/>
    <s v="Unknown Location"/>
    <s v="Noorpur Shahan"/>
    <n v="10.1"/>
    <n v="29"/>
    <m/>
  </r>
  <r>
    <d v="2016-08-28T00:00:00"/>
    <s v="08-28-2016"/>
    <d v="1899-12-30T16:39:00"/>
    <d v="2016-08-28T00:00:00"/>
    <s v="08-28-2016"/>
    <d v="1899-12-30T16:55:00"/>
    <x v="0"/>
    <d v="1899-12-30T00:16:00"/>
    <n v="0.26666666700000002"/>
    <s v="Noorpur Shahan"/>
    <s v="Islamabad"/>
    <n v="6.2"/>
    <n v="23"/>
    <m/>
  </r>
  <r>
    <d v="2016-08-28T00:00:00"/>
    <s v="08-28-2016"/>
    <d v="1899-12-30T17:37:00"/>
    <d v="2016-08-28T00:00:00"/>
    <s v="08-28-2016"/>
    <d v="1899-12-30T17:55:00"/>
    <x v="0"/>
    <d v="1899-12-30T00:18:00"/>
    <n v="0.3"/>
    <s v="Islamabad"/>
    <s v="Islamabad"/>
    <n v="5.3"/>
    <n v="18"/>
    <m/>
  </r>
  <r>
    <d v="2016-08-28T00:00:00"/>
    <s v="08-28-2016"/>
    <d v="1899-12-30T21:15:00"/>
    <d v="2016-08-28T00:00:00"/>
    <s v="08-28-2016"/>
    <d v="1899-12-30T21:59:00"/>
    <x v="0"/>
    <d v="1899-12-30T00:44:00"/>
    <n v="0.73333333300000003"/>
    <s v="Islamabad"/>
    <s v="Unknown Location"/>
    <n v="12.1"/>
    <n v="17"/>
    <m/>
  </r>
  <r>
    <d v="2016-08-29T00:00:00"/>
    <s v="08-29-2016"/>
    <d v="1899-12-30T12:02:00"/>
    <d v="2016-08-29T00:00:00"/>
    <s v="08-29-2016"/>
    <d v="1899-12-30T12:31:00"/>
    <x v="0"/>
    <d v="1899-12-30T00:29:00"/>
    <n v="0.48333333299999998"/>
    <s v="Unknown Location"/>
    <s v="Islamabad"/>
    <n v="10.8"/>
    <n v="22"/>
    <m/>
  </r>
  <r>
    <d v="2016-08-29T00:00:00"/>
    <s v="08-29-2016"/>
    <d v="1899-12-30T13:38:00"/>
    <d v="2016-08-29T00:00:00"/>
    <s v="08-29-2016"/>
    <d v="1899-12-30T13:48:00"/>
    <x v="0"/>
    <d v="1899-12-30T00:10:00"/>
    <n v="0.16666666699999999"/>
    <s v="Islamabad"/>
    <s v="Islamabad"/>
    <n v="4.3"/>
    <n v="26"/>
    <m/>
  </r>
  <r>
    <d v="2016-08-29T00:00:00"/>
    <s v="08-29-2016"/>
    <d v="1899-12-30T14:31:00"/>
    <d v="2016-08-29T00:00:00"/>
    <s v="08-29-2016"/>
    <d v="1899-12-30T14:41:00"/>
    <x v="0"/>
    <d v="1899-12-30T00:10:00"/>
    <n v="0.16666666699999999"/>
    <s v="Islamabad"/>
    <s v="Islamabad"/>
    <n v="2.5"/>
    <n v="15"/>
    <m/>
  </r>
  <r>
    <d v="2016-08-29T00:00:00"/>
    <s v="08-29-2016"/>
    <d v="1899-12-30T14:49:00"/>
    <d v="2016-08-29T00:00:00"/>
    <s v="08-29-2016"/>
    <d v="1899-12-30T15:04:00"/>
    <x v="0"/>
    <d v="1899-12-30T00:15:00"/>
    <n v="0.25"/>
    <s v="Islamabad"/>
    <s v="Unknown Location"/>
    <n v="5.7"/>
    <n v="23"/>
    <s v="Temporary Site"/>
  </r>
  <r>
    <d v="2016-08-29T00:00:00"/>
    <s v="08-29-2016"/>
    <d v="1899-12-30T15:49:00"/>
    <d v="2016-08-29T00:00:00"/>
    <s v="08-29-2016"/>
    <d v="1899-12-30T15:59:00"/>
    <x v="0"/>
    <d v="1899-12-30T00:10:00"/>
    <n v="0.16666666699999999"/>
    <s v="Unknown Location"/>
    <s v="Islamabad"/>
    <n v="2.8"/>
    <n v="17"/>
    <m/>
  </r>
  <r>
    <d v="2016-08-29T00:00:00"/>
    <s v="08-29-2016"/>
    <d v="1899-12-30T16:06:00"/>
    <d v="2016-08-29T00:00:00"/>
    <s v="08-29-2016"/>
    <d v="1899-12-30T16:21:00"/>
    <x v="0"/>
    <d v="1899-12-30T00:15:00"/>
    <n v="0.25"/>
    <s v="Islamabad"/>
    <s v="Unknown Location"/>
    <n v="4"/>
    <n v="16"/>
    <m/>
  </r>
  <r>
    <d v="2016-08-29T00:00:00"/>
    <s v="08-29-2016"/>
    <d v="1899-12-30T17:24:00"/>
    <d v="2016-08-29T00:00:00"/>
    <s v="08-29-2016"/>
    <d v="1899-12-30T17:41:00"/>
    <x v="0"/>
    <d v="1899-12-30T00:17:00"/>
    <n v="0.28333333300000002"/>
    <s v="Unknown Location"/>
    <s v="Islamabad"/>
    <n v="5.5"/>
    <n v="19"/>
    <m/>
  </r>
  <r>
    <d v="2016-08-29T00:00:00"/>
    <s v="08-29-2016"/>
    <d v="1899-12-30T18:27:00"/>
    <d v="2016-08-29T00:00:00"/>
    <s v="08-29-2016"/>
    <d v="1899-12-30T18:36:00"/>
    <x v="0"/>
    <d v="1899-12-30T00:09:00"/>
    <n v="0.15"/>
    <s v="Islamabad"/>
    <s v="Islamabad"/>
    <n v="2.6"/>
    <n v="17"/>
    <m/>
  </r>
  <r>
    <d v="2016-08-30T00:00:00"/>
    <s v="08-30-2016"/>
    <d v="1899-12-30T11:53:00"/>
    <d v="2016-08-30T00:00:00"/>
    <s v="08-30-2016"/>
    <d v="1899-12-30T12:05:00"/>
    <x v="0"/>
    <d v="1899-12-30T00:12:00"/>
    <n v="0.2"/>
    <s v="Unknown Location"/>
    <s v="Unknown Location"/>
    <n v="2.1"/>
    <n v="11"/>
    <m/>
  </r>
  <r>
    <d v="2016-08-30T00:00:00"/>
    <s v="08-30-2016"/>
    <d v="1899-12-30T12:46:00"/>
    <d v="2016-08-30T00:00:00"/>
    <s v="08-30-2016"/>
    <d v="1899-12-30T13:09:00"/>
    <x v="0"/>
    <d v="1899-12-30T00:23:00"/>
    <n v="0.383333333"/>
    <s v="Unknown Location"/>
    <s v="Islamabad"/>
    <n v="8.8000000000000007"/>
    <n v="23"/>
    <m/>
  </r>
  <r>
    <d v="2016-08-30T00:00:00"/>
    <s v="08-30-2016"/>
    <d v="1899-12-30T13:25:00"/>
    <d v="2016-08-30T00:00:00"/>
    <s v="08-30-2016"/>
    <d v="1899-12-30T13:46:00"/>
    <x v="0"/>
    <d v="1899-12-30T00:21:00"/>
    <n v="0.35"/>
    <s v="Islamabad"/>
    <s v="Islamabad"/>
    <n v="4.4000000000000004"/>
    <n v="13"/>
    <m/>
  </r>
  <r>
    <d v="2016-08-30T00:00:00"/>
    <s v="08-30-2016"/>
    <d v="1899-12-30T14:00:00"/>
    <d v="2016-08-30T00:00:00"/>
    <s v="08-30-2016"/>
    <d v="1899-12-30T14:20:00"/>
    <x v="0"/>
    <d v="1899-12-30T00:20:00"/>
    <n v="0.33333333300000001"/>
    <s v="Islamabad"/>
    <s v="Unknown Location"/>
    <n v="5.3"/>
    <n v="16"/>
    <m/>
  </r>
  <r>
    <d v="2016-08-30T00:00:00"/>
    <s v="08-30-2016"/>
    <d v="1899-12-30T17:27:00"/>
    <d v="2016-08-30T00:00:00"/>
    <s v="08-30-2016"/>
    <d v="1899-12-30T18:09:00"/>
    <x v="0"/>
    <d v="1899-12-30T00:42:00"/>
    <n v="0.7"/>
    <s v="Unknown Location"/>
    <s v="Unknown Location"/>
    <n v="13"/>
    <n v="19"/>
    <m/>
  </r>
  <r>
    <d v="2016-01-09T11:51:00"/>
    <d v="2016-09-01T00:00:00"/>
    <d v="1899-12-30T11:51:00"/>
    <d v="2016-01-09T12:24:00"/>
    <d v="2016-09-01T00:00:00"/>
    <d v="1899-12-30T12:24:00"/>
    <x v="0"/>
    <d v="1899-12-30T00:33:00"/>
    <n v="0.55000000000000004"/>
    <s v="Unknown Location"/>
    <s v="Islamabad"/>
    <n v="13"/>
    <n v="24"/>
    <m/>
  </r>
  <r>
    <d v="2016-01-09T17:21:00"/>
    <d v="2016-09-01T00:00:00"/>
    <d v="1899-12-30T17:21:00"/>
    <d v="2016-01-09T17:36:00"/>
    <d v="2016-09-01T00:00:00"/>
    <d v="1899-12-30T17:36:00"/>
    <x v="0"/>
    <d v="1899-12-30T00:15:00"/>
    <n v="0.25"/>
    <s v="Islamabad"/>
    <s v="Unknown Location"/>
    <n v="10.6"/>
    <n v="42"/>
    <m/>
  </r>
  <r>
    <d v="2016-01-09T18:49:00"/>
    <d v="2016-09-01T00:00:00"/>
    <d v="1899-12-30T18:49:00"/>
    <d v="2016-01-09T19:08:00"/>
    <d v="2016-09-01T00:00:00"/>
    <d v="1899-12-30T19:08:00"/>
    <x v="0"/>
    <d v="1899-12-30T00:19:00"/>
    <n v="0.31666666700000001"/>
    <s v="Unknown Location"/>
    <s v="Unknown Location"/>
    <n v="2.2000000000000002"/>
    <n v="7"/>
    <m/>
  </r>
  <r>
    <d v="2016-02-09T11:37:00"/>
    <d v="2016-09-02T00:00:00"/>
    <d v="1899-12-30T11:37:00"/>
    <d v="2016-02-09T12:24:00"/>
    <d v="2016-09-02T00:00:00"/>
    <d v="1899-12-30T12:24:00"/>
    <x v="0"/>
    <d v="1899-12-30T00:47:00"/>
    <n v="0.78333333299999997"/>
    <s v="Unknown Location"/>
    <s v="Islamabad"/>
    <n v="9.1999999999999993"/>
    <n v="12"/>
    <m/>
  </r>
  <r>
    <d v="2016-02-09T18:56:00"/>
    <d v="2016-09-02T00:00:00"/>
    <d v="1899-12-30T18:56:00"/>
    <d v="2016-02-09T19:37:00"/>
    <d v="2016-09-02T00:00:00"/>
    <d v="1899-12-30T19:37:00"/>
    <x v="0"/>
    <d v="1899-12-30T00:41:00"/>
    <n v="0.68333333299999999"/>
    <s v="Unknown Location"/>
    <s v="Unknown Location"/>
    <n v="12.9"/>
    <n v="19"/>
    <m/>
  </r>
  <r>
    <d v="2016-05-09T10:25:00"/>
    <d v="2016-09-05T00:00:00"/>
    <d v="1899-12-30T10:25:00"/>
    <d v="2016-05-09T10:44:00"/>
    <d v="2016-09-05T00:00:00"/>
    <d v="1899-12-30T10:44:00"/>
    <x v="0"/>
    <d v="1899-12-30T00:19:00"/>
    <n v="0.31666666700000001"/>
    <s v="Unknown Location"/>
    <s v="R?walpindi"/>
    <n v="17.2"/>
    <n v="54"/>
    <m/>
  </r>
  <r>
    <d v="2016-10-09T10:28:00"/>
    <d v="2016-09-10T00:00:00"/>
    <d v="1899-12-30T10:28:00"/>
    <d v="2016-10-09T10:45:00"/>
    <d v="2016-09-10T00:00:00"/>
    <d v="1899-12-30T10:45:00"/>
    <x v="0"/>
    <d v="1899-12-30T00:17:00"/>
    <n v="0.28333333300000002"/>
    <s v="Unknown Location"/>
    <s v="Unknown Location"/>
    <n v="2.8"/>
    <n v="10"/>
    <m/>
  </r>
  <r>
    <d v="2016-11-09T09:51:00"/>
    <d v="2016-09-11T00:00:00"/>
    <d v="1899-12-30T09:51:00"/>
    <d v="2016-11-09T09:55:00"/>
    <d v="2016-09-11T00:00:00"/>
    <d v="1899-12-30T09:55:00"/>
    <x v="0"/>
    <d v="1899-12-30T00:04:00"/>
    <n v="6.6666666999999999E-2"/>
    <s v="Unknown Location"/>
    <s v="Unknown Location"/>
    <n v="8.6"/>
    <n v="129"/>
    <m/>
  </r>
  <r>
    <d v="2016-12-09T08:07:00"/>
    <d v="2016-09-12T00:00:00"/>
    <d v="1899-12-30T08:07:00"/>
    <d v="2016-12-09T08:12:00"/>
    <d v="2016-09-12T00:00:00"/>
    <d v="1899-12-30T08:12:00"/>
    <x v="0"/>
    <d v="1899-12-30T00:05:00"/>
    <n v="8.3333332999999996E-2"/>
    <s v="Unknown Location"/>
    <s v="Unknown Location"/>
    <n v="3.6"/>
    <n v="43"/>
    <m/>
  </r>
  <r>
    <d v="2016-12-09T11:15:00"/>
    <d v="2016-09-12T00:00:00"/>
    <d v="1899-12-30T11:15:00"/>
    <d v="2016-12-09T11:24:00"/>
    <d v="2016-09-12T00:00:00"/>
    <d v="1899-12-30T11:24:00"/>
    <x v="0"/>
    <d v="1899-12-30T00:09:00"/>
    <n v="0.15"/>
    <s v="Unknown Location"/>
    <s v="Unknown Location"/>
    <n v="1.7"/>
    <n v="11"/>
    <m/>
  </r>
  <r>
    <d v="2016-12-09T13:04:00"/>
    <d v="2016-09-12T00:00:00"/>
    <d v="1899-12-30T13:04:00"/>
    <d v="2016-12-09T13:44:00"/>
    <d v="2016-09-12T00:00:00"/>
    <d v="1899-12-30T13:44:00"/>
    <x v="0"/>
    <d v="1899-12-30T00:40:00"/>
    <n v="0.66666666699999999"/>
    <s v="Unknown Location"/>
    <s v="Unknown Location"/>
    <n v="11.5"/>
    <n v="17"/>
    <m/>
  </r>
  <r>
    <d v="2016-09-13T00:00:00"/>
    <s v="09-13-2016"/>
    <d v="1899-12-30T16:56:00"/>
    <d v="2016-09-13T00:00:00"/>
    <s v="09-13-2016"/>
    <d v="1899-12-30T17:02:00"/>
    <x v="0"/>
    <d v="1899-12-30T00:06:00"/>
    <n v="0.1"/>
    <s v="Unknown Location"/>
    <s v="Unknown Location"/>
    <n v="0.7"/>
    <n v="7"/>
    <m/>
  </r>
  <r>
    <d v="2016-09-14T00:00:00"/>
    <s v="09-14-2016"/>
    <d v="1899-12-30T11:55:00"/>
    <d v="2016-09-14T00:00:00"/>
    <s v="09-14-2016"/>
    <d v="1899-12-30T11:59:00"/>
    <x v="0"/>
    <d v="1899-12-30T00:04:00"/>
    <n v="6.6666666999999999E-2"/>
    <s v="Unknown Location"/>
    <s v="Unknown Location"/>
    <n v="0.7"/>
    <n v="10"/>
    <m/>
  </r>
  <r>
    <d v="2016-09-15T00:00:00"/>
    <s v="09-15-2016"/>
    <d v="1899-12-30T20:33:00"/>
    <d v="2016-09-15T00:00:00"/>
    <s v="09-15-2016"/>
    <d v="1899-12-30T20:38:00"/>
    <x v="0"/>
    <d v="1899-12-30T00:05:00"/>
    <n v="8.3333332999999996E-2"/>
    <s v="Unknown Location"/>
    <s v="Unknown Location"/>
    <n v="0.9"/>
    <n v="11"/>
    <m/>
  </r>
  <r>
    <d v="2016-09-18T00:00:00"/>
    <s v="09-18-2016"/>
    <d v="1899-12-30T18:07:00"/>
    <d v="2016-09-18T00:00:00"/>
    <s v="09-18-2016"/>
    <d v="1899-12-30T18:11:00"/>
    <x v="0"/>
    <d v="1899-12-30T00:04:00"/>
    <n v="6.6666666999999999E-2"/>
    <s v="Unknown Location"/>
    <s v="Unknown Location"/>
    <n v="9.4"/>
    <n v="141"/>
    <m/>
  </r>
  <r>
    <d v="2016-09-19T00:00:00"/>
    <s v="09-19-2016"/>
    <d v="1899-12-30T06:18:00"/>
    <d v="2016-09-19T00:00:00"/>
    <s v="09-19-2016"/>
    <d v="1899-12-30T06:49:00"/>
    <x v="0"/>
    <d v="1899-12-30T00:31:00"/>
    <n v="0.51666666699999997"/>
    <s v="R?walpindi"/>
    <s v="Unknown Location"/>
    <n v="18.2"/>
    <n v="35"/>
    <m/>
  </r>
  <r>
    <d v="2016-09-19T00:00:00"/>
    <s v="09-19-2016"/>
    <d v="1899-12-30T14:40:00"/>
    <d v="2016-09-19T00:00:00"/>
    <s v="09-19-2016"/>
    <d v="1899-12-30T14:56:00"/>
    <x v="0"/>
    <d v="1899-12-30T00:16:00"/>
    <n v="0.26666666700000002"/>
    <s v="Unknown Location"/>
    <s v="Islamabad"/>
    <n v="10.5"/>
    <n v="39"/>
    <m/>
  </r>
  <r>
    <d v="2016-09-19T00:00:00"/>
    <s v="09-19-2016"/>
    <d v="1899-12-30T16:23:00"/>
    <d v="2016-09-19T00:00:00"/>
    <s v="09-19-2016"/>
    <d v="1899-12-30T16:31:00"/>
    <x v="0"/>
    <d v="1899-12-30T00:08:00"/>
    <n v="0.133333333"/>
    <s v="Islamabad"/>
    <s v="Unknown Location"/>
    <n v="5.7"/>
    <n v="43"/>
    <m/>
  </r>
  <r>
    <d v="2016-09-19T00:00:00"/>
    <s v="09-19-2016"/>
    <d v="1899-12-30T17:36:00"/>
    <d v="2016-09-19T00:00:00"/>
    <s v="09-19-2016"/>
    <d v="1899-12-30T18:20:00"/>
    <x v="0"/>
    <d v="1899-12-30T00:44:00"/>
    <n v="0.73333333300000003"/>
    <s v="Unknown Location"/>
    <s v="Unknown Location"/>
    <n v="18"/>
    <n v="25"/>
    <m/>
  </r>
  <r>
    <d v="2016-09-19T00:00:00"/>
    <s v="09-19-2016"/>
    <d v="1899-12-30T19:10:00"/>
    <d v="2016-09-19T00:00:00"/>
    <s v="09-19-2016"/>
    <d v="1899-12-30T19:49:00"/>
    <x v="0"/>
    <d v="1899-12-30T00:39:00"/>
    <n v="0.65"/>
    <s v="Unknown Location"/>
    <s v="Islamabad"/>
    <n v="18.3"/>
    <n v="28"/>
    <m/>
  </r>
  <r>
    <d v="2016-09-20T00:00:00"/>
    <s v="09-20-2016"/>
    <d v="1899-12-30T11:29:00"/>
    <d v="2016-09-20T00:00:00"/>
    <s v="09-20-2016"/>
    <d v="1899-12-30T11:48:00"/>
    <x v="0"/>
    <d v="1899-12-30T00:19:00"/>
    <n v="0.31666666700000001"/>
    <s v="Islamabad"/>
    <s v="Unknown Location"/>
    <n v="16.5"/>
    <n v="52"/>
    <m/>
  </r>
  <r>
    <d v="2016-09-20T00:00:00"/>
    <s v="09-20-2016"/>
    <d v="1899-12-30T20:47:00"/>
    <d v="2016-09-20T00:00:00"/>
    <s v="09-20-2016"/>
    <d v="1899-12-30T22:47:00"/>
    <x v="0"/>
    <d v="1899-12-30T02:00:00"/>
    <n v="2"/>
    <s v="Unknown Location"/>
    <s v="R?walpindi"/>
    <n v="9.6"/>
    <n v="5"/>
    <m/>
  </r>
  <r>
    <d v="2016-09-23T00:00:00"/>
    <s v="09-23-2016"/>
    <d v="1899-12-30T13:15:00"/>
    <d v="2016-09-23T00:00:00"/>
    <s v="09-23-2016"/>
    <d v="1899-12-30T13:40:00"/>
    <x v="0"/>
    <d v="1899-12-30T00:25:00"/>
    <n v="0.41666666699999999"/>
    <s v="Karachi"/>
    <s v="Karachi"/>
    <n v="2.9"/>
    <n v="7"/>
    <m/>
  </r>
  <r>
    <d v="2016-09-24T00:00:00"/>
    <s v="09-24-2016"/>
    <d v="1899-12-30T14:34:00"/>
    <d v="2016-09-24T00:00:00"/>
    <s v="09-24-2016"/>
    <d v="1899-12-30T15:15:00"/>
    <x v="0"/>
    <d v="1899-12-30T00:41:00"/>
    <n v="0.68333333299999999"/>
    <s v="Karachi"/>
    <s v="Unknown Location"/>
    <n v="8.1999999999999993"/>
    <n v="12"/>
    <m/>
  </r>
  <r>
    <d v="2016-09-24T00:00:00"/>
    <s v="09-24-2016"/>
    <d v="1899-12-30T20:29:00"/>
    <d v="2016-09-24T00:00:00"/>
    <s v="09-24-2016"/>
    <d v="1899-12-30T20:33:00"/>
    <x v="0"/>
    <d v="1899-12-30T00:04:00"/>
    <n v="6.6666666999999999E-2"/>
    <s v="Unknown Location"/>
    <s v="Unknown Location"/>
    <n v="2.4"/>
    <n v="36"/>
    <m/>
  </r>
  <r>
    <d v="2016-09-27T00:00:00"/>
    <s v="09-27-2016"/>
    <d v="1899-12-30T13:21:00"/>
    <d v="2016-09-27T00:00:00"/>
    <s v="09-27-2016"/>
    <d v="1899-12-30T14:43:00"/>
    <x v="0"/>
    <d v="1899-12-30T01:22:00"/>
    <n v="1.3666666670000001"/>
    <s v="Lahore"/>
    <s v="Lahore"/>
    <n v="9.8000000000000007"/>
    <n v="7"/>
    <m/>
  </r>
  <r>
    <d v="2016-09-27T00:00:00"/>
    <s v="09-27-2016"/>
    <d v="1899-12-30T19:14:00"/>
    <d v="2016-09-27T00:00:00"/>
    <s v="09-27-2016"/>
    <d v="1899-12-30T20:34:00"/>
    <x v="0"/>
    <d v="1899-12-30T01:20:00"/>
    <n v="1.3333333329999999"/>
    <s v="Lahore"/>
    <s v="Unknown Location"/>
    <n v="7.3"/>
    <n v="5"/>
    <m/>
  </r>
  <r>
    <d v="2016-09-27T00:00:00"/>
    <s v="09-27-2016"/>
    <d v="1899-12-30T21:01:00"/>
    <d v="2016-09-28T00:00:00"/>
    <s v="09-28-2016"/>
    <d v="1899-12-30T02:37:00"/>
    <x v="0"/>
    <d v="1899-12-30T05:36:00"/>
    <n v="5.6"/>
    <s v="Unknown Location"/>
    <s v="Unknown Location"/>
    <n v="195.6"/>
    <n v="35"/>
    <m/>
  </r>
  <r>
    <d v="2016-09-28T00:00:00"/>
    <s v="09-28-2016"/>
    <d v="1899-12-30T17:21:00"/>
    <d v="2016-09-28T00:00:00"/>
    <s v="09-28-2016"/>
    <d v="1899-12-30T19:36:00"/>
    <x v="0"/>
    <d v="1899-12-30T02:15:00"/>
    <n v="2.25"/>
    <s v="Islamabad"/>
    <s v="Unknown Location"/>
    <n v="20.5"/>
    <n v="9"/>
    <m/>
  </r>
  <r>
    <d v="2016-09-29T00:00:00"/>
    <s v="09-29-2016"/>
    <d v="1899-12-30T16:13:00"/>
    <d v="2016-09-29T00:00:00"/>
    <s v="09-29-2016"/>
    <d v="1899-12-30T18:47:00"/>
    <x v="0"/>
    <d v="1899-12-30T02:34:00"/>
    <n v="2.5666666669999998"/>
    <s v="Unknown Location"/>
    <s v="Islamabad"/>
    <n v="12.6"/>
    <n v="5"/>
    <m/>
  </r>
  <r>
    <d v="2016-09-30T00:00:00"/>
    <s v="09-30-2016"/>
    <d v="1899-12-30T17:39:00"/>
    <d v="2016-09-30T00:00:00"/>
    <s v="09-30-2016"/>
    <d v="1899-12-30T20:20:00"/>
    <x v="0"/>
    <d v="1899-12-30T02:41:00"/>
    <n v="2.6833333330000002"/>
    <s v="Islamabad"/>
    <s v="Islamabad"/>
    <n v="37.700000000000003"/>
    <n v="14"/>
    <m/>
  </r>
  <r>
    <d v="2016-09-30T00:00:00"/>
    <s v="09-30-2016"/>
    <d v="1899-12-30T20:59:00"/>
    <d v="2016-09-30T00:00:00"/>
    <s v="09-30-2016"/>
    <d v="1899-12-30T22:34:00"/>
    <x v="0"/>
    <d v="1899-12-30T01:35:00"/>
    <n v="1.5833333329999999"/>
    <s v="Islamabad"/>
    <s v="Unknown Location"/>
    <n v="16.7"/>
    <n v="11"/>
    <m/>
  </r>
  <r>
    <d v="2016-03-10T18:17:00"/>
    <d v="2016-10-03T00:00:00"/>
    <d v="1899-12-30T18:17:00"/>
    <d v="2016-03-10T18:34:00"/>
    <d v="2016-10-03T00:00:00"/>
    <d v="1899-12-30T18:34:00"/>
    <x v="0"/>
    <d v="1899-12-30T00:17:00"/>
    <n v="0.28333333300000002"/>
    <s v="Islamabad"/>
    <s v="Islamabad"/>
    <n v="2.8"/>
    <n v="10"/>
    <m/>
  </r>
  <r>
    <d v="2016-03-10T18:51:00"/>
    <d v="2016-10-03T00:00:00"/>
    <d v="1899-12-30T18:51:00"/>
    <d v="2016-03-10T19:01:00"/>
    <d v="2016-10-03T00:00:00"/>
    <d v="1899-12-30T19:01:00"/>
    <x v="0"/>
    <d v="1899-12-30T00:10:00"/>
    <n v="0.16666666699999999"/>
    <s v="Islamabad"/>
    <s v="Islamabad"/>
    <n v="1.6"/>
    <n v="10"/>
    <m/>
  </r>
  <r>
    <d v="2016-03-10T22:04:00"/>
    <d v="2016-10-03T00:00:00"/>
    <d v="1899-12-30T22:04:00"/>
    <d v="2016-03-10T22:33:00"/>
    <d v="2016-10-03T00:00:00"/>
    <d v="1899-12-30T22:33:00"/>
    <x v="0"/>
    <d v="1899-12-30T00:29:00"/>
    <n v="0.48333333299999998"/>
    <s v="Islamabad"/>
    <s v="Unknown Location"/>
    <n v="12.7"/>
    <n v="26"/>
    <m/>
  </r>
  <r>
    <d v="2016-04-10T09:50:00"/>
    <d v="2016-10-04T00:00:00"/>
    <d v="1899-12-30T09:50:00"/>
    <d v="2016-04-10T10:52:00"/>
    <d v="2016-10-04T00:00:00"/>
    <d v="1899-12-30T10:52:00"/>
    <x v="0"/>
    <d v="1899-12-30T01:02:00"/>
    <n v="1.0333333330000001"/>
    <s v="Unknown Location"/>
    <s v="Unknown Location"/>
    <n v="28.6"/>
    <n v="28"/>
    <m/>
  </r>
  <r>
    <d v="2016-06-10T08:49:00"/>
    <d v="2016-10-06T00:00:00"/>
    <d v="1899-12-30T08:49:00"/>
    <d v="2016-06-10T11:36:00"/>
    <d v="2016-10-06T00:00:00"/>
    <d v="1899-12-30T11:36:00"/>
    <x v="0"/>
    <d v="1899-12-30T02:47:00"/>
    <n v="2.7833333329999999"/>
    <s v="Unknown Location"/>
    <s v="R?walpindi"/>
    <n v="17.899999999999999"/>
    <n v="6"/>
    <m/>
  </r>
  <r>
    <d v="2016-06-10T19:46:00"/>
    <d v="2016-10-06T00:00:00"/>
    <d v="1899-12-30T19:46:00"/>
    <d v="2016-06-10T20:26:00"/>
    <d v="2016-10-06T00:00:00"/>
    <d v="1899-12-30T20:26:00"/>
    <x v="0"/>
    <d v="1899-12-30T00:40:00"/>
    <n v="0.66666666699999999"/>
    <s v="Unknown Location"/>
    <s v="Unknown Location"/>
    <n v="13.8"/>
    <n v="21"/>
    <m/>
  </r>
  <r>
    <d v="2016-07-10T11:27:00"/>
    <d v="2016-10-07T00:00:00"/>
    <d v="1899-12-30T11:27:00"/>
    <d v="2016-07-10T11:50:00"/>
    <d v="2016-10-07T00:00:00"/>
    <d v="1899-12-30T11:50:00"/>
    <x v="0"/>
    <d v="1899-12-30T00:23:00"/>
    <n v="0.383333333"/>
    <s v="Lahore"/>
    <s v="Lahore"/>
    <n v="2.6"/>
    <n v="7"/>
    <m/>
  </r>
  <r>
    <d v="2016-07-10T13:52:00"/>
    <d v="2016-10-07T00:00:00"/>
    <d v="1899-12-30T13:52:00"/>
    <d v="2016-07-10T14:08:00"/>
    <d v="2016-10-07T00:00:00"/>
    <d v="1899-12-30T14:08:00"/>
    <x v="0"/>
    <d v="1899-12-30T00:16:00"/>
    <n v="0.26666666700000002"/>
    <s v="Lahore"/>
    <s v="Unknown Location"/>
    <n v="5.8"/>
    <n v="22"/>
    <m/>
  </r>
  <r>
    <d v="2016-07-10T14:29:00"/>
    <d v="2016-10-07T00:00:00"/>
    <d v="1899-12-30T14:29:00"/>
    <d v="2016-07-10T15:11:00"/>
    <d v="2016-10-07T00:00:00"/>
    <d v="1899-12-30T15:11:00"/>
    <x v="0"/>
    <d v="1899-12-30T00:42:00"/>
    <n v="0.7"/>
    <s v="Unknown Location"/>
    <s v="Lahore"/>
    <n v="8.3000000000000007"/>
    <n v="12"/>
    <m/>
  </r>
  <r>
    <d v="2016-07-10T15:47:00"/>
    <d v="2016-10-07T00:00:00"/>
    <d v="1899-12-30T15:47:00"/>
    <d v="2016-07-10T16:02:00"/>
    <d v="2016-10-07T00:00:00"/>
    <d v="1899-12-30T16:02:00"/>
    <x v="0"/>
    <d v="1899-12-30T00:15:00"/>
    <n v="0.25"/>
    <s v="Lahore"/>
    <s v="Lahore"/>
    <n v="2.4"/>
    <n v="10"/>
    <m/>
  </r>
  <r>
    <d v="2016-07-10T18:08:00"/>
    <d v="2016-10-07T00:00:00"/>
    <d v="1899-12-30T18:08:00"/>
    <d v="2016-07-10T18:27:00"/>
    <d v="2016-10-07T00:00:00"/>
    <d v="1899-12-30T18:27:00"/>
    <x v="0"/>
    <d v="1899-12-30T00:19:00"/>
    <n v="0.31666666700000001"/>
    <s v="Lahore"/>
    <s v="Lahore"/>
    <n v="3.1"/>
    <n v="10"/>
    <m/>
  </r>
  <r>
    <d v="2016-07-10T18:33:00"/>
    <d v="2016-10-07T00:00:00"/>
    <d v="1899-12-30T18:33:00"/>
    <d v="2016-07-10T19:01:00"/>
    <d v="2016-10-07T00:00:00"/>
    <d v="1899-12-30T19:01:00"/>
    <x v="0"/>
    <d v="1899-12-30T00:28:00"/>
    <n v="0.46666666699999998"/>
    <s v="Lahore"/>
    <s v="Lahore"/>
    <n v="6.1"/>
    <n v="13"/>
    <m/>
  </r>
  <r>
    <d v="2016-08-10T18:15:00"/>
    <d v="2016-10-08T00:00:00"/>
    <d v="1899-12-30T18:15:00"/>
    <d v="2016-08-10T18:18:00"/>
    <d v="2016-10-08T00:00:00"/>
    <d v="1899-12-30T18:18:00"/>
    <x v="0"/>
    <d v="1899-12-30T00:03:00"/>
    <n v="0.05"/>
    <s v="Karachi"/>
    <s v="Unknown Location"/>
    <n v="8"/>
    <n v="160"/>
    <m/>
  </r>
  <r>
    <d v="2016-09-10T14:04:00"/>
    <d v="2016-10-09T00:00:00"/>
    <d v="1899-12-30T14:04:00"/>
    <d v="2016-09-10T14:23:00"/>
    <d v="2016-10-09T00:00:00"/>
    <d v="1899-12-30T14:23:00"/>
    <x v="0"/>
    <d v="1899-12-30T00:19:00"/>
    <n v="0.31666666700000001"/>
    <s v="Unknown Location"/>
    <s v="Unknown Location"/>
    <n v="7.7"/>
    <n v="24"/>
    <s v="Temporary Site"/>
  </r>
  <r>
    <d v="2016-10-10T17:22:00"/>
    <d v="2016-10-10T00:00:00"/>
    <d v="1899-12-30T17:22:00"/>
    <d v="2016-10-10T17:28:00"/>
    <d v="2016-10-10T00:00:00"/>
    <d v="1899-12-30T17:28:00"/>
    <x v="0"/>
    <d v="1899-12-30T00:06:00"/>
    <n v="0.1"/>
    <s v="Islamabad"/>
    <s v="Islamabad"/>
    <n v="1.7"/>
    <n v="17"/>
    <m/>
  </r>
  <r>
    <d v="2016-10-10T17:33:00"/>
    <d v="2016-10-10T00:00:00"/>
    <d v="1899-12-30T17:33:00"/>
    <d v="2016-10-10T18:13:00"/>
    <d v="2016-10-10T00:00:00"/>
    <d v="1899-12-30T18:13:00"/>
    <x v="0"/>
    <d v="1899-12-30T00:40:00"/>
    <n v="0.66666666699999999"/>
    <s v="Islamabad"/>
    <s v="Unknown Location"/>
    <n v="9.5"/>
    <n v="14"/>
    <m/>
  </r>
  <r>
    <d v="2016-11-10T01:27:00"/>
    <d v="2016-10-11T00:00:00"/>
    <d v="1899-12-30T01:27:00"/>
    <d v="2016-11-10T02:08:00"/>
    <d v="2016-10-11T00:00:00"/>
    <d v="1899-12-30T02:08:00"/>
    <x v="0"/>
    <d v="1899-12-30T00:41:00"/>
    <n v="0.68333333299999999"/>
    <s v="Unknown Location"/>
    <s v="R?walpindi"/>
    <n v="17.100000000000001"/>
    <n v="25"/>
    <s v="Meeting"/>
  </r>
  <r>
    <d v="2016-10-13T00:00:00"/>
    <s v="10-13-2016"/>
    <d v="1899-12-30T11:20:00"/>
    <d v="2016-10-13T00:00:00"/>
    <s v="10-13-2016"/>
    <d v="1899-12-30T11:58:00"/>
    <x v="0"/>
    <d v="1899-12-30T00:38:00"/>
    <n v="0.63333333300000005"/>
    <s v="Unknown Location"/>
    <s v="Islamabad"/>
    <n v="9.8000000000000007"/>
    <n v="15"/>
    <m/>
  </r>
  <r>
    <d v="2016-10-13T00:00:00"/>
    <s v="10-13-2016"/>
    <d v="1899-12-30T12:08:00"/>
    <d v="2016-10-13T00:00:00"/>
    <s v="10-13-2016"/>
    <d v="1899-12-30T12:14:00"/>
    <x v="0"/>
    <d v="1899-12-30T00:06:00"/>
    <n v="0.1"/>
    <s v="Islamabad"/>
    <s v="Islamabad"/>
    <n v="1"/>
    <n v="10"/>
    <m/>
  </r>
  <r>
    <d v="2016-10-13T00:00:00"/>
    <s v="10-13-2016"/>
    <d v="1899-12-30T13:37:00"/>
    <d v="2016-10-13T00:00:00"/>
    <s v="10-13-2016"/>
    <d v="1899-12-30T13:46:00"/>
    <x v="0"/>
    <d v="1899-12-30T00:09:00"/>
    <n v="0.15"/>
    <s v="Islamabad"/>
    <s v="Islamabad"/>
    <n v="2.2999999999999998"/>
    <n v="15"/>
    <m/>
  </r>
  <r>
    <d v="2016-10-13T00:00:00"/>
    <s v="10-13-2016"/>
    <d v="1899-12-30T16:08:00"/>
    <d v="2016-10-13T00:00:00"/>
    <s v="10-13-2016"/>
    <d v="1899-12-30T16:53:00"/>
    <x v="0"/>
    <d v="1899-12-30T00:45:00"/>
    <n v="0.75"/>
    <s v="Islamabad"/>
    <s v="Unknown Location"/>
    <n v="10.9"/>
    <n v="15"/>
    <m/>
  </r>
  <r>
    <d v="2016-10-14T00:00:00"/>
    <s v="10-14-2016"/>
    <d v="1899-12-30T08:50:00"/>
    <d v="2016-10-14T00:00:00"/>
    <s v="10-14-2016"/>
    <d v="1899-12-30T09:44:00"/>
    <x v="0"/>
    <d v="1899-12-30T00:54:00"/>
    <n v="0.9"/>
    <s v="Unknown Location"/>
    <s v="R?walpindi"/>
    <n v="12.7"/>
    <n v="14"/>
    <m/>
  </r>
  <r>
    <d v="2016-10-14T00:00:00"/>
    <s v="10-14-2016"/>
    <d v="1899-12-30T10:16:00"/>
    <d v="2016-10-14T00:00:00"/>
    <s v="10-14-2016"/>
    <d v="1899-12-30T10:52:00"/>
    <x v="0"/>
    <d v="1899-12-30T00:36:00"/>
    <n v="0.6"/>
    <s v="R?walpindi"/>
    <s v="Unknown Location"/>
    <n v="12.4"/>
    <n v="21"/>
    <m/>
  </r>
  <r>
    <d v="2016-10-14T00:00:00"/>
    <s v="10-14-2016"/>
    <d v="1899-12-30T15:56:00"/>
    <d v="2016-10-14T00:00:00"/>
    <s v="10-14-2016"/>
    <d v="1899-12-30T16:20:00"/>
    <x v="0"/>
    <d v="1899-12-30T00:24:00"/>
    <n v="0.4"/>
    <s v="Unknown Location"/>
    <s v="Unknown Location"/>
    <n v="3.8"/>
    <n v="10"/>
    <m/>
  </r>
  <r>
    <d v="2016-10-14T00:00:00"/>
    <s v="10-14-2016"/>
    <d v="1899-12-30T23:54:00"/>
    <d v="2016-10-15T00:00:00"/>
    <s v="10-15-2016"/>
    <d v="1899-12-30T02:06:00"/>
    <x v="0"/>
    <d v="1899-12-30T02:12:00"/>
    <n v="2.2000000000000002"/>
    <s v="Unknown Location"/>
    <s v="R?walpindi"/>
    <n v="17"/>
    <n v="8"/>
    <s v="Meeting"/>
  </r>
  <r>
    <d v="2016-10-15T00:00:00"/>
    <s v="10-15-2016"/>
    <d v="1899-12-30T22:28:00"/>
    <d v="2016-10-15T00:00:00"/>
    <s v="10-15-2016"/>
    <d v="1899-12-30T22:48:00"/>
    <x v="0"/>
    <d v="1899-12-30T00:20:00"/>
    <n v="0.33333333300000001"/>
    <s v="Morrisville"/>
    <s v="Morrisville"/>
    <n v="6.2"/>
    <n v="19"/>
    <m/>
  </r>
  <r>
    <d v="2016-10-16T00:00:00"/>
    <s v="10-16-2016"/>
    <d v="1899-12-30T00:01:00"/>
    <d v="2016-10-16T00:00:00"/>
    <s v="10-16-2016"/>
    <d v="1899-12-30T00:14:00"/>
    <x v="0"/>
    <d v="1899-12-30T00:13:00"/>
    <n v="0.21666666700000001"/>
    <s v="Morrisville"/>
    <s v="Cary"/>
    <n v="3.1"/>
    <n v="14"/>
    <m/>
  </r>
  <r>
    <d v="2016-10-16T00:00:00"/>
    <s v="10-16-2016"/>
    <d v="1899-12-30T12:52:00"/>
    <d v="2016-10-16T00:00:00"/>
    <s v="10-16-2016"/>
    <d v="1899-12-30T13:11:00"/>
    <x v="0"/>
    <d v="1899-12-30T00:19:00"/>
    <n v="0.31666666700000001"/>
    <s v="Cary"/>
    <s v="Durham"/>
    <n v="10.5"/>
    <n v="33"/>
    <s v="Meeting"/>
  </r>
  <r>
    <d v="2016-10-16T00:00:00"/>
    <s v="10-16-2016"/>
    <d v="1899-12-30T14:40:00"/>
    <d v="2016-10-16T00:00:00"/>
    <s v="10-16-2016"/>
    <d v="1899-12-30T15:01:00"/>
    <x v="0"/>
    <d v="1899-12-30T00:21:00"/>
    <n v="0.35"/>
    <s v="Durham"/>
    <s v="Morrisville"/>
    <n v="8.1"/>
    <n v="23"/>
    <m/>
  </r>
  <r>
    <d v="2016-10-16T00:00:00"/>
    <s v="10-16-2016"/>
    <d v="1899-12-30T15:10:00"/>
    <d v="2016-10-16T00:00:00"/>
    <s v="10-16-2016"/>
    <d v="1899-12-30T15:19:00"/>
    <x v="0"/>
    <d v="1899-12-30T00:09:00"/>
    <n v="0.15"/>
    <s v="Morrisville"/>
    <s v="Cary"/>
    <n v="3.1"/>
    <n v="21"/>
    <m/>
  </r>
  <r>
    <d v="2016-10-16T00:00:00"/>
    <s v="10-16-2016"/>
    <d v="1899-12-30T19:27:00"/>
    <d v="2016-10-16T00:00:00"/>
    <s v="10-16-2016"/>
    <d v="1899-12-30T19:33:00"/>
    <x v="0"/>
    <d v="1899-12-30T00:06:00"/>
    <n v="0.1"/>
    <s v="Whitebridge"/>
    <s v="Parkway"/>
    <n v="2.1"/>
    <n v="21"/>
    <s v="Meeting"/>
  </r>
  <r>
    <d v="2016-10-16T00:00:00"/>
    <s v="10-16-2016"/>
    <d v="1899-12-30T20:30:00"/>
    <d v="2016-10-16T00:00:00"/>
    <s v="10-16-2016"/>
    <d v="1899-12-30T20:39:00"/>
    <x v="0"/>
    <d v="1899-12-30T00:09:00"/>
    <n v="0.15"/>
    <s v="Cary"/>
    <s v="Morrisville"/>
    <n v="4.3"/>
    <n v="29"/>
    <m/>
  </r>
  <r>
    <d v="2016-10-16T00:00:00"/>
    <s v="10-16-2016"/>
    <d v="1899-12-30T21:34:00"/>
    <d v="2016-10-16T00:00:00"/>
    <s v="10-16-2016"/>
    <d v="1899-12-30T21:41:00"/>
    <x v="0"/>
    <d v="1899-12-30T00:07:00"/>
    <n v="0.116666667"/>
    <s v="Morrisville"/>
    <s v="Cary"/>
    <n v="2.5"/>
    <n v="21"/>
    <s v="Meal/Entertain"/>
  </r>
  <r>
    <d v="2016-10-17T00:00:00"/>
    <s v="10-17-2016"/>
    <d v="1899-12-30T15:19:00"/>
    <d v="2016-10-17T00:00:00"/>
    <s v="10-17-2016"/>
    <d v="1899-12-30T15:57:00"/>
    <x v="0"/>
    <d v="1899-12-30T00:38:00"/>
    <n v="0.63333333300000005"/>
    <s v="Cary"/>
    <s v="Raleigh"/>
    <n v="20.6"/>
    <n v="33"/>
    <m/>
  </r>
  <r>
    <d v="2016-10-17T00:00:00"/>
    <s v="10-17-2016"/>
    <d v="1899-12-30T16:29:00"/>
    <d v="2016-10-17T00:00:00"/>
    <s v="10-17-2016"/>
    <d v="1899-12-30T17:11:00"/>
    <x v="0"/>
    <d v="1899-12-30T00:42:00"/>
    <n v="0.7"/>
    <s v="Raleigh"/>
    <s v="Cary"/>
    <n v="17.600000000000001"/>
    <n v="25"/>
    <m/>
  </r>
  <r>
    <d v="2016-10-17T00:00:00"/>
    <s v="10-17-2016"/>
    <d v="1899-12-30T18:02:00"/>
    <d v="2016-10-17T00:00:00"/>
    <s v="10-17-2016"/>
    <d v="1899-12-30T18:16:00"/>
    <x v="0"/>
    <d v="1899-12-30T00:14:00"/>
    <n v="0.233333333"/>
    <s v="Cary"/>
    <s v="Apex"/>
    <n v="5.6"/>
    <n v="24"/>
    <m/>
  </r>
  <r>
    <d v="2016-10-17T00:00:00"/>
    <s v="10-17-2016"/>
    <d v="1899-12-30T18:31:00"/>
    <d v="2016-10-17T00:00:00"/>
    <s v="10-17-2016"/>
    <d v="1899-12-30T18:45:00"/>
    <x v="0"/>
    <d v="1899-12-30T00:14:00"/>
    <n v="0.233333333"/>
    <s v="Apex"/>
    <s v="Apex"/>
    <n v="3.3"/>
    <n v="14"/>
    <m/>
  </r>
  <r>
    <d v="2016-10-17T00:00:00"/>
    <s v="10-17-2016"/>
    <d v="1899-12-30T19:08:00"/>
    <d v="2016-10-17T00:00:00"/>
    <s v="10-17-2016"/>
    <d v="1899-12-30T19:25:00"/>
    <x v="0"/>
    <d v="1899-12-30T00:17:00"/>
    <n v="0.28333333300000002"/>
    <s v="Apex"/>
    <s v="Cary"/>
    <n v="5.3"/>
    <n v="19"/>
    <m/>
  </r>
  <r>
    <d v="2016-10-18T00:00:00"/>
    <s v="10-18-2016"/>
    <d v="1899-12-30T08:12:00"/>
    <d v="2016-10-18T00:00:00"/>
    <s v="10-18-2016"/>
    <d v="1899-12-30T08:22:00"/>
    <x v="0"/>
    <d v="1899-12-30T00:10:00"/>
    <n v="0.16666666699999999"/>
    <s v="Whitebridge"/>
    <s v="Edgehill Farms"/>
    <n v="3.3"/>
    <n v="20"/>
    <m/>
  </r>
  <r>
    <d v="2016-10-18T00:00:00"/>
    <s v="10-18-2016"/>
    <d v="1899-12-30T08:53:00"/>
    <d v="2016-10-18T00:00:00"/>
    <s v="10-18-2016"/>
    <d v="1899-12-30T09:02:00"/>
    <x v="0"/>
    <d v="1899-12-30T00:09:00"/>
    <n v="0.15"/>
    <s v="Edgehill Farms"/>
    <s v="Whitebridge"/>
    <n v="3.3"/>
    <n v="22"/>
    <m/>
  </r>
  <r>
    <d v="2016-10-18T00:00:00"/>
    <s v="10-18-2016"/>
    <d v="1899-12-30T10:41:00"/>
    <d v="2016-10-18T00:00:00"/>
    <s v="10-18-2016"/>
    <d v="1899-12-30T11:09:00"/>
    <x v="0"/>
    <d v="1899-12-30T00:28:00"/>
    <n v="0.46666666699999998"/>
    <s v="Cary"/>
    <s v="Morrisville"/>
    <n v="7.9"/>
    <n v="17"/>
    <s v="Temporary Site"/>
  </r>
  <r>
    <d v="2016-10-18T00:00:00"/>
    <s v="10-18-2016"/>
    <d v="1899-12-30T18:12:00"/>
    <d v="2016-10-18T00:00:00"/>
    <s v="10-18-2016"/>
    <d v="1899-12-30T18:33:00"/>
    <x v="0"/>
    <d v="1899-12-30T00:21:00"/>
    <n v="0.35"/>
    <s v="Oakland"/>
    <s v="Emeryville"/>
    <n v="13"/>
    <n v="37"/>
    <m/>
  </r>
  <r>
    <d v="2016-10-18T00:00:00"/>
    <s v="10-18-2016"/>
    <d v="1899-12-30T19:03:00"/>
    <d v="2016-10-18T00:00:00"/>
    <s v="10-18-2016"/>
    <d v="1899-12-30T19:13:00"/>
    <x v="0"/>
    <d v="1899-12-30T00:10:00"/>
    <n v="0.16666666699999999"/>
    <s v="Emeryville"/>
    <s v="Berkeley"/>
    <n v="3"/>
    <n v="18"/>
    <m/>
  </r>
  <r>
    <d v="2016-10-18T00:00:00"/>
    <s v="10-18-2016"/>
    <d v="1899-12-30T20:31:00"/>
    <d v="2016-10-18T00:00:00"/>
    <s v="10-18-2016"/>
    <d v="1899-12-30T20:37:00"/>
    <x v="0"/>
    <d v="1899-12-30T00:06:00"/>
    <n v="0.1"/>
    <s v="Berkeley"/>
    <s v="Emeryville"/>
    <n v="3"/>
    <n v="30"/>
    <m/>
  </r>
  <r>
    <d v="2016-10-19T00:00:00"/>
    <s v="10-19-2016"/>
    <d v="1899-12-30T09:33:00"/>
    <d v="2016-10-19T00:00:00"/>
    <s v="10-19-2016"/>
    <d v="1899-12-30T09:47:00"/>
    <x v="0"/>
    <d v="1899-12-30T00:14:00"/>
    <n v="0.233333333"/>
    <s v="Emeryville"/>
    <s v="Oakland"/>
    <n v="3.8"/>
    <n v="16"/>
    <m/>
  </r>
  <r>
    <d v="2016-10-19T00:00:00"/>
    <s v="10-19-2016"/>
    <d v="1899-12-30T09:54:00"/>
    <d v="2016-10-19T00:00:00"/>
    <s v="10-19-2016"/>
    <d v="1899-12-30T10:21:00"/>
    <x v="0"/>
    <d v="1899-12-30T00:27:00"/>
    <n v="0.45"/>
    <s v="Oakland"/>
    <s v="San Francisco"/>
    <n v="9.5"/>
    <n v="21"/>
    <m/>
  </r>
  <r>
    <d v="2016-10-19T00:00:00"/>
    <s v="10-19-2016"/>
    <d v="1899-12-30T13:45:00"/>
    <d v="2016-10-19T00:00:00"/>
    <s v="10-19-2016"/>
    <d v="1899-12-30T13:56:00"/>
    <x v="0"/>
    <d v="1899-12-30T00:11:00"/>
    <n v="0.18333333299999999"/>
    <s v="SOMISSPO"/>
    <s v="French Quarter"/>
    <n v="1.7"/>
    <n v="9"/>
    <m/>
  </r>
  <r>
    <d v="2016-10-19T00:00:00"/>
    <s v="10-19-2016"/>
    <d v="1899-12-30T14:02:00"/>
    <d v="2016-10-19T00:00:00"/>
    <s v="10-19-2016"/>
    <d v="1899-12-30T14:31:00"/>
    <x v="0"/>
    <d v="1899-12-30T00:29:00"/>
    <n v="0.48333333299999998"/>
    <s v="San Francisco"/>
    <s v="Berkeley"/>
    <n v="10.8"/>
    <n v="22"/>
    <m/>
  </r>
  <r>
    <d v="2016-10-19T00:00:00"/>
    <s v="10-19-2016"/>
    <d v="1899-12-30T15:44:00"/>
    <d v="2016-10-19T00:00:00"/>
    <s v="10-19-2016"/>
    <d v="1899-12-30T16:02:00"/>
    <x v="0"/>
    <d v="1899-12-30T00:18:00"/>
    <n v="0.3"/>
    <s v="West Berkeley"/>
    <s v="North Berkeley Hills"/>
    <n v="4.0999999999999996"/>
    <n v="14"/>
    <m/>
  </r>
  <r>
    <d v="2016-10-19T00:00:00"/>
    <s v="10-19-2016"/>
    <d v="1899-12-30T16:06:00"/>
    <d v="2016-10-19T00:00:00"/>
    <s v="10-19-2016"/>
    <d v="1899-12-30T16:19:00"/>
    <x v="0"/>
    <d v="1899-12-30T00:13:00"/>
    <n v="0.21666666700000001"/>
    <s v="North Berkeley Hills"/>
    <s v="Southside"/>
    <n v="2.2000000000000002"/>
    <n v="10"/>
    <m/>
  </r>
  <r>
    <d v="2016-10-19T00:00:00"/>
    <s v="10-19-2016"/>
    <d v="1899-12-30T16:33:00"/>
    <d v="2016-10-19T00:00:00"/>
    <s v="10-19-2016"/>
    <d v="1899-12-30T17:01:00"/>
    <x v="0"/>
    <d v="1899-12-30T00:28:00"/>
    <n v="0.46666666699999998"/>
    <s v="Berkeley"/>
    <s v="Emeryville"/>
    <n v="4.5999999999999996"/>
    <n v="10"/>
    <m/>
  </r>
  <r>
    <d v="2016-10-20T00:00:00"/>
    <s v="10-20-2016"/>
    <d v="1899-12-30T11:26:00"/>
    <d v="2016-10-20T00:00:00"/>
    <s v="10-20-2016"/>
    <d v="1899-12-30T11:34:00"/>
    <x v="0"/>
    <d v="1899-12-30T00:08:00"/>
    <n v="0.133333333"/>
    <s v="Emeryville"/>
    <s v="Berkeley"/>
    <n v="3.1"/>
    <n v="23"/>
    <m/>
  </r>
  <r>
    <d v="2016-10-20T00:00:00"/>
    <s v="10-20-2016"/>
    <d v="1899-12-30T12:19:00"/>
    <d v="2016-10-20T00:00:00"/>
    <s v="10-20-2016"/>
    <d v="1899-12-30T13:17:00"/>
    <x v="0"/>
    <d v="1899-12-30T00:58:00"/>
    <n v="0.96666666700000003"/>
    <s v="Berkeley"/>
    <s v="San Jose"/>
    <n v="47.7"/>
    <n v="49"/>
    <m/>
  </r>
  <r>
    <d v="2016-10-20T00:00:00"/>
    <s v="10-20-2016"/>
    <d v="1899-12-30T20:44:00"/>
    <d v="2016-10-20T00:00:00"/>
    <s v="10-20-2016"/>
    <d v="1899-12-30T21:37:00"/>
    <x v="0"/>
    <d v="1899-12-30T00:53:00"/>
    <n v="0.88333333300000005"/>
    <s v="San Jose"/>
    <s v="Emeryville"/>
    <n v="44.6"/>
    <n v="50"/>
    <m/>
  </r>
  <r>
    <d v="2016-10-21T00:00:00"/>
    <s v="10-21-2016"/>
    <d v="1899-12-30T10:06:00"/>
    <d v="2016-10-21T00:00:00"/>
    <s v="10-21-2016"/>
    <d v="1899-12-30T10:21:00"/>
    <x v="0"/>
    <d v="1899-12-30T00:15:00"/>
    <n v="0.25"/>
    <s v="Emeryville"/>
    <s v="Oakland"/>
    <n v="13.2"/>
    <n v="53"/>
    <m/>
  </r>
  <r>
    <d v="2016-10-22T00:00:00"/>
    <s v="10-22-2016"/>
    <d v="1899-12-30T00:54:00"/>
    <d v="2016-10-22T00:00:00"/>
    <s v="10-22-2016"/>
    <d v="1899-12-30T01:09:00"/>
    <x v="0"/>
    <d v="1899-12-30T00:15:00"/>
    <n v="0.25"/>
    <s v="Morrisville"/>
    <s v="Cary"/>
    <n v="8.6999999999999993"/>
    <n v="35"/>
    <m/>
  </r>
  <r>
    <d v="2016-10-22T00:00:00"/>
    <s v="10-22-2016"/>
    <d v="1899-12-30T13:26:00"/>
    <d v="2016-10-22T00:00:00"/>
    <s v="10-22-2016"/>
    <d v="1899-12-30T14:03:00"/>
    <x v="0"/>
    <d v="1899-12-30T00:37:00"/>
    <n v="0.61666666699999995"/>
    <s v="Cary"/>
    <s v="Raleigh"/>
    <n v="17.2"/>
    <n v="28"/>
    <m/>
  </r>
  <r>
    <d v="2016-10-22T00:00:00"/>
    <s v="10-22-2016"/>
    <d v="1899-12-30T17:08:00"/>
    <d v="2016-10-22T00:00:00"/>
    <s v="10-22-2016"/>
    <d v="1899-12-30T17:55:00"/>
    <x v="0"/>
    <d v="1899-12-30T00:47:00"/>
    <n v="0.78333333299999997"/>
    <s v="Raleigh"/>
    <s v="Cary"/>
    <n v="14"/>
    <n v="18"/>
    <m/>
  </r>
  <r>
    <d v="2016-10-23T00:00:00"/>
    <s v="10-23-2016"/>
    <d v="1899-12-30T09:24:00"/>
    <d v="2016-10-23T00:00:00"/>
    <s v="10-23-2016"/>
    <d v="1899-12-30T10:05:00"/>
    <x v="0"/>
    <d v="1899-12-30T00:41:00"/>
    <n v="0.68333333299999999"/>
    <s v="Cary"/>
    <s v="Raleigh"/>
    <n v="28.1"/>
    <n v="41"/>
    <m/>
  </r>
  <r>
    <d v="2016-10-23T00:00:00"/>
    <s v="10-23-2016"/>
    <d v="1899-12-30T12:17:00"/>
    <d v="2016-10-23T00:00:00"/>
    <s v="10-23-2016"/>
    <d v="1899-12-30T12:59:00"/>
    <x v="0"/>
    <d v="1899-12-30T00:42:00"/>
    <n v="0.7"/>
    <s v="Raleigh"/>
    <s v="Cary"/>
    <n v="28.2"/>
    <n v="40"/>
    <m/>
  </r>
  <r>
    <d v="2016-10-23T00:00:00"/>
    <s v="10-23-2016"/>
    <d v="1899-12-30T19:04:00"/>
    <d v="2016-10-23T00:00:00"/>
    <s v="10-23-2016"/>
    <d v="1899-12-30T19:14:00"/>
    <x v="0"/>
    <d v="1899-12-30T00:10:00"/>
    <n v="0.16666666699999999"/>
    <s v="Cary"/>
    <s v="Morrisville"/>
    <n v="3.1"/>
    <n v="19"/>
    <s v="Meal/Entertain"/>
  </r>
  <r>
    <d v="2016-10-23T00:00:00"/>
    <s v="10-23-2016"/>
    <d v="1899-12-30T21:10:00"/>
    <d v="2016-10-23T00:00:00"/>
    <s v="10-23-2016"/>
    <d v="1899-12-30T21:25:00"/>
    <x v="0"/>
    <d v="1899-12-30T00:15:00"/>
    <n v="0.25"/>
    <s v="Morrisville"/>
    <s v="Cary"/>
    <n v="3.1"/>
    <n v="12"/>
    <s v="Customer Visit"/>
  </r>
  <r>
    <d v="2016-10-24T00:00:00"/>
    <s v="10-24-2016"/>
    <d v="1899-12-30T14:57:00"/>
    <d v="2016-10-24T00:00:00"/>
    <s v="10-24-2016"/>
    <d v="1899-12-30T15:26:00"/>
    <x v="0"/>
    <d v="1899-12-30T00:29:00"/>
    <n v="0.48333333299999998"/>
    <s v="Cary"/>
    <s v="Durham"/>
    <n v="16.399999999999999"/>
    <n v="34"/>
    <m/>
  </r>
  <r>
    <d v="2016-10-24T00:00:00"/>
    <s v="10-24-2016"/>
    <d v="1899-12-30T15:33:00"/>
    <d v="2016-10-24T00:00:00"/>
    <s v="10-24-2016"/>
    <d v="1899-12-30T16:13:00"/>
    <x v="0"/>
    <d v="1899-12-30T00:40:00"/>
    <n v="0.66666666699999999"/>
    <s v="Durham"/>
    <s v="Morrisville"/>
    <n v="15.4"/>
    <n v="23"/>
    <m/>
  </r>
  <r>
    <d v="2016-10-24T00:00:00"/>
    <s v="10-24-2016"/>
    <d v="1899-12-30T16:34:00"/>
    <d v="2016-10-24T00:00:00"/>
    <s v="10-24-2016"/>
    <d v="1899-12-30T16:41:00"/>
    <x v="0"/>
    <d v="1899-12-30T00:07:00"/>
    <n v="0.116666667"/>
    <s v="Morrisville"/>
    <s v="Cary"/>
    <n v="2.2000000000000002"/>
    <n v="19"/>
    <m/>
  </r>
  <r>
    <d v="2016-10-25T00:00:00"/>
    <s v="10-25-2016"/>
    <d v="1899-12-30T13:27:00"/>
    <d v="2016-10-25T00:00:00"/>
    <s v="10-25-2016"/>
    <d v="1899-12-30T14:08:00"/>
    <x v="0"/>
    <d v="1899-12-30T00:41:00"/>
    <n v="0.68333333299999999"/>
    <s v="Cary"/>
    <s v="Apex"/>
    <n v="11.2"/>
    <n v="16"/>
    <m/>
  </r>
  <r>
    <d v="2016-10-25T00:00:00"/>
    <s v="10-25-2016"/>
    <d v="1899-12-30T15:04:00"/>
    <d v="2016-10-25T00:00:00"/>
    <s v="10-25-2016"/>
    <d v="1899-12-30T15:11:00"/>
    <x v="0"/>
    <d v="1899-12-30T00:07:00"/>
    <n v="0.116666667"/>
    <s v="Apex"/>
    <s v="Eagle Rock"/>
    <n v="2.2000000000000002"/>
    <n v="19"/>
    <m/>
  </r>
  <r>
    <d v="2016-10-25T00:00:00"/>
    <s v="10-25-2016"/>
    <d v="1899-12-30T15:16:00"/>
    <d v="2016-10-25T00:00:00"/>
    <s v="10-25-2016"/>
    <d v="1899-12-30T15:33:00"/>
    <x v="0"/>
    <d v="1899-12-30T00:17:00"/>
    <n v="0.28333333300000002"/>
    <s v="Eagle Rock"/>
    <s v="Cary"/>
    <n v="3.6"/>
    <n v="13"/>
    <m/>
  </r>
  <r>
    <d v="2016-10-25T00:00:00"/>
    <s v="10-25-2016"/>
    <d v="1899-12-30T20:00:00"/>
    <d v="2016-10-25T00:00:00"/>
    <s v="10-25-2016"/>
    <d v="1899-12-30T20:11:00"/>
    <x v="0"/>
    <d v="1899-12-30T00:11:00"/>
    <n v="0.18333333299999999"/>
    <s v="Whitebridge"/>
    <s v="Savon Height"/>
    <n v="3.6"/>
    <n v="20"/>
    <s v="Meal/Entertain"/>
  </r>
  <r>
    <d v="2016-10-25T00:00:00"/>
    <s v="10-25-2016"/>
    <d v="1899-12-30T20:54:00"/>
    <d v="2016-10-25T00:00:00"/>
    <s v="10-25-2016"/>
    <d v="1899-12-30T21:03:00"/>
    <x v="0"/>
    <d v="1899-12-30T00:09:00"/>
    <n v="0.15"/>
    <s v="Savon Height"/>
    <s v="Parkway"/>
    <n v="4.9000000000000004"/>
    <n v="33"/>
    <m/>
  </r>
  <r>
    <d v="2016-10-25T00:00:00"/>
    <s v="10-25-2016"/>
    <d v="1899-12-30T22:24:00"/>
    <d v="2016-10-25T00:00:00"/>
    <s v="10-25-2016"/>
    <d v="1899-12-30T22:45:00"/>
    <x v="0"/>
    <d v="1899-12-30T00:21:00"/>
    <n v="0.35"/>
    <s v="Parkway"/>
    <s v="Whitebridge"/>
    <n v="8.6999999999999993"/>
    <n v="25"/>
    <s v="Errand/Supplies"/>
  </r>
  <r>
    <d v="2016-10-26T00:00:00"/>
    <s v="10-26-2016"/>
    <d v="1899-12-30T19:25:00"/>
    <d v="2016-10-26T00:00:00"/>
    <s v="10-26-2016"/>
    <d v="1899-12-30T19:31:00"/>
    <x v="0"/>
    <d v="1899-12-30T00:06:00"/>
    <n v="0.1"/>
    <s v="Whitebridge"/>
    <s v="Parkway"/>
    <n v="2.1"/>
    <n v="21"/>
    <s v="Meeting"/>
  </r>
  <r>
    <d v="2016-10-26T00:00:00"/>
    <s v="10-26-2016"/>
    <d v="1899-12-30T20:53:00"/>
    <d v="2016-10-26T00:00:00"/>
    <s v="10-26-2016"/>
    <d v="1899-12-30T21:03:00"/>
    <x v="0"/>
    <d v="1899-12-30T00:10:00"/>
    <n v="0.16666666699999999"/>
    <s v="Parkway"/>
    <s v="Whitebridge"/>
    <n v="2.1"/>
    <n v="13"/>
    <m/>
  </r>
  <r>
    <d v="2016-10-27T00:00:00"/>
    <s v="10-27-2016"/>
    <d v="1899-12-30T18:51:00"/>
    <d v="2016-10-27T00:00:00"/>
    <s v="10-27-2016"/>
    <d v="1899-12-30T19:16:00"/>
    <x v="0"/>
    <d v="1899-12-30T00:25:00"/>
    <n v="0.41666666699999999"/>
    <s v="Cary"/>
    <s v="Morrisville"/>
    <n v="8.4"/>
    <n v="20"/>
    <s v="Meeting"/>
  </r>
  <r>
    <d v="2016-10-27T00:00:00"/>
    <s v="10-27-2016"/>
    <d v="1899-12-30T19:20:00"/>
    <d v="2016-10-27T00:00:00"/>
    <s v="10-27-2016"/>
    <d v="1899-12-30T19:35:00"/>
    <x v="0"/>
    <d v="1899-12-30T00:15:00"/>
    <n v="0.25"/>
    <s v="Morrisville"/>
    <s v="Morrisville"/>
    <n v="5.9"/>
    <n v="24"/>
    <m/>
  </r>
  <r>
    <d v="2016-10-27T00:00:00"/>
    <s v="10-27-2016"/>
    <d v="1899-12-30T19:52:00"/>
    <d v="2016-10-27T00:00:00"/>
    <s v="10-27-2016"/>
    <d v="1899-12-30T20:21:00"/>
    <x v="0"/>
    <d v="1899-12-30T00:29:00"/>
    <n v="0.48333333299999998"/>
    <s v="Huntington Woods"/>
    <s v="Huntington Woods"/>
    <n v="12.1"/>
    <n v="25"/>
    <m/>
  </r>
  <r>
    <d v="2016-10-27T00:00:00"/>
    <s v="10-27-2016"/>
    <d v="1899-12-30T20:47:00"/>
    <d v="2016-10-27T00:00:00"/>
    <s v="10-27-2016"/>
    <d v="1899-12-30T20:54:00"/>
    <x v="0"/>
    <d v="1899-12-30T00:07:00"/>
    <n v="0.116666667"/>
    <s v="Huntington Woods"/>
    <s v="Weston"/>
    <n v="3.9"/>
    <n v="33"/>
    <m/>
  </r>
  <r>
    <d v="2016-10-27T00:00:00"/>
    <s v="10-27-2016"/>
    <d v="1899-12-30T21:26:00"/>
    <d v="2016-10-27T00:00:00"/>
    <s v="10-27-2016"/>
    <d v="1899-12-30T21:48:00"/>
    <x v="0"/>
    <d v="1899-12-30T00:22:00"/>
    <n v="0.366666667"/>
    <s v="Morrisville"/>
    <s v="Cary"/>
    <n v="6.2"/>
    <n v="17"/>
    <m/>
  </r>
  <r>
    <d v="2016-10-28T00:00:00"/>
    <s v="10-28-2016"/>
    <d v="1899-12-30T11:34:00"/>
    <d v="2016-10-28T00:00:00"/>
    <s v="10-28-2016"/>
    <d v="1899-12-30T11:52:00"/>
    <x v="0"/>
    <d v="1899-12-30T00:18:00"/>
    <n v="0.3"/>
    <s v="Cary"/>
    <s v="Durham"/>
    <n v="10.4"/>
    <n v="35"/>
    <s v="Meeting"/>
  </r>
  <r>
    <d v="2016-10-28T00:00:00"/>
    <s v="10-28-2016"/>
    <d v="1899-12-30T13:06:00"/>
    <d v="2016-10-28T00:00:00"/>
    <s v="10-28-2016"/>
    <d v="1899-12-30T13:36:00"/>
    <x v="0"/>
    <d v="1899-12-30T00:30:00"/>
    <n v="0.5"/>
    <s v="Durham"/>
    <s v="Cary"/>
    <n v="9.9"/>
    <n v="20"/>
    <s v="Meeting"/>
  </r>
  <r>
    <d v="2016-10-28T00:00:00"/>
    <s v="10-28-2016"/>
    <d v="1899-12-30T15:53:00"/>
    <d v="2016-10-28T00:00:00"/>
    <s v="10-28-2016"/>
    <d v="1899-12-30T17:59:00"/>
    <x v="0"/>
    <d v="1899-12-30T02:06:00"/>
    <n v="2.1"/>
    <s v="Cary"/>
    <s v="Winston Salem"/>
    <n v="107"/>
    <n v="51"/>
    <s v="Meeting"/>
  </r>
  <r>
    <d v="2016-10-28T00:00:00"/>
    <s v="10-28-2016"/>
    <d v="1899-12-30T18:13:00"/>
    <d v="2016-10-28T00:00:00"/>
    <s v="10-28-2016"/>
    <d v="1899-12-30T20:07:00"/>
    <x v="0"/>
    <d v="1899-12-30T01:54:00"/>
    <n v="1.9"/>
    <s v="Winston Salem"/>
    <s v="Asheville"/>
    <n v="133.6"/>
    <n v="70"/>
    <s v="Meeting"/>
  </r>
  <r>
    <d v="2016-10-28T00:00:00"/>
    <s v="10-28-2016"/>
    <d v="1899-12-30T20:13:00"/>
    <d v="2016-10-28T00:00:00"/>
    <s v="10-28-2016"/>
    <d v="1899-12-30T22:00:00"/>
    <x v="0"/>
    <d v="1899-12-30T01:47:00"/>
    <n v="1.7833333330000001"/>
    <s v="Asheville"/>
    <s v="Topton"/>
    <n v="91.8"/>
    <n v="51"/>
    <s v="Meeting"/>
  </r>
  <r>
    <d v="2016-10-29T00:00:00"/>
    <s v="10-29-2016"/>
    <d v="1899-12-30T15:22:00"/>
    <d v="2016-10-29T00:00:00"/>
    <s v="10-29-2016"/>
    <d v="1899-12-30T17:05:00"/>
    <x v="0"/>
    <d v="1899-12-30T01:43:00"/>
    <n v="1.7166666669999999"/>
    <s v="Topton"/>
    <s v="Hayesville"/>
    <n v="40.700000000000003"/>
    <n v="24"/>
    <s v="Meeting"/>
  </r>
  <r>
    <d v="2016-10-29T00:00:00"/>
    <s v="10-29-2016"/>
    <d v="1899-12-30T17:13:00"/>
    <d v="2016-10-29T00:00:00"/>
    <s v="10-29-2016"/>
    <d v="1899-12-30T19:19:00"/>
    <x v="0"/>
    <d v="1899-12-30T02:06:00"/>
    <n v="2.1"/>
    <s v="Hayesville"/>
    <s v="Topton"/>
    <n v="75.7"/>
    <n v="36"/>
    <m/>
  </r>
  <r>
    <d v="2016-10-30T00:00:00"/>
    <s v="10-30-2016"/>
    <d v="1899-12-30T07:49:00"/>
    <d v="2016-10-30T00:00:00"/>
    <s v="10-30-2016"/>
    <d v="1899-12-30T08:30:00"/>
    <x v="0"/>
    <d v="1899-12-30T00:41:00"/>
    <n v="0.68333333299999999"/>
    <s v="Topton"/>
    <s v="Bryson City"/>
    <n v="29.8"/>
    <n v="44"/>
    <m/>
  </r>
  <r>
    <d v="2016-10-30T00:00:00"/>
    <s v="10-30-2016"/>
    <d v="1899-12-30T09:07:00"/>
    <d v="2016-10-30T00:00:00"/>
    <s v="10-30-2016"/>
    <d v="1899-12-30T10:09:00"/>
    <x v="0"/>
    <d v="1899-12-30T01:02:00"/>
    <n v="1.0333333330000001"/>
    <s v="Bryson City"/>
    <s v="Bryson City"/>
    <n v="16.3"/>
    <n v="16"/>
    <m/>
  </r>
  <r>
    <d v="2016-10-30T00:00:00"/>
    <s v="10-30-2016"/>
    <d v="1899-12-30T10:11:00"/>
    <d v="2016-10-30T00:00:00"/>
    <s v="10-30-2016"/>
    <d v="1899-12-30T10:38:00"/>
    <x v="0"/>
    <d v="1899-12-30T00:27:00"/>
    <n v="0.45"/>
    <s v="Bryson City"/>
    <s v="Bryson City"/>
    <n v="6.5"/>
    <n v="14"/>
    <m/>
  </r>
  <r>
    <d v="2016-10-30T00:00:00"/>
    <s v="10-30-2016"/>
    <d v="1899-12-30T10:51:00"/>
    <d v="2016-10-30T00:00:00"/>
    <s v="10-30-2016"/>
    <d v="1899-12-30T11:21:00"/>
    <x v="0"/>
    <d v="1899-12-30T00:30:00"/>
    <n v="0.5"/>
    <s v="Bryson City"/>
    <s v="Bryson City"/>
    <n v="6.3"/>
    <n v="13"/>
    <m/>
  </r>
  <r>
    <d v="2016-10-30T00:00:00"/>
    <s v="10-30-2016"/>
    <d v="1899-12-30T12:24:00"/>
    <d v="2016-10-30T00:00:00"/>
    <s v="10-30-2016"/>
    <d v="1899-12-30T12:35:00"/>
    <x v="0"/>
    <d v="1899-12-30T00:11:00"/>
    <n v="0.18333333299999999"/>
    <s v="Bryson City"/>
    <s v="Almond"/>
    <n v="6.6"/>
    <n v="36"/>
    <m/>
  </r>
  <r>
    <d v="2016-10-30T00:00:00"/>
    <s v="10-30-2016"/>
    <d v="1899-12-30T12:58:00"/>
    <d v="2016-10-30T00:00:00"/>
    <s v="10-30-2016"/>
    <d v="1899-12-30T13:18:00"/>
    <x v="0"/>
    <d v="1899-12-30T00:20:00"/>
    <n v="0.33333333300000001"/>
    <s v="Almond"/>
    <s v="Bryson City"/>
    <n v="15.2"/>
    <n v="46"/>
    <m/>
  </r>
  <r>
    <d v="2016-10-30T00:00:00"/>
    <s v="10-30-2016"/>
    <d v="1899-12-30T13:24:00"/>
    <d v="2016-10-30T00:00:00"/>
    <s v="10-30-2016"/>
    <d v="1899-12-30T14:37:00"/>
    <x v="0"/>
    <d v="1899-12-30T01:13:00"/>
    <n v="1.2166666669999999"/>
    <s v="Bryson City"/>
    <s v="Asheville"/>
    <n v="68.400000000000006"/>
    <n v="56"/>
    <m/>
  </r>
  <r>
    <d v="2016-10-30T00:00:00"/>
    <s v="10-30-2016"/>
    <d v="1899-12-30T15:22:00"/>
    <d v="2016-10-30T00:00:00"/>
    <s v="10-30-2016"/>
    <d v="1899-12-30T18:23:00"/>
    <x v="0"/>
    <d v="1899-12-30T03:01:00"/>
    <n v="3.016666667"/>
    <s v="Asheville"/>
    <s v="Mebane"/>
    <n v="195.9"/>
    <n v="65"/>
    <m/>
  </r>
  <r>
    <d v="2016-10-30T00:00:00"/>
    <s v="10-30-2016"/>
    <d v="1899-12-30T18:26:00"/>
    <d v="2016-10-30T00:00:00"/>
    <s v="10-30-2016"/>
    <d v="1899-12-30T19:39:00"/>
    <x v="0"/>
    <d v="1899-12-30T01:13:00"/>
    <n v="1.2166666669999999"/>
    <s v="Mebane"/>
    <s v="Cary"/>
    <n v="45.2"/>
    <n v="37"/>
    <m/>
  </r>
  <r>
    <d v="2016-10-31T00:00:00"/>
    <s v="10-31-2016"/>
    <d v="1899-12-30T18:11:00"/>
    <d v="2016-10-31T00:00:00"/>
    <s v="10-31-2016"/>
    <d v="1899-12-30T18:20:00"/>
    <x v="0"/>
    <d v="1899-12-30T00:09:00"/>
    <n v="0.15"/>
    <s v="Cary"/>
    <s v="Morrisville"/>
    <n v="3.2"/>
    <n v="21"/>
    <m/>
  </r>
  <r>
    <d v="2016-10-31T00:00:00"/>
    <s v="10-31-2016"/>
    <d v="1899-12-30T18:47:00"/>
    <d v="2016-10-31T00:00:00"/>
    <s v="10-31-2016"/>
    <d v="1899-12-30T19:16:00"/>
    <x v="0"/>
    <d v="1899-12-30T00:29:00"/>
    <n v="0.48333333299999998"/>
    <s v="Morrisville"/>
    <s v="Raleigh"/>
    <n v="10.3"/>
    <n v="21"/>
    <m/>
  </r>
  <r>
    <d v="2016-10-31T00:00:00"/>
    <s v="10-31-2016"/>
    <d v="1899-12-30T20:18:00"/>
    <d v="2016-10-31T00:00:00"/>
    <s v="10-31-2016"/>
    <d v="1899-12-30T20:44:00"/>
    <x v="0"/>
    <d v="1899-12-30T00:26:00"/>
    <n v="0.43333333299999999"/>
    <s v="Raleigh"/>
    <s v="Cary"/>
    <n v="13.1"/>
    <n v="30"/>
    <m/>
  </r>
  <r>
    <d v="2016-10-31T00:00:00"/>
    <s v="10-31-2016"/>
    <d v="1899-12-30T21:45:00"/>
    <d v="2016-10-31T00:00:00"/>
    <s v="10-31-2016"/>
    <d v="1899-12-30T22:10:00"/>
    <x v="0"/>
    <d v="1899-12-30T00:25:00"/>
    <n v="0.41666666699999999"/>
    <s v="Savon Height"/>
    <s v="Whitebridge"/>
    <n v="9.6"/>
    <n v="23"/>
    <s v="Errand/Supplies"/>
  </r>
  <r>
    <d v="2016-01-11T11:50:00"/>
    <d v="2016-11-01T00:00:00"/>
    <d v="1899-12-30T11:50:00"/>
    <d v="2016-01-11T12:27:00"/>
    <d v="2016-11-01T00:00:00"/>
    <d v="1899-12-30T12:27:00"/>
    <x v="0"/>
    <d v="1899-12-30T00:37:00"/>
    <n v="0.61666666699999995"/>
    <s v="Cary"/>
    <s v="Durham"/>
    <n v="16.5"/>
    <n v="27"/>
    <m/>
  </r>
  <r>
    <d v="2016-01-11T16:29:00"/>
    <d v="2016-11-01T00:00:00"/>
    <d v="1899-12-30T16:29:00"/>
    <d v="2016-01-11T17:02:00"/>
    <d v="2016-11-01T00:00:00"/>
    <d v="1899-12-30T17:02:00"/>
    <x v="0"/>
    <d v="1899-12-30T00:33:00"/>
    <n v="0.55000000000000004"/>
    <s v="Durham"/>
    <s v="Cary"/>
    <n v="12.8"/>
    <n v="23"/>
    <m/>
  </r>
  <r>
    <d v="2016-01-11T17:35:00"/>
    <d v="2016-11-01T00:00:00"/>
    <d v="1899-12-30T17:35:00"/>
    <d v="2016-01-11T17:42:00"/>
    <d v="2016-11-01T00:00:00"/>
    <d v="1899-12-30T17:42:00"/>
    <x v="0"/>
    <d v="1899-12-30T00:07:00"/>
    <n v="0.116666667"/>
    <s v="Whitebridge"/>
    <s v="Whitebridge"/>
    <n v="1.2"/>
    <n v="10"/>
    <m/>
  </r>
  <r>
    <d v="2016-01-11T19:14:00"/>
    <d v="2016-11-01T00:00:00"/>
    <d v="1899-12-30T19:14:00"/>
    <d v="2016-01-11T19:20:00"/>
    <d v="2016-11-01T00:00:00"/>
    <d v="1899-12-30T19:20:00"/>
    <x v="0"/>
    <d v="1899-12-30T00:06:00"/>
    <n v="0.1"/>
    <s v="Whitebridge"/>
    <s v="Whitebridge"/>
    <n v="1"/>
    <n v="10"/>
    <m/>
  </r>
  <r>
    <d v="2016-01-11T19:59:00"/>
    <d v="2016-11-01T00:00:00"/>
    <d v="1899-12-30T19:59:00"/>
    <d v="2016-01-11T20:12:00"/>
    <d v="2016-11-01T00:00:00"/>
    <d v="1899-12-30T20:12:00"/>
    <x v="0"/>
    <d v="1899-12-30T00:13:00"/>
    <n v="0.21666666700000001"/>
    <s v="Whitebridge"/>
    <s v="Whitebridge"/>
    <n v="4.0999999999999996"/>
    <n v="19"/>
    <m/>
  </r>
  <r>
    <d v="2016-01-11T20:41:00"/>
    <d v="2016-11-01T00:00:00"/>
    <d v="1899-12-30T20:41:00"/>
    <d v="2016-01-11T20:55:00"/>
    <d v="2016-11-01T00:00:00"/>
    <d v="1899-12-30T20:55:00"/>
    <x v="0"/>
    <d v="1899-12-30T00:14:00"/>
    <n v="0.233333333"/>
    <s v="Whitebridge"/>
    <s v="Whitebridge"/>
    <n v="4.2"/>
    <n v="18"/>
    <s v="Meal/Entertain"/>
  </r>
  <r>
    <d v="2016-02-11T15:10:00"/>
    <d v="2016-11-02T00:00:00"/>
    <d v="1899-12-30T15:10:00"/>
    <d v="2016-02-11T15:18:00"/>
    <d v="2016-11-02T00:00:00"/>
    <d v="1899-12-30T15:18:00"/>
    <x v="0"/>
    <d v="1899-12-30T00:08:00"/>
    <n v="0.133333333"/>
    <s v="Whitebridge"/>
    <s v="Westpark Place"/>
    <n v="1.4"/>
    <n v="11"/>
    <m/>
  </r>
  <r>
    <d v="2016-02-11T15:45:00"/>
    <d v="2016-11-02T00:00:00"/>
    <d v="1899-12-30T15:45:00"/>
    <d v="2016-02-11T15:52:00"/>
    <d v="2016-11-02T00:00:00"/>
    <d v="1899-12-30T15:52:00"/>
    <x v="0"/>
    <d v="1899-12-30T00:07:00"/>
    <n v="0.116666667"/>
    <s v="Westpark Place"/>
    <s v="Whitebridge"/>
    <n v="1.8"/>
    <n v="15"/>
    <m/>
  </r>
  <r>
    <d v="2016-02-11T16:46:00"/>
    <d v="2016-11-02T00:00:00"/>
    <d v="1899-12-30T16:46:00"/>
    <d v="2016-02-11T17:11:00"/>
    <d v="2016-11-02T00:00:00"/>
    <d v="1899-12-30T17:11:00"/>
    <x v="0"/>
    <d v="1899-12-30T00:25:00"/>
    <n v="0.41666666699999999"/>
    <s v="Cary"/>
    <s v="Morrisville"/>
    <n v="8.5"/>
    <n v="20"/>
    <s v="Meeting"/>
  </r>
  <r>
    <d v="2016-02-11T17:34:00"/>
    <d v="2016-11-02T00:00:00"/>
    <d v="1899-12-30T17:34:00"/>
    <d v="2016-02-11T17:49:00"/>
    <d v="2016-11-02T00:00:00"/>
    <d v="1899-12-30T17:49:00"/>
    <x v="0"/>
    <d v="1899-12-30T00:15:00"/>
    <n v="0.25"/>
    <s v="Morrisville"/>
    <s v="Morrisville"/>
    <n v="5"/>
    <n v="20"/>
    <m/>
  </r>
  <r>
    <d v="2016-02-11T17:53:00"/>
    <d v="2016-11-02T00:00:00"/>
    <d v="1899-12-30T17:53:00"/>
    <d v="2016-02-11T18:00:00"/>
    <d v="2016-11-02T00:00:00"/>
    <d v="1899-12-30T18:00:00"/>
    <x v="0"/>
    <d v="1899-12-30T00:07:00"/>
    <n v="0.116666667"/>
    <s v="Morrisville"/>
    <s v="Cary"/>
    <n v="3.8"/>
    <n v="33"/>
    <m/>
  </r>
  <r>
    <d v="2016-03-11T11:28:00"/>
    <d v="2016-11-03T00:00:00"/>
    <d v="1899-12-30T11:28:00"/>
    <d v="2016-03-11T11:34:00"/>
    <d v="2016-11-03T00:00:00"/>
    <d v="1899-12-30T11:34:00"/>
    <x v="0"/>
    <d v="1899-12-30T00:06:00"/>
    <n v="0.1"/>
    <s v="Whitebridge"/>
    <s v="Hazelwood"/>
    <n v="2.5"/>
    <n v="25"/>
    <m/>
  </r>
  <r>
    <d v="2016-03-11T12:43:00"/>
    <d v="2016-11-03T00:00:00"/>
    <d v="1899-12-30T12:43:00"/>
    <d v="2016-03-11T12:49:00"/>
    <d v="2016-11-03T00:00:00"/>
    <d v="1899-12-30T12:49:00"/>
    <x v="0"/>
    <d v="1899-12-30T00:06:00"/>
    <n v="0.1"/>
    <s v="Hazelwood"/>
    <s v="Whitebridge"/>
    <n v="2.4"/>
    <n v="24"/>
    <m/>
  </r>
  <r>
    <d v="2016-03-11T13:42:00"/>
    <d v="2016-11-03T00:00:00"/>
    <d v="1899-12-30T13:42:00"/>
    <d v="2016-03-11T13:47:00"/>
    <d v="2016-11-03T00:00:00"/>
    <d v="1899-12-30T13:47:00"/>
    <x v="0"/>
    <d v="1899-12-30T00:05:00"/>
    <n v="8.3333332999999996E-2"/>
    <s v="Whitebridge"/>
    <s v="Westpark Place"/>
    <n v="1.4"/>
    <n v="17"/>
    <m/>
  </r>
  <r>
    <d v="2016-03-11T14:13:00"/>
    <d v="2016-11-03T00:00:00"/>
    <d v="1899-12-30T14:13:00"/>
    <d v="2016-03-11T14:26:00"/>
    <d v="2016-11-03T00:00:00"/>
    <d v="1899-12-30T14:26:00"/>
    <x v="0"/>
    <d v="1899-12-30T00:13:00"/>
    <n v="0.21666666700000001"/>
    <s v="Westpark Place"/>
    <s v="Whitebridge"/>
    <n v="1.8"/>
    <n v="8"/>
    <m/>
  </r>
  <r>
    <d v="2016-03-11T18:51:00"/>
    <d v="2016-11-03T00:00:00"/>
    <d v="1899-12-30T18:51:00"/>
    <d v="2016-03-11T19:08:00"/>
    <d v="2016-11-03T00:00:00"/>
    <d v="1899-12-30T19:08:00"/>
    <x v="0"/>
    <d v="1899-12-30T00:17:00"/>
    <n v="0.28333333300000002"/>
    <s v="Cary"/>
    <s v="Morrisville"/>
    <n v="3.1"/>
    <n v="11"/>
    <s v="Meal/Entertain"/>
  </r>
  <r>
    <d v="2016-03-11T22:46:00"/>
    <d v="2016-11-03T00:00:00"/>
    <d v="1899-12-30T22:46:00"/>
    <d v="2016-03-11T22:58:00"/>
    <d v="2016-11-03T00:00:00"/>
    <d v="1899-12-30T22:58:00"/>
    <x v="0"/>
    <d v="1899-12-30T00:12:00"/>
    <n v="0.2"/>
    <s v="Morrisville"/>
    <s v="Cary"/>
    <n v="3.1"/>
    <n v="16"/>
    <s v="Customer Visit"/>
  </r>
  <r>
    <d v="2016-04-11T10:02:00"/>
    <d v="2016-11-04T00:00:00"/>
    <d v="1899-12-30T10:02:00"/>
    <d v="2016-04-11T10:18:00"/>
    <d v="2016-11-04T00:00:00"/>
    <d v="1899-12-30T10:18:00"/>
    <x v="0"/>
    <d v="1899-12-30T00:16:00"/>
    <n v="0.26666666700000002"/>
    <s v="Cary"/>
    <s v="Morrisville"/>
    <n v="7.9"/>
    <n v="30"/>
    <s v="Temporary Site"/>
  </r>
  <r>
    <d v="2016-04-11T18:14:00"/>
    <d v="2016-11-04T00:00:00"/>
    <d v="1899-12-30T18:14:00"/>
    <d v="2016-04-11T18:21:00"/>
    <d v="2016-11-04T00:00:00"/>
    <d v="1899-12-30T18:21:00"/>
    <x v="0"/>
    <d v="1899-12-30T00:07:00"/>
    <n v="0.116666667"/>
    <s v="San Jose"/>
    <s v="Santa Clara"/>
    <n v="3.8"/>
    <n v="33"/>
    <m/>
  </r>
  <r>
    <d v="2016-04-11T21:04:00"/>
    <d v="2016-11-04T00:00:00"/>
    <d v="1899-12-30T21:04:00"/>
    <d v="2016-04-11T21:20:00"/>
    <d v="2016-11-04T00:00:00"/>
    <d v="1899-12-30T21:20:00"/>
    <x v="0"/>
    <d v="1899-12-30T00:16:00"/>
    <n v="0.26666666700000002"/>
    <s v="Agnew"/>
    <s v="Cory"/>
    <n v="4.3"/>
    <n v="16"/>
    <m/>
  </r>
  <r>
    <d v="2016-04-11T22:12:00"/>
    <d v="2016-11-04T00:00:00"/>
    <d v="1899-12-30T22:12:00"/>
    <d v="2016-04-11T22:25:00"/>
    <d v="2016-11-04T00:00:00"/>
    <d v="1899-12-30T22:25:00"/>
    <x v="0"/>
    <d v="1899-12-30T00:13:00"/>
    <n v="0.21666666700000001"/>
    <s v="Cory"/>
    <s v="Agnew"/>
    <n v="3.9"/>
    <n v="18"/>
    <m/>
  </r>
  <r>
    <d v="2016-05-11T08:34:00"/>
    <d v="2016-11-05T00:00:00"/>
    <d v="1899-12-30T08:34:00"/>
    <d v="2016-05-11T08:43:00"/>
    <d v="2016-11-05T00:00:00"/>
    <d v="1899-12-30T08:43:00"/>
    <x v="0"/>
    <d v="1899-12-30T00:09:00"/>
    <n v="0.15"/>
    <s v="Agnew"/>
    <s v="Renaissance"/>
    <n v="2.2000000000000002"/>
    <n v="15"/>
    <m/>
  </r>
  <r>
    <d v="2016-05-11T17:29:00"/>
    <d v="2016-11-05T00:00:00"/>
    <d v="1899-12-30T17:29:00"/>
    <d v="2016-05-11T17:40:00"/>
    <d v="2016-11-05T00:00:00"/>
    <d v="1899-12-30T17:40:00"/>
    <x v="0"/>
    <d v="1899-12-30T00:11:00"/>
    <n v="0.18333333299999999"/>
    <s v="Renaissance"/>
    <s v="Agnew"/>
    <n v="2.8"/>
    <n v="15"/>
    <m/>
  </r>
  <r>
    <d v="2016-05-11T19:20:00"/>
    <d v="2016-11-05T00:00:00"/>
    <d v="1899-12-30T19:20:00"/>
    <d v="2016-05-11T19:28:00"/>
    <d v="2016-11-05T00:00:00"/>
    <d v="1899-12-30T19:28:00"/>
    <x v="0"/>
    <d v="1899-12-30T00:08:00"/>
    <n v="0.133333333"/>
    <s v="Agnew"/>
    <s v="Agnew"/>
    <n v="2.2000000000000002"/>
    <n v="17"/>
    <m/>
  </r>
  <r>
    <d v="2016-06-11T10:50:00"/>
    <d v="2016-11-06T00:00:00"/>
    <d v="1899-12-30T10:50:00"/>
    <d v="2016-06-11T11:04:00"/>
    <d v="2016-11-06T00:00:00"/>
    <d v="1899-12-30T11:04:00"/>
    <x v="0"/>
    <d v="1899-12-30T00:14:00"/>
    <n v="0.233333333"/>
    <s v="Agnew"/>
    <s v="Renaissance"/>
    <n v="2.4"/>
    <n v="10"/>
    <m/>
  </r>
  <r>
    <d v="2016-06-11T16:05:00"/>
    <d v="2016-11-06T00:00:00"/>
    <d v="1899-12-30T16:05:00"/>
    <d v="2016-06-11T16:22:00"/>
    <d v="2016-11-06T00:00:00"/>
    <d v="1899-12-30T16:22:00"/>
    <x v="0"/>
    <d v="1899-12-30T00:17:00"/>
    <n v="0.28333333300000002"/>
    <s v="Renaissance"/>
    <s v="Agnew"/>
    <n v="2.8"/>
    <n v="10"/>
    <s v="Meeting"/>
  </r>
  <r>
    <d v="2016-06-11T16:27:00"/>
    <d v="2016-11-06T00:00:00"/>
    <d v="1899-12-30T16:27:00"/>
    <d v="2016-06-11T17:28:00"/>
    <d v="2016-11-06T00:00:00"/>
    <d v="1899-12-30T17:28:00"/>
    <x v="0"/>
    <d v="1899-12-30T01:01:00"/>
    <n v="1.016666667"/>
    <s v="Santa Clara"/>
    <s v="Berkeley"/>
    <n v="43.9"/>
    <n v="43"/>
    <s v="Customer Visit"/>
  </r>
  <r>
    <d v="2016-06-11T19:04:00"/>
    <d v="2016-11-06T00:00:00"/>
    <d v="1899-12-30T19:04:00"/>
    <d v="2016-06-11T19:12:00"/>
    <d v="2016-11-06T00:00:00"/>
    <d v="1899-12-30T19:12:00"/>
    <x v="0"/>
    <d v="1899-12-30T00:08:00"/>
    <n v="0.133333333"/>
    <s v="Downtown"/>
    <s v="West Berkeley"/>
    <n v="1.8"/>
    <n v="14"/>
    <m/>
  </r>
  <r>
    <d v="2016-06-11T20:06:00"/>
    <d v="2016-11-06T00:00:00"/>
    <d v="1899-12-30T20:06:00"/>
    <d v="2016-06-11T20:21:00"/>
    <d v="2016-11-06T00:00:00"/>
    <d v="1899-12-30T20:21:00"/>
    <x v="0"/>
    <d v="1899-12-30T00:15:00"/>
    <n v="0.25"/>
    <s v="West Berkeley"/>
    <s v="Central"/>
    <n v="3.3"/>
    <n v="13"/>
    <m/>
  </r>
  <r>
    <d v="2016-07-11T12:28:00"/>
    <d v="2016-11-07T00:00:00"/>
    <d v="1899-12-30T12:28:00"/>
    <d v="2016-07-11T12:57:00"/>
    <d v="2016-11-07T00:00:00"/>
    <d v="1899-12-30T12:57:00"/>
    <x v="0"/>
    <d v="1899-12-30T00:29:00"/>
    <n v="0.48333333299999998"/>
    <s v="Berkeley"/>
    <s v="San Francisco"/>
    <n v="11.8"/>
    <n v="24"/>
    <s v="Between Offices"/>
  </r>
  <r>
    <d v="2016-07-11T19:17:00"/>
    <d v="2016-11-07T00:00:00"/>
    <d v="1899-12-30T19:17:00"/>
    <d v="2016-07-11T19:57:00"/>
    <d v="2016-11-07T00:00:00"/>
    <d v="1899-12-30T19:57:00"/>
    <x v="0"/>
    <d v="1899-12-30T00:40:00"/>
    <n v="0.66666666699999999"/>
    <s v="San Francisco"/>
    <s v="Berkeley"/>
    <n v="13.2"/>
    <n v="20"/>
    <s v="Between Offices"/>
  </r>
  <r>
    <d v="2016-08-11T10:29:00"/>
    <d v="2016-11-08T00:00:00"/>
    <d v="1899-12-30T10:29:00"/>
    <d v="2016-08-11T10:57:00"/>
    <d v="2016-11-08T00:00:00"/>
    <d v="1899-12-30T10:57:00"/>
    <x v="0"/>
    <d v="1899-12-30T00:28:00"/>
    <n v="0.46666666699999998"/>
    <s v="Berkeley"/>
    <s v="San Francisco"/>
    <n v="12.2"/>
    <n v="26"/>
    <s v="Between Offices"/>
  </r>
  <r>
    <d v="2016-08-11T12:16:00"/>
    <d v="2016-11-08T00:00:00"/>
    <d v="1899-12-30T12:16:00"/>
    <d v="2016-08-11T12:49:00"/>
    <d v="2016-11-08T00:00:00"/>
    <d v="1899-12-30T12:49:00"/>
    <x v="0"/>
    <d v="1899-12-30T00:33:00"/>
    <n v="0.55000000000000004"/>
    <s v="San Francisco"/>
    <s v="Berkeley"/>
    <n v="11.3"/>
    <n v="21"/>
    <s v="Meeting"/>
  </r>
  <r>
    <d v="2016-08-11T13:41:00"/>
    <d v="2016-11-08T00:00:00"/>
    <d v="1899-12-30T13:41:00"/>
    <d v="2016-08-11T14:01:00"/>
    <d v="2016-11-08T00:00:00"/>
    <d v="1899-12-30T14:01:00"/>
    <x v="0"/>
    <d v="1899-12-30T00:20:00"/>
    <n v="0.33333333300000001"/>
    <s v="Berkeley"/>
    <s v="Emeryville"/>
    <n v="3.6"/>
    <n v="11"/>
    <m/>
  </r>
  <r>
    <d v="2016-08-11T16:21:00"/>
    <d v="2016-11-08T00:00:00"/>
    <d v="1899-12-30T16:21:00"/>
    <d v="2016-08-11T16:34:00"/>
    <d v="2016-11-08T00:00:00"/>
    <d v="1899-12-30T16:34:00"/>
    <x v="0"/>
    <d v="1899-12-30T00:13:00"/>
    <n v="0.21666666700000001"/>
    <s v="Emeryville"/>
    <s v="Berkeley"/>
    <n v="3"/>
    <n v="14"/>
    <m/>
  </r>
  <r>
    <d v="2016-09-11T13:08:00"/>
    <d v="2016-11-09T00:00:00"/>
    <d v="1899-12-30T13:08:00"/>
    <d v="2016-09-11T13:41:00"/>
    <d v="2016-11-09T00:00:00"/>
    <d v="1899-12-30T13:41:00"/>
    <x v="0"/>
    <d v="1899-12-30T00:33:00"/>
    <n v="0.55000000000000004"/>
    <s v="Berkeley"/>
    <s v="San Francisco"/>
    <n v="11.4"/>
    <n v="21"/>
    <m/>
  </r>
  <r>
    <d v="2016-09-11T15:58:00"/>
    <d v="2016-11-09T00:00:00"/>
    <d v="1899-12-30T15:58:00"/>
    <d v="2016-09-11T16:04:00"/>
    <d v="2016-11-09T00:00:00"/>
    <d v="1899-12-30T16:04:00"/>
    <x v="0"/>
    <d v="1899-12-30T00:06:00"/>
    <n v="0.1"/>
    <s v="NOMA"/>
    <s v="Downtown"/>
    <n v="0.9"/>
    <n v="9"/>
    <m/>
  </r>
  <r>
    <d v="2016-09-11T17:31:00"/>
    <d v="2016-11-09T00:00:00"/>
    <d v="1899-12-30T17:31:00"/>
    <d v="2016-09-11T18:03:00"/>
    <d v="2016-11-09T00:00:00"/>
    <d v="1899-12-30T18:03:00"/>
    <x v="0"/>
    <d v="1899-12-30T00:32:00"/>
    <n v="0.53333333299999997"/>
    <s v="Downtown"/>
    <s v="Sunnyside"/>
    <n v="6.2"/>
    <n v="12"/>
    <m/>
  </r>
  <r>
    <d v="2016-09-11T18:09:00"/>
    <d v="2016-11-09T00:00:00"/>
    <d v="1899-12-30T18:09:00"/>
    <d v="2016-09-11T18:14:00"/>
    <d v="2016-11-09T00:00:00"/>
    <d v="1899-12-30T18:14:00"/>
    <x v="0"/>
    <d v="1899-12-30T00:05:00"/>
    <n v="8.3333332999999996E-2"/>
    <s v="Sunnyside"/>
    <s v="Ingleside"/>
    <n v="0.7"/>
    <n v="8"/>
    <m/>
  </r>
  <r>
    <d v="2016-09-11T18:21:00"/>
    <d v="2016-11-09T00:00:00"/>
    <d v="1899-12-30T18:21:00"/>
    <d v="2016-09-11T18:35:00"/>
    <d v="2016-11-09T00:00:00"/>
    <d v="1899-12-30T18:35:00"/>
    <x v="0"/>
    <d v="1899-12-30T00:14:00"/>
    <n v="0.233333333"/>
    <s v="Ingleside"/>
    <s v="Potrero Flats"/>
    <n v="5.5"/>
    <n v="24"/>
    <s v="Meeting"/>
  </r>
  <r>
    <d v="2016-09-11T18:40:00"/>
    <d v="2016-11-09T00:00:00"/>
    <d v="1899-12-30T18:40:00"/>
    <d v="2016-09-11T19:17:00"/>
    <d v="2016-11-09T00:00:00"/>
    <d v="1899-12-30T19:17:00"/>
    <x v="0"/>
    <d v="1899-12-30T00:37:00"/>
    <n v="0.61666666699999995"/>
    <s v="San Francisco"/>
    <s v="Oakland"/>
    <n v="12.7"/>
    <n v="21"/>
    <s v="Customer Visit"/>
  </r>
  <r>
    <d v="2016-09-11T20:52:00"/>
    <d v="2016-11-09T00:00:00"/>
    <d v="1899-12-30T20:52:00"/>
    <d v="2016-09-11T21:02:00"/>
    <d v="2016-11-09T00:00:00"/>
    <d v="1899-12-30T21:02:00"/>
    <x v="0"/>
    <d v="1899-12-30T00:10:00"/>
    <n v="0.16666666699999999"/>
    <s v="Oakland"/>
    <s v="Berkeley"/>
    <n v="2.6"/>
    <n v="16"/>
    <m/>
  </r>
  <r>
    <d v="2016-09-11T21:56:00"/>
    <d v="2016-11-09T00:00:00"/>
    <d v="1899-12-30T21:56:00"/>
    <d v="2016-09-11T22:02:00"/>
    <d v="2016-11-09T00:00:00"/>
    <d v="1899-12-30T22:02:00"/>
    <x v="0"/>
    <d v="1899-12-30T00:06:00"/>
    <n v="0.1"/>
    <s v="Central"/>
    <s v="Central"/>
    <n v="1.1000000000000001"/>
    <n v="11"/>
    <m/>
  </r>
  <r>
    <d v="2016-10-11T09:46:00"/>
    <d v="2016-11-10T00:00:00"/>
    <d v="1899-12-30T09:46:00"/>
    <d v="2016-10-11T10:15:00"/>
    <d v="2016-11-10T00:00:00"/>
    <d v="1899-12-30T10:15:00"/>
    <x v="0"/>
    <d v="1899-12-30T00:29:00"/>
    <n v="0.48333333299999998"/>
    <s v="Berkeley"/>
    <s v="San Francisco"/>
    <n v="12.6"/>
    <n v="26"/>
    <s v="Temporary Site"/>
  </r>
  <r>
    <d v="2016-10-11T10:20:00"/>
    <d v="2016-11-10T00:00:00"/>
    <d v="1899-12-30T10:20:00"/>
    <d v="2016-10-11T10:31:00"/>
    <d v="2016-11-10T00:00:00"/>
    <d v="1899-12-30T10:31:00"/>
    <x v="0"/>
    <d v="1899-12-30T00:11:00"/>
    <n v="0.18333333299999999"/>
    <s v="Tenderloin"/>
    <s v="SOMISSPO"/>
    <n v="1.2"/>
    <n v="7"/>
    <m/>
  </r>
  <r>
    <d v="2016-10-11T14:57:00"/>
    <d v="2016-11-10T00:00:00"/>
    <d v="1899-12-30T14:57:00"/>
    <d v="2016-10-11T15:07:00"/>
    <d v="2016-11-10T00:00:00"/>
    <d v="1899-12-30T15:07:00"/>
    <x v="0"/>
    <d v="1899-12-30T00:10:00"/>
    <n v="0.16666666699999999"/>
    <s v="SOMISSPO"/>
    <s v="Tenderloin"/>
    <n v="1.1000000000000001"/>
    <n v="7"/>
    <m/>
  </r>
  <r>
    <d v="2016-10-11T15:17:00"/>
    <d v="2016-11-10T00:00:00"/>
    <d v="1899-12-30T15:17:00"/>
    <d v="2016-10-11T15:22:00"/>
    <d v="2016-11-10T00:00:00"/>
    <d v="1899-12-30T15:22:00"/>
    <x v="0"/>
    <d v="1899-12-30T00:05:00"/>
    <n v="8.3333332999999996E-2"/>
    <s v="San Francisco"/>
    <s v="Oakland"/>
    <n v="9.9"/>
    <n v="119"/>
    <s v="Temporary Site"/>
  </r>
  <r>
    <d v="2016-10-11T15:30:00"/>
    <d v="2016-11-10T00:00:00"/>
    <d v="1899-12-30T15:30:00"/>
    <d v="2016-10-11T15:53:00"/>
    <d v="2016-11-10T00:00:00"/>
    <d v="1899-12-30T15:53:00"/>
    <x v="0"/>
    <d v="1899-12-30T00:23:00"/>
    <n v="0.383333333"/>
    <s v="Oakland"/>
    <s v="Berkeley"/>
    <n v="6"/>
    <n v="16"/>
    <s v="Meeting"/>
  </r>
  <r>
    <d v="2016-10-11T19:18:00"/>
    <d v="2016-11-10T00:00:00"/>
    <d v="1899-12-30T19:18:00"/>
    <d v="2016-10-11T19:21:00"/>
    <d v="2016-11-10T00:00:00"/>
    <d v="1899-12-30T19:21:00"/>
    <x v="0"/>
    <d v="1899-12-30T00:03:00"/>
    <n v="0.05"/>
    <s v="West Berkeley"/>
    <s v="Central"/>
    <n v="0.8"/>
    <n v="16"/>
    <m/>
  </r>
  <r>
    <d v="2016-11-11T09:35:00"/>
    <d v="2016-11-11T00:00:00"/>
    <d v="1899-12-30T09:35:00"/>
    <d v="2016-11-11T10:23:00"/>
    <d v="2016-11-11T00:00:00"/>
    <d v="1899-12-30T10:23:00"/>
    <x v="0"/>
    <d v="1899-12-30T00:48:00"/>
    <n v="0.8"/>
    <s v="Berkeley"/>
    <s v="Menlo Park"/>
    <n v="45.9"/>
    <n v="57"/>
    <s v="Customer Visit"/>
  </r>
  <r>
    <d v="2016-11-11T12:58:00"/>
    <d v="2016-11-11T00:00:00"/>
    <d v="1899-12-30T12:58:00"/>
    <d v="2016-11-11T13:13:00"/>
    <d v="2016-11-11T00:00:00"/>
    <d v="1899-12-30T13:13:00"/>
    <x v="0"/>
    <d v="1899-12-30T00:15:00"/>
    <n v="0.25"/>
    <s v="Menlo Park"/>
    <s v="Palo Alto"/>
    <n v="4"/>
    <n v="16"/>
    <m/>
  </r>
  <r>
    <d v="2016-11-11T14:20:00"/>
    <d v="2016-11-11T00:00:00"/>
    <d v="1899-12-30T14:20:00"/>
    <d v="2016-11-11T14:32:00"/>
    <d v="2016-11-11T00:00:00"/>
    <d v="1899-12-30T14:32:00"/>
    <x v="0"/>
    <d v="1899-12-30T00:12:00"/>
    <n v="0.2"/>
    <s v="Palo Alto"/>
    <s v="Menlo Park"/>
    <n v="2.5"/>
    <n v="13"/>
    <m/>
  </r>
  <r>
    <d v="2016-11-11T14:39:00"/>
    <d v="2016-11-11T00:00:00"/>
    <d v="1899-12-30T14:39:00"/>
    <d v="2016-11-11T15:46:00"/>
    <d v="2016-11-11T00:00:00"/>
    <d v="1899-12-30T15:46:00"/>
    <x v="0"/>
    <d v="1899-12-30T01:07:00"/>
    <n v="1.1166666670000001"/>
    <s v="Menlo Park"/>
    <s v="Berkeley"/>
    <n v="36.6"/>
    <n v="33"/>
    <s v="Customer Visit"/>
  </r>
  <r>
    <d v="2016-11-11T18:30:00"/>
    <d v="2016-11-11T00:00:00"/>
    <d v="1899-12-30T18:30:00"/>
    <d v="2016-11-11T18:43:00"/>
    <d v="2016-11-11T00:00:00"/>
    <d v="1899-12-30T18:43:00"/>
    <x v="0"/>
    <d v="1899-12-30T00:13:00"/>
    <n v="0.21666666700000001"/>
    <s v="Central"/>
    <s v="College Avenue"/>
    <n v="2.9"/>
    <n v="13"/>
    <m/>
  </r>
  <r>
    <d v="2016-11-11T21:08:00"/>
    <d v="2016-11-11T00:00:00"/>
    <d v="1899-12-30T21:08:00"/>
    <d v="2016-11-11T21:18:00"/>
    <d v="2016-11-11T00:00:00"/>
    <d v="1899-12-30T21:18:00"/>
    <x v="0"/>
    <d v="1899-12-30T00:10:00"/>
    <n v="0.16666666699999999"/>
    <s v="College Avenue"/>
    <s v="Central"/>
    <n v="2.6"/>
    <n v="16"/>
    <m/>
  </r>
  <r>
    <d v="2016-12-11T10:32:00"/>
    <d v="2016-11-12T00:00:00"/>
    <d v="1899-12-30T10:32:00"/>
    <d v="2016-12-11T10:52:00"/>
    <d v="2016-11-12T00:00:00"/>
    <d v="1899-12-30T10:52:00"/>
    <x v="0"/>
    <d v="1899-12-30T00:20:00"/>
    <n v="0.33333333300000001"/>
    <s v="Central"/>
    <s v="South"/>
    <n v="2.2999999999999998"/>
    <n v="7"/>
    <m/>
  </r>
  <r>
    <d v="2016-12-11T10:55:00"/>
    <d v="2016-11-12T00:00:00"/>
    <d v="1899-12-30T10:55:00"/>
    <d v="2016-12-11T11:25:00"/>
    <d v="2016-11-12T00:00:00"/>
    <d v="1899-12-30T11:25:00"/>
    <x v="0"/>
    <d v="1899-12-30T00:30:00"/>
    <n v="0.5"/>
    <s v="South"/>
    <s v="Downtown"/>
    <n v="6.4"/>
    <n v="13"/>
    <m/>
  </r>
  <r>
    <d v="2016-12-11T13:07:00"/>
    <d v="2016-11-12T00:00:00"/>
    <d v="1899-12-30T13:07:00"/>
    <d v="2016-12-11T13:15:00"/>
    <d v="2016-11-12T00:00:00"/>
    <d v="1899-12-30T13:15:00"/>
    <x v="0"/>
    <d v="1899-12-30T00:08:00"/>
    <n v="0.133333333"/>
    <s v="Downtown"/>
    <s v="Central"/>
    <n v="1.4"/>
    <n v="11"/>
    <m/>
  </r>
  <r>
    <d v="2016-12-11T13:46:00"/>
    <d v="2016-11-12T00:00:00"/>
    <d v="1899-12-30T13:46:00"/>
    <d v="2016-12-11T13:50:00"/>
    <d v="2016-11-12T00:00:00"/>
    <d v="1899-12-30T13:50:00"/>
    <x v="0"/>
    <d v="1899-12-30T00:04:00"/>
    <n v="6.6666666999999999E-2"/>
    <s v="Central"/>
    <s v="West Berkeley"/>
    <n v="0.6"/>
    <n v="9"/>
    <m/>
  </r>
  <r>
    <d v="2016-12-11T14:22:00"/>
    <d v="2016-11-12T00:00:00"/>
    <d v="1899-12-30T14:22:00"/>
    <d v="2016-12-11T14:53:00"/>
    <d v="2016-11-12T00:00:00"/>
    <d v="1899-12-30T14:53:00"/>
    <x v="0"/>
    <d v="1899-12-30T00:31:00"/>
    <n v="0.51666666699999997"/>
    <s v="West Berkeley"/>
    <s v="South"/>
    <n v="5.9"/>
    <n v="11"/>
    <s v="Meeting"/>
  </r>
  <r>
    <d v="2016-12-11T15:14:00"/>
    <d v="2016-11-12T00:00:00"/>
    <d v="1899-12-30T15:14:00"/>
    <d v="2016-12-11T15:21:00"/>
    <d v="2016-11-12T00:00:00"/>
    <d v="1899-12-30T15:21:00"/>
    <x v="0"/>
    <d v="1899-12-30T00:07:00"/>
    <n v="0.116666667"/>
    <s v="South"/>
    <s v="Southwest Berkeley"/>
    <n v="0.8"/>
    <n v="7"/>
    <m/>
  </r>
  <r>
    <d v="2016-12-11T15:25:00"/>
    <d v="2016-11-12T00:00:00"/>
    <d v="1899-12-30T15:25:00"/>
    <d v="2016-12-11T15:36:00"/>
    <d v="2016-11-12T00:00:00"/>
    <d v="1899-12-30T15:36:00"/>
    <x v="0"/>
    <d v="1899-12-30T00:11:00"/>
    <n v="0.18333333299999999"/>
    <s v="Berkeley"/>
    <s v="Emeryville"/>
    <n v="1.3"/>
    <n v="7"/>
    <m/>
  </r>
  <r>
    <d v="2016-12-11T15:40:00"/>
    <d v="2016-11-12T00:00:00"/>
    <d v="1899-12-30T15:40:00"/>
    <d v="2016-12-11T15:59:00"/>
    <d v="2016-11-12T00:00:00"/>
    <d v="1899-12-30T15:59:00"/>
    <x v="0"/>
    <d v="1899-12-30T00:19:00"/>
    <n v="0.31666666700000001"/>
    <s v="Emeryville"/>
    <s v="Berkeley"/>
    <n v="3.7"/>
    <n v="12"/>
    <s v="Errand/Supplies"/>
  </r>
  <r>
    <d v="2016-11-13T00:00:00"/>
    <s v="11-13-2016"/>
    <d v="1899-12-30T08:54:00"/>
    <d v="2016-11-13T00:00:00"/>
    <s v="11-13-2016"/>
    <d v="1899-12-30T09:02:00"/>
    <x v="0"/>
    <d v="1899-12-30T00:08:00"/>
    <n v="0.133333333"/>
    <s v="Central"/>
    <s v="Central"/>
    <n v="2.2999999999999998"/>
    <n v="17"/>
    <m/>
  </r>
  <r>
    <d v="2016-11-13T00:00:00"/>
    <s v="11-13-2016"/>
    <d v="1899-12-30T09:27:00"/>
    <d v="2016-11-13T00:00:00"/>
    <s v="11-13-2016"/>
    <d v="1899-12-30T09:53:00"/>
    <x v="0"/>
    <d v="1899-12-30T00:26:00"/>
    <n v="0.43333333299999999"/>
    <s v="Central"/>
    <s v="Central"/>
    <n v="2.6"/>
    <n v="6"/>
    <m/>
  </r>
  <r>
    <d v="2016-11-13T00:00:00"/>
    <s v="11-13-2016"/>
    <d v="1899-12-30T10:31:00"/>
    <d v="2016-11-13T00:00:00"/>
    <s v="11-13-2016"/>
    <d v="1899-12-30T10:37:00"/>
    <x v="0"/>
    <d v="1899-12-30T00:06:00"/>
    <n v="0.1"/>
    <s v="Central"/>
    <s v="Southside"/>
    <n v="1.9"/>
    <n v="19"/>
    <m/>
  </r>
  <r>
    <d v="2016-11-13T00:00:00"/>
    <s v="11-13-2016"/>
    <d v="1899-12-30T11:04:00"/>
    <d v="2016-11-13T00:00:00"/>
    <s v="11-13-2016"/>
    <d v="1899-12-30T11:16:00"/>
    <x v="0"/>
    <d v="1899-12-30T00:12:00"/>
    <n v="0.2"/>
    <s v="Southside"/>
    <s v="West Berkeley"/>
    <n v="2.1"/>
    <n v="11"/>
    <m/>
  </r>
  <r>
    <d v="2016-11-13T00:00:00"/>
    <s v="11-13-2016"/>
    <d v="1899-12-30T12:22:00"/>
    <d v="2016-11-13T00:00:00"/>
    <s v="11-13-2016"/>
    <d v="1899-12-30T12:51:00"/>
    <x v="0"/>
    <d v="1899-12-30T00:29:00"/>
    <n v="0.48333333299999998"/>
    <s v="West Berkeley"/>
    <s v="Southside"/>
    <n v="4"/>
    <n v="8"/>
    <s v="Meeting"/>
  </r>
  <r>
    <d v="2016-11-13T00:00:00"/>
    <s v="11-13-2016"/>
    <d v="1899-12-30T13:05:00"/>
    <d v="2016-11-13T00:00:00"/>
    <s v="11-13-2016"/>
    <d v="1899-12-30T13:11:00"/>
    <x v="0"/>
    <d v="1899-12-30T00:06:00"/>
    <n v="0.1"/>
    <s v="Southside"/>
    <s v="South Berkeley"/>
    <n v="0.9"/>
    <n v="9"/>
    <m/>
  </r>
  <r>
    <d v="2016-11-13T00:00:00"/>
    <s v="11-13-2016"/>
    <d v="1899-12-30T13:14:00"/>
    <d v="2016-11-13T00:00:00"/>
    <s v="11-13-2016"/>
    <d v="1899-12-30T13:18:00"/>
    <x v="0"/>
    <d v="1899-12-30T00:04:00"/>
    <n v="6.6666666999999999E-2"/>
    <s v="South Berkeley"/>
    <s v="Southside"/>
    <n v="0.9"/>
    <n v="13"/>
    <m/>
  </r>
  <r>
    <d v="2016-11-13T00:00:00"/>
    <s v="11-13-2016"/>
    <d v="1899-12-30T14:35:00"/>
    <d v="2016-11-13T00:00:00"/>
    <s v="11-13-2016"/>
    <d v="1899-12-30T14:46:00"/>
    <x v="0"/>
    <d v="1899-12-30T00:11:00"/>
    <n v="0.18333333299999999"/>
    <s v="Southside"/>
    <s v="Central"/>
    <n v="2.4"/>
    <n v="13"/>
    <m/>
  </r>
  <r>
    <d v="2016-11-13T00:00:00"/>
    <s v="11-13-2016"/>
    <d v="1899-12-30T15:14:00"/>
    <d v="2016-11-13T00:00:00"/>
    <s v="11-13-2016"/>
    <d v="1899-12-30T15:24:00"/>
    <x v="0"/>
    <d v="1899-12-30T00:10:00"/>
    <n v="0.16666666699999999"/>
    <s v="Central"/>
    <s v="Southside"/>
    <n v="1.9"/>
    <n v="11"/>
    <m/>
  </r>
  <r>
    <d v="2016-11-13T00:00:00"/>
    <s v="11-13-2016"/>
    <d v="1899-12-30T15:47:00"/>
    <d v="2016-11-13T00:00:00"/>
    <s v="11-13-2016"/>
    <d v="1899-12-30T15:59:00"/>
    <x v="0"/>
    <d v="1899-12-30T00:12:00"/>
    <n v="0.2"/>
    <s v="Southside"/>
    <s v="Central"/>
    <n v="1.9"/>
    <n v="10"/>
    <m/>
  </r>
  <r>
    <d v="2016-11-14T00:00:00"/>
    <s v="11-14-2016"/>
    <d v="1899-12-30T11:24:00"/>
    <d v="2016-11-14T00:00:00"/>
    <s v="11-14-2016"/>
    <d v="1899-12-30T12:13:00"/>
    <x v="0"/>
    <d v="1899-12-30T00:49:00"/>
    <n v="0.81666666700000001"/>
    <s v="Berkeley"/>
    <s v="Mountain View"/>
    <n v="44.6"/>
    <n v="55"/>
    <s v="Customer Visit"/>
  </r>
  <r>
    <d v="2016-11-14T00:00:00"/>
    <s v="11-14-2016"/>
    <d v="1899-12-30T13:40:00"/>
    <d v="2016-11-14T00:00:00"/>
    <s v="11-14-2016"/>
    <d v="1899-12-30T14:33:00"/>
    <x v="0"/>
    <d v="1899-12-30T00:53:00"/>
    <n v="0.88333333300000005"/>
    <s v="Mountain View"/>
    <s v="Berkeley"/>
    <n v="43.6"/>
    <n v="49"/>
    <s v="Customer Visit"/>
  </r>
  <r>
    <d v="2016-11-14T00:00:00"/>
    <s v="11-14-2016"/>
    <d v="1899-12-30T15:27:00"/>
    <d v="2016-11-14T00:00:00"/>
    <s v="11-14-2016"/>
    <d v="1899-12-30T15:36:00"/>
    <x v="0"/>
    <d v="1899-12-30T00:09:00"/>
    <n v="0.15"/>
    <s v="Berkeley"/>
    <s v="Emeryville"/>
    <n v="2.5"/>
    <n v="17"/>
    <m/>
  </r>
  <r>
    <d v="2016-11-14T00:00:00"/>
    <s v="11-14-2016"/>
    <d v="1899-12-30T20:19:00"/>
    <d v="2016-11-14T00:00:00"/>
    <s v="11-14-2016"/>
    <d v="1899-12-30T20:30:00"/>
    <x v="0"/>
    <d v="1899-12-30T00:11:00"/>
    <n v="0.18333333299999999"/>
    <s v="Emeryville"/>
    <s v="Berkeley"/>
    <n v="3.7"/>
    <n v="20"/>
    <s v="Errand/Supplies"/>
  </r>
  <r>
    <d v="2016-11-15T00:00:00"/>
    <s v="11-15-2016"/>
    <d v="1899-12-30T13:59:00"/>
    <d v="2016-11-15T00:00:00"/>
    <s v="11-15-2016"/>
    <d v="1899-12-30T14:06:00"/>
    <x v="0"/>
    <d v="1899-12-30T00:07:00"/>
    <n v="0.116666667"/>
    <s v="Berkeley"/>
    <s v="Oakland"/>
    <n v="5.0999999999999996"/>
    <n v="44"/>
    <m/>
  </r>
  <r>
    <d v="2016-11-15T00:00:00"/>
    <s v="11-15-2016"/>
    <d v="1899-12-30T14:09:00"/>
    <d v="2016-11-15T00:00:00"/>
    <s v="11-15-2016"/>
    <d v="1899-12-30T14:26:00"/>
    <x v="0"/>
    <d v="1899-12-30T00:17:00"/>
    <n v="0.28333333300000002"/>
    <s v="Oakland"/>
    <s v="San Francisco"/>
    <n v="9.6999999999999993"/>
    <n v="34"/>
    <s v="Temporary Site"/>
  </r>
  <r>
    <d v="2016-11-15T00:00:00"/>
    <s v="11-15-2016"/>
    <d v="1899-12-30T20:44:00"/>
    <d v="2016-11-15T00:00:00"/>
    <s v="11-15-2016"/>
    <d v="1899-12-30T21:00:00"/>
    <x v="0"/>
    <d v="1899-12-30T00:16:00"/>
    <n v="0.26666666700000002"/>
    <s v="San Francisco"/>
    <s v="Berkeley"/>
    <n v="11.8"/>
    <n v="44"/>
    <s v="Temporary Site"/>
  </r>
  <r>
    <d v="2016-11-16T00:00:00"/>
    <s v="11-16-2016"/>
    <d v="1899-12-30T20:21:00"/>
    <d v="2016-11-16T00:00:00"/>
    <s v="11-16-2016"/>
    <d v="1899-12-30T20:27:00"/>
    <x v="0"/>
    <d v="1899-12-30T00:06:00"/>
    <n v="0.1"/>
    <s v="Berkeley"/>
    <s v="El Cerrito"/>
    <n v="2.2999999999999998"/>
    <n v="23"/>
    <s v="Temporary Site"/>
  </r>
  <r>
    <d v="2016-11-16T00:00:00"/>
    <s v="11-16-2016"/>
    <d v="1899-12-30T22:52:00"/>
    <d v="2016-11-16T00:00:00"/>
    <s v="11-16-2016"/>
    <d v="1899-12-30T23:02:00"/>
    <x v="0"/>
    <d v="1899-12-30T00:10:00"/>
    <n v="0.16666666699999999"/>
    <s v="El Cerrito"/>
    <s v="Berkeley"/>
    <n v="3.1"/>
    <n v="19"/>
    <s v="Meal/Entertain"/>
  </r>
  <r>
    <d v="2016-11-17T00:00:00"/>
    <s v="11-17-2016"/>
    <d v="1899-12-30T10:13:00"/>
    <d v="2016-11-17T00:00:00"/>
    <s v="11-17-2016"/>
    <d v="1899-12-30T10:44:00"/>
    <x v="0"/>
    <d v="1899-12-30T00:31:00"/>
    <n v="0.51666666699999997"/>
    <s v="Berkeley"/>
    <s v="Oakland"/>
    <n v="16.3"/>
    <n v="32"/>
    <s v="Customer Visit"/>
  </r>
  <r>
    <d v="2016-11-18T00:00:00"/>
    <s v="11-18-2016"/>
    <d v="1899-12-30T20:09:00"/>
    <d v="2016-11-18T00:00:00"/>
    <s v="11-18-2016"/>
    <d v="1899-12-30T20:19:00"/>
    <x v="0"/>
    <d v="1899-12-30T00:10:00"/>
    <n v="0.16666666699999999"/>
    <s v="Cary"/>
    <s v="Morrisville"/>
    <n v="3.1"/>
    <n v="19"/>
    <s v="Meal/Entertain"/>
  </r>
  <r>
    <d v="2016-11-18T00:00:00"/>
    <s v="11-18-2016"/>
    <d v="1899-12-30T21:23:00"/>
    <d v="2016-11-18T00:00:00"/>
    <s v="11-18-2016"/>
    <d v="1899-12-30T21:34:00"/>
    <x v="0"/>
    <d v="1899-12-30T00:11:00"/>
    <n v="0.18333333299999999"/>
    <s v="Morrisville"/>
    <s v="Cary"/>
    <n v="5.2"/>
    <n v="28"/>
    <s v="Meal/Entertain"/>
  </r>
  <r>
    <d v="2016-11-18T00:00:00"/>
    <s v="11-18-2016"/>
    <d v="1899-12-30T21:56:00"/>
    <d v="2016-11-18T00:00:00"/>
    <s v="11-18-2016"/>
    <d v="1899-12-30T22:21:00"/>
    <x v="0"/>
    <d v="1899-12-30T00:25:00"/>
    <n v="0.41666666699999999"/>
    <s v="Krendle Woods"/>
    <s v="Whitebridge"/>
    <n v="6.1"/>
    <n v="15"/>
    <s v="Meeting"/>
  </r>
  <r>
    <d v="2016-11-19T00:00:00"/>
    <s v="11-19-2016"/>
    <d v="1899-12-30T13:51:00"/>
    <d v="2016-11-19T00:00:00"/>
    <s v="11-19-2016"/>
    <d v="1899-12-30T14:10:00"/>
    <x v="0"/>
    <d v="1899-12-30T00:19:00"/>
    <n v="0.31666666700000001"/>
    <s v="Cary"/>
    <s v="Durham"/>
    <n v="10.3"/>
    <n v="33"/>
    <s v="Meeting"/>
  </r>
  <r>
    <d v="2016-11-19T00:00:00"/>
    <s v="11-19-2016"/>
    <d v="1899-12-30T14:30:00"/>
    <d v="2016-11-19T00:00:00"/>
    <s v="11-19-2016"/>
    <d v="1899-12-30T14:51:00"/>
    <x v="0"/>
    <d v="1899-12-30T00:21:00"/>
    <n v="0.35"/>
    <s v="Durham"/>
    <s v="Cary"/>
    <n v="10.5"/>
    <n v="30"/>
    <s v="Meeting"/>
  </r>
  <r>
    <d v="2016-11-19T00:00:00"/>
    <s v="11-19-2016"/>
    <d v="1899-12-30T16:01:00"/>
    <d v="2016-11-19T00:00:00"/>
    <s v="11-19-2016"/>
    <d v="1899-12-30T16:06:00"/>
    <x v="0"/>
    <d v="1899-12-30T00:05:00"/>
    <n v="8.3333332999999996E-2"/>
    <s v="Cary"/>
    <s v="Cary"/>
    <n v="1.5"/>
    <n v="18"/>
    <m/>
  </r>
  <r>
    <d v="2016-11-19T00:00:00"/>
    <s v="11-19-2016"/>
    <d v="1899-12-30T16:27:00"/>
    <d v="2016-11-19T00:00:00"/>
    <s v="11-19-2016"/>
    <d v="1899-12-30T16:41:00"/>
    <x v="0"/>
    <d v="1899-12-30T00:14:00"/>
    <n v="0.233333333"/>
    <s v="Cary"/>
    <s v="Cary"/>
    <n v="1.8"/>
    <n v="8"/>
    <m/>
  </r>
  <r>
    <d v="2016-11-19T00:00:00"/>
    <s v="11-19-2016"/>
    <d v="1899-12-30T17:41:00"/>
    <d v="2016-11-19T00:00:00"/>
    <s v="11-19-2016"/>
    <d v="1899-12-30T17:54:00"/>
    <x v="0"/>
    <d v="1899-12-30T00:13:00"/>
    <n v="0.21666666700000001"/>
    <s v="Cary"/>
    <s v="Apex"/>
    <n v="5.4"/>
    <n v="25"/>
    <s v="Errand/Supplies"/>
  </r>
  <r>
    <d v="2016-11-19T00:00:00"/>
    <s v="11-19-2016"/>
    <d v="1899-12-30T21:14:00"/>
    <d v="2016-11-19T00:00:00"/>
    <s v="11-19-2016"/>
    <d v="1899-12-30T21:35:00"/>
    <x v="0"/>
    <d v="1899-12-30T00:21:00"/>
    <n v="0.35"/>
    <s v="Apex"/>
    <s v="Cary"/>
    <n v="5.4"/>
    <n v="15"/>
    <s v="Customer Visit"/>
  </r>
  <r>
    <d v="2016-11-20T00:00:00"/>
    <s v="11-20-2016"/>
    <d v="1899-12-30T10:27:00"/>
    <d v="2016-11-20T00:00:00"/>
    <s v="11-20-2016"/>
    <d v="1899-12-30T11:32:00"/>
    <x v="0"/>
    <d v="1899-12-30T01:05:00"/>
    <n v="1.0833333329999999"/>
    <s v="Cary"/>
    <s v="Cary"/>
    <n v="39.200000000000003"/>
    <n v="36"/>
    <s v="Between Offices"/>
  </r>
  <r>
    <d v="2016-11-20T00:00:00"/>
    <s v="11-20-2016"/>
    <d v="1899-12-30T11:58:00"/>
    <d v="2016-11-20T00:00:00"/>
    <s v="11-20-2016"/>
    <d v="1899-12-30T12:28:00"/>
    <x v="0"/>
    <d v="1899-12-30T00:30:00"/>
    <n v="0.5"/>
    <s v="Cary"/>
    <s v="Cary"/>
    <n v="6.4"/>
    <n v="13"/>
    <s v="Customer Visit"/>
  </r>
  <r>
    <d v="2016-11-20T00:00:00"/>
    <s v="11-20-2016"/>
    <d v="1899-12-30T14:58:00"/>
    <d v="2016-11-20T00:00:00"/>
    <s v="11-20-2016"/>
    <d v="1899-12-30T15:07:00"/>
    <x v="0"/>
    <d v="1899-12-30T00:09:00"/>
    <n v="0.15"/>
    <s v="Cary"/>
    <s v="Cary"/>
    <n v="2.7"/>
    <n v="18"/>
    <s v="Meeting"/>
  </r>
  <r>
    <d v="2016-11-20T00:00:00"/>
    <s v="11-20-2016"/>
    <d v="1899-12-30T17:45:00"/>
    <d v="2016-11-20T00:00:00"/>
    <s v="11-20-2016"/>
    <d v="1899-12-30T18:37:00"/>
    <x v="0"/>
    <d v="1899-12-30T00:52:00"/>
    <n v="0.86666666699999995"/>
    <s v="Cary"/>
    <s v="Cary"/>
    <n v="18.5"/>
    <n v="21"/>
    <s v="Errand/Supplies"/>
  </r>
  <r>
    <d v="2016-11-21T00:00:00"/>
    <s v="11-21-2016"/>
    <d v="1899-12-30T13:37:00"/>
    <d v="2016-11-21T00:00:00"/>
    <s v="11-21-2016"/>
    <d v="1899-12-30T13:49:00"/>
    <x v="0"/>
    <d v="1899-12-30T00:12:00"/>
    <n v="0.2"/>
    <s v="Cary"/>
    <s v="Cary"/>
    <n v="2.5"/>
    <n v="13"/>
    <s v="Meal/Entertain"/>
  </r>
  <r>
    <d v="2016-11-21T00:00:00"/>
    <s v="11-21-2016"/>
    <d v="1899-12-30T14:34:00"/>
    <d v="2016-11-21T00:00:00"/>
    <s v="11-21-2016"/>
    <d v="1899-12-30T14:44:00"/>
    <x v="0"/>
    <d v="1899-12-30T00:10:00"/>
    <n v="0.16666666699999999"/>
    <s v="Cary"/>
    <s v="Cary"/>
    <n v="2.1"/>
    <n v="13"/>
    <s v="Meal/Entertain"/>
  </r>
  <r>
    <d v="2016-11-21T00:00:00"/>
    <s v="11-21-2016"/>
    <d v="1899-12-30T17:50:00"/>
    <d v="2016-11-21T00:00:00"/>
    <s v="11-21-2016"/>
    <d v="1899-12-30T18:04:00"/>
    <x v="0"/>
    <d v="1899-12-30T00:14:00"/>
    <n v="0.233333333"/>
    <s v="Cary"/>
    <s v="Unknown Location"/>
    <n v="6.7"/>
    <n v="29"/>
    <s v="Errand/Supplies"/>
  </r>
  <r>
    <d v="2016-11-21T00:00:00"/>
    <s v="11-21-2016"/>
    <d v="1899-12-30T18:18:00"/>
    <d v="2016-11-21T00:00:00"/>
    <s v="11-21-2016"/>
    <d v="1899-12-30T18:27:00"/>
    <x v="0"/>
    <d v="1899-12-30T00:09:00"/>
    <n v="0.15"/>
    <s v="Unknown Location"/>
    <s v="Morrisville"/>
    <n v="3.5"/>
    <n v="23"/>
    <s v="Meal/Entertain"/>
  </r>
  <r>
    <d v="2016-11-21T00:00:00"/>
    <s v="11-21-2016"/>
    <d v="1899-12-30T18:43:00"/>
    <d v="2016-11-21T00:00:00"/>
    <s v="11-21-2016"/>
    <d v="1899-12-30T18:51:00"/>
    <x v="0"/>
    <d v="1899-12-30T00:08:00"/>
    <n v="0.133333333"/>
    <s v="Morrisville"/>
    <s v="Cary"/>
    <n v="3.4"/>
    <n v="26"/>
    <s v="Errand/Supplies"/>
  </r>
  <r>
    <d v="2016-11-22T00:00:00"/>
    <s v="11-22-2016"/>
    <d v="1899-12-30T15:12:00"/>
    <d v="2016-11-22T00:00:00"/>
    <s v="11-22-2016"/>
    <d v="1899-12-30T15:27:00"/>
    <x v="0"/>
    <d v="1899-12-30T00:15:00"/>
    <n v="0.25"/>
    <s v="Cary"/>
    <s v="Cary"/>
    <n v="5.5"/>
    <n v="22"/>
    <s v="Meeting"/>
  </r>
  <r>
    <d v="2016-11-22T00:00:00"/>
    <s v="11-22-2016"/>
    <d v="1899-12-30T15:31:00"/>
    <d v="2016-11-22T00:00:00"/>
    <s v="11-22-2016"/>
    <d v="1899-12-30T15:44:00"/>
    <x v="0"/>
    <d v="1899-12-30T00:13:00"/>
    <n v="0.21666666700000001"/>
    <s v="Cary"/>
    <s v="Cary"/>
    <n v="4.0999999999999996"/>
    <n v="19"/>
    <s v="Meeting"/>
  </r>
  <r>
    <d v="2016-11-22T00:00:00"/>
    <s v="11-22-2016"/>
    <d v="1899-12-30T15:51:00"/>
    <d v="2016-11-22T00:00:00"/>
    <s v="11-22-2016"/>
    <d v="1899-12-30T16:43:00"/>
    <x v="0"/>
    <d v="1899-12-30T00:52:00"/>
    <n v="0.86666666699999995"/>
    <s v="Cary"/>
    <s v="Cary"/>
    <n v="12.7"/>
    <n v="15"/>
    <s v="Customer Visit"/>
  </r>
  <r>
    <d v="2016-11-22T00:00:00"/>
    <s v="11-22-2016"/>
    <d v="1899-12-30T18:18:00"/>
    <d v="2016-11-22T00:00:00"/>
    <s v="11-22-2016"/>
    <d v="1899-12-30T18:28:00"/>
    <x v="0"/>
    <d v="1899-12-30T00:10:00"/>
    <n v="0.16666666699999999"/>
    <s v="Cary"/>
    <s v="Morrisville"/>
    <n v="3"/>
    <n v="18"/>
    <s v="Meal/Entertain"/>
  </r>
  <r>
    <d v="2016-11-22T00:00:00"/>
    <s v="11-22-2016"/>
    <d v="1899-12-30T21:02:00"/>
    <d v="2016-11-22T00:00:00"/>
    <s v="11-22-2016"/>
    <d v="1899-12-30T21:14:00"/>
    <x v="0"/>
    <d v="1899-12-30T00:12:00"/>
    <n v="0.2"/>
    <s v="Morrisville"/>
    <s v="Cary"/>
    <n v="3.5"/>
    <n v="18"/>
    <s v="Customer Visit"/>
  </r>
  <r>
    <d v="2016-11-23T00:00:00"/>
    <s v="11-23-2016"/>
    <d v="1899-12-30T15:34:00"/>
    <d v="2016-11-23T00:00:00"/>
    <s v="11-23-2016"/>
    <d v="1899-12-30T15:50:00"/>
    <x v="0"/>
    <d v="1899-12-30T00:16:00"/>
    <n v="0.26666666700000002"/>
    <s v="Cary"/>
    <s v="Cary"/>
    <n v="5.9"/>
    <n v="22"/>
    <s v="Meal/Entertain"/>
  </r>
  <r>
    <d v="2016-11-23T00:00:00"/>
    <s v="11-23-2016"/>
    <d v="1899-12-30T16:18:00"/>
    <d v="2016-11-23T00:00:00"/>
    <s v="11-23-2016"/>
    <d v="1899-12-30T16:29:00"/>
    <x v="0"/>
    <d v="1899-12-30T00:11:00"/>
    <n v="0.18333333299999999"/>
    <s v="Cary"/>
    <s v="Cary"/>
    <n v="1.9"/>
    <n v="10"/>
    <m/>
  </r>
  <r>
    <d v="2016-11-23T00:00:00"/>
    <s v="11-23-2016"/>
    <d v="1899-12-30T16:49:00"/>
    <d v="2016-11-23T00:00:00"/>
    <s v="11-23-2016"/>
    <d v="1899-12-30T17:00:00"/>
    <x v="0"/>
    <d v="1899-12-30T00:11:00"/>
    <n v="0.18333333299999999"/>
    <s v="Cary"/>
    <s v="Cary"/>
    <n v="3.3"/>
    <n v="18"/>
    <m/>
  </r>
  <r>
    <d v="2016-11-23T00:00:00"/>
    <s v="11-23-2016"/>
    <d v="1899-12-30T18:37:00"/>
    <d v="2016-11-23T00:00:00"/>
    <s v="11-23-2016"/>
    <d v="1899-12-30T18:47:00"/>
    <x v="0"/>
    <d v="1899-12-30T00:10:00"/>
    <n v="0.16666666699999999"/>
    <s v="Cary"/>
    <s v="Cary"/>
    <n v="1.3"/>
    <n v="8"/>
    <m/>
  </r>
  <r>
    <d v="2016-11-25T00:00:00"/>
    <s v="11-25-2016"/>
    <d v="1899-12-30T11:47:00"/>
    <d v="2016-11-25T00:00:00"/>
    <s v="11-25-2016"/>
    <d v="1899-12-30T12:04:00"/>
    <x v="0"/>
    <d v="1899-12-30T00:17:00"/>
    <n v="0.28333333300000002"/>
    <s v="Cary"/>
    <s v="Durham"/>
    <n v="10.3"/>
    <n v="36"/>
    <s v="Meeting"/>
  </r>
  <r>
    <d v="2016-11-25T00:00:00"/>
    <s v="11-25-2016"/>
    <d v="1899-12-30T13:13:00"/>
    <d v="2016-11-25T00:00:00"/>
    <s v="11-25-2016"/>
    <d v="1899-12-30T13:31:00"/>
    <x v="0"/>
    <d v="1899-12-30T00:18:00"/>
    <n v="0.3"/>
    <s v="Durham"/>
    <s v="Cary"/>
    <n v="11.1"/>
    <n v="37"/>
    <s v="Meeting"/>
  </r>
  <r>
    <d v="2016-11-26T00:00:00"/>
    <s v="11-26-2016"/>
    <d v="1899-12-30T15:54:00"/>
    <d v="2016-11-26T00:00:00"/>
    <s v="11-26-2016"/>
    <d v="1899-12-30T15:59:00"/>
    <x v="0"/>
    <d v="1899-12-30T00:05:00"/>
    <n v="8.3333332999999996E-2"/>
    <s v="Cary"/>
    <s v="Cary"/>
    <n v="1.4"/>
    <n v="17"/>
    <m/>
  </r>
  <r>
    <d v="2016-11-26T00:00:00"/>
    <s v="11-26-2016"/>
    <d v="1899-12-30T17:00:00"/>
    <d v="2016-11-26T00:00:00"/>
    <s v="11-26-2016"/>
    <d v="1899-12-30T17:12:00"/>
    <x v="0"/>
    <d v="1899-12-30T00:12:00"/>
    <n v="0.2"/>
    <s v="Cary"/>
    <s v="Apex"/>
    <n v="5.0999999999999996"/>
    <n v="26"/>
    <s v="Meeting"/>
  </r>
  <r>
    <d v="2016-11-26T00:00:00"/>
    <s v="11-26-2016"/>
    <d v="1899-12-30T17:36:00"/>
    <d v="2016-11-26T00:00:00"/>
    <s v="11-26-2016"/>
    <d v="1899-12-30T17:56:00"/>
    <x v="0"/>
    <d v="1899-12-30T00:20:00"/>
    <n v="0.33333333300000001"/>
    <s v="Apex"/>
    <s v="Holly Springs"/>
    <n v="9"/>
    <n v="27"/>
    <s v="Meeting"/>
  </r>
  <r>
    <d v="2016-11-26T00:00:00"/>
    <s v="11-26-2016"/>
    <d v="1899-12-30T18:29:00"/>
    <d v="2016-11-26T00:00:00"/>
    <s v="11-26-2016"/>
    <d v="1899-12-30T19:04:00"/>
    <x v="0"/>
    <d v="1899-12-30T00:35:00"/>
    <n v="0.58333333300000001"/>
    <s v="Holly Springs"/>
    <s v="Cary"/>
    <n v="13.3"/>
    <n v="23"/>
    <s v="Between Offices"/>
  </r>
  <r>
    <d v="2016-11-26T00:00:00"/>
    <s v="11-26-2016"/>
    <d v="1899-12-30T19:47:00"/>
    <d v="2016-11-26T00:00:00"/>
    <s v="11-26-2016"/>
    <d v="1899-12-30T19:54:00"/>
    <x v="0"/>
    <d v="1899-12-30T00:07:00"/>
    <n v="0.116666667"/>
    <s v="Cary"/>
    <s v="Cary"/>
    <n v="2.5"/>
    <n v="21"/>
    <s v="Errand/Supplies"/>
  </r>
  <r>
    <d v="2016-11-27T00:00:00"/>
    <s v="11-27-2016"/>
    <d v="1899-12-30T15:59:00"/>
    <d v="2016-11-27T00:00:00"/>
    <s v="11-27-2016"/>
    <d v="1899-12-30T16:06:00"/>
    <x v="0"/>
    <d v="1899-12-30T00:07:00"/>
    <n v="0.116666667"/>
    <s v="Cary"/>
    <s v="Morrisville"/>
    <n v="3.3"/>
    <n v="28"/>
    <s v="Meal/Entertain"/>
  </r>
  <r>
    <d v="2016-11-27T00:00:00"/>
    <s v="11-27-2016"/>
    <d v="1899-12-30T18:55:00"/>
    <d v="2016-11-27T00:00:00"/>
    <s v="11-27-2016"/>
    <d v="1899-12-30T19:09:00"/>
    <x v="0"/>
    <d v="1899-12-30T00:14:00"/>
    <n v="0.233333333"/>
    <s v="Morrisville"/>
    <s v="Cary"/>
    <n v="2.9"/>
    <n v="12"/>
    <m/>
  </r>
  <r>
    <d v="2016-11-30T00:00:00"/>
    <s v="11-30-2016"/>
    <d v="1899-12-30T11:03:00"/>
    <d v="2016-11-30T00:00:00"/>
    <s v="11-30-2016"/>
    <d v="1899-12-30T11:34:00"/>
    <x v="0"/>
    <d v="1899-12-30T00:31:00"/>
    <n v="0.51666666699999997"/>
    <s v="Cary"/>
    <s v="Raleigh"/>
    <n v="8.5"/>
    <n v="16"/>
    <s v="Customer Visit"/>
  </r>
  <r>
    <d v="2016-11-30T00:00:00"/>
    <s v="11-30-2016"/>
    <d v="1899-12-30T11:53:00"/>
    <d v="2016-11-30T00:00:00"/>
    <s v="11-30-2016"/>
    <d v="1899-12-30T12:35:00"/>
    <x v="0"/>
    <d v="1899-12-30T00:42:00"/>
    <n v="0.7"/>
    <s v="Raleigh"/>
    <s v="Morrisville"/>
    <n v="6.7"/>
    <n v="10"/>
    <s v="Temporary Site"/>
  </r>
  <r>
    <d v="2016-11-30T00:00:00"/>
    <s v="11-30-2016"/>
    <d v="1899-12-30T12:43:00"/>
    <d v="2016-11-30T00:00:00"/>
    <s v="11-30-2016"/>
    <d v="1899-12-30T12:53:00"/>
    <x v="0"/>
    <d v="1899-12-30T00:10:00"/>
    <n v="0.16666666699999999"/>
    <s v="Morrisville"/>
    <s v="Cary"/>
    <n v="3.1"/>
    <n v="19"/>
    <m/>
  </r>
  <r>
    <d v="2016-01-12T07:44:00"/>
    <d v="2016-12-01T00:00:00"/>
    <d v="1899-12-30T07:44:00"/>
    <d v="2016-01-12T07:59:00"/>
    <d v="2016-12-01T00:00:00"/>
    <d v="1899-12-30T07:59:00"/>
    <x v="0"/>
    <d v="1899-12-30T00:15:00"/>
    <n v="0.25"/>
    <s v="Cary"/>
    <s v="Cary"/>
    <n v="5.5"/>
    <n v="22"/>
    <s v="Meeting"/>
  </r>
  <r>
    <d v="2016-01-12T08:37:00"/>
    <d v="2016-12-01T00:00:00"/>
    <d v="1899-12-30T08:37:00"/>
    <d v="2016-01-12T08:53:00"/>
    <d v="2016-12-01T00:00:00"/>
    <d v="1899-12-30T08:53:00"/>
    <x v="0"/>
    <d v="1899-12-30T00:16:00"/>
    <n v="0.26666666700000002"/>
    <s v="Cary"/>
    <s v="Cary"/>
    <n v="5.5"/>
    <n v="21"/>
    <s v="Errand/Supplies"/>
  </r>
  <r>
    <d v="2016-01-12T18:00:00"/>
    <d v="2016-12-01T00:00:00"/>
    <d v="1899-12-30T18:00:00"/>
    <d v="2016-01-12T18:12:00"/>
    <d v="2016-12-01T00:00:00"/>
    <d v="1899-12-30T18:12:00"/>
    <x v="0"/>
    <d v="1899-12-30T00:12:00"/>
    <n v="0.2"/>
    <s v="Cary"/>
    <s v="Morrisville"/>
    <n v="2.9"/>
    <n v="15"/>
    <s v="Meal/Entertain"/>
  </r>
  <r>
    <d v="2016-01-12T20:36:00"/>
    <d v="2016-12-01T00:00:00"/>
    <d v="1899-12-30T20:36:00"/>
    <d v="2016-01-12T20:46:00"/>
    <d v="2016-12-01T00:00:00"/>
    <d v="1899-12-30T20:46:00"/>
    <x v="0"/>
    <d v="1899-12-30T00:10:00"/>
    <n v="0.16666666699999999"/>
    <s v="Morrisville"/>
    <s v="Cary"/>
    <n v="2.9"/>
    <n v="17"/>
    <s v="Customer Visit"/>
  </r>
  <r>
    <d v="2016-02-12T12:12:00"/>
    <d v="2016-12-02T00:00:00"/>
    <d v="1899-12-30T12:12:00"/>
    <d v="2016-02-12T12:23:00"/>
    <d v="2016-12-02T00:00:00"/>
    <d v="1899-12-30T12:23:00"/>
    <x v="0"/>
    <d v="1899-12-30T00:11:00"/>
    <n v="0.18333333299999999"/>
    <s v="Cary"/>
    <s v="Apex"/>
    <n v="5.0999999999999996"/>
    <n v="28"/>
    <s v="Meal/Entertain"/>
  </r>
  <r>
    <d v="2016-02-12T13:07:00"/>
    <d v="2016-12-02T00:00:00"/>
    <d v="1899-12-30T13:07:00"/>
    <d v="2016-02-12T13:22:00"/>
    <d v="2016-12-02T00:00:00"/>
    <d v="1899-12-30T13:22:00"/>
    <x v="0"/>
    <d v="1899-12-30T00:15:00"/>
    <n v="0.25"/>
    <s v="Apex"/>
    <s v="Cary"/>
    <n v="5.3"/>
    <n v="21"/>
    <s v="Customer Visit"/>
  </r>
  <r>
    <d v="2016-02-12T20:41:00"/>
    <d v="2016-12-02T00:00:00"/>
    <d v="1899-12-30T20:41:00"/>
    <d v="2016-02-12T20:48:00"/>
    <d v="2016-12-02T00:00:00"/>
    <d v="1899-12-30T20:48:00"/>
    <x v="0"/>
    <d v="1899-12-30T00:07:00"/>
    <n v="0.116666667"/>
    <s v="Cary"/>
    <s v="Morrisville"/>
    <n v="3.3"/>
    <n v="28"/>
    <s v="Meal/Entertain"/>
  </r>
  <r>
    <d v="2016-02-12T22:59:00"/>
    <d v="2016-12-02T00:00:00"/>
    <d v="1899-12-30T22:59:00"/>
    <d v="2016-02-12T23:07:00"/>
    <d v="2016-12-02T00:00:00"/>
    <d v="1899-12-30T23:07:00"/>
    <x v="0"/>
    <d v="1899-12-30T00:08:00"/>
    <n v="0.133333333"/>
    <s v="Morrisville"/>
    <s v="Cary"/>
    <n v="3"/>
    <n v="23"/>
    <s v="Customer Visit"/>
  </r>
  <r>
    <d v="2016-03-12T18:35:00"/>
    <d v="2016-12-03T00:00:00"/>
    <d v="1899-12-30T18:35:00"/>
    <d v="2016-03-12T18:56:00"/>
    <d v="2016-12-03T00:00:00"/>
    <d v="1899-12-30T18:56:00"/>
    <x v="0"/>
    <d v="1899-12-30T00:21:00"/>
    <n v="0.35"/>
    <s v="Cary"/>
    <s v="Wake Co."/>
    <n v="6.6"/>
    <n v="19"/>
    <s v="Errand/Supplies"/>
  </r>
  <r>
    <d v="2016-03-12T19:08:00"/>
    <d v="2016-12-03T00:00:00"/>
    <d v="1899-12-30T19:08:00"/>
    <d v="2016-03-12T19:15:00"/>
    <d v="2016-12-03T00:00:00"/>
    <d v="1899-12-30T19:15:00"/>
    <x v="0"/>
    <d v="1899-12-30T00:07:00"/>
    <n v="0.116666667"/>
    <s v="Wake Co."/>
    <s v="Morrisville"/>
    <n v="1.8"/>
    <n v="15"/>
    <m/>
  </r>
  <r>
    <d v="2016-03-12T20:31:00"/>
    <d v="2016-12-03T00:00:00"/>
    <d v="1899-12-30T20:31:00"/>
    <d v="2016-03-12T20:41:00"/>
    <d v="2016-12-03T00:00:00"/>
    <d v="1899-12-30T20:41:00"/>
    <x v="0"/>
    <d v="1899-12-30T00:10:00"/>
    <n v="0.16666666699999999"/>
    <s v="Morrisville"/>
    <s v="Cary"/>
    <n v="3"/>
    <n v="18"/>
    <s v="Customer Visit"/>
  </r>
  <r>
    <d v="2016-04-12T18:56:00"/>
    <d v="2016-12-04T00:00:00"/>
    <d v="1899-12-30T18:56:00"/>
    <d v="2016-04-12T19:03:00"/>
    <d v="2016-12-04T00:00:00"/>
    <d v="1899-12-30T19:03:00"/>
    <x v="0"/>
    <d v="1899-12-30T00:07:00"/>
    <n v="0.116666667"/>
    <s v="Cary"/>
    <s v="Morrisville"/>
    <n v="2.9"/>
    <n v="25"/>
    <s v="Meal/Entertain"/>
  </r>
  <r>
    <d v="2016-04-12T20:23:00"/>
    <d v="2016-12-04T00:00:00"/>
    <d v="1899-12-30T20:23:00"/>
    <d v="2016-04-12T20:34:00"/>
    <d v="2016-12-04T00:00:00"/>
    <d v="1899-12-30T20:34:00"/>
    <x v="0"/>
    <d v="1899-12-30T00:11:00"/>
    <n v="0.18333333299999999"/>
    <s v="Morrisville"/>
    <s v="Cary"/>
    <n v="3.4"/>
    <n v="19"/>
    <s v="Customer Visit"/>
  </r>
  <r>
    <d v="2016-05-12T18:04:00"/>
    <d v="2016-12-05T00:00:00"/>
    <d v="1899-12-30T18:04:00"/>
    <d v="2016-05-12T18:17:00"/>
    <d v="2016-12-05T00:00:00"/>
    <d v="1899-12-30T18:17:00"/>
    <x v="0"/>
    <d v="1899-12-30T00:13:00"/>
    <n v="0.21666666700000001"/>
    <s v="Cary"/>
    <s v="Cary"/>
    <n v="4.0999999999999996"/>
    <n v="19"/>
    <m/>
  </r>
  <r>
    <d v="2016-05-12T19:22:00"/>
    <d v="2016-12-05T00:00:00"/>
    <d v="1899-12-30T19:22:00"/>
    <d v="2016-05-12T19:37:00"/>
    <d v="2016-12-05T00:00:00"/>
    <d v="1899-12-30T19:37:00"/>
    <x v="0"/>
    <d v="1899-12-30T00:15:00"/>
    <n v="0.25"/>
    <s v="Cary"/>
    <s v="Cary"/>
    <n v="3.8"/>
    <n v="15"/>
    <s v="Meal/Entertain"/>
  </r>
  <r>
    <d v="2016-07-12T12:03:00"/>
    <d v="2016-12-07T00:00:00"/>
    <d v="1899-12-30T12:03:00"/>
    <d v="2016-07-12T12:32:00"/>
    <d v="2016-12-07T00:00:00"/>
    <d v="1899-12-30T12:32:00"/>
    <x v="0"/>
    <d v="1899-12-30T00:29:00"/>
    <n v="0.48333333299999998"/>
    <s v="Cary"/>
    <s v="Cary"/>
    <n v="6.6"/>
    <n v="14"/>
    <s v="Meeting"/>
  </r>
  <r>
    <d v="2016-07-12T12:35:00"/>
    <d v="2016-12-07T00:00:00"/>
    <d v="1899-12-30T12:35:00"/>
    <d v="2016-07-12T12:46:00"/>
    <d v="2016-12-07T00:00:00"/>
    <d v="1899-12-30T12:46:00"/>
    <x v="0"/>
    <d v="1899-12-30T00:11:00"/>
    <n v="0.18333333299999999"/>
    <s v="Cary"/>
    <s v="Cary"/>
    <n v="4"/>
    <n v="22"/>
    <s v="Meeting"/>
  </r>
  <r>
    <d v="2016-07-12T19:53:00"/>
    <d v="2016-12-07T00:00:00"/>
    <d v="1899-12-30T19:53:00"/>
    <d v="2016-07-12T20:13:00"/>
    <d v="2016-12-07T00:00:00"/>
    <d v="1899-12-30T20:13:00"/>
    <x v="0"/>
    <d v="1899-12-30T00:20:00"/>
    <n v="0.33333333300000001"/>
    <s v="Cary"/>
    <s v="Cary"/>
    <n v="7"/>
    <n v="21"/>
    <s v="Customer Visit"/>
  </r>
  <r>
    <d v="2016-07-12T21:13:00"/>
    <d v="2016-12-07T00:00:00"/>
    <d v="1899-12-30T21:13:00"/>
    <d v="2016-07-12T21:50:00"/>
    <d v="2016-12-07T00:00:00"/>
    <d v="1899-12-30T21:50:00"/>
    <x v="0"/>
    <d v="1899-12-30T00:37:00"/>
    <n v="0.61666666699999995"/>
    <s v="Cary"/>
    <s v="Cary"/>
    <n v="6.9"/>
    <n v="11"/>
    <s v="Meal/Entertain"/>
  </r>
  <r>
    <d v="2016-08-12T14:19:00"/>
    <d v="2016-12-08T00:00:00"/>
    <d v="1899-12-30T14:19:00"/>
    <d v="2016-08-12T14:32:00"/>
    <d v="2016-12-08T00:00:00"/>
    <d v="1899-12-30T14:32:00"/>
    <x v="0"/>
    <d v="1899-12-30T00:13:00"/>
    <n v="0.21666666700000001"/>
    <s v="Cary"/>
    <s v="Cary"/>
    <n v="3.4"/>
    <n v="16"/>
    <s v="Errand/Supplies"/>
  </r>
  <r>
    <d v="2016-08-12T14:53:00"/>
    <d v="2016-12-08T00:00:00"/>
    <d v="1899-12-30T14:53:00"/>
    <d v="2016-08-12T15:02:00"/>
    <d v="2016-12-08T00:00:00"/>
    <d v="1899-12-30T15:02:00"/>
    <x v="0"/>
    <d v="1899-12-30T00:09:00"/>
    <n v="0.15"/>
    <s v="Cary"/>
    <s v="Cary"/>
    <n v="3.4"/>
    <n v="23"/>
    <s v="Errand/Supplies"/>
  </r>
  <r>
    <d v="2016-08-12T19:22:00"/>
    <d v="2016-12-08T00:00:00"/>
    <d v="1899-12-30T19:22:00"/>
    <d v="2016-08-12T19:27:00"/>
    <d v="2016-12-08T00:00:00"/>
    <d v="1899-12-30T19:27:00"/>
    <x v="0"/>
    <d v="1899-12-30T00:05:00"/>
    <n v="8.3333332999999996E-2"/>
    <s v="Cary"/>
    <s v="Cary"/>
    <n v="2"/>
    <n v="24"/>
    <s v="Meeting"/>
  </r>
  <r>
    <d v="2016-08-12T21:26:00"/>
    <d v="2016-12-08T00:00:00"/>
    <d v="1899-12-30T21:26:00"/>
    <d v="2016-08-12T21:31:00"/>
    <d v="2016-12-08T00:00:00"/>
    <d v="1899-12-30T21:31:00"/>
    <x v="0"/>
    <d v="1899-12-30T00:05:00"/>
    <n v="8.3333332999999996E-2"/>
    <s v="Cary"/>
    <s v="Cary"/>
    <n v="2"/>
    <n v="24"/>
    <s v="Errand/Supplies"/>
  </r>
  <r>
    <d v="2016-09-12T12:09:00"/>
    <d v="2016-12-09T00:00:00"/>
    <d v="1899-12-30T12:09:00"/>
    <d v="2016-09-12T12:24:00"/>
    <d v="2016-12-09T00:00:00"/>
    <d v="1899-12-30T12:24:00"/>
    <x v="0"/>
    <d v="1899-12-30T00:15:00"/>
    <n v="0.25"/>
    <s v="Cary"/>
    <s v="Apex"/>
    <n v="5.0999999999999996"/>
    <n v="20"/>
    <s v="Errand/Supplies"/>
  </r>
  <r>
    <d v="2016-09-12T13:15:00"/>
    <d v="2016-12-09T00:00:00"/>
    <d v="1899-12-30T13:15:00"/>
    <d v="2016-09-12T13:43:00"/>
    <d v="2016-12-09T00:00:00"/>
    <d v="1899-12-30T13:43:00"/>
    <x v="0"/>
    <d v="1899-12-30T00:28:00"/>
    <n v="0.46666666699999998"/>
    <s v="Apex"/>
    <s v="Cary"/>
    <n v="8.8000000000000007"/>
    <n v="19"/>
    <s v="Temporary Site"/>
  </r>
  <r>
    <d v="2016-09-12T20:11:00"/>
    <d v="2016-12-09T00:00:00"/>
    <d v="1899-12-30T20:11:00"/>
    <d v="2016-09-12T20:34:00"/>
    <d v="2016-12-09T00:00:00"/>
    <d v="1899-12-30T20:34:00"/>
    <x v="0"/>
    <d v="1899-12-30T00:23:00"/>
    <n v="0.383333333"/>
    <s v="Cary"/>
    <s v="Cary"/>
    <n v="5.6"/>
    <n v="15"/>
    <s v="Meeting"/>
  </r>
  <r>
    <d v="2016-09-12T22:03:00"/>
    <d v="2016-12-09T00:00:00"/>
    <d v="1899-12-30T22:03:00"/>
    <d v="2016-09-12T22:57:00"/>
    <d v="2016-12-09T00:00:00"/>
    <d v="1899-12-30T22:57:00"/>
    <x v="0"/>
    <d v="1899-12-30T00:54:00"/>
    <n v="0.9"/>
    <s v="Cary"/>
    <s v="Cary"/>
    <n v="18.899999999999999"/>
    <n v="21"/>
    <s v="Customer Visit"/>
  </r>
  <r>
    <d v="2016-10-12T12:43:00"/>
    <d v="2016-12-10T00:00:00"/>
    <d v="1899-12-30T12:43:00"/>
    <d v="2016-10-12T13:16:00"/>
    <d v="2016-12-10T00:00:00"/>
    <d v="1899-12-30T13:16:00"/>
    <x v="0"/>
    <d v="1899-12-30T00:33:00"/>
    <n v="0.55000000000000004"/>
    <s v="Cary"/>
    <s v="Fuquay-Varina"/>
    <n v="15.6"/>
    <n v="28"/>
    <s v="Meeting"/>
  </r>
  <r>
    <d v="2016-10-12T14:42:00"/>
    <d v="2016-12-10T00:00:00"/>
    <d v="1899-12-30T14:42:00"/>
    <d v="2016-10-12T15:18:00"/>
    <d v="2016-12-10T00:00:00"/>
    <d v="1899-12-30T15:18:00"/>
    <x v="0"/>
    <d v="1899-12-30T00:36:00"/>
    <n v="0.6"/>
    <s v="Fuquay-Varina"/>
    <s v="Cary"/>
    <n v="15.6"/>
    <n v="26"/>
    <s v="Errand/Supplies"/>
  </r>
  <r>
    <d v="2016-10-12T18:17:00"/>
    <d v="2016-12-10T00:00:00"/>
    <d v="1899-12-30T18:17:00"/>
    <d v="2016-10-12T18:27:00"/>
    <d v="2016-12-10T00:00:00"/>
    <d v="1899-12-30T18:27:00"/>
    <x v="0"/>
    <d v="1899-12-30T00:10:00"/>
    <n v="0.16666666699999999"/>
    <s v="Cary"/>
    <s v="Morrisville"/>
    <n v="3"/>
    <n v="18"/>
    <s v="Meal/Entertain"/>
  </r>
  <r>
    <d v="2016-10-12T22:09:00"/>
    <d v="2016-12-10T00:00:00"/>
    <d v="1899-12-30T22:09:00"/>
    <d v="2016-10-12T22:21:00"/>
    <d v="2016-12-10T00:00:00"/>
    <d v="1899-12-30T22:21:00"/>
    <x v="0"/>
    <d v="1899-12-30T00:12:00"/>
    <n v="0.2"/>
    <s v="Morrisville"/>
    <s v="Cary"/>
    <n v="3.1"/>
    <n v="16"/>
    <s v="Customer Visit"/>
  </r>
  <r>
    <d v="2016-11-12T16:06:00"/>
    <d v="2016-12-11T00:00:00"/>
    <d v="1899-12-30T16:06:00"/>
    <d v="2016-11-12T16:16:00"/>
    <d v="2016-12-11T00:00:00"/>
    <d v="1899-12-30T16:16:00"/>
    <x v="0"/>
    <d v="1899-12-30T00:10:00"/>
    <n v="0.16666666699999999"/>
    <s v="Cary"/>
    <s v="Morrisville"/>
    <n v="3"/>
    <n v="18"/>
    <s v="Meal/Entertain"/>
  </r>
  <r>
    <d v="2016-11-12T19:05:00"/>
    <d v="2016-12-11T00:00:00"/>
    <d v="1899-12-30T19:05:00"/>
    <d v="2016-11-12T19:15:00"/>
    <d v="2016-12-11T00:00:00"/>
    <d v="1899-12-30T19:15:00"/>
    <x v="0"/>
    <d v="1899-12-30T00:10:00"/>
    <n v="0.16666666699999999"/>
    <s v="Morrisville"/>
    <s v="Cary"/>
    <n v="4.8"/>
    <n v="29"/>
    <s v="Errand/Supplies"/>
  </r>
  <r>
    <d v="2016-11-12T21:48:00"/>
    <d v="2016-12-11T00:00:00"/>
    <d v="1899-12-30T21:48:00"/>
    <d v="2016-11-12T21:56:00"/>
    <d v="2016-12-11T00:00:00"/>
    <d v="1899-12-30T21:56:00"/>
    <x v="0"/>
    <d v="1899-12-30T00:08:00"/>
    <n v="0.133333333"/>
    <s v="Cary"/>
    <s v="Cary"/>
    <n v="2.1"/>
    <n v="16"/>
    <s v="Errand/Supplies"/>
  </r>
  <r>
    <d v="2016-12-12T13:22:00"/>
    <d v="2016-12-12T00:00:00"/>
    <d v="1899-12-30T13:22:00"/>
    <d v="2016-12-12T13:32:00"/>
    <d v="2016-12-12T00:00:00"/>
    <d v="1899-12-30T13:32:00"/>
    <x v="0"/>
    <d v="1899-12-30T00:10:00"/>
    <n v="0.16666666699999999"/>
    <s v="Cary"/>
    <s v="Cary"/>
    <n v="3.1"/>
    <n v="19"/>
    <s v="Errand/Supplies"/>
  </r>
  <r>
    <d v="2016-12-12T13:36:00"/>
    <d v="2016-12-12T00:00:00"/>
    <d v="1899-12-30T13:36:00"/>
    <d v="2016-12-12T13:51:00"/>
    <d v="2016-12-12T00:00:00"/>
    <d v="1899-12-30T13:51:00"/>
    <x v="0"/>
    <d v="1899-12-30T00:15:00"/>
    <n v="0.25"/>
    <s v="Cary"/>
    <s v="Apex"/>
    <n v="4.4000000000000004"/>
    <n v="18"/>
    <s v="Meal/Entertain"/>
  </r>
  <r>
    <d v="2016-12-12T14:26:00"/>
    <d v="2016-12-12T00:00:00"/>
    <d v="1899-12-30T14:26:00"/>
    <d v="2016-12-12T14:39:00"/>
    <d v="2016-12-12T00:00:00"/>
    <d v="1899-12-30T14:39:00"/>
    <x v="0"/>
    <d v="1899-12-30T00:13:00"/>
    <n v="0.21666666700000001"/>
    <s v="Apex"/>
    <s v="Cary"/>
    <n v="4.7"/>
    <n v="22"/>
    <s v="Customer Visit"/>
  </r>
  <r>
    <d v="2016-12-12T17:51:00"/>
    <d v="2016-12-12T00:00:00"/>
    <d v="1899-12-30T17:51:00"/>
    <d v="2016-12-12T18:01:00"/>
    <d v="2016-12-12T00:00:00"/>
    <d v="1899-12-30T18:01:00"/>
    <x v="0"/>
    <d v="1899-12-30T00:10:00"/>
    <n v="0.16666666699999999"/>
    <s v="Cary"/>
    <s v="Morrisville"/>
    <n v="3"/>
    <n v="18"/>
    <s v="Meal/Entertain"/>
  </r>
  <r>
    <d v="2016-12-12T20:48:00"/>
    <d v="2016-12-12T00:00:00"/>
    <d v="1899-12-30T20:48:00"/>
    <d v="2016-12-12T20:57:00"/>
    <d v="2016-12-12T00:00:00"/>
    <d v="1899-12-30T20:57:00"/>
    <x v="0"/>
    <d v="1899-12-30T00:09:00"/>
    <n v="0.15"/>
    <s v="Morrisville"/>
    <s v="Cary"/>
    <n v="3"/>
    <n v="20"/>
    <s v="Customer Visit"/>
  </r>
  <r>
    <d v="2016-12-13T00:00:00"/>
    <s v="12-13-2016"/>
    <d v="1899-12-30T18:19:00"/>
    <d v="2016-12-13T00:00:00"/>
    <s v="12-13-2016"/>
    <d v="1899-12-30T18:29:00"/>
    <x v="0"/>
    <d v="1899-12-30T00:10:00"/>
    <n v="0.16666666699999999"/>
    <s v="Cary"/>
    <s v="Cary"/>
    <n v="4.2"/>
    <n v="25"/>
    <s v="Errand/Supplies"/>
  </r>
  <r>
    <d v="2016-12-13T00:00:00"/>
    <s v="12-13-2016"/>
    <d v="1899-12-30T20:20:00"/>
    <d v="2016-12-13T00:00:00"/>
    <s v="12-13-2016"/>
    <d v="1899-12-30T20:29:00"/>
    <x v="0"/>
    <d v="1899-12-30T00:09:00"/>
    <n v="0.15"/>
    <s v="Cary"/>
    <s v="Cary"/>
    <n v="4.0999999999999996"/>
    <n v="27"/>
    <s v="Meal/Entertain"/>
  </r>
  <r>
    <d v="2016-12-14T00:00:00"/>
    <s v="12-14-2016"/>
    <d v="1899-12-30T16:52:00"/>
    <d v="2016-12-14T00:00:00"/>
    <s v="12-14-2016"/>
    <d v="1899-12-30T17:10:00"/>
    <x v="0"/>
    <d v="1899-12-30T00:18:00"/>
    <n v="0.3"/>
    <s v="Cary"/>
    <s v="Cary"/>
    <n v="3.4"/>
    <n v="11"/>
    <m/>
  </r>
  <r>
    <d v="2016-12-14T00:00:00"/>
    <s v="12-14-2016"/>
    <d v="1899-12-30T17:22:00"/>
    <d v="2016-12-14T00:00:00"/>
    <s v="12-14-2016"/>
    <d v="1899-12-30T17:34:00"/>
    <x v="0"/>
    <d v="1899-12-30T00:12:00"/>
    <n v="0.2"/>
    <s v="Cary"/>
    <s v="Cary"/>
    <n v="3.3"/>
    <n v="17"/>
    <m/>
  </r>
  <r>
    <d v="2016-12-14T00:00:00"/>
    <s v="12-14-2016"/>
    <d v="1899-12-30T17:50:00"/>
    <d v="2016-12-14T00:00:00"/>
    <s v="12-14-2016"/>
    <d v="1899-12-30T18:00:00"/>
    <x v="0"/>
    <d v="1899-12-30T00:10:00"/>
    <n v="0.16666666699999999"/>
    <s v="Cary"/>
    <s v="Morrisville"/>
    <n v="3"/>
    <n v="18"/>
    <s v="Meal/Entertain"/>
  </r>
  <r>
    <d v="2016-12-14T00:00:00"/>
    <s v="12-14-2016"/>
    <d v="1899-12-30T20:24:00"/>
    <d v="2016-12-14T00:00:00"/>
    <s v="12-14-2016"/>
    <d v="1899-12-30T20:40:00"/>
    <x v="0"/>
    <d v="1899-12-30T00:16:00"/>
    <n v="0.26666666700000002"/>
    <s v="Morrisville"/>
    <s v="Cary"/>
    <n v="3.1"/>
    <n v="12"/>
    <s v="Customer Visit"/>
  </r>
  <r>
    <d v="2016-12-15T00:00:00"/>
    <s v="12-15-2016"/>
    <d v="1899-12-30T14:20:00"/>
    <d v="2016-12-15T00:00:00"/>
    <s v="12-15-2016"/>
    <d v="1899-12-30T14:54:00"/>
    <x v="0"/>
    <d v="1899-12-30T00:34:00"/>
    <n v="0.56666666700000001"/>
    <s v="Cary"/>
    <s v="Morrisville"/>
    <n v="10.6"/>
    <n v="19"/>
    <s v="Meeting"/>
  </r>
  <r>
    <d v="2016-12-17T00:00:00"/>
    <s v="12-17-2016"/>
    <d v="1899-12-30T15:38:00"/>
    <d v="2016-12-17T00:00:00"/>
    <s v="12-17-2016"/>
    <d v="1899-12-30T16:12:00"/>
    <x v="0"/>
    <d v="1899-12-30T00:34:00"/>
    <n v="0.56666666700000001"/>
    <s v="Unknown Location"/>
    <s v="Unknown Location"/>
    <n v="4.8"/>
    <n v="8"/>
    <s v="Airport/Travel"/>
  </r>
  <r>
    <d v="2016-12-17T00:00:00"/>
    <s v="12-17-2016"/>
    <d v="1899-12-30T17:19:00"/>
    <d v="2016-12-17T00:00:00"/>
    <s v="12-17-2016"/>
    <d v="1899-12-30T17:59:00"/>
    <x v="0"/>
    <d v="1899-12-30T00:40:00"/>
    <n v="0.66666666699999999"/>
    <s v="Unknown Location"/>
    <s v="Unknown Location"/>
    <n v="5.3"/>
    <n v="8"/>
    <s v="Temporary Site"/>
  </r>
  <r>
    <d v="2016-12-18T00:00:00"/>
    <s v="12-18-2016"/>
    <d v="1899-12-30T13:03:00"/>
    <d v="2016-12-18T00:00:00"/>
    <s v="12-18-2016"/>
    <d v="1899-12-30T13:41:00"/>
    <x v="0"/>
    <d v="1899-12-30T00:38:00"/>
    <n v="0.63333333300000005"/>
    <s v="Unknown Location"/>
    <s v="Unknown Location"/>
    <n v="4.9000000000000004"/>
    <n v="8"/>
    <s v="Errand/Supplies"/>
  </r>
  <r>
    <d v="2016-12-18T00:00:00"/>
    <s v="12-18-2016"/>
    <d v="1899-12-30T16:38:00"/>
    <d v="2016-12-18T00:00:00"/>
    <s v="12-18-2016"/>
    <d v="1899-12-30T17:25:00"/>
    <x v="0"/>
    <d v="1899-12-30T00:47:00"/>
    <n v="0.78333333299999997"/>
    <s v="Unknown Location"/>
    <s v="Unknown Location"/>
    <n v="10.199999999999999"/>
    <n v="13"/>
    <s v="Errand/Supplies"/>
  </r>
  <r>
    <d v="2016-12-18T00:00:00"/>
    <s v="12-18-2016"/>
    <d v="1899-12-30T20:35:00"/>
    <d v="2016-12-18T00:00:00"/>
    <s v="12-18-2016"/>
    <d v="1899-12-30T21:04:00"/>
    <x v="0"/>
    <d v="1899-12-30T00:29:00"/>
    <n v="0.48333333299999998"/>
    <s v="Unknown Location"/>
    <s v="Unknown Location"/>
    <n v="9.1999999999999993"/>
    <n v="19"/>
    <m/>
  </r>
  <r>
    <d v="2016-12-19T00:00:00"/>
    <s v="12-19-2016"/>
    <d v="1899-12-30T09:08:00"/>
    <d v="2016-12-19T00:00:00"/>
    <s v="12-19-2016"/>
    <d v="1899-12-30T09:36:00"/>
    <x v="0"/>
    <d v="1899-12-30T00:28:00"/>
    <n v="0.46666666699999998"/>
    <s v="Unknown Location"/>
    <s v="Islamabad"/>
    <n v="7.7"/>
    <n v="16"/>
    <s v="Errand/Supplies"/>
  </r>
  <r>
    <d v="2016-12-19T00:00:00"/>
    <s v="12-19-2016"/>
    <d v="1899-12-30T10:15:00"/>
    <d v="2016-12-19T00:00:00"/>
    <s v="12-19-2016"/>
    <d v="1899-12-30T10:34:00"/>
    <x v="0"/>
    <d v="1899-12-30T00:19:00"/>
    <n v="0.31666666700000001"/>
    <s v="Islamabad"/>
    <s v="Rawalpindi"/>
    <n v="5.9"/>
    <n v="19"/>
    <s v="Temporary Site"/>
  </r>
  <r>
    <d v="2016-12-19T00:00:00"/>
    <s v="12-19-2016"/>
    <d v="1899-12-30T13:04:00"/>
    <d v="2016-12-19T00:00:00"/>
    <s v="12-19-2016"/>
    <d v="1899-12-30T13:08:00"/>
    <x v="0"/>
    <d v="1899-12-30T00:04:00"/>
    <n v="6.6666666999999999E-2"/>
    <s v="Rawalpindi"/>
    <s v="Unknown Location"/>
    <n v="0.7"/>
    <n v="10"/>
    <s v="Errand/Supplies"/>
  </r>
  <r>
    <d v="2016-12-19T00:00:00"/>
    <s v="12-19-2016"/>
    <d v="1899-12-30T13:24:00"/>
    <d v="2016-12-19T00:00:00"/>
    <s v="12-19-2016"/>
    <d v="1899-12-30T13:35:00"/>
    <x v="0"/>
    <d v="1899-12-30T00:11:00"/>
    <n v="0.18333333299999999"/>
    <s v="Unknown Location"/>
    <s v="Unknown Location"/>
    <n v="1.3"/>
    <n v="7"/>
    <m/>
  </r>
  <r>
    <d v="2016-12-19T00:00:00"/>
    <s v="12-19-2016"/>
    <d v="1899-12-30T14:07:00"/>
    <d v="2016-12-19T00:00:00"/>
    <s v="12-19-2016"/>
    <d v="1899-12-30T14:15:00"/>
    <x v="0"/>
    <d v="1899-12-30T00:08:00"/>
    <n v="0.133333333"/>
    <s v="Unknown Location"/>
    <s v="Unknown Location"/>
    <n v="2.5"/>
    <n v="19"/>
    <m/>
  </r>
  <r>
    <d v="2016-12-19T00:00:00"/>
    <s v="12-19-2016"/>
    <d v="1899-12-30T14:18:00"/>
    <d v="2016-12-19T00:00:00"/>
    <s v="12-19-2016"/>
    <d v="1899-12-30T14:32:00"/>
    <x v="0"/>
    <d v="1899-12-30T00:14:00"/>
    <n v="0.233333333"/>
    <s v="Unknown Location"/>
    <s v="Unknown Location"/>
    <n v="5.3"/>
    <n v="23"/>
    <m/>
  </r>
  <r>
    <d v="2016-12-19T00:00:00"/>
    <s v="12-19-2016"/>
    <d v="1899-12-30T14:37:00"/>
    <d v="2016-12-19T00:00:00"/>
    <s v="12-19-2016"/>
    <d v="1899-12-30T14:50:00"/>
    <x v="0"/>
    <d v="1899-12-30T00:13:00"/>
    <n v="0.21666666700000001"/>
    <s v="Unknown Location"/>
    <s v="Unknown Location"/>
    <n v="5.4"/>
    <n v="25"/>
    <m/>
  </r>
  <r>
    <d v="2016-12-19T00:00:00"/>
    <s v="12-19-2016"/>
    <d v="1899-12-30T15:09:00"/>
    <d v="2016-12-19T00:00:00"/>
    <s v="12-19-2016"/>
    <d v="1899-12-30T15:38:00"/>
    <x v="0"/>
    <d v="1899-12-30T00:29:00"/>
    <n v="0.48333333299999998"/>
    <s v="Unknown Location"/>
    <s v="Rawalpindi"/>
    <n v="10.199999999999999"/>
    <n v="21"/>
    <s v="Customer Visit"/>
  </r>
  <r>
    <d v="2016-12-19T00:00:00"/>
    <s v="12-19-2016"/>
    <d v="1899-12-30T16:50:00"/>
    <d v="2016-12-19T00:00:00"/>
    <s v="12-19-2016"/>
    <d v="1899-12-30T17:09:00"/>
    <x v="0"/>
    <d v="1899-12-30T00:19:00"/>
    <n v="0.31666666700000001"/>
    <s v="Rawalpindi"/>
    <s v="Islamabad"/>
    <n v="7.2"/>
    <n v="23"/>
    <s v="Customer Visit"/>
  </r>
  <r>
    <d v="2016-12-19T00:00:00"/>
    <s v="12-19-2016"/>
    <d v="1899-12-30T19:05:00"/>
    <d v="2016-12-19T00:00:00"/>
    <s v="12-19-2016"/>
    <d v="1899-12-30T19:17:00"/>
    <x v="0"/>
    <d v="1899-12-30T00:12:00"/>
    <n v="0.2"/>
    <s v="Islamabad"/>
    <s v="Unknown Location"/>
    <n v="2.2000000000000002"/>
    <n v="11"/>
    <m/>
  </r>
  <r>
    <d v="2016-12-19T00:00:00"/>
    <s v="12-19-2016"/>
    <d v="1899-12-30T19:55:00"/>
    <d v="2016-12-19T00:00:00"/>
    <s v="12-19-2016"/>
    <d v="1899-12-30T20:30:00"/>
    <x v="0"/>
    <d v="1899-12-30T00:35:00"/>
    <n v="0.58333333300000001"/>
    <s v="Unknown Location"/>
    <s v="Unknown Location"/>
    <n v="11"/>
    <n v="19"/>
    <s v="Meeting"/>
  </r>
  <r>
    <d v="2016-12-20T00:00:00"/>
    <s v="12-20-2016"/>
    <d v="1899-12-30T08:49:00"/>
    <d v="2016-12-20T00:00:00"/>
    <s v="12-20-2016"/>
    <d v="1899-12-30T09:24:00"/>
    <x v="0"/>
    <d v="1899-12-30T00:35:00"/>
    <n v="0.58333333300000001"/>
    <s v="Unknown Location"/>
    <s v="Rawalpindi"/>
    <n v="12"/>
    <n v="21"/>
    <m/>
  </r>
  <r>
    <d v="2016-12-20T00:00:00"/>
    <s v="12-20-2016"/>
    <d v="1899-12-30T10:30:00"/>
    <d v="2016-12-20T00:00:00"/>
    <s v="12-20-2016"/>
    <d v="1899-12-30T10:48:00"/>
    <x v="0"/>
    <d v="1899-12-30T00:18:00"/>
    <n v="0.3"/>
    <s v="Rawalpindi"/>
    <s v="Rawalpindi"/>
    <n v="3.3"/>
    <n v="11"/>
    <s v="Errand/Supplies"/>
  </r>
  <r>
    <d v="2016-12-20T00:00:00"/>
    <s v="12-20-2016"/>
    <d v="1899-12-30T11:30:00"/>
    <d v="2016-12-20T00:00:00"/>
    <s v="12-20-2016"/>
    <d v="1899-12-30T12:17:00"/>
    <x v="0"/>
    <d v="1899-12-30T00:47:00"/>
    <n v="0.78333333299999997"/>
    <s v="Rawalpindi"/>
    <s v="Unknown Location"/>
    <n v="19.399999999999999"/>
    <n v="25"/>
    <s v="Meeting"/>
  </r>
  <r>
    <d v="2016-12-20T00:00:00"/>
    <s v="12-20-2016"/>
    <d v="1899-12-30T13:14:00"/>
    <d v="2016-12-20T00:00:00"/>
    <s v="12-20-2016"/>
    <d v="1899-12-30T13:20:00"/>
    <x v="0"/>
    <d v="1899-12-30T00:06:00"/>
    <n v="0.1"/>
    <s v="Unknown Location"/>
    <s v="Unknown Location"/>
    <n v="1.7"/>
    <n v="17"/>
    <s v="Errand/Supplies"/>
  </r>
  <r>
    <d v="2016-12-20T00:00:00"/>
    <s v="12-20-2016"/>
    <d v="1899-12-30T13:54:00"/>
    <d v="2016-12-20T00:00:00"/>
    <s v="12-20-2016"/>
    <d v="1899-12-30T14:17:00"/>
    <x v="0"/>
    <d v="1899-12-30T00:23:00"/>
    <n v="0.383333333"/>
    <s v="Unknown Location"/>
    <s v="Islamabad"/>
    <n v="5.7"/>
    <n v="15"/>
    <s v="Temporary Site"/>
  </r>
  <r>
    <d v="2016-12-20T00:00:00"/>
    <s v="12-20-2016"/>
    <d v="1899-12-30T16:14:00"/>
    <d v="2016-12-20T00:00:00"/>
    <s v="12-20-2016"/>
    <d v="1899-12-30T16:24:00"/>
    <x v="0"/>
    <d v="1899-12-30T00:10:00"/>
    <n v="0.16666666699999999"/>
    <s v="Islamabad"/>
    <s v="Islamabad"/>
    <n v="1.8"/>
    <n v="11"/>
    <s v="Errand/Supplies"/>
  </r>
  <r>
    <d v="2016-12-20T00:00:00"/>
    <s v="12-20-2016"/>
    <d v="1899-12-30T16:56:00"/>
    <d v="2016-12-20T00:00:00"/>
    <s v="12-20-2016"/>
    <d v="1899-12-30T17:07:00"/>
    <x v="0"/>
    <d v="1899-12-30T00:11:00"/>
    <n v="0.18333333299999999"/>
    <s v="Islamabad"/>
    <s v="Islamabad"/>
    <n v="1.4"/>
    <n v="8"/>
    <s v="Errand/Supplies"/>
  </r>
  <r>
    <d v="2016-12-20T00:00:00"/>
    <s v="12-20-2016"/>
    <d v="1899-12-30T18:47:00"/>
    <d v="2016-12-20T00:00:00"/>
    <s v="12-20-2016"/>
    <d v="1899-12-30T19:21:00"/>
    <x v="0"/>
    <d v="1899-12-30T00:34:00"/>
    <n v="0.56666666700000001"/>
    <s v="Islamabad"/>
    <s v="Unknown Location"/>
    <n v="10.3"/>
    <n v="18"/>
    <s v="Customer Visit"/>
  </r>
  <r>
    <d v="2016-12-21T00:00:00"/>
    <s v="12-21-2016"/>
    <d v="1899-12-30T07:42:00"/>
    <d v="2016-12-21T00:00:00"/>
    <s v="12-21-2016"/>
    <d v="1899-12-30T08:10:00"/>
    <x v="0"/>
    <d v="1899-12-30T00:28:00"/>
    <n v="0.46666666699999998"/>
    <s v="Unknown Location"/>
    <s v="Unknown Location"/>
    <n v="11.5"/>
    <n v="25"/>
    <s v="Meeting"/>
  </r>
  <r>
    <d v="2016-12-21T00:00:00"/>
    <s v="12-21-2016"/>
    <d v="1899-12-30T10:14:00"/>
    <d v="2016-12-21T00:00:00"/>
    <s v="12-21-2016"/>
    <d v="1899-12-30T10:30:00"/>
    <x v="0"/>
    <d v="1899-12-30T00:16:00"/>
    <n v="0.26666666700000002"/>
    <s v="Unknown Location"/>
    <s v="Islamabad"/>
    <n v="4.9000000000000004"/>
    <n v="18"/>
    <s v="Errand/Supplies"/>
  </r>
  <r>
    <d v="2016-12-21T00:00:00"/>
    <s v="12-21-2016"/>
    <d v="1899-12-30T11:35:00"/>
    <d v="2016-12-21T00:00:00"/>
    <s v="12-21-2016"/>
    <d v="1899-12-30T11:49:00"/>
    <x v="0"/>
    <d v="1899-12-30T00:14:00"/>
    <n v="0.233333333"/>
    <s v="Islamabad"/>
    <s v="Unknown Location"/>
    <n v="3.5"/>
    <n v="15"/>
    <s v="Meal/Entertain"/>
  </r>
  <r>
    <d v="2016-12-21T00:00:00"/>
    <s v="12-21-2016"/>
    <d v="1899-12-30T12:51:00"/>
    <d v="2016-12-21T00:00:00"/>
    <s v="12-21-2016"/>
    <d v="1899-12-30T13:33:00"/>
    <x v="0"/>
    <d v="1899-12-30T00:42:00"/>
    <n v="0.7"/>
    <s v="Unknown Location"/>
    <s v="Unknown Location"/>
    <n v="16.2"/>
    <n v="23"/>
    <s v="Meeting"/>
  </r>
  <r>
    <d v="2016-12-21T00:00:00"/>
    <s v="12-21-2016"/>
    <d v="1899-12-30T15:38:00"/>
    <d v="2016-12-21T00:00:00"/>
    <s v="12-21-2016"/>
    <d v="1899-12-30T15:49:00"/>
    <x v="0"/>
    <d v="1899-12-30T00:11:00"/>
    <n v="0.18333333299999999"/>
    <s v="Unknown Location"/>
    <s v="Unknown Location"/>
    <n v="2"/>
    <n v="11"/>
    <s v="Errand/Supplies"/>
  </r>
  <r>
    <d v="2016-12-21T00:00:00"/>
    <s v="12-21-2016"/>
    <d v="1899-12-30T15:55:00"/>
    <d v="2016-12-21T00:00:00"/>
    <s v="12-21-2016"/>
    <d v="1899-12-30T16:05:00"/>
    <x v="0"/>
    <d v="1899-12-30T00:10:00"/>
    <n v="0.16666666699999999"/>
    <s v="Unknown Location"/>
    <s v="Islamabad"/>
    <n v="2.1"/>
    <n v="13"/>
    <s v="Errand/Supplies"/>
  </r>
  <r>
    <d v="2016-12-21T00:00:00"/>
    <s v="12-21-2016"/>
    <d v="1899-12-30T17:45:00"/>
    <d v="2016-12-21T00:00:00"/>
    <s v="12-21-2016"/>
    <d v="1899-12-30T17:54:00"/>
    <x v="0"/>
    <d v="1899-12-30T00:09:00"/>
    <n v="0.15"/>
    <s v="Islamabad"/>
    <s v="Islamabad"/>
    <n v="2.1"/>
    <n v="14"/>
    <s v="Meeting"/>
  </r>
  <r>
    <d v="2016-12-21T00:00:00"/>
    <s v="12-21-2016"/>
    <d v="1899-12-30T17:59:00"/>
    <d v="2016-12-21T00:00:00"/>
    <s v="12-21-2016"/>
    <d v="1899-12-30T18:31:00"/>
    <x v="0"/>
    <d v="1899-12-30T00:32:00"/>
    <n v="0.53333333299999997"/>
    <s v="Islamabad"/>
    <s v="Unknown Location"/>
    <n v="7.2"/>
    <n v="14"/>
    <s v="Customer Visit"/>
  </r>
  <r>
    <d v="2016-12-21T00:00:00"/>
    <s v="12-21-2016"/>
    <d v="1899-12-30T19:49:00"/>
    <d v="2016-12-21T00:00:00"/>
    <s v="12-21-2016"/>
    <d v="1899-12-30T20:35:00"/>
    <x v="0"/>
    <d v="1899-12-30T00:46:00"/>
    <n v="0.76666666699999997"/>
    <s v="Unknown Location"/>
    <s v="Rawalpindi"/>
    <n v="12"/>
    <n v="16"/>
    <s v="Meeting"/>
  </r>
  <r>
    <d v="2016-12-21T00:00:00"/>
    <s v="12-21-2016"/>
    <d v="1899-12-30T20:56:00"/>
    <d v="2016-12-21T00:00:00"/>
    <s v="12-21-2016"/>
    <d v="1899-12-30T23:42:00"/>
    <x v="0"/>
    <d v="1899-12-30T02:46:00"/>
    <n v="2.766666667"/>
    <s v="Rawalpindi"/>
    <s v="Unknown Location"/>
    <n v="103"/>
    <n v="37"/>
    <s v="Meeting"/>
  </r>
  <r>
    <d v="2016-12-22T00:00:00"/>
    <s v="12-22-2016"/>
    <d v="1899-12-30T15:40:00"/>
    <d v="2016-12-22T00:00:00"/>
    <s v="12-22-2016"/>
    <d v="1899-12-30T16:38:00"/>
    <x v="0"/>
    <d v="1899-12-30T00:58:00"/>
    <n v="0.96666666700000003"/>
    <s v="Unknown Location"/>
    <s v="Unknown Location"/>
    <n v="32.299999999999997"/>
    <n v="33"/>
    <s v="Meeting"/>
  </r>
  <r>
    <d v="2016-12-22T00:00:00"/>
    <s v="12-22-2016"/>
    <d v="1899-12-30T17:04:00"/>
    <d v="2016-12-22T00:00:00"/>
    <s v="12-22-2016"/>
    <d v="1899-12-30T17:20:00"/>
    <x v="0"/>
    <d v="1899-12-30T00:16:00"/>
    <n v="0.26666666700000002"/>
    <s v="Unknown Location"/>
    <s v="Unknown Location"/>
    <n v="5.3"/>
    <n v="20"/>
    <s v="Customer Visit"/>
  </r>
  <r>
    <d v="2016-12-22T00:00:00"/>
    <s v="12-22-2016"/>
    <d v="1899-12-30T17:27:00"/>
    <d v="2016-12-22T00:00:00"/>
    <s v="12-22-2016"/>
    <d v="1899-12-30T17:53:00"/>
    <x v="0"/>
    <d v="1899-12-30T00:26:00"/>
    <n v="0.43333333299999999"/>
    <s v="Unknown Location"/>
    <s v="Unknown Location"/>
    <n v="11.6"/>
    <n v="27"/>
    <s v="Meeting"/>
  </r>
  <r>
    <d v="2016-12-22T00:00:00"/>
    <s v="12-22-2016"/>
    <d v="1899-12-30T17:56:00"/>
    <d v="2016-12-22T00:00:00"/>
    <s v="12-22-2016"/>
    <d v="1899-12-30T18:29:00"/>
    <x v="0"/>
    <d v="1899-12-30T00:33:00"/>
    <n v="0.55000000000000004"/>
    <s v="Unknown Location"/>
    <s v="Unknown Location"/>
    <n v="23.2"/>
    <n v="42"/>
    <s v="Meeting"/>
  </r>
  <r>
    <d v="2016-12-22T00:00:00"/>
    <s v="12-22-2016"/>
    <d v="1899-12-30T18:31:00"/>
    <d v="2016-12-22T00:00:00"/>
    <s v="12-22-2016"/>
    <d v="1899-12-30T18:37:00"/>
    <x v="0"/>
    <d v="1899-12-30T00:06:00"/>
    <n v="0.1"/>
    <s v="Unknown Location"/>
    <s v="Unknown Location"/>
    <n v="3.2"/>
    <n v="32"/>
    <s v="Errand/Supplies"/>
  </r>
  <r>
    <d v="2016-12-22T00:00:00"/>
    <s v="12-22-2016"/>
    <d v="1899-12-30T18:38:00"/>
    <d v="2016-12-22T00:00:00"/>
    <s v="12-22-2016"/>
    <d v="1899-12-30T18:47:00"/>
    <x v="0"/>
    <d v="1899-12-30T00:09:00"/>
    <n v="0.15"/>
    <s v="Unknown Location"/>
    <s v="Unknown Location"/>
    <n v="12.3"/>
    <n v="82"/>
    <s v="Temporary Site"/>
  </r>
  <r>
    <d v="2016-12-22T00:00:00"/>
    <s v="12-22-2016"/>
    <d v="1899-12-30T19:04:00"/>
    <d v="2016-12-22T00:00:00"/>
    <s v="12-22-2016"/>
    <d v="1899-12-30T19:50:00"/>
    <x v="0"/>
    <d v="1899-12-30T00:46:00"/>
    <n v="0.76666666699999997"/>
    <s v="Unknown Location"/>
    <s v="Lahore"/>
    <n v="14"/>
    <n v="18"/>
    <s v="Meeting"/>
  </r>
  <r>
    <d v="2016-12-22T00:00:00"/>
    <s v="12-22-2016"/>
    <d v="1899-12-30T21:41:00"/>
    <d v="2016-12-22T00:00:00"/>
    <s v="12-22-2016"/>
    <d v="1899-12-30T21:53:00"/>
    <x v="0"/>
    <d v="1899-12-30T00:12:00"/>
    <n v="0.2"/>
    <s v="Lahore"/>
    <s v="Lahore"/>
    <n v="2.1"/>
    <n v="11"/>
    <s v="Meal/Entertain"/>
  </r>
  <r>
    <d v="2016-12-22T00:00:00"/>
    <s v="12-22-2016"/>
    <d v="1899-12-30T23:27:00"/>
    <d v="2016-12-22T00:00:00"/>
    <s v="12-22-2016"/>
    <d v="1899-12-30T23:32:00"/>
    <x v="0"/>
    <d v="1899-12-30T00:05:00"/>
    <n v="8.3333332999999996E-2"/>
    <s v="Lahore"/>
    <s v="Lahore"/>
    <n v="2.1"/>
    <n v="25"/>
    <s v="Customer Visit"/>
  </r>
  <r>
    <d v="2016-12-23T00:00:00"/>
    <s v="12-23-2016"/>
    <d v="1899-12-30T09:21:00"/>
    <d v="2016-12-23T00:00:00"/>
    <s v="12-23-2016"/>
    <d v="1899-12-30T09:41:00"/>
    <x v="0"/>
    <d v="1899-12-30T00:20:00"/>
    <n v="0.33333333300000001"/>
    <s v="Lahore"/>
    <s v="Lahore"/>
    <n v="3"/>
    <n v="9"/>
    <s v="Meeting"/>
  </r>
  <r>
    <d v="2016-12-23T00:00:00"/>
    <s v="12-23-2016"/>
    <d v="1899-12-30T11:33:00"/>
    <d v="2016-12-23T00:00:00"/>
    <s v="12-23-2016"/>
    <d v="1899-12-30T11:58:00"/>
    <x v="0"/>
    <d v="1899-12-30T00:25:00"/>
    <n v="0.41666666699999999"/>
    <s v="Lahore"/>
    <s v="Unknown Location"/>
    <n v="6.2"/>
    <n v="15"/>
    <s v="Meeting"/>
  </r>
  <r>
    <d v="2016-12-23T00:00:00"/>
    <s v="12-23-2016"/>
    <d v="1899-12-30T14:15:00"/>
    <d v="2016-12-23T00:00:00"/>
    <s v="12-23-2016"/>
    <d v="1899-12-30T15:25:00"/>
    <x v="0"/>
    <d v="1899-12-30T01:10:00"/>
    <n v="1.1666666670000001"/>
    <s v="Unknown Location"/>
    <s v="Unknown Location"/>
    <n v="9.6"/>
    <n v="8"/>
    <s v="Meeting"/>
  </r>
  <r>
    <d v="2016-12-23T00:00:00"/>
    <s v="12-23-2016"/>
    <d v="1899-12-30T16:23:00"/>
    <d v="2016-12-23T00:00:00"/>
    <s v="12-23-2016"/>
    <d v="1899-12-30T16:34:00"/>
    <x v="0"/>
    <d v="1899-12-30T00:11:00"/>
    <n v="0.18333333299999999"/>
    <s v="Unknown Location"/>
    <s v="Unknown Location"/>
    <n v="1.3"/>
    <n v="7"/>
    <s v="Errand/Supplies"/>
  </r>
  <r>
    <d v="2016-12-23T00:00:00"/>
    <s v="12-23-2016"/>
    <d v="1899-12-30T17:34:00"/>
    <d v="2016-12-23T00:00:00"/>
    <s v="12-23-2016"/>
    <d v="1899-12-30T18:27:00"/>
    <x v="0"/>
    <d v="1899-12-30T00:53:00"/>
    <n v="0.88333333300000005"/>
    <s v="Unknown Location"/>
    <s v="Lahore"/>
    <n v="7.1"/>
    <n v="8"/>
    <s v="Meal/Entertain"/>
  </r>
  <r>
    <d v="2016-12-24T00:00:00"/>
    <s v="12-24-2016"/>
    <d v="1899-12-30T07:43:00"/>
    <d v="2016-12-24T00:00:00"/>
    <s v="12-24-2016"/>
    <d v="1899-12-30T08:04:00"/>
    <x v="0"/>
    <d v="1899-12-30T00:21:00"/>
    <n v="0.35"/>
    <s v="Lahore"/>
    <s v="Unknown Location"/>
    <n v="6.3"/>
    <n v="18"/>
    <s v="Meal/Entertain"/>
  </r>
  <r>
    <d v="2016-12-24T00:00:00"/>
    <s v="12-24-2016"/>
    <d v="1899-12-30T09:19:00"/>
    <d v="2016-12-24T00:00:00"/>
    <s v="12-24-2016"/>
    <d v="1899-12-30T09:55:00"/>
    <x v="0"/>
    <d v="1899-12-30T00:36:00"/>
    <n v="0.6"/>
    <s v="Unknown Location"/>
    <s v="Lahore"/>
    <n v="10.7"/>
    <n v="18"/>
    <s v="Meal/Entertain"/>
  </r>
  <r>
    <d v="2016-12-24T00:00:00"/>
    <s v="12-24-2016"/>
    <d v="1899-12-30T10:34:00"/>
    <d v="2016-12-24T00:00:00"/>
    <s v="12-24-2016"/>
    <d v="1899-12-30T10:53:00"/>
    <x v="0"/>
    <d v="1899-12-30T00:19:00"/>
    <n v="0.31666666700000001"/>
    <s v="Lahore"/>
    <s v="Lahore"/>
    <n v="5.3"/>
    <n v="17"/>
    <s v="Meal/Entertain"/>
  </r>
  <r>
    <d v="2016-12-24T00:00:00"/>
    <s v="12-24-2016"/>
    <d v="1899-12-30T12:51:00"/>
    <d v="2016-12-24T00:00:00"/>
    <s v="12-24-2016"/>
    <d v="1899-12-30T12:53:00"/>
    <x v="0"/>
    <d v="1899-12-30T00:02:00"/>
    <n v="3.3333333E-2"/>
    <s v="Lahore"/>
    <s v="Lahore"/>
    <n v="1.6"/>
    <n v="48"/>
    <s v="Errand/Supplies"/>
  </r>
  <r>
    <d v="2016-12-24T00:00:00"/>
    <s v="12-24-2016"/>
    <d v="1899-12-30T13:08:00"/>
    <d v="2016-12-24T00:00:00"/>
    <s v="12-24-2016"/>
    <d v="1899-12-30T13:29:00"/>
    <x v="0"/>
    <d v="1899-12-30T00:21:00"/>
    <n v="0.35"/>
    <s v="Lahore"/>
    <s v="Lahore"/>
    <n v="3.6"/>
    <n v="10"/>
    <s v="Errand/Supplies"/>
  </r>
  <r>
    <d v="2016-12-24T00:00:00"/>
    <s v="12-24-2016"/>
    <d v="1899-12-30T17:12:00"/>
    <d v="2016-12-24T00:00:00"/>
    <s v="12-24-2016"/>
    <d v="1899-12-30T17:27:00"/>
    <x v="0"/>
    <d v="1899-12-30T00:15:00"/>
    <n v="0.25"/>
    <s v="Lahore"/>
    <s v="Lahore"/>
    <n v="1.7"/>
    <n v="7"/>
    <s v="Errand/Supplies"/>
  </r>
  <r>
    <d v="2016-12-24T00:00:00"/>
    <s v="12-24-2016"/>
    <d v="1899-12-30T19:12:00"/>
    <d v="2016-12-24T00:00:00"/>
    <s v="12-24-2016"/>
    <d v="1899-12-30T19:27:00"/>
    <x v="0"/>
    <d v="1899-12-30T00:15:00"/>
    <n v="0.25"/>
    <s v="Lahore"/>
    <s v="Lahore"/>
    <n v="2.9"/>
    <n v="12"/>
    <s v="Meal/Entertain"/>
  </r>
  <r>
    <d v="2016-12-24T00:00:00"/>
    <s v="12-24-2016"/>
    <d v="1899-12-30T22:04:00"/>
    <d v="2016-12-24T00:00:00"/>
    <s v="12-24-2016"/>
    <d v="1899-12-30T22:09:00"/>
    <x v="0"/>
    <d v="1899-12-30T00:05:00"/>
    <n v="8.3333332999999996E-2"/>
    <s v="Lahore"/>
    <s v="Lahore"/>
    <n v="0.6"/>
    <n v="7"/>
    <s v="Errand/Supplies"/>
  </r>
  <r>
    <d v="2016-12-25T00:00:00"/>
    <s v="12-25-2016"/>
    <d v="1899-12-30T00:10:00"/>
    <d v="2016-12-25T00:00:00"/>
    <s v="12-25-2016"/>
    <d v="1899-12-30T00:14:00"/>
    <x v="0"/>
    <d v="1899-12-30T00:04:00"/>
    <n v="6.6666666999999999E-2"/>
    <s v="Lahore"/>
    <s v="Lahore"/>
    <n v="0.6"/>
    <n v="9"/>
    <s v="Errand/Supplies"/>
  </r>
  <r>
    <d v="2016-12-25T00:00:00"/>
    <s v="12-25-2016"/>
    <d v="1899-12-30T19:15:00"/>
    <d v="2016-12-25T00:00:00"/>
    <s v="12-25-2016"/>
    <d v="1899-12-30T19:26:00"/>
    <x v="0"/>
    <d v="1899-12-30T00:11:00"/>
    <n v="0.18333333299999999"/>
    <s v="Lahore"/>
    <s v="Lahore"/>
    <n v="2.2999999999999998"/>
    <n v="13"/>
    <s v="Meal/Entertain"/>
  </r>
  <r>
    <d v="2016-12-25T00:00:00"/>
    <s v="12-25-2016"/>
    <d v="1899-12-30T21:58:00"/>
    <d v="2016-12-25T00:00:00"/>
    <s v="12-25-2016"/>
    <d v="1899-12-30T22:04:00"/>
    <x v="0"/>
    <d v="1899-12-30T00:06:00"/>
    <n v="0.1"/>
    <s v="Lahore"/>
    <s v="Lahore"/>
    <n v="2.2999999999999998"/>
    <n v="23"/>
    <s v="Meal/Entertain"/>
  </r>
  <r>
    <d v="2016-12-26T00:00:00"/>
    <s v="12-26-2016"/>
    <d v="1899-12-30T08:30:00"/>
    <d v="2016-12-26T00:00:00"/>
    <s v="12-26-2016"/>
    <d v="1899-12-30T08:41:00"/>
    <x v="0"/>
    <d v="1899-12-30T00:11:00"/>
    <n v="0.18333333299999999"/>
    <s v="Lahore"/>
    <s v="Lahore"/>
    <n v="3.2"/>
    <n v="17"/>
    <s v="Meal/Entertain"/>
  </r>
  <r>
    <d v="2016-12-26T00:00:00"/>
    <s v="12-26-2016"/>
    <d v="1899-12-30T09:05:00"/>
    <d v="2016-12-26T00:00:00"/>
    <s v="12-26-2016"/>
    <d v="1899-12-30T09:19:00"/>
    <x v="0"/>
    <d v="1899-12-30T00:14:00"/>
    <n v="0.233333333"/>
    <s v="Lahore"/>
    <s v="Lahore"/>
    <n v="6.2"/>
    <n v="27"/>
    <s v="Customer Visit"/>
  </r>
  <r>
    <d v="2016-12-26T00:00:00"/>
    <s v="12-26-2016"/>
    <d v="1899-12-30T10:15:00"/>
    <d v="2016-12-26T00:00:00"/>
    <s v="12-26-2016"/>
    <d v="1899-12-30T10:36:00"/>
    <x v="0"/>
    <d v="1899-12-30T00:21:00"/>
    <n v="0.35"/>
    <s v="Lahore"/>
    <s v="Lahore"/>
    <n v="7.7"/>
    <n v="22"/>
    <s v="Customer Visit"/>
  </r>
  <r>
    <d v="2016-12-26T00:00:00"/>
    <s v="12-26-2016"/>
    <d v="1899-12-30T11:29:00"/>
    <d v="2016-12-26T00:00:00"/>
    <s v="12-26-2016"/>
    <d v="1899-12-30T11:42:00"/>
    <x v="0"/>
    <d v="1899-12-30T00:13:00"/>
    <n v="0.21666666700000001"/>
    <s v="Lahore"/>
    <s v="Lahore"/>
    <n v="3.8"/>
    <n v="18"/>
    <s v="Customer Visit"/>
  </r>
  <r>
    <d v="2016-12-26T00:00:00"/>
    <s v="12-26-2016"/>
    <d v="1899-12-30T13:09:00"/>
    <d v="2016-12-26T00:00:00"/>
    <s v="12-26-2016"/>
    <d v="1899-12-30T13:43:00"/>
    <x v="0"/>
    <d v="1899-12-30T00:34:00"/>
    <n v="0.56666666700000001"/>
    <s v="Lahore"/>
    <s v="Unknown Location"/>
    <n v="7.9"/>
    <n v="14"/>
    <s v="Meeting"/>
  </r>
  <r>
    <d v="2016-12-27T00:00:00"/>
    <s v="12-27-2016"/>
    <d v="1899-12-30T07:02:00"/>
    <d v="2016-12-27T00:00:00"/>
    <s v="12-27-2016"/>
    <d v="1899-12-30T07:14:00"/>
    <x v="0"/>
    <d v="1899-12-30T00:12:00"/>
    <n v="0.2"/>
    <s v="Kar?chi"/>
    <s v="Kar?chi"/>
    <n v="4.9000000000000004"/>
    <n v="25"/>
    <s v="Temporary Site"/>
  </r>
  <r>
    <d v="2016-12-27T00:00:00"/>
    <s v="12-27-2016"/>
    <d v="1899-12-30T08:37:00"/>
    <d v="2016-12-27T00:00:00"/>
    <s v="12-27-2016"/>
    <d v="1899-12-30T08:59:00"/>
    <x v="0"/>
    <d v="1899-12-30T00:22:00"/>
    <n v="0.366666667"/>
    <s v="Kar?chi"/>
    <s v="Kar?chi"/>
    <n v="5"/>
    <n v="14"/>
    <s v="Meal/Entertain"/>
  </r>
  <r>
    <d v="2016-12-27T00:00:00"/>
    <s v="12-27-2016"/>
    <d v="1899-12-30T12:53:00"/>
    <d v="2016-12-27T00:00:00"/>
    <s v="12-27-2016"/>
    <d v="1899-12-30T12:57:00"/>
    <x v="0"/>
    <d v="1899-12-30T00:04:00"/>
    <n v="6.6666666999999999E-2"/>
    <s v="Kar?chi"/>
    <s v="Kar?chi"/>
    <n v="0.6"/>
    <n v="9"/>
    <s v="Meal/Entertain"/>
  </r>
  <r>
    <d v="2016-12-27T00:00:00"/>
    <s v="12-27-2016"/>
    <d v="1899-12-30T14:49:00"/>
    <d v="2016-12-27T00:00:00"/>
    <s v="12-27-2016"/>
    <d v="1899-12-30T15:03:00"/>
    <x v="0"/>
    <d v="1899-12-30T00:14:00"/>
    <n v="0.233333333"/>
    <s v="Kar?chi"/>
    <s v="Unknown Location"/>
    <n v="3.1"/>
    <n v="13"/>
    <s v="Customer Visit"/>
  </r>
  <r>
    <d v="2016-12-27T00:00:00"/>
    <s v="12-27-2016"/>
    <d v="1899-12-30T16:34:00"/>
    <d v="2016-12-27T00:00:00"/>
    <s v="12-27-2016"/>
    <d v="1899-12-30T16:58:00"/>
    <x v="0"/>
    <d v="1899-12-30T00:24:00"/>
    <n v="0.4"/>
    <s v="Unknown Location"/>
    <s v="Kar?chi"/>
    <n v="7.9"/>
    <n v="20"/>
    <s v="Meeting"/>
  </r>
  <r>
    <d v="2016-12-27T00:00:00"/>
    <s v="12-27-2016"/>
    <d v="1899-12-30T19:19:00"/>
    <d v="2016-12-27T00:00:00"/>
    <s v="12-27-2016"/>
    <d v="1899-12-30T19:50:00"/>
    <x v="0"/>
    <d v="1899-12-30T00:31:00"/>
    <n v="0.51666666699999997"/>
    <s v="Kar?chi"/>
    <s v="Kar?chi"/>
    <n v="5.5"/>
    <n v="11"/>
    <s v="Customer Visit"/>
  </r>
  <r>
    <d v="2016-12-28T00:00:00"/>
    <s v="12-28-2016"/>
    <d v="1899-12-30T08:34:00"/>
    <d v="2016-12-28T00:00:00"/>
    <s v="12-28-2016"/>
    <d v="1899-12-30T09:06:00"/>
    <x v="0"/>
    <d v="1899-12-30T00:32:00"/>
    <n v="0.53333333299999997"/>
    <s v="Kar?chi"/>
    <s v="Unknown Location"/>
    <n v="10.3"/>
    <n v="19"/>
    <s v="Meal/Entertain"/>
  </r>
  <r>
    <d v="2016-12-28T00:00:00"/>
    <s v="12-28-2016"/>
    <d v="1899-12-30T11:42:00"/>
    <d v="2016-12-28T00:00:00"/>
    <s v="12-28-2016"/>
    <d v="1899-12-30T12:12:00"/>
    <x v="0"/>
    <d v="1899-12-30T00:30:00"/>
    <n v="0.5"/>
    <s v="Unknown Location"/>
    <s v="Kar?chi"/>
    <n v="10.4"/>
    <n v="21"/>
    <s v="Errand/Supplies"/>
  </r>
  <r>
    <d v="2016-12-28T00:00:00"/>
    <s v="12-28-2016"/>
    <d v="1899-12-30T13:53:00"/>
    <d v="2016-12-28T00:00:00"/>
    <s v="12-28-2016"/>
    <d v="1899-12-30T14:01:00"/>
    <x v="0"/>
    <d v="1899-12-30T00:08:00"/>
    <n v="0.133333333"/>
    <s v="Kar?chi"/>
    <s v="Kar?chi"/>
    <n v="2"/>
    <n v="15"/>
    <s v="Errand/Supplies"/>
  </r>
  <r>
    <d v="2016-12-28T00:00:00"/>
    <s v="12-28-2016"/>
    <d v="1899-12-30T15:04:00"/>
    <d v="2016-12-28T00:00:00"/>
    <s v="12-28-2016"/>
    <d v="1899-12-30T15:39:00"/>
    <x v="0"/>
    <d v="1899-12-30T00:35:00"/>
    <n v="0.58333333300000001"/>
    <s v="Kar?chi"/>
    <s v="Unknown Location"/>
    <n v="8.5"/>
    <n v="15"/>
    <s v="Meal/Entertain"/>
  </r>
  <r>
    <d v="2016-12-28T00:00:00"/>
    <s v="12-28-2016"/>
    <d v="1899-12-30T17:02:00"/>
    <d v="2016-12-28T00:00:00"/>
    <s v="12-28-2016"/>
    <d v="1899-12-30T17:16:00"/>
    <x v="0"/>
    <d v="1899-12-30T00:14:00"/>
    <n v="0.233333333"/>
    <s v="Unknown Location"/>
    <s v="Kar?chi"/>
    <n v="4.4000000000000004"/>
    <n v="19"/>
    <s v="Errand/Supplies"/>
  </r>
  <r>
    <d v="2016-12-28T00:00:00"/>
    <s v="12-28-2016"/>
    <d v="1899-12-30T18:33:00"/>
    <d v="2016-12-28T00:00:00"/>
    <s v="12-28-2016"/>
    <d v="1899-12-30T18:56:00"/>
    <x v="0"/>
    <d v="1899-12-30T00:23:00"/>
    <n v="0.383333333"/>
    <s v="Kar?chi"/>
    <s v="Kar?chi"/>
    <n v="3.8"/>
    <n v="10"/>
    <s v="Errand/Supplies"/>
  </r>
  <r>
    <d v="2016-12-28T00:00:00"/>
    <s v="12-28-2016"/>
    <d v="1899-12-30T22:44:00"/>
    <d v="2016-12-28T00:00:00"/>
    <s v="12-28-2016"/>
    <d v="1899-12-30T23:18:00"/>
    <x v="0"/>
    <d v="1899-12-30T00:34:00"/>
    <n v="0.56666666700000001"/>
    <s v="Kar?chi"/>
    <s v="Kar?chi"/>
    <n v="5.0999999999999996"/>
    <n v="9"/>
    <s v="Errand/Supplies"/>
  </r>
  <r>
    <d v="2016-12-29T00:00:00"/>
    <s v="12-29-2016"/>
    <d v="1899-12-30T00:49:00"/>
    <d v="2016-12-29T00:00:00"/>
    <s v="12-29-2016"/>
    <d v="1899-12-30T01:06:00"/>
    <x v="0"/>
    <d v="1899-12-30T00:17:00"/>
    <n v="0.28333333300000002"/>
    <s v="Kar?chi"/>
    <s v="Kar?chi"/>
    <n v="3.8"/>
    <n v="13"/>
    <s v="Errand/Supplies"/>
  </r>
  <r>
    <d v="2016-12-29T00:00:00"/>
    <s v="12-29-2016"/>
    <d v="1899-12-30T09:44:00"/>
    <d v="2016-12-29T00:00:00"/>
    <s v="12-29-2016"/>
    <d v="1899-12-30T10:07:00"/>
    <x v="0"/>
    <d v="1899-12-30T00:23:00"/>
    <n v="0.383333333"/>
    <s v="Kar?chi"/>
    <s v="Unknown Location"/>
    <n v="11.6"/>
    <n v="30"/>
    <s v="Meal/Entertain"/>
  </r>
  <r>
    <d v="2016-12-29T00:00:00"/>
    <s v="12-29-2016"/>
    <d v="1899-12-30T11:28:00"/>
    <d v="2016-12-29T00:00:00"/>
    <s v="12-29-2016"/>
    <d v="1899-12-30T12:00:00"/>
    <x v="0"/>
    <d v="1899-12-30T00:32:00"/>
    <n v="0.53333333299999997"/>
    <s v="Unknown Location"/>
    <s v="Kar?chi"/>
    <n v="11.9"/>
    <n v="22"/>
    <s v="Meal/Entertain"/>
  </r>
  <r>
    <d v="2016-12-29T00:00:00"/>
    <s v="12-29-2016"/>
    <d v="1899-12-30T12:25:00"/>
    <d v="2016-12-29T00:00:00"/>
    <s v="12-29-2016"/>
    <d v="1899-12-30T12:33:00"/>
    <x v="0"/>
    <d v="1899-12-30T00:08:00"/>
    <n v="0.133333333"/>
    <s v="Kar?chi"/>
    <s v="Kar?chi"/>
    <n v="1.4"/>
    <n v="11"/>
    <s v="Errand/Supplies"/>
  </r>
  <r>
    <d v="2016-12-29T00:00:00"/>
    <s v="12-29-2016"/>
    <d v="1899-12-30T13:17:00"/>
    <d v="2016-12-29T00:00:00"/>
    <s v="12-29-2016"/>
    <d v="1899-12-30T13:24:00"/>
    <x v="0"/>
    <d v="1899-12-30T00:07:00"/>
    <n v="0.116666667"/>
    <s v="Kar?chi"/>
    <s v="Kar?chi"/>
    <n v="1.1000000000000001"/>
    <n v="9"/>
    <s v="Errand/Supplies"/>
  </r>
  <r>
    <d v="2016-12-29T00:00:00"/>
    <s v="12-29-2016"/>
    <d v="1899-12-30T13:56:00"/>
    <d v="2016-12-29T00:00:00"/>
    <s v="12-29-2016"/>
    <d v="1899-12-30T14:11:00"/>
    <x v="0"/>
    <d v="1899-12-30T00:15:00"/>
    <n v="0.25"/>
    <s v="Kar?chi"/>
    <s v="Kar?chi"/>
    <n v="4.0999999999999996"/>
    <n v="16"/>
    <s v="Airport/Travel"/>
  </r>
  <r>
    <d v="2016-12-29T00:00:00"/>
    <s v="12-29-2016"/>
    <d v="1899-12-30T14:42:00"/>
    <d v="2016-12-29T00:00:00"/>
    <s v="12-29-2016"/>
    <d v="1899-12-30T14:58:00"/>
    <x v="0"/>
    <d v="1899-12-30T00:16:00"/>
    <n v="0.26666666700000002"/>
    <s v="Kar?chi"/>
    <s v="Kar?chi"/>
    <n v="6.1"/>
    <n v="23"/>
    <s v="Between Offices"/>
  </r>
  <r>
    <d v="2016-12-29T00:00:00"/>
    <s v="12-29-2016"/>
    <d v="1899-12-30T15:05:00"/>
    <d v="2016-12-29T00:00:00"/>
    <s v="12-29-2016"/>
    <d v="1899-12-30T15:16:00"/>
    <x v="0"/>
    <d v="1899-12-30T00:11:00"/>
    <n v="0.18333333299999999"/>
    <s v="Kar?chi"/>
    <s v="Kar?chi"/>
    <n v="1.3"/>
    <n v="7"/>
    <s v="Errand/Supplies"/>
  </r>
  <r>
    <d v="2016-12-29T00:00:00"/>
    <s v="12-29-2016"/>
    <d v="1899-12-30T18:59:00"/>
    <d v="2016-12-29T00:00:00"/>
    <s v="12-29-2016"/>
    <d v="1899-12-30T19:14:00"/>
    <x v="0"/>
    <d v="1899-12-30T00:15:00"/>
    <n v="0.25"/>
    <s v="Kar?chi"/>
    <s v="Unknown Location"/>
    <n v="3"/>
    <n v="12"/>
    <s v="Meal/Entertain"/>
  </r>
  <r>
    <d v="2016-12-29T00:00:00"/>
    <s v="12-29-2016"/>
    <d v="1899-12-30T19:50:00"/>
    <d v="2016-12-29T00:00:00"/>
    <s v="12-29-2016"/>
    <d v="1899-12-30T20:10:00"/>
    <x v="0"/>
    <d v="1899-12-30T00:20:00"/>
    <n v="0.33333333300000001"/>
    <s v="Unknown Location"/>
    <s v="Kar?chi"/>
    <n v="4.0999999999999996"/>
    <n v="12"/>
    <s v="Customer Visit"/>
  </r>
  <r>
    <d v="2016-12-29T00:00:00"/>
    <s v="12-29-2016"/>
    <d v="1899-12-30T20:15:00"/>
    <d v="2016-12-29T00:00:00"/>
    <s v="12-29-2016"/>
    <d v="1899-12-30T20:45:00"/>
    <x v="0"/>
    <d v="1899-12-30T00:30:00"/>
    <n v="0.5"/>
    <s v="Kar?chi"/>
    <s v="Kar?chi"/>
    <n v="7.2"/>
    <n v="14"/>
    <s v="Meeting"/>
  </r>
  <r>
    <d v="2016-12-29T00:00:00"/>
    <s v="12-29-2016"/>
    <d v="1899-12-30T20:53:00"/>
    <d v="2016-12-29T00:00:00"/>
    <s v="12-29-2016"/>
    <d v="1899-12-30T21:42:00"/>
    <x v="0"/>
    <d v="1899-12-30T00:49:00"/>
    <n v="0.81666666700000001"/>
    <s v="Kar?chi"/>
    <s v="Unknown Location"/>
    <n v="6.4"/>
    <n v="8"/>
    <m/>
  </r>
  <r>
    <d v="2016-12-29T00:00:00"/>
    <s v="12-29-2016"/>
    <d v="1899-12-30T23:14:00"/>
    <d v="2016-12-29T00:00:00"/>
    <s v="12-29-2016"/>
    <d v="1899-12-30T23:47:00"/>
    <x v="0"/>
    <d v="1899-12-30T00:33:00"/>
    <n v="0.55000000000000004"/>
    <s v="Unknown Location"/>
    <s v="Kar?chi"/>
    <n v="12.9"/>
    <n v="23"/>
    <s v="Meeting"/>
  </r>
  <r>
    <d v="2016-12-30T00:00:00"/>
    <s v="12-30-2016"/>
    <d v="1899-12-30T10:15:00"/>
    <d v="2016-12-30T00:00:00"/>
    <s v="12-30-2016"/>
    <d v="1899-12-30T10:33:00"/>
    <x v="0"/>
    <d v="1899-12-30T00:18:00"/>
    <n v="0.3"/>
    <s v="Kar?chi"/>
    <s v="Kar?chi"/>
    <n v="2.8"/>
    <n v="9"/>
    <s v="Errand/Supplies"/>
  </r>
  <r>
    <d v="2016-12-30T00:00:00"/>
    <s v="12-30-2016"/>
    <d v="1899-12-30T11:31:00"/>
    <d v="2016-12-30T00:00:00"/>
    <s v="12-30-2016"/>
    <d v="1899-12-30T11:56:00"/>
    <x v="0"/>
    <d v="1899-12-30T00:25:00"/>
    <n v="0.41666666699999999"/>
    <s v="Kar?chi"/>
    <s v="Kar?chi"/>
    <n v="2.9"/>
    <n v="7"/>
    <s v="Errand/Supplies"/>
  </r>
  <r>
    <d v="2016-12-30T00:00:00"/>
    <s v="12-30-2016"/>
    <d v="1899-12-30T15:41:00"/>
    <d v="2016-12-30T00:00:00"/>
    <s v="12-30-2016"/>
    <d v="1899-12-30T16:03:00"/>
    <x v="0"/>
    <d v="1899-12-30T00:22:00"/>
    <n v="0.366666667"/>
    <s v="Kar?chi"/>
    <s v="Kar?chi"/>
    <n v="4.5999999999999996"/>
    <n v="13"/>
    <s v="Errand/Supplies"/>
  </r>
  <r>
    <d v="2016-12-30T00:00:00"/>
    <s v="12-30-2016"/>
    <d v="1899-12-30T16:45:00"/>
    <d v="2016-12-30T00:00:00"/>
    <s v="12-30-2016"/>
    <d v="1899-12-30T17:08:00"/>
    <x v="0"/>
    <d v="1899-12-30T00:23:00"/>
    <n v="0.383333333"/>
    <s v="Kar?chi"/>
    <s v="Kar?chi"/>
    <n v="4.5999999999999996"/>
    <n v="12"/>
    <s v="Meeting"/>
  </r>
  <r>
    <d v="2016-12-30T00:00:00"/>
    <s v="12-30-2016"/>
    <d v="1899-12-30T23:06:00"/>
    <d v="2016-12-30T00:00:00"/>
    <s v="12-30-2016"/>
    <d v="1899-12-30T23:10:00"/>
    <x v="0"/>
    <d v="1899-12-30T00:04:00"/>
    <n v="6.6666666999999999E-2"/>
    <s v="Kar?chi"/>
    <s v="Kar?chi"/>
    <n v="0.8"/>
    <n v="12"/>
    <s v="Customer Visit"/>
  </r>
  <r>
    <d v="2016-12-31T00:00:00"/>
    <s v="12-31-2016"/>
    <d v="1899-12-30T01:07:00"/>
    <d v="2016-12-31T00:00:00"/>
    <s v="12-31-2016"/>
    <d v="1899-12-30T01:14:00"/>
    <x v="0"/>
    <d v="1899-12-30T00:07:00"/>
    <n v="0.116666667"/>
    <s v="Kar?chi"/>
    <s v="Kar?chi"/>
    <n v="0.7"/>
    <n v="6"/>
    <s v="Meeting"/>
  </r>
  <r>
    <d v="2016-12-31T00:00:00"/>
    <s v="12-31-2016"/>
    <d v="1899-12-30T13:24:00"/>
    <d v="2016-12-31T00:00:00"/>
    <s v="12-31-2016"/>
    <d v="1899-12-30T13:42:00"/>
    <x v="0"/>
    <d v="1899-12-30T00:18:00"/>
    <n v="0.3"/>
    <s v="Kar?chi"/>
    <s v="Unknown Location"/>
    <n v="3.9"/>
    <n v="13"/>
    <s v="Temporary Site"/>
  </r>
  <r>
    <d v="2016-12-31T00:00:00"/>
    <s v="12-31-2016"/>
    <d v="1899-12-30T15:03:00"/>
    <d v="2016-12-31T00:00:00"/>
    <s v="12-31-2016"/>
    <d v="1899-12-30T15:38:00"/>
    <x v="0"/>
    <d v="1899-12-30T00:35:00"/>
    <n v="0.58333333300000001"/>
    <s v="Unknown Location"/>
    <s v="Unknown Location"/>
    <n v="16.2"/>
    <n v="28"/>
    <s v="Meeting"/>
  </r>
  <r>
    <d v="2016-12-31T00:00:00"/>
    <s v="12-31-2016"/>
    <d v="1899-12-30T21:32:00"/>
    <d v="2016-12-31T00:00:00"/>
    <s v="12-31-2016"/>
    <d v="1899-12-30T21:50:00"/>
    <x v="0"/>
    <d v="1899-12-30T00:18:00"/>
    <n v="0.3"/>
    <s v="Katunayake"/>
    <s v="Gampaha"/>
    <n v="6.4"/>
    <n v="21"/>
    <s v="Temporary Site"/>
  </r>
  <r>
    <d v="2016-12-31T00:00:00"/>
    <s v="12-31-2016"/>
    <d v="1899-12-30T22:08:00"/>
    <d v="2016-12-31T00:00:00"/>
    <s v="12-31-2016"/>
    <d v="1899-12-30T23:51:00"/>
    <x v="0"/>
    <d v="1899-12-30T01:43:00"/>
    <n v="1.7166666669999999"/>
    <s v="Gampaha"/>
    <s v="Ilukwatta"/>
    <n v="48.2"/>
    <n v="28"/>
    <s v="Temporary Site"/>
  </r>
  <r>
    <m/>
    <m/>
    <m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C6C10-1A53-4FFC-961D-8AC3ECAAF7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5" firstHeaderRow="1" firstDataRow="1" firstDataCol="1"/>
  <pivotFields count="14">
    <pivotField showAll="0"/>
    <pivotField showAll="0"/>
    <pivotField numFmtId="19" showAll="0"/>
    <pivotField showAll="0"/>
    <pivotField showAll="0"/>
    <pivotField showAll="0"/>
    <pivotField showAll="0"/>
    <pivotField numFmtId="21" showAll="0"/>
    <pivotField numFmtId="2" showAll="0"/>
    <pivotField showAll="0">
      <items count="177">
        <item x="154"/>
        <item x="152"/>
        <item x="27"/>
        <item x="115"/>
        <item x="132"/>
        <item x="131"/>
        <item x="148"/>
        <item x="59"/>
        <item x="125"/>
        <item x="106"/>
        <item x="128"/>
        <item x="66"/>
        <item x="151"/>
        <item x="81"/>
        <item x="84"/>
        <item x="2"/>
        <item x="108"/>
        <item x="161"/>
        <item x="114"/>
        <item x="28"/>
        <item x="80"/>
        <item x="163"/>
        <item x="39"/>
        <item x="137"/>
        <item x="53"/>
        <item x="136"/>
        <item x="58"/>
        <item x="155"/>
        <item x="69"/>
        <item x="118"/>
        <item x="57"/>
        <item x="75"/>
        <item x="13"/>
        <item x="18"/>
        <item x="16"/>
        <item x="146"/>
        <item x="49"/>
        <item x="34"/>
        <item x="7"/>
        <item x="33"/>
        <item x="30"/>
        <item x="168"/>
        <item x="126"/>
        <item x="5"/>
        <item x="105"/>
        <item x="25"/>
        <item x="19"/>
        <item x="22"/>
        <item x="103"/>
        <item x="8"/>
        <item x="77"/>
        <item x="0"/>
        <item x="171"/>
        <item x="63"/>
        <item x="175"/>
        <item x="55"/>
        <item x="14"/>
        <item x="150"/>
        <item x="24"/>
        <item x="12"/>
        <item x="44"/>
        <item x="79"/>
        <item x="15"/>
        <item x="10"/>
        <item x="97"/>
        <item x="160"/>
        <item x="41"/>
        <item x="35"/>
        <item x="68"/>
        <item x="3"/>
        <item x="120"/>
        <item x="134"/>
        <item x="133"/>
        <item x="173"/>
        <item x="141"/>
        <item x="37"/>
        <item x="174"/>
        <item x="60"/>
        <item x="107"/>
        <item x="95"/>
        <item x="70"/>
        <item x="169"/>
        <item x="140"/>
        <item x="71"/>
        <item x="21"/>
        <item x="110"/>
        <item x="67"/>
        <item x="130"/>
        <item x="36"/>
        <item x="109"/>
        <item x="11"/>
        <item x="119"/>
        <item x="117"/>
        <item x="83"/>
        <item x="153"/>
        <item x="99"/>
        <item x="92"/>
        <item x="78"/>
        <item x="26"/>
        <item x="113"/>
        <item x="6"/>
        <item x="9"/>
        <item x="17"/>
        <item x="167"/>
        <item x="112"/>
        <item x="4"/>
        <item x="91"/>
        <item x="127"/>
        <item x="158"/>
        <item x="43"/>
        <item x="56"/>
        <item x="144"/>
        <item x="29"/>
        <item x="40"/>
        <item x="104"/>
        <item x="93"/>
        <item x="72"/>
        <item x="89"/>
        <item x="82"/>
        <item x="122"/>
        <item x="123"/>
        <item x="116"/>
        <item x="64"/>
        <item x="32"/>
        <item x="42"/>
        <item x="23"/>
        <item x="172"/>
        <item x="54"/>
        <item x="87"/>
        <item x="156"/>
        <item x="76"/>
        <item x="100"/>
        <item x="88"/>
        <item x="145"/>
        <item x="73"/>
        <item x="157"/>
        <item x="94"/>
        <item x="98"/>
        <item x="86"/>
        <item x="61"/>
        <item x="74"/>
        <item x="101"/>
        <item x="142"/>
        <item x="164"/>
        <item x="166"/>
        <item x="51"/>
        <item x="165"/>
        <item x="124"/>
        <item x="129"/>
        <item x="111"/>
        <item x="62"/>
        <item x="121"/>
        <item x="159"/>
        <item x="90"/>
        <item x="31"/>
        <item x="162"/>
        <item x="52"/>
        <item x="149"/>
        <item x="96"/>
        <item x="102"/>
        <item x="85"/>
        <item x="38"/>
        <item x="170"/>
        <item x="139"/>
        <item x="138"/>
        <item x="65"/>
        <item x="46"/>
        <item x="47"/>
        <item x="143"/>
        <item x="135"/>
        <item x="1"/>
        <item x="50"/>
        <item x="48"/>
        <item x="45"/>
        <item x="20"/>
        <item x="147"/>
        <item t="default"/>
      </items>
    </pivotField>
    <pivotField showAll="0">
      <items count="188">
        <item x="166"/>
        <item x="64"/>
        <item x="162"/>
        <item x="28"/>
        <item x="124"/>
        <item x="146"/>
        <item x="140"/>
        <item x="56"/>
        <item x="158"/>
        <item x="134"/>
        <item x="114"/>
        <item x="93"/>
        <item x="112"/>
        <item x="137"/>
        <item x="70"/>
        <item x="161"/>
        <item x="88"/>
        <item x="122"/>
        <item x="90"/>
        <item x="3"/>
        <item x="132"/>
        <item x="84"/>
        <item x="169"/>
        <item x="123"/>
        <item x="29"/>
        <item x="87"/>
        <item x="175"/>
        <item x="43"/>
        <item x="145"/>
        <item x="57"/>
        <item x="60"/>
        <item x="165"/>
        <item x="127"/>
        <item x="62"/>
        <item x="81"/>
        <item x="52"/>
        <item x="16"/>
        <item x="19"/>
        <item x="155"/>
        <item x="38"/>
        <item x="7"/>
        <item x="32"/>
        <item x="180"/>
        <item x="135"/>
        <item x="111"/>
        <item x="147"/>
        <item x="119"/>
        <item x="109"/>
        <item x="83"/>
        <item x="0"/>
        <item x="151"/>
        <item x="182"/>
        <item x="67"/>
        <item x="185"/>
        <item x="105"/>
        <item x="71"/>
        <item x="15"/>
        <item x="86"/>
        <item x="160"/>
        <item x="24"/>
        <item x="13"/>
        <item x="49"/>
        <item x="101"/>
        <item x="85"/>
        <item x="17"/>
        <item x="11"/>
        <item x="156"/>
        <item x="186"/>
        <item x="171"/>
        <item x="46"/>
        <item x="75"/>
        <item x="37"/>
        <item x="73"/>
        <item x="41"/>
        <item x="18"/>
        <item x="142"/>
        <item x="143"/>
        <item x="184"/>
        <item x="150"/>
        <item x="45"/>
        <item x="63"/>
        <item x="121"/>
        <item x="104"/>
        <item x="103"/>
        <item x="110"/>
        <item x="74"/>
        <item x="149"/>
        <item x="77"/>
        <item x="21"/>
        <item x="117"/>
        <item x="72"/>
        <item x="27"/>
        <item x="139"/>
        <item x="40"/>
        <item x="116"/>
        <item x="12"/>
        <item x="31"/>
        <item x="128"/>
        <item x="126"/>
        <item x="94"/>
        <item x="163"/>
        <item x="98"/>
        <item x="26"/>
        <item x="120"/>
        <item x="9"/>
        <item x="10"/>
        <item x="39"/>
        <item x="4"/>
        <item x="179"/>
        <item x="115"/>
        <item x="5"/>
        <item x="97"/>
        <item x="136"/>
        <item x="8"/>
        <item x="48"/>
        <item x="61"/>
        <item x="152"/>
        <item x="144"/>
        <item x="33"/>
        <item x="44"/>
        <item x="113"/>
        <item x="76"/>
        <item x="2"/>
        <item x="95"/>
        <item x="89"/>
        <item x="100"/>
        <item x="130"/>
        <item x="131"/>
        <item x="125"/>
        <item x="68"/>
        <item x="172"/>
        <item x="35"/>
        <item x="6"/>
        <item x="14"/>
        <item x="47"/>
        <item x="22"/>
        <item x="183"/>
        <item x="58"/>
        <item x="92"/>
        <item x="167"/>
        <item x="82"/>
        <item x="99"/>
        <item x="154"/>
        <item x="80"/>
        <item x="164"/>
        <item x="102"/>
        <item x="65"/>
        <item x="79"/>
        <item x="107"/>
        <item x="173"/>
        <item x="176"/>
        <item x="178"/>
        <item x="55"/>
        <item x="153"/>
        <item x="177"/>
        <item x="133"/>
        <item x="138"/>
        <item x="118"/>
        <item x="66"/>
        <item x="129"/>
        <item x="170"/>
        <item x="96"/>
        <item x="34"/>
        <item x="174"/>
        <item x="59"/>
        <item x="159"/>
        <item x="108"/>
        <item x="106"/>
        <item x="23"/>
        <item x="91"/>
        <item x="42"/>
        <item x="78"/>
        <item x="181"/>
        <item x="148"/>
        <item x="36"/>
        <item x="141"/>
        <item x="69"/>
        <item x="50"/>
        <item x="51"/>
        <item x="168"/>
        <item x="1"/>
        <item x="54"/>
        <item x="53"/>
        <item x="25"/>
        <item x="20"/>
        <item x="30"/>
        <item x="157"/>
        <item t="default"/>
      </items>
    </pivotField>
    <pivotField showAll="0"/>
    <pivotField dataField="1" showAll="0"/>
    <pivotField axis="axisRow" showAll="0" sortType="ascending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12">
    <i>
      <x/>
    </i>
    <i>
      <x v="8"/>
    </i>
    <i>
      <x v="5"/>
    </i>
    <i>
      <x v="6"/>
    </i>
    <i>
      <x v="10"/>
    </i>
    <i>
      <x v="1"/>
    </i>
    <i>
      <x v="9"/>
    </i>
    <i>
      <x v="7"/>
    </i>
    <i>
      <x v="4"/>
    </i>
    <i>
      <x v="2"/>
    </i>
    <i>
      <x v="3"/>
    </i>
    <i t="grand">
      <x/>
    </i>
  </rowItems>
  <colItems count="1">
    <i/>
  </colItems>
  <dataFields count="1">
    <dataField name="Average of Speed" fld="12" subtotal="average" baseField="13" baseItem="4" numFmtId="2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1F7E7-0C16-49AC-8F09-A979CC4BFDA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peed" fld="12" subtotal="average" baseField="6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ECBE3-AAFE-495D-930C-ADE66A9C261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0" firstHeaderRow="1" firstDataRow="1" firstDataCol="1"/>
  <pivotFields count="14">
    <pivotField showAll="0"/>
    <pivotField showAll="0"/>
    <pivotField numFmtId="19" showAll="0"/>
    <pivotField showAll="0"/>
    <pivotField showAll="0"/>
    <pivotField showAll="0"/>
    <pivotField showAll="0"/>
    <pivotField numFmtId="21" showAll="0"/>
    <pivotField numFmtId="2" showAll="0"/>
    <pivotField axis="axisRow" showAll="0">
      <items count="177">
        <item x="154"/>
        <item x="152"/>
        <item x="27"/>
        <item x="115"/>
        <item x="132"/>
        <item x="131"/>
        <item x="148"/>
        <item x="59"/>
        <item x="125"/>
        <item x="106"/>
        <item x="128"/>
        <item x="66"/>
        <item x="151"/>
        <item x="81"/>
        <item x="84"/>
        <item x="2"/>
        <item x="108"/>
        <item x="161"/>
        <item x="114"/>
        <item x="28"/>
        <item x="80"/>
        <item x="163"/>
        <item x="39"/>
        <item x="137"/>
        <item x="53"/>
        <item x="136"/>
        <item x="58"/>
        <item x="155"/>
        <item x="69"/>
        <item x="118"/>
        <item x="57"/>
        <item x="75"/>
        <item x="13"/>
        <item x="18"/>
        <item x="16"/>
        <item x="146"/>
        <item x="49"/>
        <item x="34"/>
        <item x="7"/>
        <item x="33"/>
        <item x="30"/>
        <item x="168"/>
        <item x="126"/>
        <item x="5"/>
        <item x="105"/>
        <item x="25"/>
        <item x="19"/>
        <item x="22"/>
        <item x="103"/>
        <item x="8"/>
        <item x="77"/>
        <item x="0"/>
        <item x="171"/>
        <item x="63"/>
        <item x="175"/>
        <item x="55"/>
        <item x="14"/>
        <item x="150"/>
        <item x="24"/>
        <item x="12"/>
        <item x="44"/>
        <item x="79"/>
        <item x="15"/>
        <item x="10"/>
        <item x="97"/>
        <item x="160"/>
        <item x="41"/>
        <item x="35"/>
        <item x="68"/>
        <item x="3"/>
        <item x="120"/>
        <item x="134"/>
        <item x="133"/>
        <item x="173"/>
        <item x="141"/>
        <item x="37"/>
        <item x="174"/>
        <item x="60"/>
        <item x="107"/>
        <item x="95"/>
        <item x="70"/>
        <item x="169"/>
        <item x="140"/>
        <item x="71"/>
        <item x="21"/>
        <item x="110"/>
        <item x="67"/>
        <item x="130"/>
        <item x="36"/>
        <item x="109"/>
        <item x="11"/>
        <item x="119"/>
        <item x="117"/>
        <item x="83"/>
        <item x="153"/>
        <item x="99"/>
        <item x="92"/>
        <item x="78"/>
        <item x="26"/>
        <item x="113"/>
        <item x="6"/>
        <item x="9"/>
        <item x="17"/>
        <item x="167"/>
        <item x="112"/>
        <item x="4"/>
        <item x="91"/>
        <item x="127"/>
        <item x="158"/>
        <item x="43"/>
        <item x="56"/>
        <item x="144"/>
        <item x="29"/>
        <item x="40"/>
        <item x="104"/>
        <item x="93"/>
        <item x="72"/>
        <item x="89"/>
        <item x="82"/>
        <item x="122"/>
        <item x="123"/>
        <item x="116"/>
        <item x="64"/>
        <item x="32"/>
        <item x="42"/>
        <item x="23"/>
        <item x="172"/>
        <item x="54"/>
        <item x="87"/>
        <item x="156"/>
        <item x="76"/>
        <item x="100"/>
        <item x="88"/>
        <item x="145"/>
        <item x="73"/>
        <item x="157"/>
        <item x="94"/>
        <item x="98"/>
        <item x="86"/>
        <item x="61"/>
        <item x="74"/>
        <item x="101"/>
        <item x="142"/>
        <item x="164"/>
        <item x="166"/>
        <item x="51"/>
        <item x="165"/>
        <item x="124"/>
        <item x="129"/>
        <item x="111"/>
        <item x="62"/>
        <item x="121"/>
        <item x="159"/>
        <item x="90"/>
        <item x="31"/>
        <item x="162"/>
        <item x="52"/>
        <item x="149"/>
        <item x="96"/>
        <item x="102"/>
        <item x="85"/>
        <item x="38"/>
        <item x="170"/>
        <item x="139"/>
        <item x="138"/>
        <item x="65"/>
        <item x="46"/>
        <item x="47"/>
        <item x="143"/>
        <item x="135"/>
        <item x="1"/>
        <item x="50"/>
        <item x="48"/>
        <item x="45"/>
        <item x="20"/>
        <item x="147"/>
        <item t="default"/>
      </items>
    </pivotField>
    <pivotField showAll="0"/>
    <pivotField showAll="0"/>
    <pivotField showAll="0"/>
    <pivotField showAll="0"/>
  </pivotFields>
  <rowFields count="1">
    <field x="9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FD28-B6EB-4B1B-9D1E-72A743BC150F}">
  <dimension ref="A2:C19"/>
  <sheetViews>
    <sheetView showGridLines="0" tabSelected="1" workbookViewId="0">
      <selection activeCell="B19" sqref="B19"/>
    </sheetView>
  </sheetViews>
  <sheetFormatPr defaultRowHeight="14.4" x14ac:dyDescent="0.3"/>
  <cols>
    <col min="2" max="2" width="26.44140625" customWidth="1"/>
    <col min="3" max="3" width="15.109375" customWidth="1"/>
  </cols>
  <sheetData>
    <row r="2" spans="1:3" x14ac:dyDescent="0.3">
      <c r="A2">
        <v>1</v>
      </c>
      <c r="B2" s="5" t="s">
        <v>416</v>
      </c>
      <c r="C2" s="5"/>
    </row>
    <row r="4" spans="1:3" x14ac:dyDescent="0.3">
      <c r="B4" s="10">
        <v>176</v>
      </c>
      <c r="C4" s="10" t="s">
        <v>417</v>
      </c>
    </row>
    <row r="5" spans="1:3" x14ac:dyDescent="0.3">
      <c r="B5" s="10">
        <v>177</v>
      </c>
      <c r="C5" s="10" t="s">
        <v>418</v>
      </c>
    </row>
    <row r="8" spans="1:3" x14ac:dyDescent="0.3">
      <c r="A8" s="9">
        <v>2</v>
      </c>
      <c r="B8" s="5" t="s">
        <v>419</v>
      </c>
    </row>
    <row r="9" spans="1:3" x14ac:dyDescent="0.3">
      <c r="B9" t="s">
        <v>420</v>
      </c>
    </row>
    <row r="10" spans="1:3" x14ac:dyDescent="0.3">
      <c r="B10" t="s">
        <v>421</v>
      </c>
    </row>
    <row r="14" spans="1:3" x14ac:dyDescent="0.3">
      <c r="A14" s="9">
        <v>3</v>
      </c>
      <c r="B14" s="5" t="s">
        <v>422</v>
      </c>
    </row>
    <row r="15" spans="1:3" x14ac:dyDescent="0.3">
      <c r="B15" t="s">
        <v>425</v>
      </c>
    </row>
    <row r="18" spans="1:2" x14ac:dyDescent="0.3">
      <c r="A18" s="9">
        <v>4</v>
      </c>
      <c r="B18" s="5" t="s">
        <v>426</v>
      </c>
    </row>
    <row r="19" spans="1:2" x14ac:dyDescent="0.3">
      <c r="B19" t="s">
        <v>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4758-9436-4CEF-8D63-443C6202C144}">
  <dimension ref="A1:N1135"/>
  <sheetViews>
    <sheetView topLeftCell="C1" workbookViewId="0">
      <selection activeCell="D2" sqref="D2"/>
    </sheetView>
  </sheetViews>
  <sheetFormatPr defaultRowHeight="14.4" x14ac:dyDescent="0.3"/>
  <cols>
    <col min="1" max="1" width="17.6640625" customWidth="1"/>
    <col min="2" max="2" width="16.33203125" customWidth="1"/>
    <col min="3" max="3" width="14.77734375" customWidth="1"/>
    <col min="4" max="4" width="15.33203125" bestFit="1" customWidth="1"/>
    <col min="5" max="5" width="13.21875" customWidth="1"/>
    <col min="6" max="6" width="14.109375" customWidth="1"/>
    <col min="7" max="7" width="11" bestFit="1" customWidth="1"/>
    <col min="8" max="8" width="16.88671875" customWidth="1"/>
    <col min="9" max="9" width="13.21875" customWidth="1"/>
    <col min="10" max="10" width="18.44140625" customWidth="1"/>
    <col min="11" max="11" width="17.77734375" customWidth="1"/>
    <col min="12" max="12" width="9.5546875" customWidth="1"/>
    <col min="13" max="13" width="11.109375" customWidth="1"/>
    <col min="14" max="14" width="14.6640625" customWidth="1"/>
  </cols>
  <sheetData>
    <row r="1" spans="1:14" x14ac:dyDescent="0.3">
      <c r="A1" t="s">
        <v>0</v>
      </c>
      <c r="B1" s="5" t="s">
        <v>1</v>
      </c>
      <c r="C1" s="5" t="s">
        <v>2</v>
      </c>
      <c r="D1" t="s">
        <v>3</v>
      </c>
      <c r="E1" s="5" t="s">
        <v>4</v>
      </c>
      <c r="F1" s="5" t="s">
        <v>5</v>
      </c>
      <c r="G1" t="s">
        <v>6</v>
      </c>
      <c r="H1" s="5" t="s">
        <v>7</v>
      </c>
      <c r="I1" s="5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</row>
    <row r="2" spans="1:14" x14ac:dyDescent="0.3">
      <c r="A2" s="1">
        <v>42370.882638888892</v>
      </c>
      <c r="B2" s="2">
        <v>42370</v>
      </c>
      <c r="C2" s="3">
        <v>0.88263888888888886</v>
      </c>
      <c r="D2" s="1">
        <v>42370.886805555558</v>
      </c>
      <c r="E2" s="2">
        <v>42370</v>
      </c>
      <c r="F2" s="3">
        <v>0.88680555555555551</v>
      </c>
      <c r="G2" t="s">
        <v>14</v>
      </c>
      <c r="H2" s="4">
        <v>4.1666666666666666E-3</v>
      </c>
      <c r="I2" s="6">
        <v>0.1</v>
      </c>
      <c r="J2" t="s">
        <v>15</v>
      </c>
      <c r="K2" t="s">
        <v>15</v>
      </c>
      <c r="L2">
        <v>5.0999999999999996</v>
      </c>
      <c r="M2">
        <v>51</v>
      </c>
      <c r="N2" t="s">
        <v>16</v>
      </c>
    </row>
    <row r="3" spans="1:14" x14ac:dyDescent="0.3">
      <c r="A3" s="1">
        <v>42401.059027777781</v>
      </c>
      <c r="B3" s="2">
        <v>42371</v>
      </c>
      <c r="C3" s="3">
        <v>5.9027777777777776E-2</v>
      </c>
      <c r="D3" s="1">
        <v>42401.067361111112</v>
      </c>
      <c r="E3" s="2">
        <v>42371</v>
      </c>
      <c r="F3" s="3">
        <v>6.7361111111111108E-2</v>
      </c>
      <c r="G3" t="s">
        <v>14</v>
      </c>
      <c r="H3" s="4">
        <v>8.3333333333333332E-3</v>
      </c>
      <c r="I3" s="6">
        <v>0.2</v>
      </c>
      <c r="J3" t="s">
        <v>15</v>
      </c>
      <c r="K3" t="s">
        <v>15</v>
      </c>
      <c r="L3">
        <v>5</v>
      </c>
      <c r="M3">
        <v>25</v>
      </c>
    </row>
    <row r="4" spans="1:14" x14ac:dyDescent="0.3">
      <c r="A4" s="1">
        <v>42401.850694444445</v>
      </c>
      <c r="B4" s="2">
        <v>42371</v>
      </c>
      <c r="C4" s="3">
        <v>0.85069444444444442</v>
      </c>
      <c r="D4" s="1">
        <v>42401.859722222223</v>
      </c>
      <c r="E4" s="2">
        <v>42371</v>
      </c>
      <c r="F4" s="3">
        <v>0.85972222222222228</v>
      </c>
      <c r="G4" t="s">
        <v>14</v>
      </c>
      <c r="H4" s="4">
        <v>9.0277777777777769E-3</v>
      </c>
      <c r="I4" s="6">
        <v>0.21666666700000001</v>
      </c>
      <c r="J4" t="s">
        <v>15</v>
      </c>
      <c r="K4" t="s">
        <v>15</v>
      </c>
      <c r="L4">
        <v>4.8</v>
      </c>
      <c r="M4">
        <v>22</v>
      </c>
      <c r="N4" t="s">
        <v>17</v>
      </c>
    </row>
    <row r="5" spans="1:14" x14ac:dyDescent="0.3">
      <c r="A5" s="1">
        <v>42491.729861111111</v>
      </c>
      <c r="B5" s="2">
        <v>42374</v>
      </c>
      <c r="C5" s="3">
        <v>0.72986111111111107</v>
      </c>
      <c r="D5" s="1">
        <v>42491.739583333336</v>
      </c>
      <c r="E5" s="2">
        <v>42374</v>
      </c>
      <c r="F5" s="3">
        <v>0.73958333333333337</v>
      </c>
      <c r="G5" t="s">
        <v>14</v>
      </c>
      <c r="H5" s="4">
        <v>9.7222222222222224E-3</v>
      </c>
      <c r="I5" s="6">
        <v>0.233333333</v>
      </c>
      <c r="J5" t="s">
        <v>15</v>
      </c>
      <c r="K5" t="s">
        <v>15</v>
      </c>
      <c r="L5">
        <v>4.7</v>
      </c>
      <c r="M5">
        <v>20</v>
      </c>
      <c r="N5" t="s">
        <v>18</v>
      </c>
    </row>
    <row r="6" spans="1:14" x14ac:dyDescent="0.3">
      <c r="A6" s="1">
        <v>42522.612500000003</v>
      </c>
      <c r="B6" s="2">
        <v>42375</v>
      </c>
      <c r="C6" s="3">
        <v>0.61250000000000004</v>
      </c>
      <c r="D6" s="1">
        <v>42522.65902777778</v>
      </c>
      <c r="E6" s="2">
        <v>42375</v>
      </c>
      <c r="F6" s="3">
        <v>0.65902777777777777</v>
      </c>
      <c r="G6" t="s">
        <v>14</v>
      </c>
      <c r="H6" s="4">
        <v>4.6527777777777779E-2</v>
      </c>
      <c r="I6" s="6">
        <v>1.1166666670000001</v>
      </c>
      <c r="J6" t="s">
        <v>15</v>
      </c>
      <c r="K6" t="s">
        <v>19</v>
      </c>
      <c r="L6">
        <v>63.7</v>
      </c>
      <c r="M6">
        <v>57</v>
      </c>
      <c r="N6" t="s">
        <v>20</v>
      </c>
    </row>
    <row r="7" spans="1:14" x14ac:dyDescent="0.3">
      <c r="A7" s="1">
        <v>42522.71875</v>
      </c>
      <c r="B7" s="2">
        <v>42375</v>
      </c>
      <c r="C7" s="3">
        <v>0.71875</v>
      </c>
      <c r="D7" s="1">
        <v>42522.72152777778</v>
      </c>
      <c r="E7" s="2">
        <v>42375</v>
      </c>
      <c r="F7" s="3">
        <v>0.72152777777777777</v>
      </c>
      <c r="G7" t="s">
        <v>14</v>
      </c>
      <c r="H7" s="4">
        <v>2.7777777777777779E-3</v>
      </c>
      <c r="I7" s="6">
        <v>6.6666666999999999E-2</v>
      </c>
      <c r="J7" t="s">
        <v>19</v>
      </c>
      <c r="K7" t="s">
        <v>19</v>
      </c>
      <c r="L7">
        <v>4.3</v>
      </c>
      <c r="M7">
        <v>64</v>
      </c>
      <c r="N7" t="s">
        <v>16</v>
      </c>
    </row>
    <row r="8" spans="1:14" x14ac:dyDescent="0.3">
      <c r="A8" s="1">
        <v>42522.729166666664</v>
      </c>
      <c r="B8" s="2">
        <v>42375</v>
      </c>
      <c r="C8" s="3">
        <v>0.72916666666666663</v>
      </c>
      <c r="D8" s="1">
        <v>42522.732638888891</v>
      </c>
      <c r="E8" s="2">
        <v>42375</v>
      </c>
      <c r="F8" s="3">
        <v>0.73263888888888884</v>
      </c>
      <c r="G8" t="s">
        <v>14</v>
      </c>
      <c r="H8" s="4">
        <v>3.472222222222222E-3</v>
      </c>
      <c r="I8" s="6">
        <v>8.3333332999999996E-2</v>
      </c>
      <c r="J8" t="s">
        <v>19</v>
      </c>
      <c r="K8" t="s">
        <v>21</v>
      </c>
      <c r="L8">
        <v>7.1</v>
      </c>
      <c r="M8">
        <v>85</v>
      </c>
      <c r="N8" t="s">
        <v>18</v>
      </c>
    </row>
    <row r="9" spans="1:14" x14ac:dyDescent="0.3">
      <c r="A9" s="1">
        <v>42552.560416666667</v>
      </c>
      <c r="B9" s="2">
        <v>42376</v>
      </c>
      <c r="C9" s="3">
        <v>0.56041666666666667</v>
      </c>
      <c r="D9" s="1">
        <v>42552.564583333333</v>
      </c>
      <c r="E9" s="2">
        <v>42376</v>
      </c>
      <c r="F9" s="3">
        <v>0.56458333333333333</v>
      </c>
      <c r="G9" t="s">
        <v>14</v>
      </c>
      <c r="H9" s="4">
        <v>4.1666666666666666E-3</v>
      </c>
      <c r="I9" s="6">
        <v>0.1</v>
      </c>
      <c r="J9" t="s">
        <v>22</v>
      </c>
      <c r="K9" t="s">
        <v>22</v>
      </c>
      <c r="L9">
        <v>0.8</v>
      </c>
      <c r="M9">
        <v>8</v>
      </c>
      <c r="N9" t="s">
        <v>18</v>
      </c>
    </row>
    <row r="10" spans="1:14" x14ac:dyDescent="0.3">
      <c r="A10" s="1">
        <v>42644.336805555555</v>
      </c>
      <c r="B10" s="2">
        <v>42379</v>
      </c>
      <c r="C10" s="3">
        <v>0.33680555555555558</v>
      </c>
      <c r="D10" s="1">
        <v>42644.350694444445</v>
      </c>
      <c r="E10" s="2">
        <v>42379</v>
      </c>
      <c r="F10" s="3">
        <v>0.35069444444444442</v>
      </c>
      <c r="G10" t="s">
        <v>14</v>
      </c>
      <c r="H10" s="4">
        <v>1.3888888888888888E-2</v>
      </c>
      <c r="I10" s="6">
        <v>0.33333333300000001</v>
      </c>
      <c r="J10" t="s">
        <v>22</v>
      </c>
      <c r="K10" t="s">
        <v>23</v>
      </c>
      <c r="L10">
        <v>8.3000000000000007</v>
      </c>
      <c r="M10">
        <v>25</v>
      </c>
      <c r="N10" t="s">
        <v>18</v>
      </c>
    </row>
    <row r="11" spans="1:14" x14ac:dyDescent="0.3">
      <c r="A11" s="1">
        <v>42644.511805555558</v>
      </c>
      <c r="B11" s="2">
        <v>42379</v>
      </c>
      <c r="C11" s="3">
        <v>0.51180555555555551</v>
      </c>
      <c r="D11" s="1">
        <v>42644.530555555553</v>
      </c>
      <c r="E11" s="2">
        <v>42379</v>
      </c>
      <c r="F11" s="3">
        <v>0.53055555555555556</v>
      </c>
      <c r="G11" t="s">
        <v>14</v>
      </c>
      <c r="H11" s="4">
        <v>1.8749999999999999E-2</v>
      </c>
      <c r="I11" s="6">
        <v>0.45</v>
      </c>
      <c r="J11" t="s">
        <v>24</v>
      </c>
      <c r="K11" t="s">
        <v>25</v>
      </c>
      <c r="L11">
        <v>16.5</v>
      </c>
      <c r="M11">
        <v>37</v>
      </c>
      <c r="N11" t="s">
        <v>20</v>
      </c>
    </row>
    <row r="12" spans="1:14" x14ac:dyDescent="0.3">
      <c r="A12" s="1">
        <v>42644.630555555559</v>
      </c>
      <c r="B12" s="2">
        <v>42379</v>
      </c>
      <c r="C12" s="3">
        <v>0.63055555555555554</v>
      </c>
      <c r="D12" s="1">
        <v>42644.660416666666</v>
      </c>
      <c r="E12" s="2">
        <v>42379</v>
      </c>
      <c r="F12" s="3">
        <v>0.66041666666666665</v>
      </c>
      <c r="G12" t="s">
        <v>14</v>
      </c>
      <c r="H12" s="4">
        <v>2.9861111111111113E-2</v>
      </c>
      <c r="I12" s="6">
        <v>0.71666666700000003</v>
      </c>
      <c r="J12" t="s">
        <v>25</v>
      </c>
      <c r="K12" t="s">
        <v>26</v>
      </c>
      <c r="L12">
        <v>10.8</v>
      </c>
      <c r="M12">
        <v>15</v>
      </c>
      <c r="N12" t="s">
        <v>18</v>
      </c>
    </row>
    <row r="13" spans="1:14" x14ac:dyDescent="0.3">
      <c r="A13" s="1">
        <v>42644.762499999997</v>
      </c>
      <c r="B13" s="2">
        <v>42379</v>
      </c>
      <c r="C13" s="3">
        <v>0.76249999999999996</v>
      </c>
      <c r="D13" s="1">
        <v>42644.786805555559</v>
      </c>
      <c r="E13" s="2">
        <v>42379</v>
      </c>
      <c r="F13" s="3">
        <v>0.78680555555555554</v>
      </c>
      <c r="G13" t="s">
        <v>14</v>
      </c>
      <c r="H13" s="4">
        <v>2.4305555555555556E-2</v>
      </c>
      <c r="I13" s="6">
        <v>0.58333333300000001</v>
      </c>
      <c r="J13" t="s">
        <v>27</v>
      </c>
      <c r="K13" t="s">
        <v>25</v>
      </c>
      <c r="L13">
        <v>7.5</v>
      </c>
      <c r="M13">
        <v>13</v>
      </c>
      <c r="N13" t="s">
        <v>18</v>
      </c>
    </row>
    <row r="14" spans="1:14" x14ac:dyDescent="0.3">
      <c r="A14" s="1">
        <v>42644.800000000003</v>
      </c>
      <c r="B14" s="2">
        <v>42379</v>
      </c>
      <c r="C14" s="3">
        <v>0.8</v>
      </c>
      <c r="D14" s="1">
        <v>42644.813888888886</v>
      </c>
      <c r="E14" s="2">
        <v>42379</v>
      </c>
      <c r="F14" s="3">
        <v>0.81388888888888888</v>
      </c>
      <c r="G14" t="s">
        <v>14</v>
      </c>
      <c r="H14" s="4">
        <v>1.3888888888888888E-2</v>
      </c>
      <c r="I14" s="6">
        <v>0.33333333300000001</v>
      </c>
      <c r="J14" t="s">
        <v>28</v>
      </c>
      <c r="K14" t="s">
        <v>29</v>
      </c>
      <c r="L14">
        <v>6.2</v>
      </c>
      <c r="M14">
        <v>19</v>
      </c>
      <c r="N14" t="s">
        <v>18</v>
      </c>
    </row>
    <row r="15" spans="1:14" x14ac:dyDescent="0.3">
      <c r="A15" s="1">
        <v>42675.371527777781</v>
      </c>
      <c r="B15" s="2">
        <v>42380</v>
      </c>
      <c r="C15" s="3">
        <v>0.37152777777777779</v>
      </c>
      <c r="D15" s="1">
        <v>42675.38958333333</v>
      </c>
      <c r="E15" s="2">
        <v>42380</v>
      </c>
      <c r="F15" s="3">
        <v>0.38958333333333334</v>
      </c>
      <c r="G15" t="s">
        <v>14</v>
      </c>
      <c r="H15" s="4">
        <v>1.8055555555555554E-2</v>
      </c>
      <c r="I15" s="6">
        <v>0.43333333299999999</v>
      </c>
      <c r="J15" t="s">
        <v>29</v>
      </c>
      <c r="K15" t="s">
        <v>30</v>
      </c>
      <c r="L15">
        <v>6.4</v>
      </c>
      <c r="M15">
        <v>15</v>
      </c>
      <c r="N15" t="s">
        <v>31</v>
      </c>
    </row>
    <row r="16" spans="1:14" x14ac:dyDescent="0.3">
      <c r="A16" s="1">
        <v>42675.49722222222</v>
      </c>
      <c r="B16" s="2">
        <v>42380</v>
      </c>
      <c r="C16" s="3">
        <v>0.49722222222222223</v>
      </c>
      <c r="D16" s="1">
        <v>42675.502083333333</v>
      </c>
      <c r="E16" s="2">
        <v>42380</v>
      </c>
      <c r="F16" s="3">
        <v>0.50208333333333333</v>
      </c>
      <c r="G16" t="s">
        <v>14</v>
      </c>
      <c r="H16" s="4">
        <v>4.8611111111111112E-3</v>
      </c>
      <c r="I16" s="6">
        <v>0.116666667</v>
      </c>
      <c r="J16" t="s">
        <v>32</v>
      </c>
      <c r="K16" t="s">
        <v>28</v>
      </c>
      <c r="L16">
        <v>1.6</v>
      </c>
      <c r="M16">
        <v>14</v>
      </c>
      <c r="N16" t="s">
        <v>17</v>
      </c>
    </row>
    <row r="17" spans="1:14" x14ac:dyDescent="0.3">
      <c r="A17" s="1">
        <v>42675.563888888886</v>
      </c>
      <c r="B17" s="2">
        <v>42380</v>
      </c>
      <c r="C17" s="3">
        <v>0.56388888888888888</v>
      </c>
      <c r="D17" s="1">
        <v>42675.573611111111</v>
      </c>
      <c r="E17" s="2">
        <v>42380</v>
      </c>
      <c r="F17" s="3">
        <v>0.57361111111111107</v>
      </c>
      <c r="G17" t="s">
        <v>14</v>
      </c>
      <c r="H17" s="4">
        <v>9.7222222222222224E-3</v>
      </c>
      <c r="I17" s="6">
        <v>0.233333333</v>
      </c>
      <c r="J17" t="s">
        <v>28</v>
      </c>
      <c r="K17" t="s">
        <v>33</v>
      </c>
      <c r="L17">
        <v>1.7</v>
      </c>
      <c r="M17">
        <v>7</v>
      </c>
      <c r="N17" t="s">
        <v>16</v>
      </c>
    </row>
    <row r="18" spans="1:14" x14ac:dyDescent="0.3">
      <c r="A18" s="1">
        <v>42675.604166666664</v>
      </c>
      <c r="B18" s="2">
        <v>42380</v>
      </c>
      <c r="C18" s="3">
        <v>0.60416666666666663</v>
      </c>
      <c r="D18" s="1">
        <v>42675.613194444442</v>
      </c>
      <c r="E18" s="2">
        <v>42380</v>
      </c>
      <c r="F18" s="3">
        <v>0.61319444444444449</v>
      </c>
      <c r="G18" t="s">
        <v>14</v>
      </c>
      <c r="H18" s="4">
        <v>9.0277777777777769E-3</v>
      </c>
      <c r="I18" s="6">
        <v>0.21666666700000001</v>
      </c>
      <c r="J18" t="s">
        <v>33</v>
      </c>
      <c r="K18" t="s">
        <v>28</v>
      </c>
      <c r="L18">
        <v>1.9</v>
      </c>
      <c r="M18">
        <v>9</v>
      </c>
      <c r="N18" t="s">
        <v>16</v>
      </c>
    </row>
    <row r="19" spans="1:14" x14ac:dyDescent="0.3">
      <c r="A19" s="1">
        <v>42705.522916666669</v>
      </c>
      <c r="B19" s="2">
        <v>42381</v>
      </c>
      <c r="C19" s="3">
        <v>0.5229166666666667</v>
      </c>
      <c r="D19" s="1">
        <v>42705.53402777778</v>
      </c>
      <c r="E19" s="2">
        <v>42381</v>
      </c>
      <c r="F19" s="3">
        <v>0.53402777777777777</v>
      </c>
      <c r="G19" t="s">
        <v>14</v>
      </c>
      <c r="H19" s="4">
        <v>1.1111111111111112E-2</v>
      </c>
      <c r="I19" s="6">
        <v>0.26666666700000002</v>
      </c>
      <c r="J19" t="s">
        <v>28</v>
      </c>
      <c r="K19" t="s">
        <v>34</v>
      </c>
      <c r="L19">
        <v>1.9</v>
      </c>
      <c r="M19">
        <v>7</v>
      </c>
      <c r="N19" t="s">
        <v>16</v>
      </c>
    </row>
    <row r="20" spans="1:14" x14ac:dyDescent="0.3">
      <c r="A20" s="1">
        <v>42705.536805555559</v>
      </c>
      <c r="B20" s="2">
        <v>42381</v>
      </c>
      <c r="C20" s="3">
        <v>0.53680555555555554</v>
      </c>
      <c r="D20" s="1">
        <v>42705.54791666667</v>
      </c>
      <c r="E20" s="2">
        <v>42381</v>
      </c>
      <c r="F20" s="3">
        <v>0.54791666666666672</v>
      </c>
      <c r="G20" t="s">
        <v>14</v>
      </c>
      <c r="H20" s="4">
        <v>1.1111111111111112E-2</v>
      </c>
      <c r="I20" s="6">
        <v>0.26666666700000002</v>
      </c>
      <c r="J20" t="s">
        <v>34</v>
      </c>
      <c r="K20" t="s">
        <v>35</v>
      </c>
      <c r="L20">
        <v>4</v>
      </c>
      <c r="M20">
        <v>15</v>
      </c>
      <c r="N20" t="s">
        <v>16</v>
      </c>
    </row>
    <row r="21" spans="1:14" x14ac:dyDescent="0.3">
      <c r="A21" s="1">
        <v>42705.612500000003</v>
      </c>
      <c r="B21" s="2">
        <v>42381</v>
      </c>
      <c r="C21" s="3">
        <v>0.61250000000000004</v>
      </c>
      <c r="D21" s="1">
        <v>42705.62222222222</v>
      </c>
      <c r="E21" s="2">
        <v>42381</v>
      </c>
      <c r="F21" s="3">
        <v>0.62222222222222223</v>
      </c>
      <c r="G21" t="s">
        <v>14</v>
      </c>
      <c r="H21" s="4">
        <v>9.7222222222222224E-3</v>
      </c>
      <c r="I21" s="6">
        <v>0.233333333</v>
      </c>
      <c r="J21" t="s">
        <v>35</v>
      </c>
      <c r="K21" t="s">
        <v>34</v>
      </c>
      <c r="L21">
        <v>1.8</v>
      </c>
      <c r="M21">
        <v>8</v>
      </c>
      <c r="N21" t="s">
        <v>17</v>
      </c>
    </row>
    <row r="22" spans="1:14" x14ac:dyDescent="0.3">
      <c r="A22" s="1">
        <v>42705.634027777778</v>
      </c>
      <c r="B22" s="2">
        <v>42381</v>
      </c>
      <c r="C22" s="3">
        <v>0.63402777777777775</v>
      </c>
      <c r="D22" s="1">
        <v>42705.644444444442</v>
      </c>
      <c r="E22" s="2">
        <v>42381</v>
      </c>
      <c r="F22" s="3">
        <v>0.64444444444444449</v>
      </c>
      <c r="G22" t="s">
        <v>14</v>
      </c>
      <c r="H22" s="4">
        <v>1.0416666666666666E-2</v>
      </c>
      <c r="I22" s="6">
        <v>0.25</v>
      </c>
      <c r="J22" t="s">
        <v>34</v>
      </c>
      <c r="K22" t="s">
        <v>36</v>
      </c>
      <c r="L22">
        <v>2.4</v>
      </c>
      <c r="M22">
        <v>10</v>
      </c>
      <c r="N22" t="s">
        <v>20</v>
      </c>
    </row>
    <row r="23" spans="1:14" x14ac:dyDescent="0.3">
      <c r="A23" s="1">
        <v>42705.654166666667</v>
      </c>
      <c r="B23" s="2">
        <v>42381</v>
      </c>
      <c r="C23" s="3">
        <v>0.65416666666666667</v>
      </c>
      <c r="D23" s="1">
        <v>42705.662499999999</v>
      </c>
      <c r="E23" s="2">
        <v>42381</v>
      </c>
      <c r="F23" s="3">
        <v>0.66249999999999998</v>
      </c>
      <c r="G23" t="s">
        <v>14</v>
      </c>
      <c r="H23" s="4">
        <v>8.3333333333333332E-3</v>
      </c>
      <c r="I23" s="6">
        <v>0.2</v>
      </c>
      <c r="J23" t="s">
        <v>36</v>
      </c>
      <c r="K23" t="s">
        <v>28</v>
      </c>
      <c r="L23">
        <v>2</v>
      </c>
      <c r="M23">
        <v>10</v>
      </c>
      <c r="N23" t="s">
        <v>17</v>
      </c>
    </row>
    <row r="24" spans="1:14" x14ac:dyDescent="0.3">
      <c r="A24" s="1">
        <v>42705.668055555558</v>
      </c>
      <c r="B24" s="2">
        <v>42381</v>
      </c>
      <c r="C24" s="3">
        <v>0.66805555555555551</v>
      </c>
      <c r="D24" s="1">
        <v>42705.708333333336</v>
      </c>
      <c r="E24" s="2">
        <v>42381</v>
      </c>
      <c r="F24" s="3">
        <v>0.70833333333333337</v>
      </c>
      <c r="G24" t="s">
        <v>14</v>
      </c>
      <c r="H24" s="4">
        <v>4.027777777777778E-2</v>
      </c>
      <c r="I24" s="6">
        <v>0.96666666700000003</v>
      </c>
      <c r="J24" t="s">
        <v>25</v>
      </c>
      <c r="K24" t="s">
        <v>37</v>
      </c>
      <c r="L24">
        <v>15.1</v>
      </c>
      <c r="M24">
        <v>16</v>
      </c>
      <c r="N24" t="s">
        <v>18</v>
      </c>
    </row>
    <row r="25" spans="1:14" x14ac:dyDescent="0.3">
      <c r="A25" s="2">
        <v>42382</v>
      </c>
      <c r="B25" t="s">
        <v>38</v>
      </c>
      <c r="C25" s="3">
        <v>0.57916666666666672</v>
      </c>
      <c r="D25" s="2">
        <v>42382</v>
      </c>
      <c r="E25" t="s">
        <v>38</v>
      </c>
      <c r="F25" s="3">
        <v>0.58819444444444446</v>
      </c>
      <c r="G25" t="s">
        <v>14</v>
      </c>
      <c r="H25" s="4">
        <v>9.0277777777777769E-3</v>
      </c>
      <c r="I25" s="6">
        <v>0.21666666700000001</v>
      </c>
      <c r="J25" t="s">
        <v>39</v>
      </c>
      <c r="K25" t="s">
        <v>40</v>
      </c>
      <c r="L25">
        <v>11.2</v>
      </c>
      <c r="M25">
        <v>52</v>
      </c>
      <c r="N25" t="s">
        <v>18</v>
      </c>
    </row>
    <row r="26" spans="1:14" x14ac:dyDescent="0.3">
      <c r="A26" s="2">
        <v>42382</v>
      </c>
      <c r="B26" t="s">
        <v>38</v>
      </c>
      <c r="C26" s="3">
        <v>0.625</v>
      </c>
      <c r="D26" s="2">
        <v>42382</v>
      </c>
      <c r="E26" t="s">
        <v>38</v>
      </c>
      <c r="F26" s="3">
        <v>0.64444444444444449</v>
      </c>
      <c r="G26" t="s">
        <v>14</v>
      </c>
      <c r="H26" s="4">
        <v>1.9444444444444445E-2</v>
      </c>
      <c r="I26" s="6">
        <v>0.46666666699999998</v>
      </c>
      <c r="J26" t="s">
        <v>40</v>
      </c>
      <c r="K26" t="s">
        <v>39</v>
      </c>
      <c r="L26">
        <v>11.8</v>
      </c>
      <c r="M26">
        <v>25</v>
      </c>
      <c r="N26" t="s">
        <v>18</v>
      </c>
    </row>
    <row r="27" spans="1:14" x14ac:dyDescent="0.3">
      <c r="A27" s="2">
        <v>42383</v>
      </c>
      <c r="B27" t="s">
        <v>41</v>
      </c>
      <c r="C27" s="3">
        <v>0.68680555555555556</v>
      </c>
      <c r="D27" s="2">
        <v>42383</v>
      </c>
      <c r="E27" t="s">
        <v>41</v>
      </c>
      <c r="F27" s="3">
        <v>0.71180555555555558</v>
      </c>
      <c r="G27" t="s">
        <v>14</v>
      </c>
      <c r="H27" s="4">
        <v>2.5000000000000001E-2</v>
      </c>
      <c r="I27" s="6">
        <v>0.6</v>
      </c>
      <c r="J27" t="s">
        <v>42</v>
      </c>
      <c r="K27" t="s">
        <v>42</v>
      </c>
      <c r="L27">
        <v>21.9</v>
      </c>
      <c r="M27">
        <v>37</v>
      </c>
      <c r="N27" t="s">
        <v>20</v>
      </c>
    </row>
    <row r="28" spans="1:14" x14ac:dyDescent="0.3">
      <c r="A28" s="2">
        <v>42383</v>
      </c>
      <c r="B28" t="s">
        <v>41</v>
      </c>
      <c r="C28" s="3">
        <v>0.90208333333333335</v>
      </c>
      <c r="D28" s="2">
        <v>42383</v>
      </c>
      <c r="E28" t="s">
        <v>41</v>
      </c>
      <c r="F28" s="3">
        <v>0.90625</v>
      </c>
      <c r="G28" t="s">
        <v>14</v>
      </c>
      <c r="H28" s="4">
        <v>4.1666666666666666E-3</v>
      </c>
      <c r="I28" s="6">
        <v>0.1</v>
      </c>
      <c r="J28" t="s">
        <v>43</v>
      </c>
      <c r="K28" t="s">
        <v>44</v>
      </c>
      <c r="L28">
        <v>3.9</v>
      </c>
      <c r="M28">
        <v>39</v>
      </c>
      <c r="N28" t="s">
        <v>17</v>
      </c>
    </row>
    <row r="29" spans="1:14" x14ac:dyDescent="0.3">
      <c r="A29" s="2">
        <v>42384</v>
      </c>
      <c r="B29" t="s">
        <v>45</v>
      </c>
      <c r="C29" s="3">
        <v>2.8472222222222222E-2</v>
      </c>
      <c r="D29" s="2">
        <v>42384</v>
      </c>
      <c r="E29" t="s">
        <v>45</v>
      </c>
      <c r="F29" s="3">
        <v>4.2361111111111113E-2</v>
      </c>
      <c r="G29" t="s">
        <v>14</v>
      </c>
      <c r="H29" s="4">
        <v>1.3888888888888888E-2</v>
      </c>
      <c r="I29" s="6">
        <v>0.33333333300000001</v>
      </c>
      <c r="J29" t="s">
        <v>23</v>
      </c>
      <c r="K29" t="s">
        <v>22</v>
      </c>
      <c r="L29">
        <v>8</v>
      </c>
      <c r="M29">
        <v>24</v>
      </c>
      <c r="N29" t="s">
        <v>17</v>
      </c>
    </row>
    <row r="30" spans="1:14" x14ac:dyDescent="0.3">
      <c r="A30" s="2">
        <v>42384</v>
      </c>
      <c r="B30" t="s">
        <v>45</v>
      </c>
      <c r="C30" s="3">
        <v>0.48819444444444443</v>
      </c>
      <c r="D30" s="2">
        <v>42384</v>
      </c>
      <c r="E30" t="s">
        <v>45</v>
      </c>
      <c r="F30" s="3">
        <v>0.50208333333333333</v>
      </c>
      <c r="G30" t="s">
        <v>14</v>
      </c>
      <c r="H30" s="4">
        <v>1.3888888888888888E-2</v>
      </c>
      <c r="I30" s="6">
        <v>0.33333333300000001</v>
      </c>
      <c r="J30" t="s">
        <v>22</v>
      </c>
      <c r="K30" t="s">
        <v>46</v>
      </c>
      <c r="L30">
        <v>10.4</v>
      </c>
      <c r="M30">
        <v>31</v>
      </c>
      <c r="N30" t="s">
        <v>16</v>
      </c>
    </row>
    <row r="31" spans="1:14" x14ac:dyDescent="0.3">
      <c r="A31" s="2">
        <v>42384</v>
      </c>
      <c r="B31" t="s">
        <v>45</v>
      </c>
      <c r="C31" s="3">
        <v>0.55972222222222223</v>
      </c>
      <c r="D31" s="2">
        <v>42384</v>
      </c>
      <c r="E31" t="s">
        <v>45</v>
      </c>
      <c r="F31" s="3">
        <v>0.57222222222222219</v>
      </c>
      <c r="G31" t="s">
        <v>14</v>
      </c>
      <c r="H31" s="4">
        <v>1.2500000000000001E-2</v>
      </c>
      <c r="I31" s="6">
        <v>0.3</v>
      </c>
      <c r="J31" t="s">
        <v>46</v>
      </c>
      <c r="K31" t="s">
        <v>22</v>
      </c>
      <c r="L31">
        <v>10.4</v>
      </c>
      <c r="M31">
        <v>35</v>
      </c>
      <c r="N31" t="s">
        <v>16</v>
      </c>
    </row>
    <row r="32" spans="1:14" x14ac:dyDescent="0.3">
      <c r="A32" s="2">
        <v>42387</v>
      </c>
      <c r="B32" t="s">
        <v>47</v>
      </c>
      <c r="C32" s="3">
        <v>0.62152777777777779</v>
      </c>
      <c r="D32" s="2">
        <v>42387</v>
      </c>
      <c r="E32" t="s">
        <v>47</v>
      </c>
      <c r="F32" s="3">
        <v>0.62916666666666665</v>
      </c>
      <c r="G32" t="s">
        <v>14</v>
      </c>
      <c r="H32" s="4">
        <v>7.6388888888888886E-3</v>
      </c>
      <c r="I32" s="6">
        <v>0.18333333299999999</v>
      </c>
      <c r="J32" t="s">
        <v>22</v>
      </c>
      <c r="K32" t="s">
        <v>22</v>
      </c>
      <c r="L32">
        <v>4.8</v>
      </c>
      <c r="M32">
        <v>26</v>
      </c>
      <c r="N32" t="s">
        <v>16</v>
      </c>
    </row>
    <row r="33" spans="1:14" x14ac:dyDescent="0.3">
      <c r="A33" s="2">
        <v>42387</v>
      </c>
      <c r="B33" t="s">
        <v>47</v>
      </c>
      <c r="C33" s="3">
        <v>0.67569444444444449</v>
      </c>
      <c r="D33" s="2">
        <v>42387</v>
      </c>
      <c r="E33" t="s">
        <v>47</v>
      </c>
      <c r="F33" s="3">
        <v>0.68333333333333335</v>
      </c>
      <c r="G33" t="s">
        <v>14</v>
      </c>
      <c r="H33" s="4">
        <v>7.6388888888888886E-3</v>
      </c>
      <c r="I33" s="6">
        <v>0.18333333299999999</v>
      </c>
      <c r="J33" t="s">
        <v>48</v>
      </c>
      <c r="K33" t="s">
        <v>49</v>
      </c>
      <c r="L33">
        <v>4.7</v>
      </c>
      <c r="M33">
        <v>26</v>
      </c>
      <c r="N33" t="s">
        <v>16</v>
      </c>
    </row>
    <row r="34" spans="1:14" x14ac:dyDescent="0.3">
      <c r="A34" s="2">
        <v>42388</v>
      </c>
      <c r="B34" t="s">
        <v>50</v>
      </c>
      <c r="C34" s="3">
        <v>0.38124999999999998</v>
      </c>
      <c r="D34" s="2">
        <v>42388</v>
      </c>
      <c r="E34" t="s">
        <v>50</v>
      </c>
      <c r="F34" s="3">
        <v>0.39097222222222222</v>
      </c>
      <c r="G34" t="s">
        <v>14</v>
      </c>
      <c r="H34" s="4">
        <v>9.7222222222222224E-3</v>
      </c>
      <c r="I34" s="6">
        <v>0.233333333</v>
      </c>
      <c r="J34" t="s">
        <v>49</v>
      </c>
      <c r="K34" t="s">
        <v>51</v>
      </c>
      <c r="L34">
        <v>7.2</v>
      </c>
      <c r="M34">
        <v>31</v>
      </c>
    </row>
    <row r="35" spans="1:14" x14ac:dyDescent="0.3">
      <c r="A35" s="2">
        <v>42388</v>
      </c>
      <c r="B35" t="s">
        <v>50</v>
      </c>
      <c r="C35" s="3">
        <v>0.4548611111111111</v>
      </c>
      <c r="D35" s="2">
        <v>42388</v>
      </c>
      <c r="E35" t="s">
        <v>50</v>
      </c>
      <c r="F35" s="3">
        <v>0.46458333333333335</v>
      </c>
      <c r="G35" t="s">
        <v>14</v>
      </c>
      <c r="H35" s="4">
        <v>9.7222222222222224E-3</v>
      </c>
      <c r="I35" s="6">
        <v>0.233333333</v>
      </c>
      <c r="J35" t="s">
        <v>51</v>
      </c>
      <c r="K35" t="s">
        <v>49</v>
      </c>
      <c r="L35">
        <v>7.6</v>
      </c>
      <c r="M35">
        <v>33</v>
      </c>
      <c r="N35" t="s">
        <v>31</v>
      </c>
    </row>
    <row r="36" spans="1:14" x14ac:dyDescent="0.3">
      <c r="A36" s="2">
        <v>42389</v>
      </c>
      <c r="B36" t="s">
        <v>52</v>
      </c>
      <c r="C36" s="3">
        <v>0.44166666666666665</v>
      </c>
      <c r="D36" s="2">
        <v>42389</v>
      </c>
      <c r="E36" t="s">
        <v>52</v>
      </c>
      <c r="F36" s="3">
        <v>0.46597222222222223</v>
      </c>
      <c r="G36" t="s">
        <v>14</v>
      </c>
      <c r="H36" s="4">
        <v>2.4305555555555556E-2</v>
      </c>
      <c r="I36" s="6">
        <v>0.58333333300000001</v>
      </c>
      <c r="J36" t="s">
        <v>22</v>
      </c>
      <c r="K36" t="s">
        <v>53</v>
      </c>
      <c r="L36">
        <v>17.100000000000001</v>
      </c>
      <c r="M36">
        <v>29</v>
      </c>
      <c r="N36" t="s">
        <v>18</v>
      </c>
    </row>
    <row r="37" spans="1:14" x14ac:dyDescent="0.3">
      <c r="A37" s="2">
        <v>42389</v>
      </c>
      <c r="B37" t="s">
        <v>52</v>
      </c>
      <c r="C37" s="3">
        <v>0.49166666666666664</v>
      </c>
      <c r="D37" s="2">
        <v>42389</v>
      </c>
      <c r="E37" t="s">
        <v>52</v>
      </c>
      <c r="F37" s="3">
        <v>0.5131944444444444</v>
      </c>
      <c r="G37" t="s">
        <v>14</v>
      </c>
      <c r="H37" s="4">
        <v>2.1527777777777778E-2</v>
      </c>
      <c r="I37" s="6">
        <v>0.51666666699999997</v>
      </c>
      <c r="J37" t="s">
        <v>54</v>
      </c>
      <c r="K37" t="s">
        <v>55</v>
      </c>
      <c r="L37">
        <v>15.1</v>
      </c>
      <c r="M37">
        <v>29</v>
      </c>
      <c r="N37" t="s">
        <v>18</v>
      </c>
    </row>
    <row r="38" spans="1:14" x14ac:dyDescent="0.3">
      <c r="A38" s="2">
        <v>42389</v>
      </c>
      <c r="B38" t="s">
        <v>52</v>
      </c>
      <c r="C38" s="3">
        <v>0.55902777777777779</v>
      </c>
      <c r="D38" s="2">
        <v>42389</v>
      </c>
      <c r="E38" t="s">
        <v>52</v>
      </c>
      <c r="F38" s="3">
        <v>0.59652777777777777</v>
      </c>
      <c r="G38" t="s">
        <v>14</v>
      </c>
      <c r="H38" s="4">
        <v>3.7499999999999999E-2</v>
      </c>
      <c r="I38" s="6">
        <v>0.9</v>
      </c>
      <c r="J38" t="s">
        <v>53</v>
      </c>
      <c r="K38" t="s">
        <v>22</v>
      </c>
      <c r="L38">
        <v>40.200000000000003</v>
      </c>
      <c r="M38">
        <v>45</v>
      </c>
      <c r="N38" t="s">
        <v>20</v>
      </c>
    </row>
    <row r="39" spans="1:14" x14ac:dyDescent="0.3">
      <c r="A39" s="2">
        <v>42390</v>
      </c>
      <c r="B39" t="s">
        <v>56</v>
      </c>
      <c r="C39" s="3">
        <v>0.60069444444444442</v>
      </c>
      <c r="D39" s="2">
        <v>42390</v>
      </c>
      <c r="E39" t="s">
        <v>56</v>
      </c>
      <c r="F39" s="3">
        <v>0.60347222222222219</v>
      </c>
      <c r="G39" t="s">
        <v>14</v>
      </c>
      <c r="H39" s="4">
        <v>2.7777777777777779E-3</v>
      </c>
      <c r="I39" s="6">
        <v>6.6666666999999999E-2</v>
      </c>
      <c r="J39" t="s">
        <v>22</v>
      </c>
      <c r="K39" t="s">
        <v>22</v>
      </c>
      <c r="L39">
        <v>1.6</v>
      </c>
      <c r="M39">
        <v>24</v>
      </c>
      <c r="N39" t="s">
        <v>17</v>
      </c>
    </row>
    <row r="40" spans="1:14" x14ac:dyDescent="0.3">
      <c r="A40" s="2">
        <v>42390</v>
      </c>
      <c r="B40" t="s">
        <v>56</v>
      </c>
      <c r="C40" s="3">
        <v>0.61319444444444449</v>
      </c>
      <c r="D40" s="2">
        <v>42390</v>
      </c>
      <c r="E40" t="s">
        <v>56</v>
      </c>
      <c r="F40" s="3">
        <v>0.61875000000000002</v>
      </c>
      <c r="G40" t="s">
        <v>14</v>
      </c>
      <c r="H40" s="4">
        <v>5.5555555555555558E-3</v>
      </c>
      <c r="I40" s="6">
        <v>0.133333333</v>
      </c>
      <c r="J40" t="s">
        <v>22</v>
      </c>
      <c r="K40" t="s">
        <v>22</v>
      </c>
      <c r="L40">
        <v>2.4</v>
      </c>
      <c r="M40">
        <v>18</v>
      </c>
      <c r="N40" t="s">
        <v>16</v>
      </c>
    </row>
    <row r="41" spans="1:14" x14ac:dyDescent="0.3">
      <c r="A41" s="2">
        <v>42390</v>
      </c>
      <c r="B41" t="s">
        <v>56</v>
      </c>
      <c r="C41" s="3">
        <v>0.66736111111111107</v>
      </c>
      <c r="D41" s="2">
        <v>42390</v>
      </c>
      <c r="E41" t="s">
        <v>56</v>
      </c>
      <c r="F41" s="3">
        <v>0.67083333333333328</v>
      </c>
      <c r="G41" t="s">
        <v>14</v>
      </c>
      <c r="H41" s="4">
        <v>3.472222222222222E-3</v>
      </c>
      <c r="I41" s="6">
        <v>8.3333332999999996E-2</v>
      </c>
      <c r="J41" t="s">
        <v>22</v>
      </c>
      <c r="K41" t="s">
        <v>22</v>
      </c>
      <c r="L41">
        <v>1</v>
      </c>
      <c r="M41">
        <v>12</v>
      </c>
      <c r="N41" t="s">
        <v>16</v>
      </c>
    </row>
    <row r="42" spans="1:14" x14ac:dyDescent="0.3">
      <c r="A42" s="2">
        <v>42395</v>
      </c>
      <c r="B42" t="s">
        <v>57</v>
      </c>
      <c r="C42" s="3">
        <v>0.44513888888888886</v>
      </c>
      <c r="D42" s="2">
        <v>42395</v>
      </c>
      <c r="E42" t="s">
        <v>57</v>
      </c>
      <c r="F42" s="3">
        <v>0.4513888888888889</v>
      </c>
      <c r="G42" t="s">
        <v>14</v>
      </c>
      <c r="H42" s="4">
        <v>6.2500000000000003E-3</v>
      </c>
      <c r="I42" s="6">
        <v>0.15</v>
      </c>
      <c r="J42" t="s">
        <v>49</v>
      </c>
      <c r="K42" t="s">
        <v>58</v>
      </c>
      <c r="L42">
        <v>2</v>
      </c>
      <c r="M42">
        <v>13</v>
      </c>
      <c r="N42" t="s">
        <v>16</v>
      </c>
    </row>
    <row r="43" spans="1:14" x14ac:dyDescent="0.3">
      <c r="A43" s="2">
        <v>42395</v>
      </c>
      <c r="B43" t="s">
        <v>57</v>
      </c>
      <c r="C43" s="3">
        <v>0.5229166666666667</v>
      </c>
      <c r="D43" s="2">
        <v>42395</v>
      </c>
      <c r="E43" t="s">
        <v>57</v>
      </c>
      <c r="F43" s="3">
        <v>0.52847222222222223</v>
      </c>
      <c r="G43" t="s">
        <v>14</v>
      </c>
      <c r="H43" s="4">
        <v>5.5555555555555558E-3</v>
      </c>
      <c r="I43" s="6">
        <v>0.133333333</v>
      </c>
      <c r="J43" t="s">
        <v>58</v>
      </c>
      <c r="K43" t="s">
        <v>49</v>
      </c>
      <c r="L43">
        <v>2.2999999999999998</v>
      </c>
      <c r="M43">
        <v>17</v>
      </c>
      <c r="N43" t="s">
        <v>17</v>
      </c>
    </row>
    <row r="44" spans="1:14" x14ac:dyDescent="0.3">
      <c r="A44" s="2">
        <v>42395</v>
      </c>
      <c r="B44" t="s">
        <v>57</v>
      </c>
      <c r="C44" s="3">
        <v>0.68333333333333335</v>
      </c>
      <c r="D44" s="2">
        <v>42395</v>
      </c>
      <c r="E44" t="s">
        <v>57</v>
      </c>
      <c r="F44" s="3">
        <v>0.68888888888888888</v>
      </c>
      <c r="G44" t="s">
        <v>14</v>
      </c>
      <c r="H44" s="4">
        <v>5.5555555555555558E-3</v>
      </c>
      <c r="I44" s="6">
        <v>0.133333333</v>
      </c>
      <c r="J44" t="s">
        <v>49</v>
      </c>
      <c r="K44" t="s">
        <v>59</v>
      </c>
      <c r="L44">
        <v>1.9</v>
      </c>
      <c r="M44">
        <v>14</v>
      </c>
      <c r="N44" t="s">
        <v>17</v>
      </c>
    </row>
    <row r="45" spans="1:14" x14ac:dyDescent="0.3">
      <c r="A45" s="2">
        <v>42395</v>
      </c>
      <c r="B45" t="s">
        <v>57</v>
      </c>
      <c r="C45" s="3">
        <v>0.72013888888888888</v>
      </c>
      <c r="D45" s="2">
        <v>42395</v>
      </c>
      <c r="E45" t="s">
        <v>57</v>
      </c>
      <c r="F45" s="3">
        <v>0.72361111111111109</v>
      </c>
      <c r="G45" t="s">
        <v>14</v>
      </c>
      <c r="H45" s="4">
        <v>3.472222222222222E-3</v>
      </c>
      <c r="I45" s="6">
        <v>8.3333332999999996E-2</v>
      </c>
      <c r="J45" t="s">
        <v>22</v>
      </c>
      <c r="K45" t="s">
        <v>22</v>
      </c>
      <c r="L45">
        <v>1.4</v>
      </c>
      <c r="M45">
        <v>17</v>
      </c>
      <c r="N45" t="s">
        <v>17</v>
      </c>
    </row>
    <row r="46" spans="1:14" x14ac:dyDescent="0.3">
      <c r="A46" s="2">
        <v>42395</v>
      </c>
      <c r="B46" t="s">
        <v>57</v>
      </c>
      <c r="C46" s="3">
        <v>0.7270833333333333</v>
      </c>
      <c r="D46" s="2">
        <v>42395</v>
      </c>
      <c r="E46" t="s">
        <v>57</v>
      </c>
      <c r="F46" s="3">
        <v>0.72847222222222219</v>
      </c>
      <c r="G46" t="s">
        <v>14</v>
      </c>
      <c r="H46" s="4">
        <v>1.3888888888888889E-3</v>
      </c>
      <c r="I46" s="6">
        <v>3.3333333E-2</v>
      </c>
      <c r="J46" t="s">
        <v>22</v>
      </c>
      <c r="K46" t="s">
        <v>22</v>
      </c>
      <c r="L46">
        <v>0.5</v>
      </c>
      <c r="M46">
        <v>15</v>
      </c>
      <c r="N46" t="s">
        <v>17</v>
      </c>
    </row>
    <row r="47" spans="1:14" x14ac:dyDescent="0.3">
      <c r="A47" s="2">
        <v>42396</v>
      </c>
      <c r="B47" t="s">
        <v>60</v>
      </c>
      <c r="C47" s="3">
        <v>0.39166666666666666</v>
      </c>
      <c r="D47" s="2">
        <v>42396</v>
      </c>
      <c r="E47" t="s">
        <v>60</v>
      </c>
      <c r="F47" s="3">
        <v>0.39652777777777776</v>
      </c>
      <c r="G47" t="s">
        <v>14</v>
      </c>
      <c r="H47" s="4">
        <v>4.8611111111111112E-3</v>
      </c>
      <c r="I47" s="6">
        <v>0.116666667</v>
      </c>
      <c r="J47" t="s">
        <v>22</v>
      </c>
      <c r="K47" t="s">
        <v>22</v>
      </c>
      <c r="L47">
        <v>1.8</v>
      </c>
      <c r="M47">
        <v>15</v>
      </c>
      <c r="N47" t="s">
        <v>18</v>
      </c>
    </row>
    <row r="48" spans="1:14" x14ac:dyDescent="0.3">
      <c r="A48" s="2">
        <v>42396</v>
      </c>
      <c r="B48" t="s">
        <v>60</v>
      </c>
      <c r="C48" s="3">
        <v>0.42986111111111114</v>
      </c>
      <c r="D48" s="2">
        <v>42396</v>
      </c>
      <c r="E48" t="s">
        <v>60</v>
      </c>
      <c r="F48" s="3">
        <v>0.45</v>
      </c>
      <c r="G48" t="s">
        <v>14</v>
      </c>
      <c r="H48" s="4">
        <v>2.013888888888889E-2</v>
      </c>
      <c r="I48" s="6">
        <v>0.48333333299999998</v>
      </c>
      <c r="J48" t="s">
        <v>22</v>
      </c>
      <c r="K48" t="s">
        <v>53</v>
      </c>
      <c r="L48">
        <v>18.7</v>
      </c>
      <c r="M48">
        <v>39</v>
      </c>
      <c r="N48" t="s">
        <v>20</v>
      </c>
    </row>
    <row r="49" spans="1:14" x14ac:dyDescent="0.3">
      <c r="A49" s="2">
        <v>42396</v>
      </c>
      <c r="B49" t="s">
        <v>60</v>
      </c>
      <c r="C49" s="3">
        <v>0.52361111111111114</v>
      </c>
      <c r="D49" s="2">
        <v>42396</v>
      </c>
      <c r="E49" t="s">
        <v>60</v>
      </c>
      <c r="F49" s="3">
        <v>0.53055555555555556</v>
      </c>
      <c r="G49" t="s">
        <v>14</v>
      </c>
      <c r="H49" s="4">
        <v>6.9444444444444441E-3</v>
      </c>
      <c r="I49" s="6">
        <v>0.16666666699999999</v>
      </c>
      <c r="J49" t="s">
        <v>61</v>
      </c>
      <c r="K49" t="s">
        <v>62</v>
      </c>
      <c r="L49">
        <v>3.4</v>
      </c>
      <c r="M49">
        <v>20</v>
      </c>
      <c r="N49" t="s">
        <v>20</v>
      </c>
    </row>
    <row r="50" spans="1:14" x14ac:dyDescent="0.3">
      <c r="A50" s="2">
        <v>42396</v>
      </c>
      <c r="B50" t="s">
        <v>60</v>
      </c>
      <c r="C50" s="3">
        <v>0.58680555555555558</v>
      </c>
      <c r="D50" s="2">
        <v>42396</v>
      </c>
      <c r="E50" t="s">
        <v>60</v>
      </c>
      <c r="F50" s="3">
        <v>0.59236111111111112</v>
      </c>
      <c r="G50" t="s">
        <v>14</v>
      </c>
      <c r="H50" s="4">
        <v>5.5555555555555558E-3</v>
      </c>
      <c r="I50" s="6">
        <v>0.133333333</v>
      </c>
      <c r="J50" t="s">
        <v>53</v>
      </c>
      <c r="K50" t="s">
        <v>53</v>
      </c>
      <c r="L50">
        <v>2.7</v>
      </c>
      <c r="M50">
        <v>20</v>
      </c>
      <c r="N50" t="s">
        <v>20</v>
      </c>
    </row>
    <row r="51" spans="1:14" x14ac:dyDescent="0.3">
      <c r="A51" s="2">
        <v>42396</v>
      </c>
      <c r="B51" t="s">
        <v>60</v>
      </c>
      <c r="C51" s="3">
        <v>0.61527777777777781</v>
      </c>
      <c r="D51" s="2">
        <v>42396</v>
      </c>
      <c r="E51" t="s">
        <v>60</v>
      </c>
      <c r="F51" s="3">
        <v>0.63055555555555554</v>
      </c>
      <c r="G51" t="s">
        <v>14</v>
      </c>
      <c r="H51" s="4">
        <v>1.5277777777777777E-2</v>
      </c>
      <c r="I51" s="6">
        <v>0.366666667</v>
      </c>
      <c r="J51" t="s">
        <v>53</v>
      </c>
      <c r="K51" t="s">
        <v>22</v>
      </c>
      <c r="L51">
        <v>12.9</v>
      </c>
      <c r="M51">
        <v>35</v>
      </c>
      <c r="N51" t="s">
        <v>20</v>
      </c>
    </row>
    <row r="52" spans="1:14" x14ac:dyDescent="0.3">
      <c r="A52" s="2">
        <v>42397</v>
      </c>
      <c r="B52" t="s">
        <v>63</v>
      </c>
      <c r="C52" s="3">
        <v>0.51944444444444449</v>
      </c>
      <c r="D52" s="2">
        <v>42397</v>
      </c>
      <c r="E52" t="s">
        <v>63</v>
      </c>
      <c r="F52" s="3">
        <v>0.54166666666666663</v>
      </c>
      <c r="G52" t="s">
        <v>14</v>
      </c>
      <c r="H52" s="4">
        <v>2.2222222222222223E-2</v>
      </c>
      <c r="I52" s="6">
        <v>0.53333333299999997</v>
      </c>
      <c r="J52" t="s">
        <v>22</v>
      </c>
      <c r="K52" t="s">
        <v>53</v>
      </c>
      <c r="L52">
        <v>19</v>
      </c>
      <c r="M52">
        <v>36</v>
      </c>
      <c r="N52" t="s">
        <v>31</v>
      </c>
    </row>
    <row r="53" spans="1:14" x14ac:dyDescent="0.3">
      <c r="A53" s="2">
        <v>42397</v>
      </c>
      <c r="B53" t="s">
        <v>63</v>
      </c>
      <c r="C53" s="3">
        <v>0.63263888888888886</v>
      </c>
      <c r="D53" s="2">
        <v>42397</v>
      </c>
      <c r="E53" t="s">
        <v>63</v>
      </c>
      <c r="F53" s="3">
        <v>0.64652777777777781</v>
      </c>
      <c r="G53" t="s">
        <v>14</v>
      </c>
      <c r="H53" s="4">
        <v>1.3888888888888888E-2</v>
      </c>
      <c r="I53" s="6">
        <v>0.33333333300000001</v>
      </c>
      <c r="J53" t="s">
        <v>62</v>
      </c>
      <c r="K53" t="s">
        <v>64</v>
      </c>
      <c r="L53">
        <v>14.7</v>
      </c>
      <c r="M53">
        <v>44</v>
      </c>
      <c r="N53" t="s">
        <v>18</v>
      </c>
    </row>
    <row r="54" spans="1:14" x14ac:dyDescent="0.3">
      <c r="A54" s="2">
        <v>42397</v>
      </c>
      <c r="B54" t="s">
        <v>63</v>
      </c>
      <c r="C54" s="3">
        <v>0.68125000000000002</v>
      </c>
      <c r="D54" s="2">
        <v>42397</v>
      </c>
      <c r="E54" t="s">
        <v>63</v>
      </c>
      <c r="F54" s="3">
        <v>0.70208333333333328</v>
      </c>
      <c r="G54" t="s">
        <v>14</v>
      </c>
      <c r="H54" s="4">
        <v>2.0833333333333332E-2</v>
      </c>
      <c r="I54" s="6">
        <v>0.5</v>
      </c>
      <c r="J54" t="s">
        <v>53</v>
      </c>
      <c r="K54" t="s">
        <v>22</v>
      </c>
      <c r="L54">
        <v>15.7</v>
      </c>
      <c r="M54">
        <v>31</v>
      </c>
      <c r="N54" t="s">
        <v>18</v>
      </c>
    </row>
    <row r="55" spans="1:14" x14ac:dyDescent="0.3">
      <c r="A55" s="2">
        <v>42398</v>
      </c>
      <c r="B55" t="s">
        <v>65</v>
      </c>
      <c r="C55" s="3">
        <v>0.39652777777777776</v>
      </c>
      <c r="D55" s="2">
        <v>42398</v>
      </c>
      <c r="E55" t="s">
        <v>65</v>
      </c>
      <c r="F55" s="3">
        <v>0.40625</v>
      </c>
      <c r="G55" t="s">
        <v>14</v>
      </c>
      <c r="H55" s="4">
        <v>9.7222222222222224E-3</v>
      </c>
      <c r="I55" s="6">
        <v>0.233333333</v>
      </c>
      <c r="J55" t="s">
        <v>22</v>
      </c>
      <c r="K55" t="s">
        <v>22</v>
      </c>
      <c r="L55">
        <v>4.5999999999999996</v>
      </c>
      <c r="M55">
        <v>20</v>
      </c>
      <c r="N55" t="s">
        <v>20</v>
      </c>
    </row>
    <row r="56" spans="1:14" x14ac:dyDescent="0.3">
      <c r="A56" s="2">
        <v>42398</v>
      </c>
      <c r="B56" t="s">
        <v>65</v>
      </c>
      <c r="C56" s="3">
        <v>0.45555555555555555</v>
      </c>
      <c r="D56" s="2">
        <v>42398</v>
      </c>
      <c r="E56" t="s">
        <v>65</v>
      </c>
      <c r="F56" s="3">
        <v>0.46319444444444446</v>
      </c>
      <c r="G56" t="s">
        <v>14</v>
      </c>
      <c r="H56" s="4">
        <v>7.6388888888888886E-3</v>
      </c>
      <c r="I56" s="6">
        <v>0.18333333299999999</v>
      </c>
      <c r="J56" t="s">
        <v>22</v>
      </c>
      <c r="K56" t="s">
        <v>22</v>
      </c>
      <c r="L56">
        <v>5.2</v>
      </c>
      <c r="M56">
        <v>28</v>
      </c>
      <c r="N56" t="s">
        <v>18</v>
      </c>
    </row>
    <row r="57" spans="1:14" x14ac:dyDescent="0.3">
      <c r="A57" s="2">
        <v>42398</v>
      </c>
      <c r="B57" t="s">
        <v>65</v>
      </c>
      <c r="C57" s="3">
        <v>0.48819444444444443</v>
      </c>
      <c r="D57" s="2">
        <v>42398</v>
      </c>
      <c r="E57" t="s">
        <v>65</v>
      </c>
      <c r="F57" s="3">
        <v>0.50208333333333333</v>
      </c>
      <c r="G57" t="s">
        <v>14</v>
      </c>
      <c r="H57" s="4">
        <v>1.3888888888888888E-2</v>
      </c>
      <c r="I57" s="6">
        <v>0.33333333300000001</v>
      </c>
      <c r="J57" t="s">
        <v>22</v>
      </c>
      <c r="K57" t="s">
        <v>46</v>
      </c>
      <c r="L57">
        <v>10.4</v>
      </c>
      <c r="M57">
        <v>31</v>
      </c>
      <c r="N57" t="s">
        <v>18</v>
      </c>
    </row>
    <row r="58" spans="1:14" x14ac:dyDescent="0.3">
      <c r="A58" s="2">
        <v>42398</v>
      </c>
      <c r="B58" t="s">
        <v>65</v>
      </c>
      <c r="C58" s="3">
        <v>0.55833333333333335</v>
      </c>
      <c r="D58" s="2">
        <v>42398</v>
      </c>
      <c r="E58" t="s">
        <v>65</v>
      </c>
      <c r="F58" s="3">
        <v>0.57430555555555551</v>
      </c>
      <c r="G58" t="s">
        <v>14</v>
      </c>
      <c r="H58" s="4">
        <v>1.5972222222222221E-2</v>
      </c>
      <c r="I58" s="6">
        <v>0.383333333</v>
      </c>
      <c r="J58" t="s">
        <v>46</v>
      </c>
      <c r="K58" t="s">
        <v>22</v>
      </c>
      <c r="L58">
        <v>10.1</v>
      </c>
      <c r="M58">
        <v>26</v>
      </c>
      <c r="N58" t="s">
        <v>18</v>
      </c>
    </row>
    <row r="59" spans="1:14" x14ac:dyDescent="0.3">
      <c r="A59" s="2">
        <v>42398</v>
      </c>
      <c r="B59" t="s">
        <v>65</v>
      </c>
      <c r="C59" s="3">
        <v>0.77152777777777781</v>
      </c>
      <c r="D59" s="2">
        <v>42398</v>
      </c>
      <c r="E59" t="s">
        <v>65</v>
      </c>
      <c r="F59" s="3">
        <v>0.78611111111111109</v>
      </c>
      <c r="G59" t="s">
        <v>14</v>
      </c>
      <c r="H59" s="4">
        <v>1.4583333333333334E-2</v>
      </c>
      <c r="I59" s="6">
        <v>0.35</v>
      </c>
      <c r="J59" t="s">
        <v>22</v>
      </c>
      <c r="K59" t="s">
        <v>66</v>
      </c>
      <c r="L59">
        <v>5.8</v>
      </c>
      <c r="M59">
        <v>17</v>
      </c>
      <c r="N59" t="s">
        <v>17</v>
      </c>
    </row>
    <row r="60" spans="1:14" x14ac:dyDescent="0.3">
      <c r="A60" s="2">
        <v>42398</v>
      </c>
      <c r="B60" t="s">
        <v>65</v>
      </c>
      <c r="C60" s="3">
        <v>0.88958333333333328</v>
      </c>
      <c r="D60" s="2">
        <v>42398</v>
      </c>
      <c r="E60" t="s">
        <v>65</v>
      </c>
      <c r="F60" s="3">
        <v>0.90277777777777779</v>
      </c>
      <c r="G60" t="s">
        <v>14</v>
      </c>
      <c r="H60" s="4">
        <v>1.3194444444444444E-2</v>
      </c>
      <c r="I60" s="6">
        <v>0.31666666700000001</v>
      </c>
      <c r="J60" t="s">
        <v>66</v>
      </c>
      <c r="K60" t="s">
        <v>22</v>
      </c>
      <c r="L60">
        <v>5.5</v>
      </c>
      <c r="M60">
        <v>17</v>
      </c>
      <c r="N60" t="s">
        <v>16</v>
      </c>
    </row>
    <row r="61" spans="1:14" x14ac:dyDescent="0.3">
      <c r="A61" s="2">
        <v>42399</v>
      </c>
      <c r="B61" t="s">
        <v>67</v>
      </c>
      <c r="C61" s="3">
        <v>0.68125000000000002</v>
      </c>
      <c r="D61" s="2">
        <v>42399</v>
      </c>
      <c r="E61" t="s">
        <v>67</v>
      </c>
      <c r="F61" s="3">
        <v>0.68958333333333333</v>
      </c>
      <c r="G61" t="s">
        <v>14</v>
      </c>
      <c r="H61" s="4">
        <v>8.3333333333333332E-3</v>
      </c>
      <c r="I61" s="6">
        <v>0.2</v>
      </c>
      <c r="J61" t="s">
        <v>22</v>
      </c>
      <c r="K61" t="s">
        <v>66</v>
      </c>
      <c r="L61">
        <v>5.7</v>
      </c>
      <c r="M61">
        <v>29</v>
      </c>
      <c r="N61" t="s">
        <v>17</v>
      </c>
    </row>
    <row r="62" spans="1:14" x14ac:dyDescent="0.3">
      <c r="A62" s="2">
        <v>42399</v>
      </c>
      <c r="B62" t="s">
        <v>67</v>
      </c>
      <c r="C62" s="3">
        <v>0.75624999999999998</v>
      </c>
      <c r="D62" s="2">
        <v>42399</v>
      </c>
      <c r="E62" t="s">
        <v>67</v>
      </c>
      <c r="F62" s="3">
        <v>0.76666666666666672</v>
      </c>
      <c r="G62" t="s">
        <v>14</v>
      </c>
      <c r="H62" s="4">
        <v>1.0416666666666666E-2</v>
      </c>
      <c r="I62" s="6">
        <v>0.25</v>
      </c>
      <c r="J62" t="s">
        <v>66</v>
      </c>
      <c r="K62" t="s">
        <v>22</v>
      </c>
      <c r="L62">
        <v>5.7</v>
      </c>
      <c r="M62">
        <v>23</v>
      </c>
      <c r="N62" t="s">
        <v>20</v>
      </c>
    </row>
    <row r="63" spans="1:14" x14ac:dyDescent="0.3">
      <c r="A63" s="1">
        <v>42371.440972222219</v>
      </c>
      <c r="B63" s="2">
        <v>42401</v>
      </c>
      <c r="C63" s="3">
        <v>0.44097222222222221</v>
      </c>
      <c r="D63" s="1">
        <v>42371.46875</v>
      </c>
      <c r="E63" s="2">
        <v>42401</v>
      </c>
      <c r="F63" s="3">
        <v>0.46875</v>
      </c>
      <c r="G63" t="s">
        <v>14</v>
      </c>
      <c r="H63" s="4">
        <v>2.7777777777777776E-2</v>
      </c>
      <c r="I63" s="6">
        <v>0.66666666699999999</v>
      </c>
      <c r="J63" t="s">
        <v>22</v>
      </c>
      <c r="K63" t="s">
        <v>68</v>
      </c>
      <c r="L63">
        <v>19.399999999999999</v>
      </c>
      <c r="M63">
        <v>29</v>
      </c>
      <c r="N63" t="s">
        <v>20</v>
      </c>
    </row>
    <row r="64" spans="1:14" x14ac:dyDescent="0.3">
      <c r="A64" s="1">
        <v>42371.506944444445</v>
      </c>
      <c r="B64" s="2">
        <v>42401</v>
      </c>
      <c r="C64" s="3">
        <v>0.50694444444444442</v>
      </c>
      <c r="D64" s="1">
        <v>42371.529861111114</v>
      </c>
      <c r="E64" s="2">
        <v>42401</v>
      </c>
      <c r="F64" s="3">
        <v>0.52986111111111112</v>
      </c>
      <c r="G64" t="s">
        <v>14</v>
      </c>
      <c r="H64" s="4">
        <v>2.2916666666666665E-2</v>
      </c>
      <c r="I64" s="6">
        <v>0.55000000000000004</v>
      </c>
      <c r="J64" t="s">
        <v>68</v>
      </c>
      <c r="K64" t="s">
        <v>22</v>
      </c>
      <c r="L64">
        <v>23.3</v>
      </c>
      <c r="M64">
        <v>42</v>
      </c>
      <c r="N64" t="s">
        <v>20</v>
      </c>
    </row>
    <row r="65" spans="1:14" x14ac:dyDescent="0.3">
      <c r="A65" s="1">
        <v>42371.538888888892</v>
      </c>
      <c r="B65" s="2">
        <v>42401</v>
      </c>
      <c r="C65" s="3">
        <v>0.53888888888888886</v>
      </c>
      <c r="D65" s="1">
        <v>42371.546527777777</v>
      </c>
      <c r="E65" s="2">
        <v>42401</v>
      </c>
      <c r="F65" s="3">
        <v>0.54652777777777772</v>
      </c>
      <c r="G65" t="s">
        <v>14</v>
      </c>
      <c r="H65" s="4">
        <v>7.6388888888888886E-3</v>
      </c>
      <c r="I65" s="6">
        <v>0.18333333299999999</v>
      </c>
      <c r="J65" t="s">
        <v>69</v>
      </c>
      <c r="K65" t="s">
        <v>49</v>
      </c>
      <c r="L65">
        <v>3.9</v>
      </c>
      <c r="M65">
        <v>21</v>
      </c>
      <c r="N65" t="s">
        <v>16</v>
      </c>
    </row>
    <row r="66" spans="1:14" x14ac:dyDescent="0.3">
      <c r="A66" s="1">
        <v>42402.544444444444</v>
      </c>
      <c r="B66" s="2">
        <v>42402</v>
      </c>
      <c r="C66" s="3">
        <v>0.5444444444444444</v>
      </c>
      <c r="D66" s="1">
        <v>42402.557638888888</v>
      </c>
      <c r="E66" s="2">
        <v>42402</v>
      </c>
      <c r="F66" s="3">
        <v>0.55763888888888891</v>
      </c>
      <c r="G66" t="s">
        <v>14</v>
      </c>
      <c r="H66" s="4">
        <v>1.3194444444444444E-2</v>
      </c>
      <c r="I66" s="6">
        <v>0.31666666700000001</v>
      </c>
      <c r="J66" t="s">
        <v>49</v>
      </c>
      <c r="K66" t="s">
        <v>70</v>
      </c>
      <c r="L66">
        <v>8.3000000000000007</v>
      </c>
      <c r="M66">
        <v>26</v>
      </c>
      <c r="N66" t="s">
        <v>18</v>
      </c>
    </row>
    <row r="67" spans="1:14" x14ac:dyDescent="0.3">
      <c r="A67" s="1">
        <v>42402.57708333333</v>
      </c>
      <c r="B67" s="2">
        <v>42402</v>
      </c>
      <c r="C67" s="3">
        <v>0.57708333333333328</v>
      </c>
      <c r="D67" s="1">
        <v>42402.587500000001</v>
      </c>
      <c r="E67" s="2">
        <v>42402</v>
      </c>
      <c r="F67" s="3">
        <v>0.58750000000000002</v>
      </c>
      <c r="G67" t="s">
        <v>14</v>
      </c>
      <c r="H67" s="4">
        <v>1.0416666666666666E-2</v>
      </c>
      <c r="I67" s="6">
        <v>0.25</v>
      </c>
      <c r="J67" t="s">
        <v>22</v>
      </c>
      <c r="K67" t="s">
        <v>22</v>
      </c>
      <c r="L67">
        <v>6</v>
      </c>
      <c r="M67">
        <v>24</v>
      </c>
      <c r="N67" t="s">
        <v>17</v>
      </c>
    </row>
    <row r="68" spans="1:14" x14ac:dyDescent="0.3">
      <c r="A68" s="1">
        <v>42402.609722222223</v>
      </c>
      <c r="B68" s="2">
        <v>42402</v>
      </c>
      <c r="C68" s="3">
        <v>0.60972222222222228</v>
      </c>
      <c r="D68" s="1">
        <v>42402.612500000003</v>
      </c>
      <c r="E68" s="2">
        <v>42402</v>
      </c>
      <c r="F68" s="3">
        <v>0.61250000000000004</v>
      </c>
      <c r="G68" t="s">
        <v>14</v>
      </c>
      <c r="H68" s="4">
        <v>2.7777777777777779E-3</v>
      </c>
      <c r="I68" s="6">
        <v>6.6666666999999999E-2</v>
      </c>
      <c r="J68" t="s">
        <v>22</v>
      </c>
      <c r="K68" t="s">
        <v>22</v>
      </c>
      <c r="L68">
        <v>1.6</v>
      </c>
      <c r="M68">
        <v>24</v>
      </c>
      <c r="N68" t="s">
        <v>17</v>
      </c>
    </row>
    <row r="69" spans="1:14" x14ac:dyDescent="0.3">
      <c r="A69" s="1">
        <v>42462.361111111109</v>
      </c>
      <c r="B69" s="2">
        <v>42404</v>
      </c>
      <c r="C69" s="3">
        <v>0.3611111111111111</v>
      </c>
      <c r="D69" s="1">
        <v>42462.375694444447</v>
      </c>
      <c r="E69" s="2">
        <v>42404</v>
      </c>
      <c r="F69" s="3">
        <v>0.37569444444444444</v>
      </c>
      <c r="G69" t="s">
        <v>14</v>
      </c>
      <c r="H69" s="4">
        <v>1.4583333333333334E-2</v>
      </c>
      <c r="I69" s="6">
        <v>0.35</v>
      </c>
      <c r="J69" t="s">
        <v>22</v>
      </c>
      <c r="K69" t="s">
        <v>23</v>
      </c>
      <c r="L69">
        <v>5.2</v>
      </c>
      <c r="M69">
        <v>15</v>
      </c>
      <c r="N69" t="s">
        <v>17</v>
      </c>
    </row>
    <row r="70" spans="1:14" x14ac:dyDescent="0.3">
      <c r="A70" s="1">
        <v>42462.400694444441</v>
      </c>
      <c r="B70" s="2">
        <v>42404</v>
      </c>
      <c r="C70" s="3">
        <v>0.40069444444444446</v>
      </c>
      <c r="D70" s="1">
        <v>42462.42291666667</v>
      </c>
      <c r="E70" s="2">
        <v>42404</v>
      </c>
      <c r="F70" s="3">
        <v>0.42291666666666666</v>
      </c>
      <c r="G70" t="s">
        <v>14</v>
      </c>
      <c r="H70" s="4">
        <v>2.2222222222222223E-2</v>
      </c>
      <c r="I70" s="6">
        <v>0.53333333299999997</v>
      </c>
      <c r="J70" t="s">
        <v>23</v>
      </c>
      <c r="K70" t="s">
        <v>22</v>
      </c>
      <c r="L70">
        <v>9.6999999999999993</v>
      </c>
      <c r="M70">
        <v>18</v>
      </c>
      <c r="N70" t="s">
        <v>16</v>
      </c>
    </row>
    <row r="71" spans="1:14" x14ac:dyDescent="0.3">
      <c r="A71" s="1">
        <v>42462.43472222222</v>
      </c>
      <c r="B71" s="2">
        <v>42404</v>
      </c>
      <c r="C71" s="3">
        <v>0.43472222222222223</v>
      </c>
      <c r="D71" s="1">
        <v>42462.438888888886</v>
      </c>
      <c r="E71" s="2">
        <v>42404</v>
      </c>
      <c r="F71" s="3">
        <v>0.43888888888888888</v>
      </c>
      <c r="G71" t="s">
        <v>14</v>
      </c>
      <c r="H71" s="4">
        <v>4.1666666666666666E-3</v>
      </c>
      <c r="I71" s="6">
        <v>0.1</v>
      </c>
      <c r="J71" t="s">
        <v>22</v>
      </c>
      <c r="K71" t="s">
        <v>22</v>
      </c>
      <c r="L71">
        <v>1.6</v>
      </c>
      <c r="M71">
        <v>16</v>
      </c>
      <c r="N71" t="s">
        <v>16</v>
      </c>
    </row>
    <row r="72" spans="1:14" x14ac:dyDescent="0.3">
      <c r="A72" s="1">
        <v>42462.665972222225</v>
      </c>
      <c r="B72" s="2">
        <v>42404</v>
      </c>
      <c r="C72" s="3">
        <v>0.66597222222222219</v>
      </c>
      <c r="D72" s="1">
        <v>42462.668749999997</v>
      </c>
      <c r="E72" s="2">
        <v>42404</v>
      </c>
      <c r="F72" s="3">
        <v>0.66874999999999996</v>
      </c>
      <c r="G72" t="s">
        <v>14</v>
      </c>
      <c r="H72" s="4">
        <v>2.7777777777777779E-3</v>
      </c>
      <c r="I72" s="6">
        <v>6.6666666999999999E-2</v>
      </c>
      <c r="J72" t="s">
        <v>22</v>
      </c>
      <c r="K72" t="s">
        <v>22</v>
      </c>
      <c r="L72">
        <v>1.1000000000000001</v>
      </c>
      <c r="M72">
        <v>16</v>
      </c>
      <c r="N72" t="s">
        <v>16</v>
      </c>
    </row>
    <row r="73" spans="1:14" x14ac:dyDescent="0.3">
      <c r="A73" s="1">
        <v>42462.690972222219</v>
      </c>
      <c r="B73" s="2">
        <v>42404</v>
      </c>
      <c r="C73" s="3">
        <v>0.69097222222222221</v>
      </c>
      <c r="D73" s="1">
        <v>42462.693749999999</v>
      </c>
      <c r="E73" s="2">
        <v>42404</v>
      </c>
      <c r="F73" s="3">
        <v>0.69374999999999998</v>
      </c>
      <c r="G73" t="s">
        <v>14</v>
      </c>
      <c r="H73" s="4">
        <v>2.7777777777777779E-3</v>
      </c>
      <c r="I73" s="6">
        <v>6.6666666999999999E-2</v>
      </c>
      <c r="J73" t="s">
        <v>22</v>
      </c>
      <c r="K73" t="s">
        <v>22</v>
      </c>
      <c r="L73">
        <v>1.6</v>
      </c>
      <c r="M73">
        <v>24</v>
      </c>
      <c r="N73" t="s">
        <v>16</v>
      </c>
    </row>
    <row r="74" spans="1:14" x14ac:dyDescent="0.3">
      <c r="A74" s="1">
        <v>42462.75277777778</v>
      </c>
      <c r="B74" s="2">
        <v>42404</v>
      </c>
      <c r="C74" s="3">
        <v>0.75277777777777777</v>
      </c>
      <c r="D74" s="1">
        <v>42462.771527777775</v>
      </c>
      <c r="E74" s="2">
        <v>42404</v>
      </c>
      <c r="F74" s="3">
        <v>0.77152777777777781</v>
      </c>
      <c r="G74" t="s">
        <v>14</v>
      </c>
      <c r="H74" s="4">
        <v>1.8749999999999999E-2</v>
      </c>
      <c r="I74" s="6">
        <v>0.45</v>
      </c>
      <c r="J74" t="s">
        <v>49</v>
      </c>
      <c r="K74" t="s">
        <v>71</v>
      </c>
      <c r="L74">
        <v>9</v>
      </c>
      <c r="M74">
        <v>20</v>
      </c>
      <c r="N74" t="s">
        <v>18</v>
      </c>
    </row>
    <row r="75" spans="1:14" x14ac:dyDescent="0.3">
      <c r="A75" s="1">
        <v>42462.85833333333</v>
      </c>
      <c r="B75" s="2">
        <v>42404</v>
      </c>
      <c r="C75" s="3">
        <v>0.85833333333333328</v>
      </c>
      <c r="D75" s="1">
        <v>42462.871527777781</v>
      </c>
      <c r="E75" s="2">
        <v>42404</v>
      </c>
      <c r="F75" s="3">
        <v>0.87152777777777779</v>
      </c>
      <c r="G75" t="s">
        <v>14</v>
      </c>
      <c r="H75" s="4">
        <v>1.3194444444444444E-2</v>
      </c>
      <c r="I75" s="6">
        <v>0.31666666700000001</v>
      </c>
      <c r="J75" t="s">
        <v>22</v>
      </c>
      <c r="K75" t="s">
        <v>22</v>
      </c>
      <c r="L75">
        <v>7.7</v>
      </c>
      <c r="M75">
        <v>24</v>
      </c>
      <c r="N75" t="s">
        <v>18</v>
      </c>
    </row>
    <row r="76" spans="1:14" x14ac:dyDescent="0.3">
      <c r="A76" s="1">
        <v>42492.490972222222</v>
      </c>
      <c r="B76" s="2">
        <v>42405</v>
      </c>
      <c r="C76" s="3">
        <v>0.4909722222222222</v>
      </c>
      <c r="D76" s="1">
        <v>42492.504861111112</v>
      </c>
      <c r="E76" s="2">
        <v>42405</v>
      </c>
      <c r="F76" s="3">
        <v>0.50486111111111109</v>
      </c>
      <c r="G76" t="s">
        <v>14</v>
      </c>
      <c r="H76" s="4">
        <v>1.3888888888888888E-2</v>
      </c>
      <c r="I76" s="6">
        <v>0.33333333300000001</v>
      </c>
      <c r="J76" t="s">
        <v>22</v>
      </c>
      <c r="K76" t="s">
        <v>46</v>
      </c>
      <c r="L76">
        <v>10.4</v>
      </c>
      <c r="M76">
        <v>31</v>
      </c>
      <c r="N76" t="s">
        <v>18</v>
      </c>
    </row>
    <row r="77" spans="1:14" x14ac:dyDescent="0.3">
      <c r="A77" s="1">
        <v>42492.556944444441</v>
      </c>
      <c r="B77" s="2">
        <v>42405</v>
      </c>
      <c r="C77" s="3">
        <v>0.55694444444444446</v>
      </c>
      <c r="D77" s="1">
        <v>42492.570138888892</v>
      </c>
      <c r="E77" s="2">
        <v>42405</v>
      </c>
      <c r="F77" s="3">
        <v>0.57013888888888886</v>
      </c>
      <c r="G77" t="s">
        <v>14</v>
      </c>
      <c r="H77" s="4">
        <v>1.3194444444444444E-2</v>
      </c>
      <c r="I77" s="6">
        <v>0.31666666700000001</v>
      </c>
      <c r="J77" t="s">
        <v>46</v>
      </c>
      <c r="K77" t="s">
        <v>22</v>
      </c>
      <c r="L77">
        <v>10.4</v>
      </c>
      <c r="M77">
        <v>33</v>
      </c>
      <c r="N77" t="s">
        <v>18</v>
      </c>
    </row>
    <row r="78" spans="1:14" x14ac:dyDescent="0.3">
      <c r="A78" s="1">
        <v>42523.680555555555</v>
      </c>
      <c r="B78" s="2">
        <v>42406</v>
      </c>
      <c r="C78" s="3">
        <v>0.68055555555555558</v>
      </c>
      <c r="D78" s="1">
        <v>42523.703472222223</v>
      </c>
      <c r="E78" s="2">
        <v>42406</v>
      </c>
      <c r="F78" s="3">
        <v>0.70347222222222228</v>
      </c>
      <c r="G78" t="s">
        <v>14</v>
      </c>
      <c r="H78" s="4">
        <v>2.2916666666666665E-2</v>
      </c>
      <c r="I78" s="6">
        <v>0.55000000000000004</v>
      </c>
      <c r="J78" t="s">
        <v>22</v>
      </c>
      <c r="K78" t="s">
        <v>53</v>
      </c>
      <c r="L78">
        <v>11.4</v>
      </c>
      <c r="M78">
        <v>21</v>
      </c>
      <c r="N78" t="s">
        <v>72</v>
      </c>
    </row>
    <row r="79" spans="1:14" x14ac:dyDescent="0.3">
      <c r="A79" s="1">
        <v>42523.789583333331</v>
      </c>
      <c r="B79" s="2">
        <v>42406</v>
      </c>
      <c r="C79" s="3">
        <v>0.7895833333333333</v>
      </c>
      <c r="D79" s="1">
        <v>42523.806250000001</v>
      </c>
      <c r="E79" s="2">
        <v>42406</v>
      </c>
      <c r="F79" s="3">
        <v>0.80625000000000002</v>
      </c>
      <c r="G79" t="s">
        <v>14</v>
      </c>
      <c r="H79" s="4">
        <v>1.6666666666666666E-2</v>
      </c>
      <c r="I79" s="6">
        <v>0.4</v>
      </c>
      <c r="J79" t="s">
        <v>53</v>
      </c>
      <c r="K79" t="s">
        <v>22</v>
      </c>
      <c r="L79">
        <v>9</v>
      </c>
      <c r="M79">
        <v>23</v>
      </c>
      <c r="N79" t="s">
        <v>17</v>
      </c>
    </row>
    <row r="80" spans="1:14" x14ac:dyDescent="0.3">
      <c r="A80" s="1">
        <v>42523.811111111114</v>
      </c>
      <c r="B80" s="2">
        <v>42406</v>
      </c>
      <c r="C80" s="3">
        <v>0.81111111111111112</v>
      </c>
      <c r="D80" s="1">
        <v>42523.817361111112</v>
      </c>
      <c r="E80" s="2">
        <v>42406</v>
      </c>
      <c r="F80" s="3">
        <v>0.81736111111111109</v>
      </c>
      <c r="G80" t="s">
        <v>14</v>
      </c>
      <c r="H80" s="4">
        <v>6.2500000000000003E-3</v>
      </c>
      <c r="I80" s="6">
        <v>0.15</v>
      </c>
      <c r="J80" t="s">
        <v>73</v>
      </c>
      <c r="K80" t="s">
        <v>49</v>
      </c>
      <c r="L80">
        <v>3.2</v>
      </c>
      <c r="M80">
        <v>21</v>
      </c>
      <c r="N80" t="s">
        <v>16</v>
      </c>
    </row>
    <row r="81" spans="1:14" x14ac:dyDescent="0.3">
      <c r="A81" s="1">
        <v>42553.700694444444</v>
      </c>
      <c r="B81" s="2">
        <v>42407</v>
      </c>
      <c r="C81" s="3">
        <v>0.7006944444444444</v>
      </c>
      <c r="D81" s="1">
        <v>42553.709027777775</v>
      </c>
      <c r="E81" s="2">
        <v>42407</v>
      </c>
      <c r="F81" s="3">
        <v>0.70902777777777781</v>
      </c>
      <c r="G81" t="s">
        <v>14</v>
      </c>
      <c r="H81" s="4">
        <v>8.3333333333333332E-3</v>
      </c>
      <c r="I81" s="6">
        <v>0.2</v>
      </c>
      <c r="J81" t="s">
        <v>22</v>
      </c>
      <c r="K81" t="s">
        <v>66</v>
      </c>
      <c r="L81">
        <v>5.6</v>
      </c>
      <c r="M81">
        <v>28</v>
      </c>
      <c r="N81" t="s">
        <v>17</v>
      </c>
    </row>
    <row r="82" spans="1:14" x14ac:dyDescent="0.3">
      <c r="A82" s="1">
        <v>42553.752083333333</v>
      </c>
      <c r="B82" s="2">
        <v>42407</v>
      </c>
      <c r="C82" s="3">
        <v>0.75208333333333333</v>
      </c>
      <c r="D82" s="1">
        <v>42553.761805555558</v>
      </c>
      <c r="E82" s="2">
        <v>42407</v>
      </c>
      <c r="F82" s="3">
        <v>0.76180555555555551</v>
      </c>
      <c r="G82" t="s">
        <v>14</v>
      </c>
      <c r="H82" s="4">
        <v>9.7222222222222224E-3</v>
      </c>
      <c r="I82" s="6">
        <v>0.233333333</v>
      </c>
      <c r="J82" t="s">
        <v>66</v>
      </c>
      <c r="K82" t="s">
        <v>22</v>
      </c>
      <c r="L82">
        <v>5.7</v>
      </c>
      <c r="M82">
        <v>24</v>
      </c>
      <c r="N82" t="s">
        <v>20</v>
      </c>
    </row>
    <row r="83" spans="1:14" x14ac:dyDescent="0.3">
      <c r="A83" s="1">
        <v>42553.777083333334</v>
      </c>
      <c r="B83" s="2">
        <v>42407</v>
      </c>
      <c r="C83" s="3">
        <v>0.77708333333333335</v>
      </c>
      <c r="D83" s="1">
        <v>42553.786805555559</v>
      </c>
      <c r="E83" s="2">
        <v>42407</v>
      </c>
      <c r="F83" s="3">
        <v>0.78680555555555554</v>
      </c>
      <c r="G83" t="s">
        <v>14</v>
      </c>
      <c r="H83" s="4">
        <v>9.7222222222222224E-3</v>
      </c>
      <c r="I83" s="6">
        <v>0.233333333</v>
      </c>
      <c r="J83" t="s">
        <v>22</v>
      </c>
      <c r="K83" t="s">
        <v>23</v>
      </c>
      <c r="L83">
        <v>6.1</v>
      </c>
      <c r="M83">
        <v>26</v>
      </c>
      <c r="N83" t="s">
        <v>31</v>
      </c>
    </row>
    <row r="84" spans="1:14" x14ac:dyDescent="0.3">
      <c r="A84" s="1">
        <v>42553.848611111112</v>
      </c>
      <c r="B84" s="2">
        <v>42407</v>
      </c>
      <c r="C84" s="3">
        <v>0.84861111111111109</v>
      </c>
      <c r="D84" s="1">
        <v>42553.861111111109</v>
      </c>
      <c r="E84" s="2">
        <v>42407</v>
      </c>
      <c r="F84" s="3">
        <v>0.86111111111111116</v>
      </c>
      <c r="G84" t="s">
        <v>14</v>
      </c>
      <c r="H84" s="4">
        <v>1.2500000000000001E-2</v>
      </c>
      <c r="I84" s="6">
        <v>0.3</v>
      </c>
      <c r="J84" t="s">
        <v>23</v>
      </c>
      <c r="K84" t="s">
        <v>22</v>
      </c>
      <c r="L84">
        <v>6.1</v>
      </c>
      <c r="M84">
        <v>20</v>
      </c>
      <c r="N84" t="s">
        <v>18</v>
      </c>
    </row>
    <row r="85" spans="1:14" x14ac:dyDescent="0.3">
      <c r="A85" s="1">
        <v>42584.539583333331</v>
      </c>
      <c r="B85" s="2">
        <v>42408</v>
      </c>
      <c r="C85" s="3">
        <v>0.5395833333333333</v>
      </c>
      <c r="D85" s="1">
        <v>42584.547222222223</v>
      </c>
      <c r="E85" s="2">
        <v>42408</v>
      </c>
      <c r="F85" s="3">
        <v>0.54722222222222228</v>
      </c>
      <c r="G85" t="s">
        <v>14</v>
      </c>
      <c r="H85" s="4">
        <v>7.6388888888888886E-3</v>
      </c>
      <c r="I85" s="6">
        <v>0.18333333299999999</v>
      </c>
      <c r="J85" t="s">
        <v>49</v>
      </c>
      <c r="K85" t="s">
        <v>73</v>
      </c>
      <c r="L85">
        <v>4.3</v>
      </c>
      <c r="M85">
        <v>23</v>
      </c>
      <c r="N85" t="s">
        <v>16</v>
      </c>
    </row>
    <row r="86" spans="1:14" x14ac:dyDescent="0.3">
      <c r="A86" s="1">
        <v>42584.583333333336</v>
      </c>
      <c r="B86" s="2">
        <v>42408</v>
      </c>
      <c r="C86" s="3">
        <v>0.58333333333333337</v>
      </c>
      <c r="D86" s="1">
        <v>42584.590277777781</v>
      </c>
      <c r="E86" s="2">
        <v>42408</v>
      </c>
      <c r="F86" s="3">
        <v>0.59027777777777779</v>
      </c>
      <c r="G86" t="s">
        <v>14</v>
      </c>
      <c r="H86" s="4">
        <v>6.9444444444444441E-3</v>
      </c>
      <c r="I86" s="6">
        <v>0.16666666699999999</v>
      </c>
      <c r="J86" t="s">
        <v>73</v>
      </c>
      <c r="K86" t="s">
        <v>49</v>
      </c>
      <c r="L86">
        <v>2.7</v>
      </c>
      <c r="M86">
        <v>16</v>
      </c>
      <c r="N86" t="s">
        <v>16</v>
      </c>
    </row>
    <row r="87" spans="1:14" x14ac:dyDescent="0.3">
      <c r="A87" s="1">
        <v>42615.45416666667</v>
      </c>
      <c r="B87" s="2">
        <v>42409</v>
      </c>
      <c r="C87" s="3">
        <v>0.45416666666666666</v>
      </c>
      <c r="D87" s="1">
        <v>42615.463194444441</v>
      </c>
      <c r="E87" s="2">
        <v>42409</v>
      </c>
      <c r="F87" s="3">
        <v>0.46319444444444446</v>
      </c>
      <c r="G87" t="s">
        <v>74</v>
      </c>
      <c r="H87" s="4">
        <v>9.0277777777777769E-3</v>
      </c>
      <c r="I87" s="6">
        <v>0.21666666700000001</v>
      </c>
      <c r="J87" t="s">
        <v>49</v>
      </c>
      <c r="K87" t="s">
        <v>69</v>
      </c>
      <c r="L87">
        <v>5.3</v>
      </c>
      <c r="M87">
        <v>24</v>
      </c>
    </row>
    <row r="88" spans="1:14" x14ac:dyDescent="0.3">
      <c r="A88" s="1">
        <v>42615.488194444442</v>
      </c>
      <c r="B88" s="2">
        <v>42409</v>
      </c>
      <c r="C88" s="3">
        <v>0.48819444444444443</v>
      </c>
      <c r="D88" s="1">
        <v>42615.493055555555</v>
      </c>
      <c r="E88" s="2">
        <v>42409</v>
      </c>
      <c r="F88" s="3">
        <v>0.49305555555555558</v>
      </c>
      <c r="G88" t="s">
        <v>74</v>
      </c>
      <c r="H88" s="4">
        <v>4.8611111111111112E-3</v>
      </c>
      <c r="I88" s="6">
        <v>0.116666667</v>
      </c>
      <c r="J88" t="s">
        <v>69</v>
      </c>
      <c r="K88" t="s">
        <v>75</v>
      </c>
      <c r="L88">
        <v>3</v>
      </c>
      <c r="M88">
        <v>26</v>
      </c>
    </row>
    <row r="89" spans="1:14" x14ac:dyDescent="0.3">
      <c r="A89" s="1">
        <v>42615.566666666666</v>
      </c>
      <c r="B89" s="2">
        <v>42409</v>
      </c>
      <c r="C89" s="3">
        <v>0.56666666666666665</v>
      </c>
      <c r="D89" s="1">
        <v>42615.577777777777</v>
      </c>
      <c r="E89" s="2">
        <v>42409</v>
      </c>
      <c r="F89" s="3">
        <v>0.57777777777777772</v>
      </c>
      <c r="G89" t="s">
        <v>74</v>
      </c>
      <c r="H89" s="4">
        <v>1.1111111111111112E-2</v>
      </c>
      <c r="I89" s="6">
        <v>0.26666666700000002</v>
      </c>
      <c r="J89" t="s">
        <v>75</v>
      </c>
      <c r="K89" t="s">
        <v>76</v>
      </c>
      <c r="L89">
        <v>5.0999999999999996</v>
      </c>
      <c r="M89">
        <v>19</v>
      </c>
    </row>
    <row r="90" spans="1:14" x14ac:dyDescent="0.3">
      <c r="A90" s="1">
        <v>42615.581944444442</v>
      </c>
      <c r="B90" s="2">
        <v>42409</v>
      </c>
      <c r="C90" s="3">
        <v>0.58194444444444449</v>
      </c>
      <c r="D90" s="1">
        <v>42615.584722222222</v>
      </c>
      <c r="E90" s="2">
        <v>42409</v>
      </c>
      <c r="F90" s="3">
        <v>0.58472222222222225</v>
      </c>
      <c r="G90" t="s">
        <v>74</v>
      </c>
      <c r="H90" s="4">
        <v>2.7777777777777779E-3</v>
      </c>
      <c r="I90" s="6">
        <v>6.6666666999999999E-2</v>
      </c>
      <c r="J90" t="s">
        <v>76</v>
      </c>
      <c r="K90" t="s">
        <v>49</v>
      </c>
      <c r="L90">
        <v>1.5</v>
      </c>
      <c r="M90">
        <v>22</v>
      </c>
    </row>
    <row r="91" spans="1:14" x14ac:dyDescent="0.3">
      <c r="A91" s="1">
        <v>42615.788194444445</v>
      </c>
      <c r="B91" s="2">
        <v>42409</v>
      </c>
      <c r="C91" s="3">
        <v>0.78819444444444442</v>
      </c>
      <c r="D91" s="1">
        <v>42615.799305555556</v>
      </c>
      <c r="E91" s="2">
        <v>42409</v>
      </c>
      <c r="F91" s="3">
        <v>0.7993055555555556</v>
      </c>
      <c r="G91" t="s">
        <v>14</v>
      </c>
      <c r="H91" s="4">
        <v>1.1111111111111112E-2</v>
      </c>
      <c r="I91" s="6">
        <v>0.26666666700000002</v>
      </c>
      <c r="J91" t="s">
        <v>22</v>
      </c>
      <c r="K91" t="s">
        <v>23</v>
      </c>
      <c r="L91">
        <v>6.1</v>
      </c>
      <c r="M91">
        <v>23</v>
      </c>
    </row>
    <row r="92" spans="1:14" x14ac:dyDescent="0.3">
      <c r="A92" s="1">
        <v>42615.85</v>
      </c>
      <c r="B92" s="2">
        <v>42409</v>
      </c>
      <c r="C92" s="3">
        <v>0.85</v>
      </c>
      <c r="D92" s="1">
        <v>42615.861111111109</v>
      </c>
      <c r="E92" s="2">
        <v>42409</v>
      </c>
      <c r="F92" s="3">
        <v>0.86111111111111116</v>
      </c>
      <c r="G92" t="s">
        <v>14</v>
      </c>
      <c r="H92" s="4">
        <v>1.1111111111111112E-2</v>
      </c>
      <c r="I92" s="6">
        <v>0.26666666700000002</v>
      </c>
      <c r="J92" t="s">
        <v>23</v>
      </c>
      <c r="K92" t="s">
        <v>22</v>
      </c>
      <c r="L92">
        <v>6.1</v>
      </c>
      <c r="M92">
        <v>23</v>
      </c>
      <c r="N92" t="s">
        <v>16</v>
      </c>
    </row>
    <row r="93" spans="1:14" x14ac:dyDescent="0.3">
      <c r="A93" s="1">
        <v>42676.686111111114</v>
      </c>
      <c r="B93" s="2">
        <v>42411</v>
      </c>
      <c r="C93" s="3">
        <v>0.68611111111111112</v>
      </c>
      <c r="D93" s="1">
        <v>42676.715277777781</v>
      </c>
      <c r="E93" s="2">
        <v>42411</v>
      </c>
      <c r="F93" s="3">
        <v>0.71527777777777779</v>
      </c>
      <c r="G93" t="s">
        <v>14</v>
      </c>
      <c r="H93" s="4">
        <v>2.9166666666666667E-2</v>
      </c>
      <c r="I93" s="6">
        <v>0.7</v>
      </c>
      <c r="J93" t="s">
        <v>22</v>
      </c>
      <c r="K93" t="s">
        <v>53</v>
      </c>
      <c r="L93">
        <v>17.3</v>
      </c>
      <c r="M93">
        <v>25</v>
      </c>
      <c r="N93" t="s">
        <v>16</v>
      </c>
    </row>
    <row r="94" spans="1:14" x14ac:dyDescent="0.3">
      <c r="A94" s="1">
        <v>42676.742361111108</v>
      </c>
      <c r="B94" s="2">
        <v>42411</v>
      </c>
      <c r="C94" s="3">
        <v>0.74236111111111114</v>
      </c>
      <c r="D94" s="1">
        <v>42676.756944444445</v>
      </c>
      <c r="E94" s="2">
        <v>42411</v>
      </c>
      <c r="F94" s="3">
        <v>0.75694444444444442</v>
      </c>
      <c r="G94" t="s">
        <v>14</v>
      </c>
      <c r="H94" s="4">
        <v>1.4583333333333334E-2</v>
      </c>
      <c r="I94" s="6">
        <v>0.35</v>
      </c>
      <c r="J94" t="s">
        <v>77</v>
      </c>
      <c r="K94" t="s">
        <v>78</v>
      </c>
      <c r="L94">
        <v>5.7</v>
      </c>
      <c r="M94">
        <v>16</v>
      </c>
      <c r="N94" t="s">
        <v>16</v>
      </c>
    </row>
    <row r="95" spans="1:14" x14ac:dyDescent="0.3">
      <c r="A95" s="1">
        <v>42676.76666666667</v>
      </c>
      <c r="B95" s="2">
        <v>42411</v>
      </c>
      <c r="C95" s="3">
        <v>0.76666666666666672</v>
      </c>
      <c r="D95" s="1">
        <v>42676.781944444447</v>
      </c>
      <c r="E95" s="2">
        <v>42411</v>
      </c>
      <c r="F95" s="3">
        <v>0.78194444444444444</v>
      </c>
      <c r="G95" t="s">
        <v>14</v>
      </c>
      <c r="H95" s="4">
        <v>1.5277777777777777E-2</v>
      </c>
      <c r="I95" s="6">
        <v>0.366666667</v>
      </c>
      <c r="J95" t="s">
        <v>53</v>
      </c>
      <c r="K95" t="s">
        <v>23</v>
      </c>
      <c r="L95">
        <v>13.5</v>
      </c>
      <c r="M95">
        <v>37</v>
      </c>
      <c r="N95" t="s">
        <v>31</v>
      </c>
    </row>
    <row r="96" spans="1:14" x14ac:dyDescent="0.3">
      <c r="A96" s="1">
        <v>42676.85833333333</v>
      </c>
      <c r="B96" s="2">
        <v>42411</v>
      </c>
      <c r="C96" s="3">
        <v>0.85833333333333328</v>
      </c>
      <c r="D96" s="1">
        <v>42676.868750000001</v>
      </c>
      <c r="E96" s="2">
        <v>42411</v>
      </c>
      <c r="F96" s="3">
        <v>0.86875000000000002</v>
      </c>
      <c r="G96" t="s">
        <v>14</v>
      </c>
      <c r="H96" s="4">
        <v>1.0416666666666666E-2</v>
      </c>
      <c r="I96" s="6">
        <v>0.25</v>
      </c>
      <c r="J96" t="s">
        <v>23</v>
      </c>
      <c r="K96" t="s">
        <v>22</v>
      </c>
      <c r="L96">
        <v>6.1</v>
      </c>
      <c r="M96">
        <v>24</v>
      </c>
      <c r="N96" t="s">
        <v>31</v>
      </c>
    </row>
    <row r="97" spans="1:14" x14ac:dyDescent="0.3">
      <c r="A97" s="1">
        <v>42706.347916666666</v>
      </c>
      <c r="B97" s="2">
        <v>42412</v>
      </c>
      <c r="C97" s="3">
        <v>0.34791666666666665</v>
      </c>
      <c r="D97" s="1">
        <v>42706.362500000003</v>
      </c>
      <c r="E97" s="2">
        <v>42412</v>
      </c>
      <c r="F97" s="3">
        <v>0.36249999999999999</v>
      </c>
      <c r="G97" t="s">
        <v>14</v>
      </c>
      <c r="H97" s="4">
        <v>1.4583333333333334E-2</v>
      </c>
      <c r="I97" s="6">
        <v>0.35</v>
      </c>
      <c r="J97" t="s">
        <v>22</v>
      </c>
      <c r="K97" t="s">
        <v>46</v>
      </c>
      <c r="L97">
        <v>8.5</v>
      </c>
      <c r="M97">
        <v>24</v>
      </c>
      <c r="N97" t="s">
        <v>31</v>
      </c>
    </row>
    <row r="98" spans="1:14" x14ac:dyDescent="0.3">
      <c r="A98" s="1">
        <v>42706.447916666664</v>
      </c>
      <c r="B98" s="2">
        <v>42412</v>
      </c>
      <c r="C98" s="3">
        <v>0.44791666666666669</v>
      </c>
      <c r="D98" s="1">
        <v>42706.452777777777</v>
      </c>
      <c r="E98" s="2">
        <v>42412</v>
      </c>
      <c r="F98" s="3">
        <v>0.45277777777777778</v>
      </c>
      <c r="G98" t="s">
        <v>14</v>
      </c>
      <c r="H98" s="4">
        <v>4.8611111111111112E-3</v>
      </c>
      <c r="I98" s="6">
        <v>0.116666667</v>
      </c>
      <c r="J98" t="s">
        <v>46</v>
      </c>
      <c r="K98" t="s">
        <v>23</v>
      </c>
      <c r="L98">
        <v>2.6</v>
      </c>
      <c r="M98">
        <v>22</v>
      </c>
      <c r="N98" t="s">
        <v>31</v>
      </c>
    </row>
    <row r="99" spans="1:14" x14ac:dyDescent="0.3">
      <c r="A99" s="1">
        <v>42706.468055555553</v>
      </c>
      <c r="B99" s="2">
        <v>42412</v>
      </c>
      <c r="C99" s="3">
        <v>0.46805555555555556</v>
      </c>
      <c r="D99" s="1">
        <v>42706.482638888891</v>
      </c>
      <c r="E99" s="2">
        <v>42412</v>
      </c>
      <c r="F99" s="3">
        <v>0.4826388888888889</v>
      </c>
      <c r="G99" t="s">
        <v>14</v>
      </c>
      <c r="H99" s="4">
        <v>1.4583333333333334E-2</v>
      </c>
      <c r="I99" s="6">
        <v>0.35</v>
      </c>
      <c r="J99" t="s">
        <v>23</v>
      </c>
      <c r="K99" t="s">
        <v>53</v>
      </c>
      <c r="L99">
        <v>17</v>
      </c>
      <c r="M99">
        <v>49</v>
      </c>
      <c r="N99" t="s">
        <v>20</v>
      </c>
    </row>
    <row r="100" spans="1:14" x14ac:dyDescent="0.3">
      <c r="A100" s="1">
        <v>42706.543055555558</v>
      </c>
      <c r="B100" s="2">
        <v>42412</v>
      </c>
      <c r="C100" s="3">
        <v>0.54305555555555551</v>
      </c>
      <c r="D100" s="1">
        <v>42706.566666666666</v>
      </c>
      <c r="E100" s="2">
        <v>42412</v>
      </c>
      <c r="F100" s="3">
        <v>0.56666666666666665</v>
      </c>
      <c r="G100" t="s">
        <v>14</v>
      </c>
      <c r="H100" s="4">
        <v>2.361111111111111E-2</v>
      </c>
      <c r="I100" s="6">
        <v>0.56666666700000001</v>
      </c>
      <c r="J100" t="s">
        <v>53</v>
      </c>
      <c r="K100" t="s">
        <v>22</v>
      </c>
      <c r="L100">
        <v>18</v>
      </c>
      <c r="M100">
        <v>32</v>
      </c>
      <c r="N100" t="s">
        <v>18</v>
      </c>
    </row>
    <row r="101" spans="1:14" x14ac:dyDescent="0.3">
      <c r="A101" s="1">
        <v>42706.617361111108</v>
      </c>
      <c r="B101" s="2">
        <v>42412</v>
      </c>
      <c r="C101" s="3">
        <v>0.61736111111111114</v>
      </c>
      <c r="D101" s="1">
        <v>42706.629166666666</v>
      </c>
      <c r="E101" s="2">
        <v>42412</v>
      </c>
      <c r="F101" s="3">
        <v>0.62916666666666665</v>
      </c>
      <c r="G101" t="s">
        <v>14</v>
      </c>
      <c r="H101" s="4">
        <v>1.1805555555555555E-2</v>
      </c>
      <c r="I101" s="6">
        <v>0.28333333300000002</v>
      </c>
      <c r="J101" t="s">
        <v>22</v>
      </c>
      <c r="K101" t="s">
        <v>23</v>
      </c>
      <c r="L101">
        <v>8.4</v>
      </c>
      <c r="M101">
        <v>30</v>
      </c>
      <c r="N101" t="s">
        <v>18</v>
      </c>
    </row>
    <row r="102" spans="1:14" x14ac:dyDescent="0.3">
      <c r="A102" s="1">
        <v>42706.647916666669</v>
      </c>
      <c r="B102" s="2">
        <v>42412</v>
      </c>
      <c r="C102" s="3">
        <v>0.6479166666666667</v>
      </c>
      <c r="D102" s="1">
        <v>42706.67083333333</v>
      </c>
      <c r="E102" s="2">
        <v>42412</v>
      </c>
      <c r="F102" s="3">
        <v>0.67083333333333328</v>
      </c>
      <c r="G102" t="s">
        <v>14</v>
      </c>
      <c r="H102" s="4">
        <v>2.2916666666666665E-2</v>
      </c>
      <c r="I102" s="6">
        <v>0.55000000000000004</v>
      </c>
      <c r="J102" t="s">
        <v>23</v>
      </c>
      <c r="K102" t="s">
        <v>22</v>
      </c>
      <c r="L102">
        <v>11.5</v>
      </c>
      <c r="M102">
        <v>21</v>
      </c>
      <c r="N102" t="s">
        <v>20</v>
      </c>
    </row>
    <row r="103" spans="1:14" x14ac:dyDescent="0.3">
      <c r="A103" s="2">
        <v>42413</v>
      </c>
      <c r="B103" t="s">
        <v>79</v>
      </c>
      <c r="C103" s="3">
        <v>0.59791666666666665</v>
      </c>
      <c r="D103" s="2">
        <v>42413</v>
      </c>
      <c r="E103" t="s">
        <v>79</v>
      </c>
      <c r="F103" s="3">
        <v>0.6118055555555556</v>
      </c>
      <c r="G103" t="s">
        <v>14</v>
      </c>
      <c r="H103" s="4">
        <v>1.3888888888888888E-2</v>
      </c>
      <c r="I103" s="6">
        <v>0.33333333300000001</v>
      </c>
      <c r="J103" t="s">
        <v>22</v>
      </c>
      <c r="K103" t="s">
        <v>23</v>
      </c>
      <c r="L103">
        <v>8.9</v>
      </c>
      <c r="M103">
        <v>27</v>
      </c>
      <c r="N103" t="s">
        <v>18</v>
      </c>
    </row>
    <row r="104" spans="1:14" x14ac:dyDescent="0.3">
      <c r="A104" s="2">
        <v>42413</v>
      </c>
      <c r="B104" t="s">
        <v>79</v>
      </c>
      <c r="C104" s="3">
        <v>0.98958333333333337</v>
      </c>
      <c r="D104" s="2">
        <v>42414</v>
      </c>
      <c r="E104" t="s">
        <v>80</v>
      </c>
      <c r="F104" s="3">
        <v>6.9444444444444447E-4</v>
      </c>
      <c r="G104" t="s">
        <v>74</v>
      </c>
      <c r="H104" s="4">
        <v>1.1111111111111112E-2</v>
      </c>
      <c r="I104" s="6">
        <v>0.26666666700000002</v>
      </c>
      <c r="J104" t="s">
        <v>81</v>
      </c>
      <c r="K104" t="s">
        <v>82</v>
      </c>
      <c r="L104">
        <v>2.7</v>
      </c>
      <c r="M104">
        <v>10</v>
      </c>
    </row>
    <row r="105" spans="1:14" x14ac:dyDescent="0.3">
      <c r="A105" s="2">
        <v>42414</v>
      </c>
      <c r="B105" t="s">
        <v>80</v>
      </c>
      <c r="C105" s="3">
        <v>3.4722222222222224E-2</v>
      </c>
      <c r="D105" s="2">
        <v>42414</v>
      </c>
      <c r="E105" t="s">
        <v>80</v>
      </c>
      <c r="F105" s="3">
        <v>4.1666666666666664E-2</v>
      </c>
      <c r="G105" t="s">
        <v>74</v>
      </c>
      <c r="H105" s="4">
        <v>6.9444444444444441E-3</v>
      </c>
      <c r="I105" s="6">
        <v>0.16666666699999999</v>
      </c>
      <c r="J105" t="s">
        <v>82</v>
      </c>
      <c r="K105" t="s">
        <v>81</v>
      </c>
      <c r="L105">
        <v>1.8</v>
      </c>
      <c r="M105">
        <v>11</v>
      </c>
    </row>
    <row r="106" spans="1:14" x14ac:dyDescent="0.3">
      <c r="A106" s="2">
        <v>42414</v>
      </c>
      <c r="B106" t="s">
        <v>80</v>
      </c>
      <c r="C106" s="3">
        <v>0.58819444444444446</v>
      </c>
      <c r="D106" s="2">
        <v>42414</v>
      </c>
      <c r="E106" t="s">
        <v>80</v>
      </c>
      <c r="F106" s="3">
        <v>0.61111111111111116</v>
      </c>
      <c r="G106" t="s">
        <v>14</v>
      </c>
      <c r="H106" s="4">
        <v>2.2916666666666665E-2</v>
      </c>
      <c r="I106" s="6">
        <v>0.55000000000000004</v>
      </c>
      <c r="J106" t="s">
        <v>81</v>
      </c>
      <c r="K106" t="s">
        <v>25</v>
      </c>
      <c r="L106">
        <v>8.1</v>
      </c>
      <c r="M106">
        <v>15</v>
      </c>
      <c r="N106" t="s">
        <v>18</v>
      </c>
    </row>
    <row r="107" spans="1:14" x14ac:dyDescent="0.3">
      <c r="A107" s="2">
        <v>42414</v>
      </c>
      <c r="B107" t="s">
        <v>80</v>
      </c>
      <c r="C107" s="3">
        <v>0.61527777777777781</v>
      </c>
      <c r="D107" s="2">
        <v>42414</v>
      </c>
      <c r="E107" t="s">
        <v>80</v>
      </c>
      <c r="F107" s="3">
        <v>0.62708333333333333</v>
      </c>
      <c r="G107" t="s">
        <v>14</v>
      </c>
      <c r="H107" s="4">
        <v>1.1805555555555555E-2</v>
      </c>
      <c r="I107" s="6">
        <v>0.28333333300000002</v>
      </c>
      <c r="J107" t="s">
        <v>28</v>
      </c>
      <c r="K107" t="s">
        <v>83</v>
      </c>
      <c r="L107">
        <v>2</v>
      </c>
      <c r="M107">
        <v>7</v>
      </c>
      <c r="N107" t="s">
        <v>18</v>
      </c>
    </row>
    <row r="108" spans="1:14" x14ac:dyDescent="0.3">
      <c r="A108" s="2">
        <v>42414</v>
      </c>
      <c r="B108" t="s">
        <v>80</v>
      </c>
      <c r="C108" s="3">
        <v>0.69097222222222221</v>
      </c>
      <c r="D108" s="2">
        <v>42414</v>
      </c>
      <c r="E108" t="s">
        <v>80</v>
      </c>
      <c r="F108" s="3">
        <v>0.70972222222222225</v>
      </c>
      <c r="G108" t="s">
        <v>14</v>
      </c>
      <c r="H108" s="4">
        <v>1.8749999999999999E-2</v>
      </c>
      <c r="I108" s="6">
        <v>0.45</v>
      </c>
      <c r="J108" t="s">
        <v>25</v>
      </c>
      <c r="K108" t="s">
        <v>84</v>
      </c>
      <c r="L108">
        <v>13</v>
      </c>
      <c r="M108">
        <v>29</v>
      </c>
      <c r="N108" t="s">
        <v>18</v>
      </c>
    </row>
    <row r="109" spans="1:14" x14ac:dyDescent="0.3">
      <c r="A109" s="2">
        <v>42414</v>
      </c>
      <c r="B109" t="s">
        <v>80</v>
      </c>
      <c r="C109" s="3">
        <v>0.71250000000000002</v>
      </c>
      <c r="D109" s="2">
        <v>42414</v>
      </c>
      <c r="E109" t="s">
        <v>80</v>
      </c>
      <c r="F109" s="3">
        <v>0.72847222222222219</v>
      </c>
      <c r="G109" t="s">
        <v>14</v>
      </c>
      <c r="H109" s="4">
        <v>1.5972222222222221E-2</v>
      </c>
      <c r="I109" s="6">
        <v>0.383333333</v>
      </c>
      <c r="J109" t="s">
        <v>84</v>
      </c>
      <c r="K109" t="s">
        <v>24</v>
      </c>
      <c r="L109">
        <v>13.9</v>
      </c>
      <c r="M109">
        <v>36</v>
      </c>
      <c r="N109" t="s">
        <v>18</v>
      </c>
    </row>
    <row r="110" spans="1:14" x14ac:dyDescent="0.3">
      <c r="A110" s="2">
        <v>42416</v>
      </c>
      <c r="B110" t="s">
        <v>85</v>
      </c>
      <c r="C110" s="3">
        <v>0.13958333333333334</v>
      </c>
      <c r="D110" s="2">
        <v>42416</v>
      </c>
      <c r="E110" t="s">
        <v>85</v>
      </c>
      <c r="F110" s="3">
        <v>0.17569444444444443</v>
      </c>
      <c r="G110" t="s">
        <v>14</v>
      </c>
      <c r="H110" s="4">
        <v>3.6111111111111108E-2</v>
      </c>
      <c r="I110" s="6">
        <v>0.86666666699999995</v>
      </c>
      <c r="J110" t="s">
        <v>86</v>
      </c>
      <c r="K110" t="s">
        <v>87</v>
      </c>
      <c r="L110">
        <v>43.7</v>
      </c>
      <c r="M110">
        <v>50</v>
      </c>
      <c r="N110" t="s">
        <v>20</v>
      </c>
    </row>
    <row r="111" spans="1:14" x14ac:dyDescent="0.3">
      <c r="A111" s="2">
        <v>42416</v>
      </c>
      <c r="B111" t="s">
        <v>85</v>
      </c>
      <c r="C111" s="3">
        <v>0.35347222222222224</v>
      </c>
      <c r="D111" s="2">
        <v>42416</v>
      </c>
      <c r="E111" t="s">
        <v>85</v>
      </c>
      <c r="F111" s="3">
        <v>0.39861111111111114</v>
      </c>
      <c r="G111" t="s">
        <v>14</v>
      </c>
      <c r="H111" s="4">
        <v>4.5138888888888888E-2</v>
      </c>
      <c r="I111" s="6">
        <v>1.0833333329999999</v>
      </c>
      <c r="J111" t="s">
        <v>87</v>
      </c>
      <c r="K111" t="s">
        <v>88</v>
      </c>
      <c r="L111">
        <v>14.1</v>
      </c>
      <c r="M111">
        <v>13</v>
      </c>
    </row>
    <row r="112" spans="1:14" x14ac:dyDescent="0.3">
      <c r="A112" s="2">
        <v>42416</v>
      </c>
      <c r="B112" t="s">
        <v>85</v>
      </c>
      <c r="C112" s="3">
        <v>0.43819444444444444</v>
      </c>
      <c r="D112" s="2">
        <v>42416</v>
      </c>
      <c r="E112" t="s">
        <v>85</v>
      </c>
      <c r="F112" s="3">
        <v>0.44513888888888886</v>
      </c>
      <c r="G112" t="s">
        <v>14</v>
      </c>
      <c r="H112" s="4">
        <v>6.9444444444444441E-3</v>
      </c>
      <c r="I112" s="6">
        <v>0.16666666699999999</v>
      </c>
      <c r="J112" t="s">
        <v>88</v>
      </c>
      <c r="K112" t="s">
        <v>88</v>
      </c>
      <c r="L112">
        <v>2.6</v>
      </c>
      <c r="M112">
        <v>16</v>
      </c>
    </row>
    <row r="113" spans="1:14" x14ac:dyDescent="0.3">
      <c r="A113" s="2">
        <v>42416</v>
      </c>
      <c r="B113" t="s">
        <v>85</v>
      </c>
      <c r="C113" s="3">
        <v>0.48055555555555557</v>
      </c>
      <c r="D113" s="2">
        <v>42416</v>
      </c>
      <c r="E113" t="s">
        <v>85</v>
      </c>
      <c r="F113" s="3">
        <v>0.50138888888888888</v>
      </c>
      <c r="G113" t="s">
        <v>14</v>
      </c>
      <c r="H113" s="4">
        <v>2.0833333333333332E-2</v>
      </c>
      <c r="I113" s="6">
        <v>0.5</v>
      </c>
      <c r="J113" t="s">
        <v>88</v>
      </c>
      <c r="K113" t="s">
        <v>88</v>
      </c>
      <c r="L113">
        <v>4.5</v>
      </c>
      <c r="M113">
        <v>9</v>
      </c>
    </row>
    <row r="114" spans="1:14" x14ac:dyDescent="0.3">
      <c r="A114" s="2">
        <v>42416</v>
      </c>
      <c r="B114" t="s">
        <v>85</v>
      </c>
      <c r="C114" s="3">
        <v>0.52708333333333335</v>
      </c>
      <c r="D114" s="2">
        <v>42416</v>
      </c>
      <c r="E114" t="s">
        <v>85</v>
      </c>
      <c r="F114" s="3">
        <v>0.52916666666666667</v>
      </c>
      <c r="G114" t="s">
        <v>14</v>
      </c>
      <c r="H114" s="4">
        <v>2.0833333333333333E-3</v>
      </c>
      <c r="I114" s="6">
        <v>0.05</v>
      </c>
      <c r="J114" t="s">
        <v>88</v>
      </c>
      <c r="K114" t="s">
        <v>88</v>
      </c>
      <c r="L114">
        <v>1.7</v>
      </c>
      <c r="M114">
        <v>34</v>
      </c>
    </row>
    <row r="115" spans="1:14" x14ac:dyDescent="0.3">
      <c r="A115" s="2">
        <v>42416</v>
      </c>
      <c r="B115" t="s">
        <v>85</v>
      </c>
      <c r="C115" s="3">
        <v>0.57152777777777775</v>
      </c>
      <c r="D115" s="2">
        <v>42416</v>
      </c>
      <c r="E115" t="s">
        <v>85</v>
      </c>
      <c r="F115" s="3">
        <v>0.57986111111111116</v>
      </c>
      <c r="G115" t="s">
        <v>14</v>
      </c>
      <c r="H115" s="4">
        <v>8.3333333333333332E-3</v>
      </c>
      <c r="I115" s="6">
        <v>0.2</v>
      </c>
      <c r="J115" t="s">
        <v>88</v>
      </c>
      <c r="K115" t="s">
        <v>88</v>
      </c>
      <c r="L115">
        <v>1.8</v>
      </c>
      <c r="M115">
        <v>9</v>
      </c>
      <c r="N115" t="s">
        <v>31</v>
      </c>
    </row>
    <row r="116" spans="1:14" x14ac:dyDescent="0.3">
      <c r="A116" s="2">
        <v>42416</v>
      </c>
      <c r="B116" t="s">
        <v>85</v>
      </c>
      <c r="C116" s="3">
        <v>0.69027777777777777</v>
      </c>
      <c r="D116" s="2">
        <v>42416</v>
      </c>
      <c r="E116" t="s">
        <v>85</v>
      </c>
      <c r="F116" s="3">
        <v>0.71527777777777779</v>
      </c>
      <c r="G116" t="s">
        <v>14</v>
      </c>
      <c r="H116" s="4">
        <v>2.5000000000000001E-2</v>
      </c>
      <c r="I116" s="6">
        <v>0.6</v>
      </c>
      <c r="J116" t="s">
        <v>88</v>
      </c>
      <c r="K116" t="s">
        <v>88</v>
      </c>
      <c r="L116">
        <v>6</v>
      </c>
      <c r="M116">
        <v>10</v>
      </c>
    </row>
    <row r="117" spans="1:14" x14ac:dyDescent="0.3">
      <c r="A117" s="2">
        <v>42416</v>
      </c>
      <c r="B117" t="s">
        <v>85</v>
      </c>
      <c r="C117" s="3">
        <v>0.72013888888888888</v>
      </c>
      <c r="D117" s="2">
        <v>42416</v>
      </c>
      <c r="E117" t="s">
        <v>85</v>
      </c>
      <c r="F117" s="3">
        <v>0.72638888888888886</v>
      </c>
      <c r="G117" t="s">
        <v>14</v>
      </c>
      <c r="H117" s="4">
        <v>6.2500000000000003E-3</v>
      </c>
      <c r="I117" s="6">
        <v>0.15</v>
      </c>
      <c r="J117" t="s">
        <v>88</v>
      </c>
      <c r="K117" t="s">
        <v>89</v>
      </c>
      <c r="L117">
        <v>1.1000000000000001</v>
      </c>
      <c r="M117">
        <v>7</v>
      </c>
      <c r="N117" t="s">
        <v>16</v>
      </c>
    </row>
    <row r="118" spans="1:14" x14ac:dyDescent="0.3">
      <c r="A118" s="2">
        <v>42416</v>
      </c>
      <c r="B118" t="s">
        <v>85</v>
      </c>
      <c r="C118" s="3">
        <v>0.73611111111111116</v>
      </c>
      <c r="D118" s="2">
        <v>42416</v>
      </c>
      <c r="E118" t="s">
        <v>85</v>
      </c>
      <c r="F118" s="3">
        <v>0.73888888888888893</v>
      </c>
      <c r="G118" t="s">
        <v>14</v>
      </c>
      <c r="H118" s="4">
        <v>2.7777777777777779E-3</v>
      </c>
      <c r="I118" s="6">
        <v>6.6666666999999999E-2</v>
      </c>
      <c r="J118" t="s">
        <v>89</v>
      </c>
      <c r="K118" t="s">
        <v>87</v>
      </c>
      <c r="L118">
        <v>3.6</v>
      </c>
      <c r="M118">
        <v>54</v>
      </c>
      <c r="N118" t="s">
        <v>17</v>
      </c>
    </row>
    <row r="119" spans="1:14" x14ac:dyDescent="0.3">
      <c r="A119" s="2">
        <v>42417</v>
      </c>
      <c r="B119" t="s">
        <v>90</v>
      </c>
      <c r="C119" s="3">
        <v>0.5541666666666667</v>
      </c>
      <c r="D119" s="2">
        <v>42417</v>
      </c>
      <c r="E119" t="s">
        <v>90</v>
      </c>
      <c r="F119" s="3">
        <v>0.58611111111111114</v>
      </c>
      <c r="G119" t="s">
        <v>14</v>
      </c>
      <c r="H119" s="4">
        <v>3.1944444444444442E-2</v>
      </c>
      <c r="I119" s="6">
        <v>0.76666666699999997</v>
      </c>
      <c r="J119" t="s">
        <v>87</v>
      </c>
      <c r="K119" t="s">
        <v>88</v>
      </c>
      <c r="L119">
        <v>14.7</v>
      </c>
      <c r="M119">
        <v>19</v>
      </c>
      <c r="N119" t="s">
        <v>31</v>
      </c>
    </row>
    <row r="120" spans="1:14" x14ac:dyDescent="0.3">
      <c r="A120" s="2">
        <v>42417</v>
      </c>
      <c r="B120" t="s">
        <v>90</v>
      </c>
      <c r="C120" s="3">
        <v>0.63680555555555551</v>
      </c>
      <c r="D120" s="2">
        <v>42417</v>
      </c>
      <c r="E120" t="s">
        <v>90</v>
      </c>
      <c r="F120" s="3">
        <v>0.64027777777777772</v>
      </c>
      <c r="G120" t="s">
        <v>14</v>
      </c>
      <c r="H120" s="4">
        <v>3.472222222222222E-3</v>
      </c>
      <c r="I120" s="6">
        <v>8.3333332999999996E-2</v>
      </c>
      <c r="J120" t="s">
        <v>88</v>
      </c>
      <c r="K120" t="s">
        <v>88</v>
      </c>
      <c r="L120">
        <v>1.7</v>
      </c>
      <c r="M120">
        <v>20</v>
      </c>
      <c r="N120" t="s">
        <v>16</v>
      </c>
    </row>
    <row r="121" spans="1:14" x14ac:dyDescent="0.3">
      <c r="A121" s="2">
        <v>42417</v>
      </c>
      <c r="B121" t="s">
        <v>90</v>
      </c>
      <c r="C121" s="3">
        <v>0.6479166666666667</v>
      </c>
      <c r="D121" s="2">
        <v>42417</v>
      </c>
      <c r="E121" t="s">
        <v>90</v>
      </c>
      <c r="F121" s="3">
        <v>0.67847222222222225</v>
      </c>
      <c r="G121" t="s">
        <v>14</v>
      </c>
      <c r="H121" s="4">
        <v>3.0555555555555555E-2</v>
      </c>
      <c r="I121" s="6">
        <v>0.73333333300000003</v>
      </c>
      <c r="J121" t="s">
        <v>88</v>
      </c>
      <c r="K121" t="s">
        <v>86</v>
      </c>
      <c r="L121">
        <v>21.4</v>
      </c>
      <c r="M121">
        <v>29</v>
      </c>
      <c r="N121" t="s">
        <v>31</v>
      </c>
    </row>
    <row r="122" spans="1:14" x14ac:dyDescent="0.3">
      <c r="A122" s="2">
        <v>42417</v>
      </c>
      <c r="B122" t="s">
        <v>90</v>
      </c>
      <c r="C122" s="3">
        <v>0.69305555555555554</v>
      </c>
      <c r="D122" s="2">
        <v>42417</v>
      </c>
      <c r="E122" t="s">
        <v>90</v>
      </c>
      <c r="F122" s="3">
        <v>0.69652777777777775</v>
      </c>
      <c r="G122" t="s">
        <v>14</v>
      </c>
      <c r="H122" s="4">
        <v>3.472222222222222E-3</v>
      </c>
      <c r="I122" s="6">
        <v>8.3333332999999996E-2</v>
      </c>
      <c r="J122" t="s">
        <v>86</v>
      </c>
      <c r="K122" t="s">
        <v>86</v>
      </c>
      <c r="L122">
        <v>0.5</v>
      </c>
      <c r="M122">
        <v>6</v>
      </c>
      <c r="N122" t="s">
        <v>17</v>
      </c>
    </row>
    <row r="123" spans="1:14" x14ac:dyDescent="0.3">
      <c r="A123" s="2">
        <v>42418</v>
      </c>
      <c r="B123" t="s">
        <v>91</v>
      </c>
      <c r="C123" s="3">
        <v>0.5854166666666667</v>
      </c>
      <c r="D123" s="2">
        <v>42418</v>
      </c>
      <c r="E123" t="s">
        <v>91</v>
      </c>
      <c r="F123" s="3">
        <v>0.61458333333333337</v>
      </c>
      <c r="G123" t="s">
        <v>14</v>
      </c>
      <c r="H123" s="4">
        <v>2.9166666666666667E-2</v>
      </c>
      <c r="I123" s="6">
        <v>0.7</v>
      </c>
      <c r="J123" t="s">
        <v>87</v>
      </c>
      <c r="K123" t="s">
        <v>92</v>
      </c>
      <c r="L123">
        <v>12.7</v>
      </c>
      <c r="M123">
        <v>18</v>
      </c>
      <c r="N123" t="s">
        <v>31</v>
      </c>
    </row>
    <row r="124" spans="1:14" x14ac:dyDescent="0.3">
      <c r="A124" s="2">
        <v>42418</v>
      </c>
      <c r="B124" t="s">
        <v>91</v>
      </c>
      <c r="C124" s="3">
        <v>0.63611111111111107</v>
      </c>
      <c r="D124" s="2">
        <v>42418</v>
      </c>
      <c r="E124" t="s">
        <v>91</v>
      </c>
      <c r="F124" s="3">
        <v>0.64652777777777781</v>
      </c>
      <c r="G124" t="s">
        <v>14</v>
      </c>
      <c r="H124" s="4">
        <v>1.0416666666666666E-2</v>
      </c>
      <c r="I124" s="6">
        <v>0.25</v>
      </c>
      <c r="J124" t="s">
        <v>92</v>
      </c>
      <c r="K124" t="s">
        <v>87</v>
      </c>
      <c r="L124">
        <v>6</v>
      </c>
      <c r="M124">
        <v>24</v>
      </c>
      <c r="N124" t="s">
        <v>31</v>
      </c>
    </row>
    <row r="125" spans="1:14" x14ac:dyDescent="0.3">
      <c r="A125" s="2">
        <v>42418</v>
      </c>
      <c r="B125" t="s">
        <v>91</v>
      </c>
      <c r="C125" s="3">
        <v>0.78055555555555556</v>
      </c>
      <c r="D125" s="2">
        <v>42418</v>
      </c>
      <c r="E125" t="s">
        <v>91</v>
      </c>
      <c r="F125" s="3">
        <v>0.79027777777777775</v>
      </c>
      <c r="G125" t="s">
        <v>14</v>
      </c>
      <c r="H125" s="4">
        <v>9.7222222222222224E-3</v>
      </c>
      <c r="I125" s="6">
        <v>0.233333333</v>
      </c>
      <c r="J125" t="s">
        <v>87</v>
      </c>
      <c r="K125" t="s">
        <v>92</v>
      </c>
      <c r="L125">
        <v>5.2</v>
      </c>
      <c r="M125">
        <v>22</v>
      </c>
      <c r="N125" t="s">
        <v>20</v>
      </c>
    </row>
    <row r="126" spans="1:14" x14ac:dyDescent="0.3">
      <c r="A126" s="2">
        <v>42418</v>
      </c>
      <c r="B126" t="s">
        <v>91</v>
      </c>
      <c r="C126" s="3">
        <v>0.81041666666666667</v>
      </c>
      <c r="D126" s="2">
        <v>42418</v>
      </c>
      <c r="E126" t="s">
        <v>91</v>
      </c>
      <c r="F126" s="3">
        <v>0.83888888888888891</v>
      </c>
      <c r="G126" t="s">
        <v>14</v>
      </c>
      <c r="H126" s="4">
        <v>2.8472222222222222E-2</v>
      </c>
      <c r="I126" s="6">
        <v>0.68333333299999999</v>
      </c>
      <c r="J126" t="s">
        <v>92</v>
      </c>
      <c r="K126" t="s">
        <v>87</v>
      </c>
      <c r="L126">
        <v>10</v>
      </c>
      <c r="M126">
        <v>15</v>
      </c>
      <c r="N126" t="s">
        <v>18</v>
      </c>
    </row>
    <row r="127" spans="1:14" x14ac:dyDescent="0.3">
      <c r="A127" s="2">
        <v>42419</v>
      </c>
      <c r="B127" t="s">
        <v>93</v>
      </c>
      <c r="C127" s="3">
        <v>0.37638888888888888</v>
      </c>
      <c r="D127" s="2">
        <v>42419</v>
      </c>
      <c r="E127" t="s">
        <v>93</v>
      </c>
      <c r="F127" s="3">
        <v>0.38472222222222224</v>
      </c>
      <c r="G127" t="s">
        <v>14</v>
      </c>
      <c r="H127" s="4">
        <v>8.3333333333333332E-3</v>
      </c>
      <c r="I127" s="6">
        <v>0.2</v>
      </c>
      <c r="J127" t="s">
        <v>87</v>
      </c>
      <c r="K127" t="s">
        <v>87</v>
      </c>
      <c r="L127">
        <v>18.3</v>
      </c>
      <c r="M127">
        <v>92</v>
      </c>
      <c r="N127" t="s">
        <v>18</v>
      </c>
    </row>
    <row r="128" spans="1:14" x14ac:dyDescent="0.3">
      <c r="A128" s="2">
        <v>42419</v>
      </c>
      <c r="B128" t="s">
        <v>93</v>
      </c>
      <c r="C128" s="3">
        <v>0.38958333333333334</v>
      </c>
      <c r="D128" s="2">
        <v>42419</v>
      </c>
      <c r="E128" t="s">
        <v>93</v>
      </c>
      <c r="F128" s="3">
        <v>0.41041666666666665</v>
      </c>
      <c r="G128" t="s">
        <v>14</v>
      </c>
      <c r="H128" s="4">
        <v>2.0833333333333332E-2</v>
      </c>
      <c r="I128" s="6">
        <v>0.5</v>
      </c>
      <c r="J128" t="s">
        <v>87</v>
      </c>
      <c r="K128" t="s">
        <v>87</v>
      </c>
      <c r="L128">
        <v>11.2</v>
      </c>
      <c r="M128">
        <v>22</v>
      </c>
      <c r="N128" t="s">
        <v>18</v>
      </c>
    </row>
    <row r="129" spans="1:14" x14ac:dyDescent="0.3">
      <c r="A129" s="2">
        <v>42419</v>
      </c>
      <c r="B129" t="s">
        <v>93</v>
      </c>
      <c r="C129" s="3">
        <v>0.43125000000000002</v>
      </c>
      <c r="D129" s="2">
        <v>42419</v>
      </c>
      <c r="E129" t="s">
        <v>93</v>
      </c>
      <c r="F129" s="3">
        <v>0.45</v>
      </c>
      <c r="G129" t="s">
        <v>14</v>
      </c>
      <c r="H129" s="4">
        <v>1.8749999999999999E-2</v>
      </c>
      <c r="I129" s="6">
        <v>0.45</v>
      </c>
      <c r="J129" t="s">
        <v>87</v>
      </c>
      <c r="K129" t="s">
        <v>92</v>
      </c>
      <c r="L129">
        <v>7.6</v>
      </c>
      <c r="M129">
        <v>17</v>
      </c>
      <c r="N129" t="s">
        <v>18</v>
      </c>
    </row>
    <row r="130" spans="1:14" x14ac:dyDescent="0.3">
      <c r="A130" s="2">
        <v>42419</v>
      </c>
      <c r="B130" t="s">
        <v>93</v>
      </c>
      <c r="C130" s="3">
        <v>0.47222222222222221</v>
      </c>
      <c r="D130" s="2">
        <v>42419</v>
      </c>
      <c r="E130" t="s">
        <v>93</v>
      </c>
      <c r="F130" s="3">
        <v>0.47638888888888886</v>
      </c>
      <c r="G130" t="s">
        <v>74</v>
      </c>
      <c r="H130" s="4">
        <v>4.1666666666666666E-3</v>
      </c>
      <c r="I130" s="6">
        <v>0.1</v>
      </c>
      <c r="J130" t="s">
        <v>92</v>
      </c>
      <c r="K130" t="s">
        <v>92</v>
      </c>
      <c r="L130">
        <v>1.5</v>
      </c>
      <c r="M130">
        <v>15</v>
      </c>
    </row>
    <row r="131" spans="1:14" x14ac:dyDescent="0.3">
      <c r="A131" s="2">
        <v>42419</v>
      </c>
      <c r="B131" t="s">
        <v>93</v>
      </c>
      <c r="C131" s="3">
        <v>0.48958333333333331</v>
      </c>
      <c r="D131" s="2">
        <v>42419</v>
      </c>
      <c r="E131" t="s">
        <v>93</v>
      </c>
      <c r="F131" s="3">
        <v>0.49305555555555558</v>
      </c>
      <c r="G131" t="s">
        <v>74</v>
      </c>
      <c r="H131" s="4">
        <v>3.472222222222222E-3</v>
      </c>
      <c r="I131" s="6">
        <v>8.3333332999999996E-2</v>
      </c>
      <c r="J131" t="s">
        <v>92</v>
      </c>
      <c r="K131" t="s">
        <v>92</v>
      </c>
      <c r="L131">
        <v>1</v>
      </c>
      <c r="M131">
        <v>12</v>
      </c>
    </row>
    <row r="132" spans="1:14" x14ac:dyDescent="0.3">
      <c r="A132" s="2">
        <v>42419</v>
      </c>
      <c r="B132" t="s">
        <v>93</v>
      </c>
      <c r="C132" s="3">
        <v>0.50624999999999998</v>
      </c>
      <c r="D132" s="2">
        <v>42419</v>
      </c>
      <c r="E132" t="s">
        <v>93</v>
      </c>
      <c r="F132" s="3">
        <v>0.51875000000000004</v>
      </c>
      <c r="G132" t="s">
        <v>14</v>
      </c>
      <c r="H132" s="4">
        <v>1.2500000000000001E-2</v>
      </c>
      <c r="I132" s="6">
        <v>0.3</v>
      </c>
      <c r="J132" t="s">
        <v>92</v>
      </c>
      <c r="K132" t="s">
        <v>87</v>
      </c>
      <c r="L132">
        <v>7.3</v>
      </c>
      <c r="M132">
        <v>24</v>
      </c>
      <c r="N132" t="s">
        <v>31</v>
      </c>
    </row>
    <row r="133" spans="1:14" x14ac:dyDescent="0.3">
      <c r="A133" s="2">
        <v>42419</v>
      </c>
      <c r="B133" t="s">
        <v>93</v>
      </c>
      <c r="C133" s="3">
        <v>0.68472222222222223</v>
      </c>
      <c r="D133" s="2">
        <v>42419</v>
      </c>
      <c r="E133" t="s">
        <v>93</v>
      </c>
      <c r="F133" s="3">
        <v>0.69791666666666663</v>
      </c>
      <c r="G133" t="s">
        <v>14</v>
      </c>
      <c r="H133" s="4">
        <v>1.3194444444444444E-2</v>
      </c>
      <c r="I133" s="6">
        <v>0.31666666700000001</v>
      </c>
      <c r="J133" t="s">
        <v>87</v>
      </c>
      <c r="K133" t="s">
        <v>92</v>
      </c>
      <c r="L133">
        <v>3.5</v>
      </c>
      <c r="M133">
        <v>11</v>
      </c>
    </row>
    <row r="134" spans="1:14" x14ac:dyDescent="0.3">
      <c r="A134" s="2">
        <v>42419</v>
      </c>
      <c r="B134" t="s">
        <v>93</v>
      </c>
      <c r="C134" s="3">
        <v>0.71458333333333335</v>
      </c>
      <c r="D134" s="2">
        <v>42419</v>
      </c>
      <c r="E134" t="s">
        <v>93</v>
      </c>
      <c r="F134" s="3">
        <v>0.72222222222222221</v>
      </c>
      <c r="G134" t="s">
        <v>14</v>
      </c>
      <c r="H134" s="4">
        <v>7.6388888888888886E-3</v>
      </c>
      <c r="I134" s="6">
        <v>0.18333333299999999</v>
      </c>
      <c r="J134" t="s">
        <v>92</v>
      </c>
      <c r="K134" t="s">
        <v>92</v>
      </c>
      <c r="L134">
        <v>4.2</v>
      </c>
      <c r="M134">
        <v>23</v>
      </c>
    </row>
    <row r="135" spans="1:14" x14ac:dyDescent="0.3">
      <c r="A135" s="2">
        <v>42419</v>
      </c>
      <c r="B135" t="s">
        <v>93</v>
      </c>
      <c r="C135" s="3">
        <v>0.83888888888888891</v>
      </c>
      <c r="D135" s="2">
        <v>42419</v>
      </c>
      <c r="E135" t="s">
        <v>93</v>
      </c>
      <c r="F135" s="3">
        <v>0.85416666666666663</v>
      </c>
      <c r="G135" t="s">
        <v>74</v>
      </c>
      <c r="H135" s="4">
        <v>1.5277777777777777E-2</v>
      </c>
      <c r="I135" s="6">
        <v>0.366666667</v>
      </c>
      <c r="J135" t="s">
        <v>92</v>
      </c>
      <c r="K135" t="s">
        <v>87</v>
      </c>
      <c r="L135">
        <v>13.6</v>
      </c>
      <c r="M135">
        <v>37</v>
      </c>
    </row>
    <row r="136" spans="1:14" x14ac:dyDescent="0.3">
      <c r="A136" s="2">
        <v>42419</v>
      </c>
      <c r="B136" t="s">
        <v>93</v>
      </c>
      <c r="C136" s="3">
        <v>0.8569444444444444</v>
      </c>
      <c r="D136" s="2">
        <v>42419</v>
      </c>
      <c r="E136" t="s">
        <v>93</v>
      </c>
      <c r="F136" s="3">
        <v>0.86875000000000002</v>
      </c>
      <c r="G136" t="s">
        <v>74</v>
      </c>
      <c r="H136" s="4">
        <v>1.1805555555555555E-2</v>
      </c>
      <c r="I136" s="6">
        <v>0.28333333300000002</v>
      </c>
      <c r="J136" t="s">
        <v>87</v>
      </c>
      <c r="K136" t="s">
        <v>87</v>
      </c>
      <c r="L136">
        <v>2.5</v>
      </c>
      <c r="M136">
        <v>9</v>
      </c>
    </row>
    <row r="137" spans="1:14" x14ac:dyDescent="0.3">
      <c r="A137" s="2">
        <v>42420</v>
      </c>
      <c r="B137" t="s">
        <v>94</v>
      </c>
      <c r="C137" s="3">
        <v>0.33263888888888887</v>
      </c>
      <c r="D137" s="2">
        <v>42420</v>
      </c>
      <c r="E137" t="s">
        <v>94</v>
      </c>
      <c r="F137" s="3">
        <v>0.35555555555555557</v>
      </c>
      <c r="G137" t="s">
        <v>74</v>
      </c>
      <c r="H137" s="4">
        <v>2.2916666666666665E-2</v>
      </c>
      <c r="I137" s="6">
        <v>0.55000000000000004</v>
      </c>
      <c r="J137" t="s">
        <v>87</v>
      </c>
      <c r="K137" t="s">
        <v>92</v>
      </c>
      <c r="L137">
        <v>14.4</v>
      </c>
      <c r="M137">
        <v>26</v>
      </c>
    </row>
    <row r="138" spans="1:14" x14ac:dyDescent="0.3">
      <c r="A138" s="2">
        <v>42420</v>
      </c>
      <c r="B138" t="s">
        <v>94</v>
      </c>
      <c r="C138" s="3">
        <v>0.45</v>
      </c>
      <c r="D138" s="2">
        <v>42420</v>
      </c>
      <c r="E138" t="s">
        <v>94</v>
      </c>
      <c r="F138" s="3">
        <v>0.45555555555555555</v>
      </c>
      <c r="G138" t="s">
        <v>74</v>
      </c>
      <c r="H138" s="4">
        <v>5.5555555555555558E-3</v>
      </c>
      <c r="I138" s="6">
        <v>0.133333333</v>
      </c>
      <c r="J138" t="s">
        <v>92</v>
      </c>
      <c r="K138" t="s">
        <v>92</v>
      </c>
      <c r="L138">
        <v>3</v>
      </c>
      <c r="M138">
        <v>23</v>
      </c>
    </row>
    <row r="139" spans="1:14" x14ac:dyDescent="0.3">
      <c r="A139" s="2">
        <v>42420</v>
      </c>
      <c r="B139" t="s">
        <v>94</v>
      </c>
      <c r="C139" s="3">
        <v>0.48958333333333331</v>
      </c>
      <c r="D139" s="2">
        <v>42420</v>
      </c>
      <c r="E139" t="s">
        <v>94</v>
      </c>
      <c r="F139" s="3">
        <v>0.49513888888888891</v>
      </c>
      <c r="G139" t="s">
        <v>74</v>
      </c>
      <c r="H139" s="4">
        <v>5.5555555555555558E-3</v>
      </c>
      <c r="I139" s="6">
        <v>0.133333333</v>
      </c>
      <c r="J139" t="s">
        <v>92</v>
      </c>
      <c r="K139" t="s">
        <v>92</v>
      </c>
      <c r="L139">
        <v>1.5</v>
      </c>
      <c r="M139">
        <v>11</v>
      </c>
    </row>
    <row r="140" spans="1:14" x14ac:dyDescent="0.3">
      <c r="A140" s="2">
        <v>42420</v>
      </c>
      <c r="B140" t="s">
        <v>94</v>
      </c>
      <c r="C140" s="3">
        <v>0.52847222222222223</v>
      </c>
      <c r="D140" s="2">
        <v>42420</v>
      </c>
      <c r="E140" t="s">
        <v>94</v>
      </c>
      <c r="F140" s="3">
        <v>0.55347222222222225</v>
      </c>
      <c r="G140" t="s">
        <v>14</v>
      </c>
      <c r="H140" s="4">
        <v>2.5000000000000001E-2</v>
      </c>
      <c r="I140" s="6">
        <v>0.6</v>
      </c>
      <c r="J140" t="s">
        <v>92</v>
      </c>
      <c r="K140" t="s">
        <v>95</v>
      </c>
      <c r="L140">
        <v>18.399999999999999</v>
      </c>
      <c r="M140">
        <v>31</v>
      </c>
    </row>
    <row r="141" spans="1:14" x14ac:dyDescent="0.3">
      <c r="A141" s="2">
        <v>42420</v>
      </c>
      <c r="B141" t="s">
        <v>94</v>
      </c>
      <c r="C141" s="3">
        <v>0.61805555555555558</v>
      </c>
      <c r="D141" s="2">
        <v>42420</v>
      </c>
      <c r="E141" t="s">
        <v>94</v>
      </c>
      <c r="F141" s="3">
        <v>0.66249999999999998</v>
      </c>
      <c r="G141" t="s">
        <v>14</v>
      </c>
      <c r="H141" s="4">
        <v>4.4444444444444446E-2</v>
      </c>
      <c r="I141" s="6">
        <v>1.066666667</v>
      </c>
      <c r="J141" t="s">
        <v>95</v>
      </c>
      <c r="K141" t="s">
        <v>95</v>
      </c>
      <c r="L141">
        <v>23.1</v>
      </c>
      <c r="M141">
        <v>22</v>
      </c>
      <c r="N141" t="s">
        <v>18</v>
      </c>
    </row>
    <row r="142" spans="1:14" x14ac:dyDescent="0.3">
      <c r="A142" s="2">
        <v>42420</v>
      </c>
      <c r="B142" t="s">
        <v>94</v>
      </c>
      <c r="C142" s="3">
        <v>0.70763888888888893</v>
      </c>
      <c r="D142" s="2">
        <v>42420</v>
      </c>
      <c r="E142" t="s">
        <v>94</v>
      </c>
      <c r="F142" s="3">
        <v>0.74583333333333335</v>
      </c>
      <c r="G142" t="s">
        <v>74</v>
      </c>
      <c r="H142" s="4">
        <v>3.8194444444444448E-2</v>
      </c>
      <c r="I142" s="6">
        <v>0.91666666699999999</v>
      </c>
      <c r="J142" t="s">
        <v>95</v>
      </c>
      <c r="K142" t="s">
        <v>87</v>
      </c>
      <c r="L142">
        <v>16.5</v>
      </c>
      <c r="M142">
        <v>18</v>
      </c>
    </row>
    <row r="143" spans="1:14" x14ac:dyDescent="0.3">
      <c r="A143" s="2">
        <v>42420</v>
      </c>
      <c r="B143" t="s">
        <v>94</v>
      </c>
      <c r="C143" s="3">
        <v>0.75</v>
      </c>
      <c r="D143" s="2">
        <v>42420</v>
      </c>
      <c r="E143" t="s">
        <v>94</v>
      </c>
      <c r="F143" s="3">
        <v>0.75208333333333333</v>
      </c>
      <c r="G143" t="s">
        <v>14</v>
      </c>
      <c r="H143" s="4">
        <v>2.0833333333333333E-3</v>
      </c>
      <c r="I143" s="6">
        <v>0.05</v>
      </c>
      <c r="J143" t="s">
        <v>87</v>
      </c>
      <c r="K143" t="s">
        <v>87</v>
      </c>
      <c r="L143">
        <v>3.2</v>
      </c>
      <c r="M143">
        <v>64</v>
      </c>
      <c r="N143" t="s">
        <v>17</v>
      </c>
    </row>
    <row r="144" spans="1:14" x14ac:dyDescent="0.3">
      <c r="A144" s="2">
        <v>42420</v>
      </c>
      <c r="B144" t="s">
        <v>94</v>
      </c>
      <c r="C144" s="3">
        <v>0.81111111111111112</v>
      </c>
      <c r="D144" s="2">
        <v>42420</v>
      </c>
      <c r="E144" t="s">
        <v>94</v>
      </c>
      <c r="F144" s="3">
        <v>0.8256944444444444</v>
      </c>
      <c r="G144" t="s">
        <v>14</v>
      </c>
      <c r="H144" s="4">
        <v>1.4583333333333334E-2</v>
      </c>
      <c r="I144" s="6">
        <v>0.35</v>
      </c>
      <c r="J144" t="s">
        <v>87</v>
      </c>
      <c r="K144" t="s">
        <v>87</v>
      </c>
      <c r="L144">
        <v>7.7</v>
      </c>
      <c r="M144">
        <v>22</v>
      </c>
      <c r="N144" t="s">
        <v>17</v>
      </c>
    </row>
    <row r="145" spans="1:14" x14ac:dyDescent="0.3">
      <c r="A145" s="2">
        <v>42421</v>
      </c>
      <c r="B145" t="s">
        <v>96</v>
      </c>
      <c r="C145" s="3">
        <v>0.37986111111111109</v>
      </c>
      <c r="D145" s="2">
        <v>42421</v>
      </c>
      <c r="E145" t="s">
        <v>96</v>
      </c>
      <c r="F145" s="3">
        <v>0.40694444444444444</v>
      </c>
      <c r="G145" t="s">
        <v>14</v>
      </c>
      <c r="H145" s="4">
        <v>2.7083333333333334E-2</v>
      </c>
      <c r="I145" s="6">
        <v>0.65</v>
      </c>
      <c r="J145" t="s">
        <v>87</v>
      </c>
      <c r="K145" t="s">
        <v>92</v>
      </c>
      <c r="L145">
        <v>14.5</v>
      </c>
      <c r="M145">
        <v>22</v>
      </c>
    </row>
    <row r="146" spans="1:14" x14ac:dyDescent="0.3">
      <c r="A146" s="2">
        <v>42421</v>
      </c>
      <c r="B146" t="s">
        <v>96</v>
      </c>
      <c r="C146" s="3">
        <v>0.48541666666666666</v>
      </c>
      <c r="D146" s="2">
        <v>42421</v>
      </c>
      <c r="E146" t="s">
        <v>96</v>
      </c>
      <c r="F146" s="3">
        <v>0.48819444444444443</v>
      </c>
      <c r="G146" t="s">
        <v>14</v>
      </c>
      <c r="H146" s="4">
        <v>2.7777777777777779E-3</v>
      </c>
      <c r="I146" s="6">
        <v>6.6666666999999999E-2</v>
      </c>
      <c r="J146" t="s">
        <v>87</v>
      </c>
      <c r="K146" t="s">
        <v>92</v>
      </c>
      <c r="L146">
        <v>2.4</v>
      </c>
      <c r="M146">
        <v>36</v>
      </c>
      <c r="N146" t="s">
        <v>17</v>
      </c>
    </row>
    <row r="147" spans="1:14" x14ac:dyDescent="0.3">
      <c r="A147" s="2">
        <v>42421</v>
      </c>
      <c r="B147" t="s">
        <v>96</v>
      </c>
      <c r="C147" s="3">
        <v>0.4909722222222222</v>
      </c>
      <c r="D147" s="2">
        <v>42421</v>
      </c>
      <c r="E147" t="s">
        <v>96</v>
      </c>
      <c r="F147" s="3">
        <v>0.50069444444444444</v>
      </c>
      <c r="G147" t="s">
        <v>14</v>
      </c>
      <c r="H147" s="4">
        <v>9.7222222222222224E-3</v>
      </c>
      <c r="I147" s="6">
        <v>0.233333333</v>
      </c>
      <c r="J147" t="s">
        <v>92</v>
      </c>
      <c r="K147" t="s">
        <v>92</v>
      </c>
      <c r="L147">
        <v>4.5999999999999996</v>
      </c>
      <c r="M147">
        <v>20</v>
      </c>
      <c r="N147" t="s">
        <v>17</v>
      </c>
    </row>
    <row r="148" spans="1:14" x14ac:dyDescent="0.3">
      <c r="A148" s="2">
        <v>42421</v>
      </c>
      <c r="B148" t="s">
        <v>96</v>
      </c>
      <c r="C148" s="3">
        <v>0.50902777777777775</v>
      </c>
      <c r="D148" s="2">
        <v>42421</v>
      </c>
      <c r="E148" t="s">
        <v>96</v>
      </c>
      <c r="F148" s="3">
        <v>0.52430555555555558</v>
      </c>
      <c r="G148" t="s">
        <v>14</v>
      </c>
      <c r="H148" s="4">
        <v>1.5277777777777777E-2</v>
      </c>
      <c r="I148" s="6">
        <v>0.366666667</v>
      </c>
      <c r="J148" t="s">
        <v>92</v>
      </c>
      <c r="K148" t="s">
        <v>87</v>
      </c>
      <c r="L148">
        <v>8.8000000000000007</v>
      </c>
      <c r="M148">
        <v>24</v>
      </c>
      <c r="N148" t="s">
        <v>16</v>
      </c>
    </row>
    <row r="149" spans="1:14" x14ac:dyDescent="0.3">
      <c r="A149" s="2">
        <v>42421</v>
      </c>
      <c r="B149" t="s">
        <v>96</v>
      </c>
      <c r="C149" s="3">
        <v>0.53541666666666665</v>
      </c>
      <c r="D149" s="2">
        <v>42421</v>
      </c>
      <c r="E149" t="s">
        <v>96</v>
      </c>
      <c r="F149" s="3">
        <v>0.55000000000000004</v>
      </c>
      <c r="G149" t="s">
        <v>14</v>
      </c>
      <c r="H149" s="4">
        <v>1.4583333333333334E-2</v>
      </c>
      <c r="I149" s="6">
        <v>0.35</v>
      </c>
      <c r="J149" t="s">
        <v>87</v>
      </c>
      <c r="K149" t="s">
        <v>87</v>
      </c>
      <c r="L149">
        <v>8.3000000000000007</v>
      </c>
      <c r="M149">
        <v>24</v>
      </c>
      <c r="N149" t="s">
        <v>31</v>
      </c>
    </row>
    <row r="150" spans="1:14" x14ac:dyDescent="0.3">
      <c r="A150" s="2">
        <v>42421</v>
      </c>
      <c r="B150" t="s">
        <v>96</v>
      </c>
      <c r="C150" s="3">
        <v>0.56458333333333333</v>
      </c>
      <c r="D150" s="2">
        <v>42421</v>
      </c>
      <c r="E150" t="s">
        <v>96</v>
      </c>
      <c r="F150" s="3">
        <v>0.60416666666666663</v>
      </c>
      <c r="G150" t="s">
        <v>14</v>
      </c>
      <c r="H150" s="4">
        <v>3.9583333333333331E-2</v>
      </c>
      <c r="I150" s="6">
        <v>0.95</v>
      </c>
      <c r="J150" t="s">
        <v>87</v>
      </c>
      <c r="K150" t="s">
        <v>87</v>
      </c>
      <c r="L150">
        <v>22.7</v>
      </c>
      <c r="M150">
        <v>24</v>
      </c>
      <c r="N150" t="s">
        <v>31</v>
      </c>
    </row>
    <row r="151" spans="1:14" x14ac:dyDescent="0.3">
      <c r="A151" s="2">
        <v>42421</v>
      </c>
      <c r="B151" t="s">
        <v>96</v>
      </c>
      <c r="C151" s="3">
        <v>0.60833333333333328</v>
      </c>
      <c r="D151" s="2">
        <v>42421</v>
      </c>
      <c r="E151" t="s">
        <v>96</v>
      </c>
      <c r="F151" s="3">
        <v>0.62708333333333333</v>
      </c>
      <c r="G151" t="s">
        <v>14</v>
      </c>
      <c r="H151" s="4">
        <v>1.8749999999999999E-2</v>
      </c>
      <c r="I151" s="6">
        <v>0.45</v>
      </c>
      <c r="J151" t="s">
        <v>87</v>
      </c>
      <c r="K151" t="s">
        <v>92</v>
      </c>
      <c r="L151">
        <v>13</v>
      </c>
      <c r="M151">
        <v>29</v>
      </c>
      <c r="N151" t="s">
        <v>31</v>
      </c>
    </row>
    <row r="152" spans="1:14" x14ac:dyDescent="0.3">
      <c r="A152" s="2">
        <v>42421</v>
      </c>
      <c r="B152" t="s">
        <v>96</v>
      </c>
      <c r="C152" s="3">
        <v>0.63472222222222219</v>
      </c>
      <c r="D152" s="2">
        <v>42421</v>
      </c>
      <c r="E152" t="s">
        <v>96</v>
      </c>
      <c r="F152" s="3">
        <v>0.64652777777777781</v>
      </c>
      <c r="G152" t="s">
        <v>14</v>
      </c>
      <c r="H152" s="4">
        <v>1.1805555555555555E-2</v>
      </c>
      <c r="I152" s="6">
        <v>0.28333333300000002</v>
      </c>
      <c r="J152" t="s">
        <v>92</v>
      </c>
      <c r="K152" t="s">
        <v>97</v>
      </c>
      <c r="L152">
        <v>8.1</v>
      </c>
      <c r="M152">
        <v>29</v>
      </c>
      <c r="N152" t="s">
        <v>31</v>
      </c>
    </row>
    <row r="153" spans="1:14" x14ac:dyDescent="0.3">
      <c r="A153" s="2">
        <v>42421</v>
      </c>
      <c r="B153" t="s">
        <v>96</v>
      </c>
      <c r="C153" s="3">
        <v>0.65</v>
      </c>
      <c r="D153" s="2">
        <v>42421</v>
      </c>
      <c r="E153" t="s">
        <v>96</v>
      </c>
      <c r="F153" s="3">
        <v>0.65347222222222223</v>
      </c>
      <c r="G153" t="s">
        <v>14</v>
      </c>
      <c r="H153" s="4">
        <v>3.472222222222222E-3</v>
      </c>
      <c r="I153" s="6">
        <v>8.3333332999999996E-2</v>
      </c>
      <c r="J153" t="s">
        <v>97</v>
      </c>
      <c r="K153" t="s">
        <v>87</v>
      </c>
      <c r="L153">
        <v>2.2000000000000002</v>
      </c>
      <c r="M153">
        <v>26</v>
      </c>
      <c r="N153" t="s">
        <v>16</v>
      </c>
    </row>
    <row r="154" spans="1:14" x14ac:dyDescent="0.3">
      <c r="A154" s="2">
        <v>42421</v>
      </c>
      <c r="B154" t="s">
        <v>96</v>
      </c>
      <c r="C154" s="3">
        <v>0.6694444444444444</v>
      </c>
      <c r="D154" s="2">
        <v>42421</v>
      </c>
      <c r="E154" t="s">
        <v>96</v>
      </c>
      <c r="F154" s="3">
        <v>0.68888888888888888</v>
      </c>
      <c r="G154" t="s">
        <v>14</v>
      </c>
      <c r="H154" s="4">
        <v>1.9444444444444445E-2</v>
      </c>
      <c r="I154" s="6">
        <v>0.46666666699999998</v>
      </c>
      <c r="J154" t="s">
        <v>87</v>
      </c>
      <c r="K154" t="s">
        <v>87</v>
      </c>
      <c r="L154">
        <v>9.6999999999999993</v>
      </c>
      <c r="M154">
        <v>21</v>
      </c>
    </row>
    <row r="155" spans="1:14" x14ac:dyDescent="0.3">
      <c r="A155" s="2">
        <v>42421</v>
      </c>
      <c r="B155" t="s">
        <v>96</v>
      </c>
      <c r="C155" s="3">
        <v>0.96875</v>
      </c>
      <c r="D155" s="2">
        <v>42421</v>
      </c>
      <c r="E155" t="s">
        <v>96</v>
      </c>
      <c r="F155" s="3">
        <v>0.99444444444444446</v>
      </c>
      <c r="G155" t="s">
        <v>14</v>
      </c>
      <c r="H155" s="4">
        <v>2.5694444444444443E-2</v>
      </c>
      <c r="I155" s="6">
        <v>0.61666666699999995</v>
      </c>
      <c r="J155" t="s">
        <v>87</v>
      </c>
      <c r="K155" t="s">
        <v>95</v>
      </c>
      <c r="L155">
        <v>20</v>
      </c>
      <c r="M155">
        <v>32</v>
      </c>
      <c r="N155" t="s">
        <v>18</v>
      </c>
    </row>
    <row r="156" spans="1:14" x14ac:dyDescent="0.3">
      <c r="A156" s="2">
        <v>42422</v>
      </c>
      <c r="B156" t="s">
        <v>98</v>
      </c>
      <c r="C156" s="3">
        <v>0.91249999999999998</v>
      </c>
      <c r="D156" s="2">
        <v>42422</v>
      </c>
      <c r="E156" t="s">
        <v>98</v>
      </c>
      <c r="F156" s="3">
        <v>0.92291666666666672</v>
      </c>
      <c r="G156" t="s">
        <v>14</v>
      </c>
      <c r="H156" s="4">
        <v>1.0416666666666666E-2</v>
      </c>
      <c r="I156" s="6">
        <v>0.25</v>
      </c>
      <c r="J156" t="s">
        <v>23</v>
      </c>
      <c r="K156" t="s">
        <v>22</v>
      </c>
      <c r="L156">
        <v>8.1</v>
      </c>
      <c r="M156">
        <v>32</v>
      </c>
      <c r="N156" t="s">
        <v>20</v>
      </c>
    </row>
    <row r="157" spans="1:14" x14ac:dyDescent="0.3">
      <c r="A157" s="2">
        <v>42424</v>
      </c>
      <c r="B157" t="s">
        <v>99</v>
      </c>
      <c r="C157" s="3">
        <v>0.60416666666666663</v>
      </c>
      <c r="D157" s="2">
        <v>42424</v>
      </c>
      <c r="E157" t="s">
        <v>99</v>
      </c>
      <c r="F157" s="3">
        <v>0.60763888888888884</v>
      </c>
      <c r="G157" t="s">
        <v>14</v>
      </c>
      <c r="H157" s="4">
        <v>3.472222222222222E-3</v>
      </c>
      <c r="I157" s="6">
        <v>8.3333332999999996E-2</v>
      </c>
      <c r="J157" t="s">
        <v>49</v>
      </c>
      <c r="K157" t="s">
        <v>76</v>
      </c>
      <c r="L157">
        <v>1.5</v>
      </c>
      <c r="M157">
        <v>18</v>
      </c>
    </row>
    <row r="158" spans="1:14" x14ac:dyDescent="0.3">
      <c r="A158" s="2">
        <v>42424</v>
      </c>
      <c r="B158" t="s">
        <v>99</v>
      </c>
      <c r="C158" s="3">
        <v>0.6381944444444444</v>
      </c>
      <c r="D158" s="2">
        <v>42424</v>
      </c>
      <c r="E158" t="s">
        <v>99</v>
      </c>
      <c r="F158" s="3">
        <v>0.64236111111111116</v>
      </c>
      <c r="G158" t="s">
        <v>14</v>
      </c>
      <c r="H158" s="4">
        <v>4.1666666666666666E-3</v>
      </c>
      <c r="I158" s="6">
        <v>0.1</v>
      </c>
      <c r="J158" t="s">
        <v>76</v>
      </c>
      <c r="K158" t="s">
        <v>49</v>
      </c>
      <c r="L158">
        <v>1.7</v>
      </c>
      <c r="M158">
        <v>17</v>
      </c>
      <c r="N158" t="s">
        <v>17</v>
      </c>
    </row>
    <row r="159" spans="1:14" x14ac:dyDescent="0.3">
      <c r="A159" s="2">
        <v>42425</v>
      </c>
      <c r="B159" t="s">
        <v>100</v>
      </c>
      <c r="C159" s="3">
        <v>0.68541666666666667</v>
      </c>
      <c r="D159" s="2">
        <v>42425</v>
      </c>
      <c r="E159" t="s">
        <v>100</v>
      </c>
      <c r="F159" s="3">
        <v>0.69097222222222221</v>
      </c>
      <c r="G159" t="s">
        <v>14</v>
      </c>
      <c r="H159" s="4">
        <v>5.5555555555555558E-3</v>
      </c>
      <c r="I159" s="6">
        <v>0.133333333</v>
      </c>
      <c r="J159" t="s">
        <v>49</v>
      </c>
      <c r="K159" t="s">
        <v>101</v>
      </c>
      <c r="L159">
        <v>3.1</v>
      </c>
      <c r="M159">
        <v>23</v>
      </c>
      <c r="N159" t="s">
        <v>17</v>
      </c>
    </row>
    <row r="160" spans="1:14" x14ac:dyDescent="0.3">
      <c r="A160" s="2">
        <v>42425</v>
      </c>
      <c r="B160" t="s">
        <v>100</v>
      </c>
      <c r="C160" s="3">
        <v>0.69930555555555551</v>
      </c>
      <c r="D160" s="2">
        <v>42425</v>
      </c>
      <c r="E160" t="s">
        <v>100</v>
      </c>
      <c r="F160" s="3">
        <v>0.70972222222222225</v>
      </c>
      <c r="G160" t="s">
        <v>14</v>
      </c>
      <c r="H160" s="4">
        <v>1.0416666666666666E-2</v>
      </c>
      <c r="I160" s="6">
        <v>0.25</v>
      </c>
      <c r="J160" t="s">
        <v>101</v>
      </c>
      <c r="K160" t="s">
        <v>49</v>
      </c>
      <c r="L160">
        <v>3.2</v>
      </c>
      <c r="M160">
        <v>13</v>
      </c>
      <c r="N160" t="s">
        <v>17</v>
      </c>
    </row>
    <row r="161" spans="1:14" x14ac:dyDescent="0.3">
      <c r="A161" s="2">
        <v>42425</v>
      </c>
      <c r="B161" t="s">
        <v>100</v>
      </c>
      <c r="C161" s="3">
        <v>0.71944444444444444</v>
      </c>
      <c r="D161" s="2">
        <v>42425</v>
      </c>
      <c r="E161" t="s">
        <v>100</v>
      </c>
      <c r="F161" s="3">
        <v>0.73333333333333328</v>
      </c>
      <c r="G161" t="s">
        <v>14</v>
      </c>
      <c r="H161" s="4">
        <v>1.3888888888888888E-2</v>
      </c>
      <c r="I161" s="6">
        <v>0.33333333300000001</v>
      </c>
      <c r="J161" t="s">
        <v>49</v>
      </c>
      <c r="K161" t="s">
        <v>75</v>
      </c>
      <c r="L161">
        <v>6</v>
      </c>
      <c r="M161">
        <v>18</v>
      </c>
      <c r="N161" t="s">
        <v>16</v>
      </c>
    </row>
    <row r="162" spans="1:14" x14ac:dyDescent="0.3">
      <c r="A162" s="2">
        <v>42425</v>
      </c>
      <c r="B162" t="s">
        <v>100</v>
      </c>
      <c r="C162" s="3">
        <v>0.76527777777777772</v>
      </c>
      <c r="D162" s="2">
        <v>42425</v>
      </c>
      <c r="E162" t="s">
        <v>100</v>
      </c>
      <c r="F162" s="3">
        <v>0.77708333333333335</v>
      </c>
      <c r="G162" t="s">
        <v>14</v>
      </c>
      <c r="H162" s="4">
        <v>1.1805555555555555E-2</v>
      </c>
      <c r="I162" s="6">
        <v>0.28333333300000002</v>
      </c>
      <c r="J162" t="s">
        <v>75</v>
      </c>
      <c r="K162" t="s">
        <v>49</v>
      </c>
      <c r="L162">
        <v>5.8</v>
      </c>
      <c r="M162">
        <v>20</v>
      </c>
      <c r="N162" t="s">
        <v>16</v>
      </c>
    </row>
    <row r="163" spans="1:14" x14ac:dyDescent="0.3">
      <c r="A163" s="2">
        <v>42426</v>
      </c>
      <c r="B163" t="s">
        <v>102</v>
      </c>
      <c r="C163" s="3">
        <v>0.37916666666666665</v>
      </c>
      <c r="D163" s="2">
        <v>42426</v>
      </c>
      <c r="E163" t="s">
        <v>102</v>
      </c>
      <c r="F163" s="3">
        <v>0.39513888888888887</v>
      </c>
      <c r="G163" t="s">
        <v>14</v>
      </c>
      <c r="H163" s="4">
        <v>1.5972222222222221E-2</v>
      </c>
      <c r="I163" s="6">
        <v>0.383333333</v>
      </c>
      <c r="J163" t="s">
        <v>49</v>
      </c>
      <c r="K163" t="s">
        <v>59</v>
      </c>
      <c r="L163">
        <v>6.3</v>
      </c>
      <c r="M163">
        <v>16</v>
      </c>
    </row>
    <row r="164" spans="1:14" x14ac:dyDescent="0.3">
      <c r="A164" s="2">
        <v>42426</v>
      </c>
      <c r="B164" t="s">
        <v>102</v>
      </c>
      <c r="C164" s="3">
        <v>0.46180555555555558</v>
      </c>
      <c r="D164" s="2">
        <v>42426</v>
      </c>
      <c r="E164" t="s">
        <v>102</v>
      </c>
      <c r="F164" s="3">
        <v>0.46597222222222223</v>
      </c>
      <c r="G164" t="s">
        <v>74</v>
      </c>
      <c r="H164" s="4">
        <v>4.1666666666666666E-3</v>
      </c>
      <c r="I164" s="6">
        <v>0.1</v>
      </c>
      <c r="J164" t="s">
        <v>59</v>
      </c>
      <c r="K164" t="s">
        <v>49</v>
      </c>
      <c r="L164">
        <v>1.7</v>
      </c>
      <c r="M164">
        <v>17</v>
      </c>
    </row>
    <row r="165" spans="1:14" x14ac:dyDescent="0.3">
      <c r="A165" s="2">
        <v>42426</v>
      </c>
      <c r="B165" t="s">
        <v>102</v>
      </c>
      <c r="C165" s="3">
        <v>0.4826388888888889</v>
      </c>
      <c r="D165" s="2">
        <v>42426</v>
      </c>
      <c r="E165" t="s">
        <v>102</v>
      </c>
      <c r="F165" s="3">
        <v>0.49930555555555556</v>
      </c>
      <c r="G165" t="s">
        <v>14</v>
      </c>
      <c r="H165" s="4">
        <v>1.6666666666666666E-2</v>
      </c>
      <c r="I165" s="6">
        <v>0.4</v>
      </c>
      <c r="J165" t="s">
        <v>22</v>
      </c>
      <c r="K165" t="s">
        <v>46</v>
      </c>
      <c r="L165">
        <v>10.6</v>
      </c>
      <c r="M165">
        <v>27</v>
      </c>
      <c r="N165" t="s">
        <v>18</v>
      </c>
    </row>
    <row r="166" spans="1:14" x14ac:dyDescent="0.3">
      <c r="A166" s="2">
        <v>42426</v>
      </c>
      <c r="B166" t="s">
        <v>102</v>
      </c>
      <c r="C166" s="3">
        <v>0.54236111111111107</v>
      </c>
      <c r="D166" s="2">
        <v>42426</v>
      </c>
      <c r="E166" t="s">
        <v>102</v>
      </c>
      <c r="F166" s="3">
        <v>0.55833333333333335</v>
      </c>
      <c r="G166" t="s">
        <v>14</v>
      </c>
      <c r="H166" s="4">
        <v>1.5972222222222221E-2</v>
      </c>
      <c r="I166" s="6">
        <v>0.383333333</v>
      </c>
      <c r="J166" t="s">
        <v>46</v>
      </c>
      <c r="K166" t="s">
        <v>22</v>
      </c>
      <c r="L166">
        <v>9.9</v>
      </c>
      <c r="M166">
        <v>26</v>
      </c>
      <c r="N166" t="s">
        <v>18</v>
      </c>
    </row>
    <row r="167" spans="1:14" x14ac:dyDescent="0.3">
      <c r="A167" s="2">
        <v>42426</v>
      </c>
      <c r="B167" t="s">
        <v>102</v>
      </c>
      <c r="C167" s="3">
        <v>0.60972222222222228</v>
      </c>
      <c r="D167" s="2">
        <v>42426</v>
      </c>
      <c r="E167" t="s">
        <v>102</v>
      </c>
      <c r="F167" s="3">
        <v>0.61527777777777781</v>
      </c>
      <c r="G167" t="s">
        <v>74</v>
      </c>
      <c r="H167" s="4">
        <v>5.5555555555555558E-3</v>
      </c>
      <c r="I167" s="6">
        <v>0.133333333</v>
      </c>
      <c r="J167" t="s">
        <v>49</v>
      </c>
      <c r="K167" t="s">
        <v>59</v>
      </c>
      <c r="L167">
        <v>1.9</v>
      </c>
      <c r="M167">
        <v>14</v>
      </c>
    </row>
    <row r="168" spans="1:14" x14ac:dyDescent="0.3">
      <c r="A168" s="2">
        <v>42426</v>
      </c>
      <c r="B168" t="s">
        <v>102</v>
      </c>
      <c r="C168" s="3">
        <v>0.625</v>
      </c>
      <c r="D168" s="2">
        <v>42426</v>
      </c>
      <c r="E168" t="s">
        <v>102</v>
      </c>
      <c r="F168" s="3">
        <v>0.63749999999999996</v>
      </c>
      <c r="G168" t="s">
        <v>74</v>
      </c>
      <c r="H168" s="4">
        <v>1.2500000000000001E-2</v>
      </c>
      <c r="I168" s="6">
        <v>0.3</v>
      </c>
      <c r="J168" t="s">
        <v>59</v>
      </c>
      <c r="K168" t="s">
        <v>58</v>
      </c>
      <c r="L168">
        <v>4.2</v>
      </c>
      <c r="M168">
        <v>14</v>
      </c>
    </row>
    <row r="169" spans="1:14" x14ac:dyDescent="0.3">
      <c r="A169" s="2">
        <v>42426</v>
      </c>
      <c r="B169" t="s">
        <v>102</v>
      </c>
      <c r="C169" s="3">
        <v>0.70902777777777781</v>
      </c>
      <c r="D169" s="2">
        <v>42426</v>
      </c>
      <c r="E169" t="s">
        <v>102</v>
      </c>
      <c r="F169" s="3">
        <v>0.71666666666666667</v>
      </c>
      <c r="G169" t="s">
        <v>74</v>
      </c>
      <c r="H169" s="4">
        <v>7.6388888888888886E-3</v>
      </c>
      <c r="I169" s="6">
        <v>0.18333333299999999</v>
      </c>
      <c r="J169" t="s">
        <v>58</v>
      </c>
      <c r="K169" t="s">
        <v>49</v>
      </c>
      <c r="L169">
        <v>2</v>
      </c>
      <c r="M169">
        <v>11</v>
      </c>
    </row>
    <row r="170" spans="1:14" x14ac:dyDescent="0.3">
      <c r="A170" s="2">
        <v>42428</v>
      </c>
      <c r="B170" t="s">
        <v>103</v>
      </c>
      <c r="C170" s="3">
        <v>0.22361111111111112</v>
      </c>
      <c r="D170" s="2">
        <v>42428</v>
      </c>
      <c r="E170" t="s">
        <v>103</v>
      </c>
      <c r="F170" s="3">
        <v>0.23472222222222222</v>
      </c>
      <c r="G170" t="s">
        <v>14</v>
      </c>
      <c r="H170" s="4">
        <v>1.1111111111111112E-2</v>
      </c>
      <c r="I170" s="6">
        <v>0.26666666700000002</v>
      </c>
      <c r="J170" t="s">
        <v>49</v>
      </c>
      <c r="K170" t="s">
        <v>104</v>
      </c>
      <c r="L170">
        <v>7.7</v>
      </c>
      <c r="M170">
        <v>29</v>
      </c>
      <c r="N170" t="s">
        <v>18</v>
      </c>
    </row>
    <row r="171" spans="1:14" x14ac:dyDescent="0.3">
      <c r="A171" s="2">
        <v>42428</v>
      </c>
      <c r="B171" t="s">
        <v>103</v>
      </c>
      <c r="C171" s="3">
        <v>0.39305555555555555</v>
      </c>
      <c r="D171" s="2">
        <v>42428</v>
      </c>
      <c r="E171" t="s">
        <v>103</v>
      </c>
      <c r="F171" s="3">
        <v>0.40416666666666667</v>
      </c>
      <c r="G171" t="s">
        <v>14</v>
      </c>
      <c r="H171" s="4">
        <v>1.1111111111111112E-2</v>
      </c>
      <c r="I171" s="6">
        <v>0.26666666700000002</v>
      </c>
      <c r="J171" t="s">
        <v>104</v>
      </c>
      <c r="K171" t="s">
        <v>49</v>
      </c>
      <c r="L171">
        <v>6.8</v>
      </c>
      <c r="M171">
        <v>25</v>
      </c>
      <c r="N171" t="s">
        <v>18</v>
      </c>
    </row>
    <row r="172" spans="1:14" x14ac:dyDescent="0.3">
      <c r="A172" s="2">
        <v>42429</v>
      </c>
      <c r="B172" t="s">
        <v>105</v>
      </c>
      <c r="C172" s="3">
        <v>0.46319444444444446</v>
      </c>
      <c r="D172" s="2">
        <v>42429</v>
      </c>
      <c r="E172" t="s">
        <v>105</v>
      </c>
      <c r="F172" s="3">
        <v>0.46805555555555556</v>
      </c>
      <c r="G172" t="s">
        <v>74</v>
      </c>
      <c r="H172" s="4">
        <v>4.8611111111111112E-3</v>
      </c>
      <c r="I172" s="6">
        <v>0.116666667</v>
      </c>
      <c r="J172" t="s">
        <v>49</v>
      </c>
      <c r="K172" t="s">
        <v>59</v>
      </c>
      <c r="L172">
        <v>2.1</v>
      </c>
      <c r="M172">
        <v>18</v>
      </c>
    </row>
    <row r="173" spans="1:14" x14ac:dyDescent="0.3">
      <c r="A173" s="2">
        <v>42429</v>
      </c>
      <c r="B173" t="s">
        <v>105</v>
      </c>
      <c r="C173" s="3">
        <v>0.47916666666666669</v>
      </c>
      <c r="D173" s="2">
        <v>42429</v>
      </c>
      <c r="E173" t="s">
        <v>105</v>
      </c>
      <c r="F173" s="3">
        <v>0.4861111111111111</v>
      </c>
      <c r="G173" t="s">
        <v>14</v>
      </c>
      <c r="H173" s="4">
        <v>6.9444444444444441E-3</v>
      </c>
      <c r="I173" s="6">
        <v>0.16666666699999999</v>
      </c>
      <c r="J173" t="s">
        <v>22</v>
      </c>
      <c r="K173" t="s">
        <v>66</v>
      </c>
      <c r="L173">
        <v>3.8</v>
      </c>
      <c r="M173">
        <v>23</v>
      </c>
      <c r="N173" t="s">
        <v>18</v>
      </c>
    </row>
    <row r="174" spans="1:14" x14ac:dyDescent="0.3">
      <c r="A174" s="2">
        <v>42429</v>
      </c>
      <c r="B174" t="s">
        <v>105</v>
      </c>
      <c r="C174" s="3">
        <v>0.52500000000000002</v>
      </c>
      <c r="D174" s="2">
        <v>42429</v>
      </c>
      <c r="E174" t="s">
        <v>105</v>
      </c>
      <c r="F174" s="3">
        <v>0.53333333333333333</v>
      </c>
      <c r="G174" t="s">
        <v>14</v>
      </c>
      <c r="H174" s="4">
        <v>8.3333333333333332E-3</v>
      </c>
      <c r="I174" s="6">
        <v>0.2</v>
      </c>
      <c r="J174" t="s">
        <v>66</v>
      </c>
      <c r="K174" t="s">
        <v>22</v>
      </c>
      <c r="L174">
        <v>5.6</v>
      </c>
      <c r="M174">
        <v>28</v>
      </c>
      <c r="N174" t="s">
        <v>18</v>
      </c>
    </row>
    <row r="175" spans="1:14" x14ac:dyDescent="0.3">
      <c r="A175" s="2">
        <v>42429</v>
      </c>
      <c r="B175" t="s">
        <v>105</v>
      </c>
      <c r="C175" s="3">
        <v>0.62152777777777779</v>
      </c>
      <c r="D175" s="2">
        <v>42429</v>
      </c>
      <c r="E175" t="s">
        <v>105</v>
      </c>
      <c r="F175" s="3">
        <v>0.62708333333333333</v>
      </c>
      <c r="G175" t="s">
        <v>14</v>
      </c>
      <c r="H175" s="4">
        <v>5.5555555555555558E-3</v>
      </c>
      <c r="I175" s="6">
        <v>0.133333333</v>
      </c>
      <c r="J175" t="s">
        <v>49</v>
      </c>
      <c r="K175" t="s">
        <v>58</v>
      </c>
      <c r="L175">
        <v>2.6</v>
      </c>
      <c r="M175">
        <v>20</v>
      </c>
    </row>
    <row r="176" spans="1:14" x14ac:dyDescent="0.3">
      <c r="A176" s="2">
        <v>42429</v>
      </c>
      <c r="B176" t="s">
        <v>105</v>
      </c>
      <c r="C176" s="3">
        <v>0.69444444444444442</v>
      </c>
      <c r="D176" s="2">
        <v>42429</v>
      </c>
      <c r="E176" t="s">
        <v>105</v>
      </c>
      <c r="F176" s="3">
        <v>0.70833333333333337</v>
      </c>
      <c r="G176" t="s">
        <v>14</v>
      </c>
      <c r="H176" s="4">
        <v>1.3888888888888888E-2</v>
      </c>
      <c r="I176" s="6">
        <v>0.33333333300000001</v>
      </c>
      <c r="J176" t="s">
        <v>58</v>
      </c>
      <c r="K176" t="s">
        <v>49</v>
      </c>
      <c r="L176">
        <v>6.6</v>
      </c>
      <c r="M176">
        <v>20</v>
      </c>
      <c r="N176" t="s">
        <v>20</v>
      </c>
    </row>
    <row r="177" spans="1:14" x14ac:dyDescent="0.3">
      <c r="A177" s="1">
        <v>42372.782638888886</v>
      </c>
      <c r="B177" s="2">
        <v>42430</v>
      </c>
      <c r="C177" s="3">
        <v>0.78263888888888888</v>
      </c>
      <c r="D177" s="1">
        <v>42372.798611111109</v>
      </c>
      <c r="E177" s="2">
        <v>42430</v>
      </c>
      <c r="F177" s="3">
        <v>0.79861111111111116</v>
      </c>
      <c r="G177" t="s">
        <v>14</v>
      </c>
      <c r="H177" s="4">
        <v>1.5972222222222221E-2</v>
      </c>
      <c r="I177" s="6">
        <v>0.383333333</v>
      </c>
      <c r="J177" t="s">
        <v>49</v>
      </c>
      <c r="K177" t="s">
        <v>106</v>
      </c>
      <c r="L177">
        <v>8</v>
      </c>
      <c r="M177">
        <v>21</v>
      </c>
      <c r="N177" t="s">
        <v>16</v>
      </c>
    </row>
    <row r="178" spans="1:14" x14ac:dyDescent="0.3">
      <c r="A178" s="1">
        <v>42372.893750000003</v>
      </c>
      <c r="B178" s="2">
        <v>42430</v>
      </c>
      <c r="C178" s="3">
        <v>0.89375000000000004</v>
      </c>
      <c r="D178" s="1">
        <v>42372.90625</v>
      </c>
      <c r="E178" s="2">
        <v>42430</v>
      </c>
      <c r="F178" s="3">
        <v>0.90625</v>
      </c>
      <c r="G178" t="s">
        <v>14</v>
      </c>
      <c r="H178" s="4">
        <v>1.2500000000000001E-2</v>
      </c>
      <c r="I178" s="6">
        <v>0.3</v>
      </c>
      <c r="J178" t="s">
        <v>106</v>
      </c>
      <c r="K178" t="s">
        <v>49</v>
      </c>
      <c r="L178">
        <v>8</v>
      </c>
      <c r="M178">
        <v>27</v>
      </c>
      <c r="N178" t="s">
        <v>18</v>
      </c>
    </row>
    <row r="179" spans="1:14" x14ac:dyDescent="0.3">
      <c r="A179" s="1">
        <v>42432.40625</v>
      </c>
      <c r="B179" s="2">
        <v>42432</v>
      </c>
      <c r="C179" s="3">
        <v>0.40625</v>
      </c>
      <c r="D179" s="1">
        <v>42432.411111111112</v>
      </c>
      <c r="E179" s="2">
        <v>42432</v>
      </c>
      <c r="F179" s="3">
        <v>0.41111111111111109</v>
      </c>
      <c r="G179" t="s">
        <v>74</v>
      </c>
      <c r="H179" s="4">
        <v>4.8611111111111112E-3</v>
      </c>
      <c r="I179" s="6">
        <v>0.116666667</v>
      </c>
      <c r="J179" t="s">
        <v>49</v>
      </c>
      <c r="K179" t="s">
        <v>59</v>
      </c>
      <c r="L179">
        <v>2.2000000000000002</v>
      </c>
      <c r="M179">
        <v>19</v>
      </c>
    </row>
    <row r="180" spans="1:14" x14ac:dyDescent="0.3">
      <c r="A180" s="1">
        <v>42432.461111111108</v>
      </c>
      <c r="B180" s="2">
        <v>42432</v>
      </c>
      <c r="C180" s="3">
        <v>0.46111111111111114</v>
      </c>
      <c r="D180" s="1">
        <v>42432.465277777781</v>
      </c>
      <c r="E180" s="2">
        <v>42432</v>
      </c>
      <c r="F180" s="3">
        <v>0.46527777777777779</v>
      </c>
      <c r="G180" t="s">
        <v>14</v>
      </c>
      <c r="H180" s="4">
        <v>4.1666666666666666E-3</v>
      </c>
      <c r="I180" s="6">
        <v>0.1</v>
      </c>
      <c r="J180" t="s">
        <v>59</v>
      </c>
      <c r="K180" t="s">
        <v>49</v>
      </c>
      <c r="L180">
        <v>2.2999999999999998</v>
      </c>
      <c r="M180">
        <v>23</v>
      </c>
      <c r="N180" t="s">
        <v>17</v>
      </c>
    </row>
    <row r="181" spans="1:14" x14ac:dyDescent="0.3">
      <c r="A181" s="1">
        <v>42432.613888888889</v>
      </c>
      <c r="B181" s="2">
        <v>42432</v>
      </c>
      <c r="C181" s="3">
        <v>0.61388888888888893</v>
      </c>
      <c r="D181" s="1">
        <v>42432.623611111114</v>
      </c>
      <c r="E181" s="2">
        <v>42432</v>
      </c>
      <c r="F181" s="3">
        <v>0.62361111111111112</v>
      </c>
      <c r="G181" t="s">
        <v>14</v>
      </c>
      <c r="H181" s="4">
        <v>9.7222222222222224E-3</v>
      </c>
      <c r="I181" s="6">
        <v>0.233333333</v>
      </c>
      <c r="J181" t="s">
        <v>49</v>
      </c>
      <c r="K181" t="s">
        <v>69</v>
      </c>
      <c r="L181">
        <v>5.2</v>
      </c>
      <c r="M181">
        <v>22</v>
      </c>
      <c r="N181" t="s">
        <v>16</v>
      </c>
    </row>
    <row r="182" spans="1:14" x14ac:dyDescent="0.3">
      <c r="A182" s="1">
        <v>42432.643750000003</v>
      </c>
      <c r="B182" s="2">
        <v>42432</v>
      </c>
      <c r="C182" s="3">
        <v>0.64375000000000004</v>
      </c>
      <c r="D182" s="1">
        <v>42432.658333333333</v>
      </c>
      <c r="E182" s="2">
        <v>42432</v>
      </c>
      <c r="F182" s="3">
        <v>0.65833333333333333</v>
      </c>
      <c r="G182" t="s">
        <v>14</v>
      </c>
      <c r="H182" s="4">
        <v>1.4583333333333334E-2</v>
      </c>
      <c r="I182" s="6">
        <v>0.35</v>
      </c>
      <c r="J182" t="s">
        <v>22</v>
      </c>
      <c r="K182" t="s">
        <v>53</v>
      </c>
      <c r="L182">
        <v>7.6</v>
      </c>
      <c r="M182">
        <v>22</v>
      </c>
      <c r="N182" t="s">
        <v>20</v>
      </c>
    </row>
    <row r="183" spans="1:14" x14ac:dyDescent="0.3">
      <c r="A183" s="1">
        <v>42432.668055555558</v>
      </c>
      <c r="B183" s="2">
        <v>42432</v>
      </c>
      <c r="C183" s="3">
        <v>0.66805555555555551</v>
      </c>
      <c r="D183" s="1">
        <v>42432.695833333331</v>
      </c>
      <c r="E183" s="2">
        <v>42432</v>
      </c>
      <c r="F183" s="3">
        <v>0.6958333333333333</v>
      </c>
      <c r="G183" t="s">
        <v>14</v>
      </c>
      <c r="H183" s="4">
        <v>2.7777777777777776E-2</v>
      </c>
      <c r="I183" s="6">
        <v>0.66666666699999999</v>
      </c>
      <c r="J183" t="s">
        <v>53</v>
      </c>
      <c r="K183" t="s">
        <v>22</v>
      </c>
      <c r="L183">
        <v>17.3</v>
      </c>
      <c r="M183">
        <v>26</v>
      </c>
      <c r="N183" t="s">
        <v>18</v>
      </c>
    </row>
    <row r="184" spans="1:14" x14ac:dyDescent="0.3">
      <c r="A184" s="1">
        <v>42463.324305555558</v>
      </c>
      <c r="B184" s="2">
        <v>42433</v>
      </c>
      <c r="C184" s="3">
        <v>0.32430555555555557</v>
      </c>
      <c r="D184" s="1">
        <v>42463.337500000001</v>
      </c>
      <c r="E184" s="2">
        <v>42433</v>
      </c>
      <c r="F184" s="3">
        <v>0.33750000000000002</v>
      </c>
      <c r="G184" t="s">
        <v>14</v>
      </c>
      <c r="H184" s="4">
        <v>1.3194444444444444E-2</v>
      </c>
      <c r="I184" s="6">
        <v>0.31666666700000001</v>
      </c>
      <c r="J184" t="s">
        <v>22</v>
      </c>
      <c r="K184" t="s">
        <v>46</v>
      </c>
      <c r="L184">
        <v>9.9</v>
      </c>
      <c r="M184">
        <v>31</v>
      </c>
      <c r="N184" t="s">
        <v>18</v>
      </c>
    </row>
    <row r="185" spans="1:14" x14ac:dyDescent="0.3">
      <c r="A185" s="1">
        <v>42463.406944444447</v>
      </c>
      <c r="B185" s="2">
        <v>42433</v>
      </c>
      <c r="C185" s="3">
        <v>0.40694444444444444</v>
      </c>
      <c r="D185" s="1">
        <v>42463.418749999997</v>
      </c>
      <c r="E185" s="2">
        <v>42433</v>
      </c>
      <c r="F185" s="3">
        <v>0.41875000000000001</v>
      </c>
      <c r="G185" t="s">
        <v>14</v>
      </c>
      <c r="H185" s="4">
        <v>1.1805555555555555E-2</v>
      </c>
      <c r="I185" s="6">
        <v>0.28333333300000002</v>
      </c>
      <c r="J185" t="s">
        <v>46</v>
      </c>
      <c r="K185" t="s">
        <v>22</v>
      </c>
      <c r="L185">
        <v>9.9</v>
      </c>
      <c r="M185">
        <v>35</v>
      </c>
      <c r="N185" t="s">
        <v>20</v>
      </c>
    </row>
    <row r="186" spans="1:14" x14ac:dyDescent="0.3">
      <c r="A186" s="1">
        <v>42463.490277777775</v>
      </c>
      <c r="B186" s="2">
        <v>42433</v>
      </c>
      <c r="C186" s="3">
        <v>0.49027777777777776</v>
      </c>
      <c r="D186" s="1">
        <v>42463.504166666666</v>
      </c>
      <c r="E186" s="2">
        <v>42433</v>
      </c>
      <c r="F186" s="3">
        <v>0.50416666666666665</v>
      </c>
      <c r="G186" t="s">
        <v>14</v>
      </c>
      <c r="H186" s="4">
        <v>1.3888888888888888E-2</v>
      </c>
      <c r="I186" s="6">
        <v>0.33333333300000001</v>
      </c>
      <c r="J186" t="s">
        <v>22</v>
      </c>
      <c r="K186" t="s">
        <v>46</v>
      </c>
      <c r="L186">
        <v>10.4</v>
      </c>
      <c r="M186">
        <v>31</v>
      </c>
      <c r="N186" t="s">
        <v>18</v>
      </c>
    </row>
    <row r="187" spans="1:14" x14ac:dyDescent="0.3">
      <c r="A187" s="1">
        <v>42463.543749999997</v>
      </c>
      <c r="B187" s="2">
        <v>42433</v>
      </c>
      <c r="C187" s="3">
        <v>0.54374999999999996</v>
      </c>
      <c r="D187" s="1">
        <v>42463.559027777781</v>
      </c>
      <c r="E187" s="2">
        <v>42433</v>
      </c>
      <c r="F187" s="3">
        <v>0.55902777777777779</v>
      </c>
      <c r="G187" t="s">
        <v>14</v>
      </c>
      <c r="H187" s="4">
        <v>1.5277777777777777E-2</v>
      </c>
      <c r="I187" s="6">
        <v>0.366666667</v>
      </c>
      <c r="J187" t="s">
        <v>46</v>
      </c>
      <c r="K187" t="s">
        <v>22</v>
      </c>
      <c r="L187">
        <v>10.9</v>
      </c>
      <c r="M187">
        <v>30</v>
      </c>
      <c r="N187" t="s">
        <v>18</v>
      </c>
    </row>
    <row r="188" spans="1:14" x14ac:dyDescent="0.3">
      <c r="A188" s="1">
        <v>42463.569444444445</v>
      </c>
      <c r="B188" s="2">
        <v>42433</v>
      </c>
      <c r="C188" s="3">
        <v>0.56944444444444442</v>
      </c>
      <c r="D188" s="1">
        <v>42463.589583333334</v>
      </c>
      <c r="E188" s="2">
        <v>42433</v>
      </c>
      <c r="F188" s="3">
        <v>0.58958333333333335</v>
      </c>
      <c r="G188" t="s">
        <v>14</v>
      </c>
      <c r="H188" s="4">
        <v>2.013888888888889E-2</v>
      </c>
      <c r="I188" s="6">
        <v>0.48333333299999998</v>
      </c>
      <c r="J188" t="s">
        <v>22</v>
      </c>
      <c r="K188" t="s">
        <v>53</v>
      </c>
      <c r="L188">
        <v>15.7</v>
      </c>
      <c r="M188">
        <v>32</v>
      </c>
      <c r="N188" t="s">
        <v>20</v>
      </c>
    </row>
    <row r="189" spans="1:14" x14ac:dyDescent="0.3">
      <c r="A189" s="1">
        <v>42463.663888888892</v>
      </c>
      <c r="B189" s="2">
        <v>42433</v>
      </c>
      <c r="C189" s="3">
        <v>0.66388888888888886</v>
      </c>
      <c r="D189" s="1">
        <v>42463.672222222223</v>
      </c>
      <c r="E189" s="2">
        <v>42433</v>
      </c>
      <c r="F189" s="3">
        <v>0.67222222222222228</v>
      </c>
      <c r="G189" t="s">
        <v>14</v>
      </c>
      <c r="H189" s="4">
        <v>8.3333333333333332E-3</v>
      </c>
      <c r="I189" s="6">
        <v>0.2</v>
      </c>
      <c r="J189" t="s">
        <v>53</v>
      </c>
      <c r="K189" t="s">
        <v>53</v>
      </c>
      <c r="L189">
        <v>4.9000000000000004</v>
      </c>
      <c r="M189">
        <v>25</v>
      </c>
      <c r="N189" t="s">
        <v>16</v>
      </c>
    </row>
    <row r="190" spans="1:14" x14ac:dyDescent="0.3">
      <c r="A190" s="1">
        <v>42463.677777777775</v>
      </c>
      <c r="B190" s="2">
        <v>42433</v>
      </c>
      <c r="C190" s="3">
        <v>0.67777777777777781</v>
      </c>
      <c r="D190" s="1">
        <v>42463.681944444441</v>
      </c>
      <c r="E190" s="2">
        <v>42433</v>
      </c>
      <c r="F190" s="3">
        <v>0.68194444444444446</v>
      </c>
      <c r="G190" t="s">
        <v>14</v>
      </c>
      <c r="H190" s="4">
        <v>4.1666666666666666E-3</v>
      </c>
      <c r="I190" s="6">
        <v>0.1</v>
      </c>
      <c r="J190" t="s">
        <v>54</v>
      </c>
      <c r="K190" t="s">
        <v>107</v>
      </c>
      <c r="L190">
        <v>0.8</v>
      </c>
      <c r="M190">
        <v>8</v>
      </c>
      <c r="N190" t="s">
        <v>17</v>
      </c>
    </row>
    <row r="191" spans="1:14" x14ac:dyDescent="0.3">
      <c r="A191" s="1">
        <v>42463.696527777778</v>
      </c>
      <c r="B191" s="2">
        <v>42433</v>
      </c>
      <c r="C191" s="3">
        <v>0.69652777777777775</v>
      </c>
      <c r="D191" s="1">
        <v>42463.716666666667</v>
      </c>
      <c r="E191" s="2">
        <v>42433</v>
      </c>
      <c r="F191" s="3">
        <v>0.71666666666666667</v>
      </c>
      <c r="G191" t="s">
        <v>14</v>
      </c>
      <c r="H191" s="4">
        <v>2.013888888888889E-2</v>
      </c>
      <c r="I191" s="6">
        <v>0.48333333299999998</v>
      </c>
      <c r="J191" t="s">
        <v>53</v>
      </c>
      <c r="K191" t="s">
        <v>22</v>
      </c>
      <c r="L191">
        <v>13.5</v>
      </c>
      <c r="M191">
        <v>28</v>
      </c>
      <c r="N191" t="s">
        <v>18</v>
      </c>
    </row>
    <row r="192" spans="1:14" x14ac:dyDescent="0.3">
      <c r="A192" s="1">
        <v>42463.793055555558</v>
      </c>
      <c r="B192" s="2">
        <v>42433</v>
      </c>
      <c r="C192" s="3">
        <v>0.79305555555555551</v>
      </c>
      <c r="D192" s="1">
        <v>42463.797222222223</v>
      </c>
      <c r="E192" s="2">
        <v>42433</v>
      </c>
      <c r="F192" s="3">
        <v>0.79722222222222228</v>
      </c>
      <c r="G192" t="s">
        <v>14</v>
      </c>
      <c r="H192" s="4">
        <v>4.1666666666666666E-3</v>
      </c>
      <c r="I192" s="6">
        <v>0.1</v>
      </c>
      <c r="J192" t="s">
        <v>22</v>
      </c>
      <c r="K192" t="s">
        <v>23</v>
      </c>
      <c r="L192">
        <v>1.9</v>
      </c>
      <c r="M192">
        <v>19</v>
      </c>
      <c r="N192" t="s">
        <v>31</v>
      </c>
    </row>
    <row r="193" spans="1:14" x14ac:dyDescent="0.3">
      <c r="A193" s="1">
        <v>42463.802777777775</v>
      </c>
      <c r="B193" s="2">
        <v>42433</v>
      </c>
      <c r="C193" s="3">
        <v>0.80277777777777781</v>
      </c>
      <c r="D193" s="1">
        <v>42463.809027777781</v>
      </c>
      <c r="E193" s="2">
        <v>42433</v>
      </c>
      <c r="F193" s="3">
        <v>0.80902777777777779</v>
      </c>
      <c r="G193" t="s">
        <v>14</v>
      </c>
      <c r="H193" s="4">
        <v>6.2500000000000003E-3</v>
      </c>
      <c r="I193" s="6">
        <v>0.15</v>
      </c>
      <c r="J193" t="s">
        <v>23</v>
      </c>
      <c r="K193" t="s">
        <v>22</v>
      </c>
      <c r="L193">
        <v>2</v>
      </c>
      <c r="M193">
        <v>13</v>
      </c>
      <c r="N193" t="s">
        <v>16</v>
      </c>
    </row>
    <row r="194" spans="1:14" x14ac:dyDescent="0.3">
      <c r="A194" s="1">
        <v>42493.488888888889</v>
      </c>
      <c r="B194" s="2">
        <v>42434</v>
      </c>
      <c r="C194" s="3">
        <v>0.48888888888888887</v>
      </c>
      <c r="D194" s="1">
        <v>42493.499305555553</v>
      </c>
      <c r="E194" s="2">
        <v>42434</v>
      </c>
      <c r="F194" s="3">
        <v>0.49930555555555556</v>
      </c>
      <c r="G194" t="s">
        <v>14</v>
      </c>
      <c r="H194" s="4">
        <v>1.0416666666666666E-2</v>
      </c>
      <c r="I194" s="6">
        <v>0.25</v>
      </c>
      <c r="J194" t="s">
        <v>22</v>
      </c>
      <c r="K194" t="s">
        <v>23</v>
      </c>
      <c r="L194">
        <v>6.5</v>
      </c>
      <c r="M194">
        <v>26</v>
      </c>
      <c r="N194" t="s">
        <v>16</v>
      </c>
    </row>
    <row r="195" spans="1:14" x14ac:dyDescent="0.3">
      <c r="A195" s="1">
        <v>42493.539583333331</v>
      </c>
      <c r="B195" s="2">
        <v>42434</v>
      </c>
      <c r="C195" s="3">
        <v>0.5395833333333333</v>
      </c>
      <c r="D195" s="1">
        <v>42493.55</v>
      </c>
      <c r="E195" s="2">
        <v>42434</v>
      </c>
      <c r="F195" s="3">
        <v>0.55000000000000004</v>
      </c>
      <c r="G195" t="s">
        <v>74</v>
      </c>
      <c r="H195" s="4">
        <v>1.0416666666666666E-2</v>
      </c>
      <c r="I195" s="6">
        <v>0.25</v>
      </c>
      <c r="J195" t="s">
        <v>108</v>
      </c>
      <c r="K195" t="s">
        <v>108</v>
      </c>
      <c r="L195">
        <v>4.2</v>
      </c>
      <c r="M195">
        <v>17</v>
      </c>
    </row>
    <row r="196" spans="1:14" x14ac:dyDescent="0.3">
      <c r="A196" s="1">
        <v>42493.588888888888</v>
      </c>
      <c r="B196" s="2">
        <v>42434</v>
      </c>
      <c r="C196" s="3">
        <v>0.58888888888888891</v>
      </c>
      <c r="D196" s="1">
        <v>42493.595833333333</v>
      </c>
      <c r="E196" s="2">
        <v>42434</v>
      </c>
      <c r="F196" s="3">
        <v>0.59583333333333333</v>
      </c>
      <c r="G196" t="s">
        <v>74</v>
      </c>
      <c r="H196" s="4">
        <v>6.9444444444444441E-3</v>
      </c>
      <c r="I196" s="6">
        <v>0.16666666699999999</v>
      </c>
      <c r="J196" t="s">
        <v>23</v>
      </c>
      <c r="K196" t="s">
        <v>22</v>
      </c>
      <c r="L196">
        <v>3.5</v>
      </c>
      <c r="M196">
        <v>21</v>
      </c>
    </row>
    <row r="197" spans="1:14" x14ac:dyDescent="0.3">
      <c r="A197" s="1">
        <v>42493.61041666667</v>
      </c>
      <c r="B197" s="2">
        <v>42434</v>
      </c>
      <c r="C197" s="3">
        <v>0.61041666666666672</v>
      </c>
      <c r="D197" s="1">
        <v>42493.625694444447</v>
      </c>
      <c r="E197" s="2">
        <v>42434</v>
      </c>
      <c r="F197" s="3">
        <v>0.62569444444444444</v>
      </c>
      <c r="G197" t="s">
        <v>14</v>
      </c>
      <c r="H197" s="4">
        <v>1.5277777777777777E-2</v>
      </c>
      <c r="I197" s="6">
        <v>0.366666667</v>
      </c>
      <c r="J197" t="s">
        <v>49</v>
      </c>
      <c r="K197" t="s">
        <v>106</v>
      </c>
      <c r="L197">
        <v>7.8</v>
      </c>
      <c r="M197">
        <v>21</v>
      </c>
      <c r="N197" t="s">
        <v>16</v>
      </c>
    </row>
    <row r="198" spans="1:14" x14ac:dyDescent="0.3">
      <c r="A198" s="1">
        <v>42493.702777777777</v>
      </c>
      <c r="B198" s="2">
        <v>42434</v>
      </c>
      <c r="C198" s="3">
        <v>0.70277777777777772</v>
      </c>
      <c r="D198" s="1">
        <v>42493.717361111114</v>
      </c>
      <c r="E198" s="2">
        <v>42434</v>
      </c>
      <c r="F198" s="3">
        <v>0.71736111111111112</v>
      </c>
      <c r="G198" t="s">
        <v>14</v>
      </c>
      <c r="H198" s="4">
        <v>1.4583333333333334E-2</v>
      </c>
      <c r="I198" s="6">
        <v>0.35</v>
      </c>
      <c r="J198" t="s">
        <v>22</v>
      </c>
      <c r="K198" t="s">
        <v>23</v>
      </c>
      <c r="L198">
        <v>7.8</v>
      </c>
      <c r="M198">
        <v>22</v>
      </c>
      <c r="N198" t="s">
        <v>16</v>
      </c>
    </row>
    <row r="199" spans="1:14" x14ac:dyDescent="0.3">
      <c r="A199" s="1">
        <v>42493.724305555559</v>
      </c>
      <c r="B199" s="2">
        <v>42434</v>
      </c>
      <c r="C199" s="3">
        <v>0.72430555555555554</v>
      </c>
      <c r="D199" s="1">
        <v>42493.731944444444</v>
      </c>
      <c r="E199" s="2">
        <v>42434</v>
      </c>
      <c r="F199" s="3">
        <v>0.7319444444444444</v>
      </c>
      <c r="G199" t="s">
        <v>14</v>
      </c>
      <c r="H199" s="4">
        <v>7.6388888888888886E-3</v>
      </c>
      <c r="I199" s="6">
        <v>0.18333333299999999</v>
      </c>
      <c r="J199" t="s">
        <v>23</v>
      </c>
      <c r="K199" t="s">
        <v>22</v>
      </c>
      <c r="L199">
        <v>3.9</v>
      </c>
      <c r="M199">
        <v>21</v>
      </c>
      <c r="N199" t="s">
        <v>16</v>
      </c>
    </row>
    <row r="200" spans="1:14" x14ac:dyDescent="0.3">
      <c r="A200" s="1">
        <v>42554.381944444445</v>
      </c>
      <c r="B200" s="2">
        <v>42436</v>
      </c>
      <c r="C200" s="3">
        <v>0.38194444444444442</v>
      </c>
      <c r="D200" s="1">
        <v>42554.388888888891</v>
      </c>
      <c r="E200" s="2">
        <v>42436</v>
      </c>
      <c r="F200" s="3">
        <v>0.3888888888888889</v>
      </c>
      <c r="G200" t="s">
        <v>14</v>
      </c>
      <c r="H200" s="4">
        <v>6.9444444444444441E-3</v>
      </c>
      <c r="I200" s="6">
        <v>0.16666666699999999</v>
      </c>
      <c r="J200" t="s">
        <v>49</v>
      </c>
      <c r="K200" t="s">
        <v>73</v>
      </c>
      <c r="L200">
        <v>2.8</v>
      </c>
      <c r="M200">
        <v>17</v>
      </c>
      <c r="N200" t="s">
        <v>17</v>
      </c>
    </row>
    <row r="201" spans="1:14" x14ac:dyDescent="0.3">
      <c r="A201" s="1">
        <v>42554.390972222223</v>
      </c>
      <c r="B201" s="2">
        <v>42436</v>
      </c>
      <c r="C201" s="3">
        <v>0.39097222222222222</v>
      </c>
      <c r="D201" s="1">
        <v>42554.407638888886</v>
      </c>
      <c r="E201" s="2">
        <v>42436</v>
      </c>
      <c r="F201" s="3">
        <v>0.40763888888888888</v>
      </c>
      <c r="G201" t="s">
        <v>14</v>
      </c>
      <c r="H201" s="4">
        <v>1.6666666666666666E-2</v>
      </c>
      <c r="I201" s="6">
        <v>0.4</v>
      </c>
      <c r="J201" t="s">
        <v>22</v>
      </c>
      <c r="K201" t="s">
        <v>53</v>
      </c>
      <c r="L201">
        <v>12.4</v>
      </c>
      <c r="M201">
        <v>31</v>
      </c>
      <c r="N201" t="s">
        <v>20</v>
      </c>
    </row>
    <row r="202" spans="1:14" x14ac:dyDescent="0.3">
      <c r="A202" s="1">
        <v>42554.506944444445</v>
      </c>
      <c r="B202" s="2">
        <v>42436</v>
      </c>
      <c r="C202" s="3">
        <v>0.50694444444444442</v>
      </c>
      <c r="D202" s="1">
        <v>42554.518055555556</v>
      </c>
      <c r="E202" s="2">
        <v>42436</v>
      </c>
      <c r="F202" s="3">
        <v>0.5180555555555556</v>
      </c>
      <c r="G202" t="s">
        <v>14</v>
      </c>
      <c r="H202" s="4">
        <v>1.1111111111111112E-2</v>
      </c>
      <c r="I202" s="6">
        <v>0.26666666700000002</v>
      </c>
      <c r="J202" t="s">
        <v>54</v>
      </c>
      <c r="K202" t="s">
        <v>62</v>
      </c>
      <c r="L202">
        <v>5.9</v>
      </c>
      <c r="M202">
        <v>22</v>
      </c>
      <c r="N202" t="s">
        <v>20</v>
      </c>
    </row>
    <row r="203" spans="1:14" x14ac:dyDescent="0.3">
      <c r="A203" s="1">
        <v>42554.581250000003</v>
      </c>
      <c r="B203" s="2">
        <v>42436</v>
      </c>
      <c r="C203" s="3">
        <v>0.58125000000000004</v>
      </c>
      <c r="D203" s="1">
        <v>42554.595833333333</v>
      </c>
      <c r="E203" s="2">
        <v>42436</v>
      </c>
      <c r="F203" s="3">
        <v>0.59583333333333333</v>
      </c>
      <c r="G203" t="s">
        <v>14</v>
      </c>
      <c r="H203" s="4">
        <v>1.4583333333333334E-2</v>
      </c>
      <c r="I203" s="6">
        <v>0.35</v>
      </c>
      <c r="J203" t="s">
        <v>62</v>
      </c>
      <c r="K203" t="s">
        <v>64</v>
      </c>
      <c r="L203">
        <v>9.4</v>
      </c>
      <c r="M203">
        <v>27</v>
      </c>
      <c r="N203" t="s">
        <v>18</v>
      </c>
    </row>
    <row r="204" spans="1:14" x14ac:dyDescent="0.3">
      <c r="A204" s="1">
        <v>42554.638194444444</v>
      </c>
      <c r="B204" s="2">
        <v>42436</v>
      </c>
      <c r="C204" s="3">
        <v>0.6381944444444444</v>
      </c>
      <c r="D204" s="1">
        <v>42554.65625</v>
      </c>
      <c r="E204" s="2">
        <v>42436</v>
      </c>
      <c r="F204" s="3">
        <v>0.65625</v>
      </c>
      <c r="G204" t="s">
        <v>14</v>
      </c>
      <c r="H204" s="4">
        <v>1.8055555555555554E-2</v>
      </c>
      <c r="I204" s="6">
        <v>0.43333333299999999</v>
      </c>
      <c r="J204" t="s">
        <v>53</v>
      </c>
      <c r="K204" t="s">
        <v>22</v>
      </c>
      <c r="L204">
        <v>11.9</v>
      </c>
      <c r="M204">
        <v>27</v>
      </c>
      <c r="N204" t="s">
        <v>72</v>
      </c>
    </row>
    <row r="205" spans="1:14" x14ac:dyDescent="0.3">
      <c r="A205" s="1">
        <v>42585.609722222223</v>
      </c>
      <c r="B205" s="2">
        <v>42437</v>
      </c>
      <c r="C205" s="3">
        <v>0.60972222222222228</v>
      </c>
      <c r="D205" s="1">
        <v>42585.621527777781</v>
      </c>
      <c r="E205" s="2">
        <v>42437</v>
      </c>
      <c r="F205" s="3">
        <v>0.62152777777777779</v>
      </c>
      <c r="G205" t="s">
        <v>14</v>
      </c>
      <c r="H205" s="4">
        <v>1.1805555555555555E-2</v>
      </c>
      <c r="I205" s="6">
        <v>0.28333333300000002</v>
      </c>
      <c r="J205" t="s">
        <v>49</v>
      </c>
      <c r="K205" t="s">
        <v>104</v>
      </c>
      <c r="L205">
        <v>7.2</v>
      </c>
      <c r="M205">
        <v>25</v>
      </c>
      <c r="N205" t="s">
        <v>72</v>
      </c>
    </row>
    <row r="206" spans="1:14" x14ac:dyDescent="0.3">
      <c r="A206" s="1">
        <v>42585.649305555555</v>
      </c>
      <c r="B206" s="2">
        <v>42437</v>
      </c>
      <c r="C206" s="3">
        <v>0.64930555555555558</v>
      </c>
      <c r="D206" s="1">
        <v>42585.666666666664</v>
      </c>
      <c r="E206" s="2">
        <v>42437</v>
      </c>
      <c r="F206" s="3">
        <v>0.66666666666666663</v>
      </c>
      <c r="G206" t="s">
        <v>14</v>
      </c>
      <c r="H206" s="4">
        <v>1.7361111111111112E-2</v>
      </c>
      <c r="I206" s="6">
        <v>0.41666666699999999</v>
      </c>
      <c r="J206" t="s">
        <v>104</v>
      </c>
      <c r="K206" t="s">
        <v>49</v>
      </c>
      <c r="L206">
        <v>7.6</v>
      </c>
      <c r="M206">
        <v>18</v>
      </c>
      <c r="N206" t="s">
        <v>16</v>
      </c>
    </row>
    <row r="207" spans="1:14" x14ac:dyDescent="0.3">
      <c r="A207" s="1">
        <v>42585.675694444442</v>
      </c>
      <c r="B207" s="2">
        <v>42437</v>
      </c>
      <c r="C207" s="3">
        <v>0.67569444444444449</v>
      </c>
      <c r="D207" s="1">
        <v>42585.684027777781</v>
      </c>
      <c r="E207" s="2">
        <v>42437</v>
      </c>
      <c r="F207" s="3">
        <v>0.68402777777777779</v>
      </c>
      <c r="G207" t="s">
        <v>74</v>
      </c>
      <c r="H207" s="4">
        <v>8.3333333333333332E-3</v>
      </c>
      <c r="I207" s="6">
        <v>0.2</v>
      </c>
      <c r="J207" t="s">
        <v>49</v>
      </c>
      <c r="K207" t="s">
        <v>49</v>
      </c>
      <c r="L207">
        <v>1.6</v>
      </c>
      <c r="M207">
        <v>8</v>
      </c>
    </row>
    <row r="208" spans="1:14" x14ac:dyDescent="0.3">
      <c r="A208" s="1">
        <v>42646.15</v>
      </c>
      <c r="B208" s="2">
        <v>42439</v>
      </c>
      <c r="C208" s="3">
        <v>0.15</v>
      </c>
      <c r="D208" s="1">
        <v>42646.161805555559</v>
      </c>
      <c r="E208" s="2">
        <v>42439</v>
      </c>
      <c r="F208" s="3">
        <v>0.16180555555555556</v>
      </c>
      <c r="G208" t="s">
        <v>14</v>
      </c>
      <c r="H208" s="4">
        <v>1.1805555555555555E-2</v>
      </c>
      <c r="I208" s="6">
        <v>0.28333333300000002</v>
      </c>
      <c r="J208" t="s">
        <v>22</v>
      </c>
      <c r="K208" t="s">
        <v>23</v>
      </c>
      <c r="L208">
        <v>8.4</v>
      </c>
      <c r="M208">
        <v>30</v>
      </c>
      <c r="N208" t="s">
        <v>18</v>
      </c>
    </row>
    <row r="209" spans="1:14" x14ac:dyDescent="0.3">
      <c r="A209" s="1">
        <v>42646.422222222223</v>
      </c>
      <c r="B209" s="2">
        <v>42439</v>
      </c>
      <c r="C209" s="3">
        <v>0.42222222222222222</v>
      </c>
      <c r="D209" s="1">
        <v>42646.442361111112</v>
      </c>
      <c r="E209" s="2">
        <v>42439</v>
      </c>
      <c r="F209" s="3">
        <v>0.44236111111111109</v>
      </c>
      <c r="G209" t="s">
        <v>14</v>
      </c>
      <c r="H209" s="4">
        <v>2.013888888888889E-2</v>
      </c>
      <c r="I209" s="6">
        <v>0.48333333299999998</v>
      </c>
      <c r="J209" t="s">
        <v>109</v>
      </c>
      <c r="K209" t="s">
        <v>110</v>
      </c>
      <c r="L209">
        <v>12.8</v>
      </c>
      <c r="M209">
        <v>26</v>
      </c>
      <c r="N209" t="s">
        <v>18</v>
      </c>
    </row>
    <row r="210" spans="1:14" x14ac:dyDescent="0.3">
      <c r="A210" s="1">
        <v>42646.61041666667</v>
      </c>
      <c r="B210" s="2">
        <v>42439</v>
      </c>
      <c r="C210" s="3">
        <v>0.61041666666666672</v>
      </c>
      <c r="D210" s="1">
        <v>42646.621527777781</v>
      </c>
      <c r="E210" s="2">
        <v>42439</v>
      </c>
      <c r="F210" s="3">
        <v>0.62152777777777779</v>
      </c>
      <c r="G210" t="s">
        <v>14</v>
      </c>
      <c r="H210" s="4">
        <v>1.1111111111111112E-2</v>
      </c>
      <c r="I210" s="6">
        <v>0.26666666700000002</v>
      </c>
      <c r="J210" t="s">
        <v>110</v>
      </c>
      <c r="K210" t="s">
        <v>111</v>
      </c>
      <c r="L210">
        <v>2.2999999999999998</v>
      </c>
      <c r="M210">
        <v>9</v>
      </c>
    </row>
    <row r="211" spans="1:14" x14ac:dyDescent="0.3">
      <c r="A211" s="1">
        <v>42646.679166666669</v>
      </c>
      <c r="B211" s="2">
        <v>42439</v>
      </c>
      <c r="C211" s="3">
        <v>0.6791666666666667</v>
      </c>
      <c r="D211" s="1">
        <v>42646.686111111114</v>
      </c>
      <c r="E211" s="2">
        <v>42439</v>
      </c>
      <c r="F211" s="3">
        <v>0.68611111111111112</v>
      </c>
      <c r="G211" t="s">
        <v>14</v>
      </c>
      <c r="H211" s="4">
        <v>6.9444444444444441E-3</v>
      </c>
      <c r="I211" s="6">
        <v>0.16666666699999999</v>
      </c>
      <c r="J211" t="s">
        <v>111</v>
      </c>
      <c r="K211" t="s">
        <v>112</v>
      </c>
      <c r="L211">
        <v>1.6</v>
      </c>
      <c r="M211">
        <v>10</v>
      </c>
    </row>
    <row r="212" spans="1:14" x14ac:dyDescent="0.3">
      <c r="A212" s="1">
        <v>42677.407638888886</v>
      </c>
      <c r="B212" s="2">
        <v>42440</v>
      </c>
      <c r="C212" s="3">
        <v>0.40763888888888888</v>
      </c>
      <c r="D212" s="1">
        <v>42677.415972222225</v>
      </c>
      <c r="E212" s="2">
        <v>42440</v>
      </c>
      <c r="F212" s="3">
        <v>0.41597222222222224</v>
      </c>
      <c r="G212" t="s">
        <v>14</v>
      </c>
      <c r="H212" s="4">
        <v>8.3333333333333332E-3</v>
      </c>
      <c r="I212" s="6">
        <v>0.2</v>
      </c>
      <c r="J212" t="s">
        <v>113</v>
      </c>
      <c r="K212" t="s">
        <v>114</v>
      </c>
      <c r="L212">
        <v>2</v>
      </c>
      <c r="M212">
        <v>10</v>
      </c>
      <c r="N212" t="s">
        <v>16</v>
      </c>
    </row>
    <row r="213" spans="1:14" x14ac:dyDescent="0.3">
      <c r="A213" s="1">
        <v>42677.436805555553</v>
      </c>
      <c r="B213" s="2">
        <v>42440</v>
      </c>
      <c r="C213" s="3">
        <v>0.43680555555555556</v>
      </c>
      <c r="D213" s="1">
        <v>42677.441666666666</v>
      </c>
      <c r="E213" s="2">
        <v>42440</v>
      </c>
      <c r="F213" s="3">
        <v>0.44166666666666665</v>
      </c>
      <c r="G213" t="s">
        <v>14</v>
      </c>
      <c r="H213" s="4">
        <v>4.8611111111111112E-3</v>
      </c>
      <c r="I213" s="6">
        <v>0.116666667</v>
      </c>
      <c r="J213" t="s">
        <v>114</v>
      </c>
      <c r="K213" t="s">
        <v>39</v>
      </c>
      <c r="L213">
        <v>0.8</v>
      </c>
      <c r="M213">
        <v>7</v>
      </c>
    </row>
    <row r="214" spans="1:14" x14ac:dyDescent="0.3">
      <c r="A214" s="1">
        <v>42677.497916666667</v>
      </c>
      <c r="B214" s="2">
        <v>42440</v>
      </c>
      <c r="C214" s="3">
        <v>0.49791666666666667</v>
      </c>
      <c r="D214" s="1">
        <v>42677.50277777778</v>
      </c>
      <c r="E214" s="2">
        <v>42440</v>
      </c>
      <c r="F214" s="3">
        <v>0.50277777777777777</v>
      </c>
      <c r="G214" t="s">
        <v>14</v>
      </c>
      <c r="H214" s="4">
        <v>4.8611111111111112E-3</v>
      </c>
      <c r="I214" s="6">
        <v>0.116666667</v>
      </c>
      <c r="J214" t="s">
        <v>39</v>
      </c>
      <c r="K214" t="s">
        <v>115</v>
      </c>
      <c r="L214">
        <v>1.2</v>
      </c>
      <c r="M214">
        <v>10</v>
      </c>
    </row>
    <row r="215" spans="1:14" x14ac:dyDescent="0.3">
      <c r="A215" s="1">
        <v>42677.571527777778</v>
      </c>
      <c r="B215" s="2">
        <v>42440</v>
      </c>
      <c r="C215" s="3">
        <v>0.57152777777777775</v>
      </c>
      <c r="D215" s="1">
        <v>42677.57708333333</v>
      </c>
      <c r="E215" s="2">
        <v>42440</v>
      </c>
      <c r="F215" s="3">
        <v>0.57708333333333328</v>
      </c>
      <c r="G215" t="s">
        <v>14</v>
      </c>
      <c r="H215" s="4">
        <v>5.5555555555555558E-3</v>
      </c>
      <c r="I215" s="6">
        <v>0.133333333</v>
      </c>
      <c r="J215" t="s">
        <v>115</v>
      </c>
      <c r="K215" t="s">
        <v>39</v>
      </c>
      <c r="L215">
        <v>1</v>
      </c>
      <c r="M215">
        <v>8</v>
      </c>
    </row>
    <row r="216" spans="1:14" x14ac:dyDescent="0.3">
      <c r="A216" s="1">
        <v>42677.806250000001</v>
      </c>
      <c r="B216" s="2">
        <v>42440</v>
      </c>
      <c r="C216" s="3">
        <v>0.80625000000000002</v>
      </c>
      <c r="D216" s="1">
        <v>42677.815972222219</v>
      </c>
      <c r="E216" s="2">
        <v>42440</v>
      </c>
      <c r="F216" s="3">
        <v>0.81597222222222221</v>
      </c>
      <c r="G216" t="s">
        <v>14</v>
      </c>
      <c r="H216" s="4">
        <v>9.7222222222222224E-3</v>
      </c>
      <c r="I216" s="6">
        <v>0.233333333</v>
      </c>
      <c r="J216" t="s">
        <v>111</v>
      </c>
      <c r="K216" t="s">
        <v>113</v>
      </c>
      <c r="L216">
        <v>2.1</v>
      </c>
      <c r="M216">
        <v>9</v>
      </c>
    </row>
    <row r="217" spans="1:14" x14ac:dyDescent="0.3">
      <c r="A217" s="1">
        <v>42707.384027777778</v>
      </c>
      <c r="B217" s="2">
        <v>42441</v>
      </c>
      <c r="C217" s="3">
        <v>0.3840277777777778</v>
      </c>
      <c r="D217" s="1">
        <v>42707.390277777777</v>
      </c>
      <c r="E217" s="2">
        <v>42441</v>
      </c>
      <c r="F217" s="3">
        <v>0.39027777777777778</v>
      </c>
      <c r="G217" t="s">
        <v>14</v>
      </c>
      <c r="H217" s="4">
        <v>6.2500000000000003E-3</v>
      </c>
      <c r="I217" s="6">
        <v>0.15</v>
      </c>
      <c r="J217" t="s">
        <v>113</v>
      </c>
      <c r="K217" t="s">
        <v>111</v>
      </c>
      <c r="L217">
        <v>2.2000000000000002</v>
      </c>
      <c r="M217">
        <v>15</v>
      </c>
    </row>
    <row r="218" spans="1:14" x14ac:dyDescent="0.3">
      <c r="A218" s="1">
        <v>42707.768750000003</v>
      </c>
      <c r="B218" s="2">
        <v>42441</v>
      </c>
      <c r="C218" s="3">
        <v>0.76875000000000004</v>
      </c>
      <c r="D218" s="1">
        <v>42707.775694444441</v>
      </c>
      <c r="E218" s="2">
        <v>42441</v>
      </c>
      <c r="F218" s="3">
        <v>0.77569444444444446</v>
      </c>
      <c r="G218" t="s">
        <v>74</v>
      </c>
      <c r="H218" s="4">
        <v>6.9444444444444441E-3</v>
      </c>
      <c r="I218" s="6">
        <v>0.16666666699999999</v>
      </c>
      <c r="J218" t="s">
        <v>111</v>
      </c>
      <c r="K218" t="s">
        <v>113</v>
      </c>
      <c r="L218">
        <v>1.9</v>
      </c>
      <c r="M218">
        <v>11</v>
      </c>
    </row>
    <row r="219" spans="1:14" x14ac:dyDescent="0.3">
      <c r="A219" s="2">
        <v>42442</v>
      </c>
      <c r="B219" t="s">
        <v>116</v>
      </c>
      <c r="C219" s="3">
        <v>0.37986111111111109</v>
      </c>
      <c r="D219" s="2">
        <v>42442</v>
      </c>
      <c r="E219" t="s">
        <v>116</v>
      </c>
      <c r="F219" s="3">
        <v>0.40069444444444446</v>
      </c>
      <c r="G219" t="s">
        <v>14</v>
      </c>
      <c r="H219" s="4">
        <v>2.0833333333333332E-2</v>
      </c>
      <c r="I219" s="6">
        <v>0.5</v>
      </c>
      <c r="J219" t="s">
        <v>113</v>
      </c>
      <c r="K219" t="s">
        <v>117</v>
      </c>
      <c r="L219">
        <v>5.7</v>
      </c>
      <c r="M219">
        <v>11</v>
      </c>
      <c r="N219" t="s">
        <v>16</v>
      </c>
    </row>
    <row r="220" spans="1:14" x14ac:dyDescent="0.3">
      <c r="A220" s="2">
        <v>42442</v>
      </c>
      <c r="B220" t="s">
        <v>116</v>
      </c>
      <c r="C220" s="3">
        <v>0.76597222222222228</v>
      </c>
      <c r="D220" s="2">
        <v>42442</v>
      </c>
      <c r="E220" t="s">
        <v>116</v>
      </c>
      <c r="F220" s="3">
        <v>0.77986111111111112</v>
      </c>
      <c r="G220" t="s">
        <v>14</v>
      </c>
      <c r="H220" s="4">
        <v>1.3888888888888888E-2</v>
      </c>
      <c r="I220" s="6">
        <v>0.33333333300000001</v>
      </c>
      <c r="J220" t="s">
        <v>111</v>
      </c>
      <c r="K220" t="s">
        <v>118</v>
      </c>
      <c r="L220">
        <v>8.4</v>
      </c>
      <c r="M220">
        <v>25</v>
      </c>
      <c r="N220" t="s">
        <v>16</v>
      </c>
    </row>
    <row r="221" spans="1:14" x14ac:dyDescent="0.3">
      <c r="A221" s="2">
        <v>42442</v>
      </c>
      <c r="B221" t="s">
        <v>116</v>
      </c>
      <c r="C221" s="3">
        <v>0.83819444444444446</v>
      </c>
      <c r="D221" s="2">
        <v>42442</v>
      </c>
      <c r="E221" t="s">
        <v>116</v>
      </c>
      <c r="F221" s="3">
        <v>0.85277777777777775</v>
      </c>
      <c r="G221" t="s">
        <v>14</v>
      </c>
      <c r="H221" s="4">
        <v>1.4583333333333334E-2</v>
      </c>
      <c r="I221" s="6">
        <v>0.35</v>
      </c>
      <c r="J221" t="s">
        <v>119</v>
      </c>
      <c r="K221" t="s">
        <v>113</v>
      </c>
      <c r="L221">
        <v>6.2</v>
      </c>
      <c r="M221">
        <v>18</v>
      </c>
      <c r="N221" t="s">
        <v>16</v>
      </c>
    </row>
    <row r="222" spans="1:14" x14ac:dyDescent="0.3">
      <c r="A222" s="2">
        <v>42442</v>
      </c>
      <c r="B222" t="s">
        <v>116</v>
      </c>
      <c r="C222" s="3">
        <v>0.86041666666666672</v>
      </c>
      <c r="D222" s="2">
        <v>42442</v>
      </c>
      <c r="E222" t="s">
        <v>116</v>
      </c>
      <c r="F222" s="3">
        <v>0.87361111111111112</v>
      </c>
      <c r="G222" t="s">
        <v>14</v>
      </c>
      <c r="H222" s="4">
        <v>1.3194444444444444E-2</v>
      </c>
      <c r="I222" s="6">
        <v>0.31666666700000001</v>
      </c>
      <c r="J222" t="s">
        <v>113</v>
      </c>
      <c r="K222" t="s">
        <v>118</v>
      </c>
      <c r="L222">
        <v>10.5</v>
      </c>
      <c r="M222">
        <v>33</v>
      </c>
      <c r="N222" t="s">
        <v>16</v>
      </c>
    </row>
    <row r="223" spans="1:14" x14ac:dyDescent="0.3">
      <c r="A223" s="2">
        <v>42442</v>
      </c>
      <c r="B223" t="s">
        <v>116</v>
      </c>
      <c r="C223" s="3">
        <v>0.88263888888888886</v>
      </c>
      <c r="D223" s="2">
        <v>42442</v>
      </c>
      <c r="E223" t="s">
        <v>116</v>
      </c>
      <c r="F223" s="3">
        <v>0.89097222222222228</v>
      </c>
      <c r="G223" t="s">
        <v>14</v>
      </c>
      <c r="H223" s="4">
        <v>8.3333333333333332E-3</v>
      </c>
      <c r="I223" s="6">
        <v>0.2</v>
      </c>
      <c r="J223" t="s">
        <v>118</v>
      </c>
      <c r="K223" t="s">
        <v>120</v>
      </c>
      <c r="L223">
        <v>7.2</v>
      </c>
      <c r="M223">
        <v>36</v>
      </c>
      <c r="N223" t="s">
        <v>16</v>
      </c>
    </row>
    <row r="224" spans="1:14" x14ac:dyDescent="0.3">
      <c r="A224" s="2">
        <v>42442</v>
      </c>
      <c r="B224" t="s">
        <v>116</v>
      </c>
      <c r="C224" s="3">
        <v>0.92986111111111114</v>
      </c>
      <c r="D224" s="2">
        <v>42442</v>
      </c>
      <c r="E224" t="s">
        <v>116</v>
      </c>
      <c r="F224" s="3">
        <v>0.94374999999999998</v>
      </c>
      <c r="G224" t="s">
        <v>14</v>
      </c>
      <c r="H224" s="4">
        <v>1.3888888888888888E-2</v>
      </c>
      <c r="I224" s="6">
        <v>0.33333333300000001</v>
      </c>
      <c r="J224" t="s">
        <v>120</v>
      </c>
      <c r="K224" t="s">
        <v>113</v>
      </c>
      <c r="L224">
        <v>12.5</v>
      </c>
      <c r="M224">
        <v>38</v>
      </c>
    </row>
    <row r="225" spans="1:14" x14ac:dyDescent="0.3">
      <c r="A225" s="2">
        <v>42443</v>
      </c>
      <c r="B225" t="s">
        <v>121</v>
      </c>
      <c r="C225" s="3">
        <v>0.35694444444444445</v>
      </c>
      <c r="D225" s="2">
        <v>42443</v>
      </c>
      <c r="E225" t="s">
        <v>121</v>
      </c>
      <c r="F225" s="3">
        <v>0.36736111111111114</v>
      </c>
      <c r="G225" t="s">
        <v>14</v>
      </c>
      <c r="H225" s="4">
        <v>1.0416666666666666E-2</v>
      </c>
      <c r="I225" s="6">
        <v>0.25</v>
      </c>
      <c r="J225" t="s">
        <v>113</v>
      </c>
      <c r="K225" t="s">
        <v>111</v>
      </c>
      <c r="L225">
        <v>2</v>
      </c>
      <c r="M225">
        <v>8</v>
      </c>
      <c r="N225" t="s">
        <v>17</v>
      </c>
    </row>
    <row r="226" spans="1:14" x14ac:dyDescent="0.3">
      <c r="A226" s="2">
        <v>42443</v>
      </c>
      <c r="B226" t="s">
        <v>121</v>
      </c>
      <c r="C226" s="3">
        <v>0.77708333333333335</v>
      </c>
      <c r="D226" s="2">
        <v>42443</v>
      </c>
      <c r="E226" t="s">
        <v>121</v>
      </c>
      <c r="F226" s="3">
        <v>0.78819444444444442</v>
      </c>
      <c r="G226" t="s">
        <v>14</v>
      </c>
      <c r="H226" s="4">
        <v>1.1111111111111112E-2</v>
      </c>
      <c r="I226" s="6">
        <v>0.26666666700000002</v>
      </c>
      <c r="J226" t="s">
        <v>111</v>
      </c>
      <c r="K226" t="s">
        <v>113</v>
      </c>
      <c r="L226">
        <v>2.7</v>
      </c>
      <c r="M226">
        <v>10</v>
      </c>
    </row>
    <row r="227" spans="1:14" x14ac:dyDescent="0.3">
      <c r="A227" s="2">
        <v>42444</v>
      </c>
      <c r="B227" t="s">
        <v>122</v>
      </c>
      <c r="C227" s="3">
        <v>0.36458333333333331</v>
      </c>
      <c r="D227" s="2">
        <v>42444</v>
      </c>
      <c r="E227" t="s">
        <v>122</v>
      </c>
      <c r="F227" s="3">
        <v>0.37291666666666667</v>
      </c>
      <c r="G227" t="s">
        <v>14</v>
      </c>
      <c r="H227" s="4">
        <v>8.3333333333333332E-3</v>
      </c>
      <c r="I227" s="6">
        <v>0.2</v>
      </c>
      <c r="J227" t="s">
        <v>113</v>
      </c>
      <c r="K227" t="s">
        <v>117</v>
      </c>
      <c r="L227">
        <v>2</v>
      </c>
      <c r="M227">
        <v>10</v>
      </c>
      <c r="N227" t="s">
        <v>16</v>
      </c>
    </row>
    <row r="228" spans="1:14" x14ac:dyDescent="0.3">
      <c r="A228" s="2">
        <v>42444</v>
      </c>
      <c r="B228" t="s">
        <v>122</v>
      </c>
      <c r="C228" s="3">
        <v>0.8666666666666667</v>
      </c>
      <c r="D228" s="2">
        <v>42444</v>
      </c>
      <c r="E228" t="s">
        <v>122</v>
      </c>
      <c r="F228" s="3">
        <v>0.87569444444444444</v>
      </c>
      <c r="G228" t="s">
        <v>14</v>
      </c>
      <c r="H228" s="4">
        <v>9.0277777777777769E-3</v>
      </c>
      <c r="I228" s="6">
        <v>0.21666666700000001</v>
      </c>
      <c r="J228" t="s">
        <v>39</v>
      </c>
      <c r="K228" t="s">
        <v>113</v>
      </c>
      <c r="L228">
        <v>2.8</v>
      </c>
      <c r="M228">
        <v>13</v>
      </c>
      <c r="N228" t="s">
        <v>16</v>
      </c>
    </row>
    <row r="229" spans="1:14" x14ac:dyDescent="0.3">
      <c r="A229" s="2">
        <v>42445</v>
      </c>
      <c r="B229" t="s">
        <v>123</v>
      </c>
      <c r="C229" s="3">
        <v>0.48194444444444445</v>
      </c>
      <c r="D229" s="2">
        <v>42445</v>
      </c>
      <c r="E229" t="s">
        <v>123</v>
      </c>
      <c r="F229" s="3">
        <v>0.48958333333333331</v>
      </c>
      <c r="G229" t="s">
        <v>14</v>
      </c>
      <c r="H229" s="4">
        <v>7.6388888888888886E-3</v>
      </c>
      <c r="I229" s="6">
        <v>0.18333333299999999</v>
      </c>
      <c r="J229" t="s">
        <v>113</v>
      </c>
      <c r="K229" t="s">
        <v>114</v>
      </c>
      <c r="L229">
        <v>1.7</v>
      </c>
      <c r="M229">
        <v>9</v>
      </c>
      <c r="N229" t="s">
        <v>16</v>
      </c>
    </row>
    <row r="230" spans="1:14" x14ac:dyDescent="0.3">
      <c r="A230" s="2">
        <v>42445</v>
      </c>
      <c r="B230" t="s">
        <v>123</v>
      </c>
      <c r="C230" s="3">
        <v>0.61388888888888893</v>
      </c>
      <c r="D230" s="2">
        <v>42445</v>
      </c>
      <c r="E230" t="s">
        <v>123</v>
      </c>
      <c r="F230" s="3">
        <v>0.62152777777777779</v>
      </c>
      <c r="G230" t="s">
        <v>14</v>
      </c>
      <c r="H230" s="4">
        <v>7.6388888888888886E-3</v>
      </c>
      <c r="I230" s="6">
        <v>0.18333333299999999</v>
      </c>
      <c r="J230" t="s">
        <v>117</v>
      </c>
      <c r="K230" t="s">
        <v>110</v>
      </c>
      <c r="L230">
        <v>2</v>
      </c>
      <c r="M230">
        <v>11</v>
      </c>
    </row>
    <row r="231" spans="1:14" x14ac:dyDescent="0.3">
      <c r="A231" s="2">
        <v>42445</v>
      </c>
      <c r="B231" t="s">
        <v>123</v>
      </c>
      <c r="C231" s="3">
        <v>0.77986111111111112</v>
      </c>
      <c r="D231" s="2">
        <v>42445</v>
      </c>
      <c r="E231" t="s">
        <v>123</v>
      </c>
      <c r="F231" s="3">
        <v>0.78888888888888886</v>
      </c>
      <c r="G231" t="s">
        <v>14</v>
      </c>
      <c r="H231" s="4">
        <v>9.0277777777777769E-3</v>
      </c>
      <c r="I231" s="6">
        <v>0.21666666700000001</v>
      </c>
      <c r="J231" t="s">
        <v>110</v>
      </c>
      <c r="K231" t="s">
        <v>114</v>
      </c>
      <c r="L231">
        <v>2.1</v>
      </c>
      <c r="M231">
        <v>10</v>
      </c>
      <c r="N231" t="s">
        <v>16</v>
      </c>
    </row>
    <row r="232" spans="1:14" x14ac:dyDescent="0.3">
      <c r="A232" s="2">
        <v>42446</v>
      </c>
      <c r="B232" t="s">
        <v>124</v>
      </c>
      <c r="C232" s="3">
        <v>2.2916666666666665E-2</v>
      </c>
      <c r="D232" s="2">
        <v>42446</v>
      </c>
      <c r="E232" t="s">
        <v>124</v>
      </c>
      <c r="F232" s="3">
        <v>3.0555555555555555E-2</v>
      </c>
      <c r="G232" t="s">
        <v>74</v>
      </c>
      <c r="H232" s="4">
        <v>7.6388888888888886E-3</v>
      </c>
      <c r="I232" s="6">
        <v>0.18333333299999999</v>
      </c>
      <c r="J232" t="s">
        <v>39</v>
      </c>
      <c r="K232" t="s">
        <v>113</v>
      </c>
      <c r="L232">
        <v>1.7</v>
      </c>
      <c r="M232">
        <v>9</v>
      </c>
    </row>
    <row r="233" spans="1:14" x14ac:dyDescent="0.3">
      <c r="A233" s="2">
        <v>42446</v>
      </c>
      <c r="B233" t="s">
        <v>124</v>
      </c>
      <c r="C233" s="3">
        <v>0.53611111111111109</v>
      </c>
      <c r="D233" s="2">
        <v>42446</v>
      </c>
      <c r="E233" t="s">
        <v>124</v>
      </c>
      <c r="F233" s="3">
        <v>0.63263888888888886</v>
      </c>
      <c r="G233" t="s">
        <v>14</v>
      </c>
      <c r="H233" s="4">
        <v>9.6527777777777782E-2</v>
      </c>
      <c r="I233" s="6">
        <v>2.3166666669999998</v>
      </c>
      <c r="J233" t="s">
        <v>125</v>
      </c>
      <c r="K233" t="s">
        <v>126</v>
      </c>
      <c r="L233">
        <v>136</v>
      </c>
      <c r="M233">
        <v>59</v>
      </c>
      <c r="N233" t="s">
        <v>20</v>
      </c>
    </row>
    <row r="234" spans="1:14" x14ac:dyDescent="0.3">
      <c r="A234" s="2">
        <v>42446</v>
      </c>
      <c r="B234" t="s">
        <v>124</v>
      </c>
      <c r="C234" s="3">
        <v>0.63611111111111107</v>
      </c>
      <c r="D234" s="2">
        <v>42446</v>
      </c>
      <c r="E234" t="s">
        <v>124</v>
      </c>
      <c r="F234" s="3">
        <v>0.66527777777777775</v>
      </c>
      <c r="G234" t="s">
        <v>14</v>
      </c>
      <c r="H234" s="4">
        <v>2.9166666666666667E-2</v>
      </c>
      <c r="I234" s="6">
        <v>0.7</v>
      </c>
      <c r="J234" t="s">
        <v>126</v>
      </c>
      <c r="K234" t="s">
        <v>42</v>
      </c>
      <c r="L234">
        <v>30.2</v>
      </c>
      <c r="M234">
        <v>43</v>
      </c>
      <c r="N234" t="s">
        <v>18</v>
      </c>
    </row>
    <row r="235" spans="1:14" x14ac:dyDescent="0.3">
      <c r="A235" s="2">
        <v>42446</v>
      </c>
      <c r="B235" t="s">
        <v>124</v>
      </c>
      <c r="C235" s="3">
        <v>0.72222222222222221</v>
      </c>
      <c r="D235" s="2">
        <v>42446</v>
      </c>
      <c r="E235" t="s">
        <v>124</v>
      </c>
      <c r="F235" s="3">
        <v>0.75138888888888888</v>
      </c>
      <c r="G235" t="s">
        <v>14</v>
      </c>
      <c r="H235" s="4">
        <v>2.9166666666666667E-2</v>
      </c>
      <c r="I235" s="6">
        <v>0.7</v>
      </c>
      <c r="J235" t="s">
        <v>28</v>
      </c>
      <c r="K235" t="s">
        <v>127</v>
      </c>
      <c r="L235">
        <v>15.5</v>
      </c>
      <c r="M235">
        <v>22</v>
      </c>
      <c r="N235" t="s">
        <v>16</v>
      </c>
    </row>
    <row r="236" spans="1:14" x14ac:dyDescent="0.3">
      <c r="A236" s="2">
        <v>42446</v>
      </c>
      <c r="B236" t="s">
        <v>124</v>
      </c>
      <c r="C236" s="3">
        <v>0.78263888888888888</v>
      </c>
      <c r="D236" s="2">
        <v>42446</v>
      </c>
      <c r="E236" t="s">
        <v>124</v>
      </c>
      <c r="F236" s="3">
        <v>0.79791666666666672</v>
      </c>
      <c r="G236" t="s">
        <v>74</v>
      </c>
      <c r="H236" s="4">
        <v>1.5277777777777777E-2</v>
      </c>
      <c r="I236" s="6">
        <v>0.366666667</v>
      </c>
      <c r="J236" t="s">
        <v>42</v>
      </c>
      <c r="K236" t="s">
        <v>42</v>
      </c>
      <c r="L236">
        <v>4.9000000000000004</v>
      </c>
      <c r="M236">
        <v>13</v>
      </c>
    </row>
    <row r="237" spans="1:14" x14ac:dyDescent="0.3">
      <c r="A237" s="2">
        <v>42446</v>
      </c>
      <c r="B237" t="s">
        <v>124</v>
      </c>
      <c r="C237" s="3">
        <v>0.87291666666666667</v>
      </c>
      <c r="D237" s="2">
        <v>42446</v>
      </c>
      <c r="E237" t="s">
        <v>124</v>
      </c>
      <c r="F237" s="3">
        <v>0.89444444444444449</v>
      </c>
      <c r="G237" t="s">
        <v>74</v>
      </c>
      <c r="H237" s="4">
        <v>2.1527777777777778E-2</v>
      </c>
      <c r="I237" s="6">
        <v>0.51666666699999997</v>
      </c>
      <c r="J237" t="s">
        <v>42</v>
      </c>
      <c r="K237" t="s">
        <v>42</v>
      </c>
      <c r="L237">
        <v>12.6</v>
      </c>
      <c r="M237">
        <v>24</v>
      </c>
    </row>
    <row r="238" spans="1:14" x14ac:dyDescent="0.3">
      <c r="A238" s="2">
        <v>42446</v>
      </c>
      <c r="B238" t="s">
        <v>124</v>
      </c>
      <c r="C238" s="3">
        <v>0.90833333333333333</v>
      </c>
      <c r="D238" s="2">
        <v>42446</v>
      </c>
      <c r="E238" t="s">
        <v>124</v>
      </c>
      <c r="F238" s="3">
        <v>0.9194444444444444</v>
      </c>
      <c r="G238" t="s">
        <v>74</v>
      </c>
      <c r="H238" s="4">
        <v>1.1111111111111112E-2</v>
      </c>
      <c r="I238" s="6">
        <v>0.26666666700000002</v>
      </c>
      <c r="J238" t="s">
        <v>128</v>
      </c>
      <c r="K238" t="s">
        <v>28</v>
      </c>
      <c r="L238">
        <v>10.4</v>
      </c>
      <c r="M238">
        <v>39</v>
      </c>
    </row>
    <row r="239" spans="1:14" x14ac:dyDescent="0.3">
      <c r="A239" s="2">
        <v>42447</v>
      </c>
      <c r="B239" t="s">
        <v>129</v>
      </c>
      <c r="C239" s="3">
        <v>0.30208333333333331</v>
      </c>
      <c r="D239" s="2">
        <v>42447</v>
      </c>
      <c r="E239" t="s">
        <v>129</v>
      </c>
      <c r="F239" s="3">
        <v>0.30625000000000002</v>
      </c>
      <c r="G239" t="s">
        <v>14</v>
      </c>
      <c r="H239" s="4">
        <v>4.1666666666666666E-3</v>
      </c>
      <c r="I239" s="6">
        <v>0.1</v>
      </c>
      <c r="J239" t="s">
        <v>28</v>
      </c>
      <c r="K239" t="s">
        <v>28</v>
      </c>
      <c r="L239">
        <v>1.1000000000000001</v>
      </c>
      <c r="M239">
        <v>11</v>
      </c>
      <c r="N239" t="s">
        <v>16</v>
      </c>
    </row>
    <row r="240" spans="1:14" x14ac:dyDescent="0.3">
      <c r="A240" s="2">
        <v>42447</v>
      </c>
      <c r="B240" t="s">
        <v>129</v>
      </c>
      <c r="C240" s="3">
        <v>0.3576388888888889</v>
      </c>
      <c r="D240" s="2">
        <v>42447</v>
      </c>
      <c r="E240" t="s">
        <v>129</v>
      </c>
      <c r="F240" s="3">
        <v>0.36319444444444443</v>
      </c>
      <c r="G240" t="s">
        <v>14</v>
      </c>
      <c r="H240" s="4">
        <v>5.5555555555555558E-3</v>
      </c>
      <c r="I240" s="6">
        <v>0.133333333</v>
      </c>
      <c r="J240" t="s">
        <v>28</v>
      </c>
      <c r="K240" t="s">
        <v>28</v>
      </c>
      <c r="L240">
        <v>1.1000000000000001</v>
      </c>
      <c r="M240">
        <v>8</v>
      </c>
      <c r="N240" t="s">
        <v>16</v>
      </c>
    </row>
    <row r="241" spans="1:14" x14ac:dyDescent="0.3">
      <c r="A241" s="2">
        <v>42447</v>
      </c>
      <c r="B241" t="s">
        <v>129</v>
      </c>
      <c r="C241" s="3">
        <v>0.76666666666666672</v>
      </c>
      <c r="D241" s="2">
        <v>42447</v>
      </c>
      <c r="E241" t="s">
        <v>129</v>
      </c>
      <c r="F241" s="3">
        <v>0.79722222222222228</v>
      </c>
      <c r="G241" t="s">
        <v>14</v>
      </c>
      <c r="H241" s="4">
        <v>3.0555555555555555E-2</v>
      </c>
      <c r="I241" s="6">
        <v>0.73333333300000003</v>
      </c>
      <c r="J241" t="s">
        <v>28</v>
      </c>
      <c r="K241" t="s">
        <v>128</v>
      </c>
      <c r="L241">
        <v>13.2</v>
      </c>
      <c r="M241">
        <v>18</v>
      </c>
      <c r="N241" t="s">
        <v>18</v>
      </c>
    </row>
    <row r="242" spans="1:14" x14ac:dyDescent="0.3">
      <c r="A242" s="2">
        <v>42447</v>
      </c>
      <c r="B242" t="s">
        <v>129</v>
      </c>
      <c r="C242" s="3">
        <v>0.80763888888888891</v>
      </c>
      <c r="D242" s="2">
        <v>42447</v>
      </c>
      <c r="E242" t="s">
        <v>129</v>
      </c>
      <c r="F242" s="3">
        <v>0.81180555555555556</v>
      </c>
      <c r="G242" t="s">
        <v>14</v>
      </c>
      <c r="H242" s="4">
        <v>4.1666666666666666E-3</v>
      </c>
      <c r="I242" s="6">
        <v>0.1</v>
      </c>
      <c r="J242" t="s">
        <v>128</v>
      </c>
      <c r="K242" t="s">
        <v>128</v>
      </c>
      <c r="L242">
        <v>1</v>
      </c>
      <c r="M242">
        <v>10</v>
      </c>
      <c r="N242" t="s">
        <v>17</v>
      </c>
    </row>
    <row r="243" spans="1:14" x14ac:dyDescent="0.3">
      <c r="A243" s="2">
        <v>42447</v>
      </c>
      <c r="B243" t="s">
        <v>129</v>
      </c>
      <c r="C243" s="3">
        <v>0.87569444444444444</v>
      </c>
      <c r="D243" s="2">
        <v>42447</v>
      </c>
      <c r="E243" t="s">
        <v>129</v>
      </c>
      <c r="F243" s="3">
        <v>0.88541666666666663</v>
      </c>
      <c r="G243" t="s">
        <v>14</v>
      </c>
      <c r="H243" s="4">
        <v>9.7222222222222224E-3</v>
      </c>
      <c r="I243" s="6">
        <v>0.233333333</v>
      </c>
      <c r="J243" t="s">
        <v>128</v>
      </c>
      <c r="K243" t="s">
        <v>28</v>
      </c>
      <c r="L243">
        <v>9.1999999999999993</v>
      </c>
      <c r="M243">
        <v>39</v>
      </c>
      <c r="N243" t="s">
        <v>20</v>
      </c>
    </row>
    <row r="244" spans="1:14" x14ac:dyDescent="0.3">
      <c r="A244" s="2">
        <v>42448</v>
      </c>
      <c r="B244" t="s">
        <v>130</v>
      </c>
      <c r="C244" s="3">
        <v>0.38194444444444442</v>
      </c>
      <c r="D244" s="2">
        <v>42448</v>
      </c>
      <c r="E244" t="s">
        <v>130</v>
      </c>
      <c r="F244" s="3">
        <v>0.3923611111111111</v>
      </c>
      <c r="G244" t="s">
        <v>14</v>
      </c>
      <c r="H244" s="4">
        <v>1.0416666666666666E-2</v>
      </c>
      <c r="I244" s="6">
        <v>0.25</v>
      </c>
      <c r="J244" t="s">
        <v>28</v>
      </c>
      <c r="K244" t="s">
        <v>128</v>
      </c>
      <c r="L244">
        <v>9.4</v>
      </c>
      <c r="M244">
        <v>38</v>
      </c>
      <c r="N244" t="s">
        <v>16</v>
      </c>
    </row>
    <row r="245" spans="1:14" x14ac:dyDescent="0.3">
      <c r="A245" s="2">
        <v>42448</v>
      </c>
      <c r="B245" t="s">
        <v>130</v>
      </c>
      <c r="C245" s="3">
        <v>0.53472222222222221</v>
      </c>
      <c r="D245" s="2">
        <v>42448</v>
      </c>
      <c r="E245" t="s">
        <v>130</v>
      </c>
      <c r="F245" s="3">
        <v>0.55069444444444449</v>
      </c>
      <c r="G245" t="s">
        <v>14</v>
      </c>
      <c r="H245" s="4">
        <v>1.5972222222222221E-2</v>
      </c>
      <c r="I245" s="6">
        <v>0.383333333</v>
      </c>
      <c r="J245" t="s">
        <v>42</v>
      </c>
      <c r="K245" t="s">
        <v>131</v>
      </c>
      <c r="L245">
        <v>12</v>
      </c>
      <c r="M245">
        <v>31</v>
      </c>
      <c r="N245" t="s">
        <v>20</v>
      </c>
    </row>
    <row r="246" spans="1:14" x14ac:dyDescent="0.3">
      <c r="A246" s="2">
        <v>42448</v>
      </c>
      <c r="B246" t="s">
        <v>130</v>
      </c>
      <c r="C246" s="3">
        <v>0.58402777777777781</v>
      </c>
      <c r="D246" s="2">
        <v>42448</v>
      </c>
      <c r="E246" t="s">
        <v>130</v>
      </c>
      <c r="F246" s="3">
        <v>0.62291666666666667</v>
      </c>
      <c r="G246" t="s">
        <v>14</v>
      </c>
      <c r="H246" s="4">
        <v>3.888888888888889E-2</v>
      </c>
      <c r="I246" s="6">
        <v>0.93333333299999999</v>
      </c>
      <c r="J246" t="s">
        <v>131</v>
      </c>
      <c r="K246" t="s">
        <v>42</v>
      </c>
      <c r="L246">
        <v>35.1</v>
      </c>
      <c r="M246">
        <v>38</v>
      </c>
      <c r="N246" t="s">
        <v>20</v>
      </c>
    </row>
    <row r="247" spans="1:14" x14ac:dyDescent="0.3">
      <c r="A247" s="2">
        <v>42448</v>
      </c>
      <c r="B247" t="s">
        <v>130</v>
      </c>
      <c r="C247" s="3">
        <v>0.64861111111111114</v>
      </c>
      <c r="D247" s="2">
        <v>42448</v>
      </c>
      <c r="E247" t="s">
        <v>130</v>
      </c>
      <c r="F247" s="3">
        <v>0.69305555555555554</v>
      </c>
      <c r="G247" t="s">
        <v>14</v>
      </c>
      <c r="H247" s="4">
        <v>4.4444444444444446E-2</v>
      </c>
      <c r="I247" s="6">
        <v>1.066666667</v>
      </c>
      <c r="J247" t="s">
        <v>42</v>
      </c>
      <c r="K247" t="s">
        <v>132</v>
      </c>
      <c r="L247">
        <v>36.5</v>
      </c>
      <c r="M247">
        <v>34</v>
      </c>
      <c r="N247" t="s">
        <v>16</v>
      </c>
    </row>
    <row r="248" spans="1:14" x14ac:dyDescent="0.3">
      <c r="A248" s="2">
        <v>42448</v>
      </c>
      <c r="B248" t="s">
        <v>130</v>
      </c>
      <c r="C248" s="3">
        <v>0.72013888888888888</v>
      </c>
      <c r="D248" s="2">
        <v>42448</v>
      </c>
      <c r="E248" t="s">
        <v>130</v>
      </c>
      <c r="F248" s="3">
        <v>0.73055555555555551</v>
      </c>
      <c r="G248" t="s">
        <v>14</v>
      </c>
      <c r="H248" s="4">
        <v>1.0416666666666666E-2</v>
      </c>
      <c r="I248" s="6">
        <v>0.25</v>
      </c>
      <c r="J248" t="s">
        <v>132</v>
      </c>
      <c r="K248" t="s">
        <v>133</v>
      </c>
      <c r="L248">
        <v>3.1</v>
      </c>
      <c r="M248">
        <v>12</v>
      </c>
      <c r="N248" t="s">
        <v>16</v>
      </c>
    </row>
    <row r="249" spans="1:14" x14ac:dyDescent="0.3">
      <c r="A249" s="2">
        <v>42448</v>
      </c>
      <c r="B249" t="s">
        <v>130</v>
      </c>
      <c r="C249" s="3">
        <v>0.73402777777777772</v>
      </c>
      <c r="D249" s="2">
        <v>42448</v>
      </c>
      <c r="E249" t="s">
        <v>130</v>
      </c>
      <c r="F249" s="3">
        <v>0.74097222222222225</v>
      </c>
      <c r="G249" t="s">
        <v>14</v>
      </c>
      <c r="H249" s="4">
        <v>6.9444444444444441E-3</v>
      </c>
      <c r="I249" s="6">
        <v>0.16666666699999999</v>
      </c>
      <c r="J249" t="s">
        <v>133</v>
      </c>
      <c r="K249" t="s">
        <v>133</v>
      </c>
      <c r="L249">
        <v>2.1</v>
      </c>
      <c r="M249">
        <v>13</v>
      </c>
      <c r="N249" t="s">
        <v>17</v>
      </c>
    </row>
    <row r="250" spans="1:14" x14ac:dyDescent="0.3">
      <c r="A250" s="2">
        <v>42448</v>
      </c>
      <c r="B250" t="s">
        <v>130</v>
      </c>
      <c r="C250" s="3">
        <v>0.74444444444444446</v>
      </c>
      <c r="D250" s="2">
        <v>42448</v>
      </c>
      <c r="E250" t="s">
        <v>130</v>
      </c>
      <c r="F250" s="3">
        <v>0.75</v>
      </c>
      <c r="G250" t="s">
        <v>14</v>
      </c>
      <c r="H250" s="4">
        <v>5.5555555555555558E-3</v>
      </c>
      <c r="I250" s="6">
        <v>0.133333333</v>
      </c>
      <c r="J250" t="s">
        <v>133</v>
      </c>
      <c r="K250" t="s">
        <v>133</v>
      </c>
      <c r="L250">
        <v>1.2</v>
      </c>
      <c r="M250">
        <v>9</v>
      </c>
    </row>
    <row r="251" spans="1:14" x14ac:dyDescent="0.3">
      <c r="A251" s="2">
        <v>42448</v>
      </c>
      <c r="B251" t="s">
        <v>130</v>
      </c>
      <c r="C251" s="3">
        <v>0.78680555555555554</v>
      </c>
      <c r="D251" s="2">
        <v>42448</v>
      </c>
      <c r="E251" t="s">
        <v>130</v>
      </c>
      <c r="F251" s="3">
        <v>0.81180555555555556</v>
      </c>
      <c r="G251" t="s">
        <v>14</v>
      </c>
      <c r="H251" s="4">
        <v>2.5000000000000001E-2</v>
      </c>
      <c r="I251" s="6">
        <v>0.6</v>
      </c>
      <c r="J251" t="s">
        <v>133</v>
      </c>
      <c r="K251" t="s">
        <v>132</v>
      </c>
      <c r="L251">
        <v>7.5</v>
      </c>
      <c r="M251">
        <v>13</v>
      </c>
      <c r="N251" t="s">
        <v>18</v>
      </c>
    </row>
    <row r="252" spans="1:14" x14ac:dyDescent="0.3">
      <c r="A252" s="2">
        <v>42448</v>
      </c>
      <c r="B252" t="s">
        <v>130</v>
      </c>
      <c r="C252" s="3">
        <v>0.81458333333333333</v>
      </c>
      <c r="D252" s="2">
        <v>42448</v>
      </c>
      <c r="E252" t="s">
        <v>130</v>
      </c>
      <c r="F252" s="3">
        <v>0.86041666666666672</v>
      </c>
      <c r="G252" t="s">
        <v>14</v>
      </c>
      <c r="H252" s="4">
        <v>4.583333333333333E-2</v>
      </c>
      <c r="I252" s="6">
        <v>1.1000000000000001</v>
      </c>
      <c r="J252" t="s">
        <v>132</v>
      </c>
      <c r="K252" t="s">
        <v>42</v>
      </c>
      <c r="L252">
        <v>57</v>
      </c>
      <c r="M252">
        <v>52</v>
      </c>
      <c r="N252" t="s">
        <v>20</v>
      </c>
    </row>
    <row r="253" spans="1:14" x14ac:dyDescent="0.3">
      <c r="A253" s="2">
        <v>42449</v>
      </c>
      <c r="B253" t="s">
        <v>134</v>
      </c>
      <c r="C253" s="3">
        <v>0.31736111111111109</v>
      </c>
      <c r="D253" s="2">
        <v>42449</v>
      </c>
      <c r="E253" t="s">
        <v>134</v>
      </c>
      <c r="F253" s="3">
        <v>0.32500000000000001</v>
      </c>
      <c r="G253" t="s">
        <v>14</v>
      </c>
      <c r="H253" s="4">
        <v>7.6388888888888886E-3</v>
      </c>
      <c r="I253" s="6">
        <v>0.18333333299999999</v>
      </c>
      <c r="J253" t="s">
        <v>28</v>
      </c>
      <c r="K253" t="s">
        <v>135</v>
      </c>
      <c r="L253">
        <v>5.9</v>
      </c>
      <c r="M253">
        <v>32</v>
      </c>
      <c r="N253" t="s">
        <v>18</v>
      </c>
    </row>
    <row r="254" spans="1:14" x14ac:dyDescent="0.3">
      <c r="A254" s="2">
        <v>42449</v>
      </c>
      <c r="B254" t="s">
        <v>134</v>
      </c>
      <c r="C254" s="3">
        <v>0.48749999999999999</v>
      </c>
      <c r="D254" s="2">
        <v>42449</v>
      </c>
      <c r="E254" t="s">
        <v>134</v>
      </c>
      <c r="F254" s="3">
        <v>0.49722222222222223</v>
      </c>
      <c r="G254" t="s">
        <v>14</v>
      </c>
      <c r="H254" s="4">
        <v>9.7222222222222224E-3</v>
      </c>
      <c r="I254" s="6">
        <v>0.233333333</v>
      </c>
      <c r="J254" t="s">
        <v>135</v>
      </c>
      <c r="K254" t="s">
        <v>28</v>
      </c>
      <c r="L254">
        <v>6.2</v>
      </c>
      <c r="M254">
        <v>27</v>
      </c>
      <c r="N254" t="s">
        <v>18</v>
      </c>
    </row>
    <row r="255" spans="1:14" x14ac:dyDescent="0.3">
      <c r="A255" s="2">
        <v>42449</v>
      </c>
      <c r="B255" t="s">
        <v>134</v>
      </c>
      <c r="C255" s="3">
        <v>0.71388888888888891</v>
      </c>
      <c r="D255" s="2">
        <v>42449</v>
      </c>
      <c r="E255" t="s">
        <v>134</v>
      </c>
      <c r="F255" s="3">
        <v>0.7319444444444444</v>
      </c>
      <c r="G255" t="s">
        <v>14</v>
      </c>
      <c r="H255" s="4">
        <v>1.8055555555555554E-2</v>
      </c>
      <c r="I255" s="6">
        <v>0.43333333299999999</v>
      </c>
      <c r="J255" t="s">
        <v>28</v>
      </c>
      <c r="K255" t="s">
        <v>128</v>
      </c>
      <c r="L255">
        <v>10.4</v>
      </c>
      <c r="M255">
        <v>24</v>
      </c>
    </row>
    <row r="256" spans="1:14" x14ac:dyDescent="0.3">
      <c r="A256" s="2">
        <v>42449</v>
      </c>
      <c r="B256" t="s">
        <v>134</v>
      </c>
      <c r="C256" s="3">
        <v>0.77361111111111114</v>
      </c>
      <c r="D256" s="2">
        <v>42449</v>
      </c>
      <c r="E256" t="s">
        <v>134</v>
      </c>
      <c r="F256" s="3">
        <v>0.77777777777777779</v>
      </c>
      <c r="G256" t="s">
        <v>74</v>
      </c>
      <c r="H256" s="4">
        <v>4.1666666666666666E-3</v>
      </c>
      <c r="I256" s="6">
        <v>0.1</v>
      </c>
      <c r="J256" t="s">
        <v>128</v>
      </c>
      <c r="K256" t="s">
        <v>136</v>
      </c>
      <c r="L256">
        <v>1.2</v>
      </c>
      <c r="M256">
        <v>12</v>
      </c>
    </row>
    <row r="257" spans="1:14" x14ac:dyDescent="0.3">
      <c r="A257" s="2">
        <v>42449</v>
      </c>
      <c r="B257" t="s">
        <v>134</v>
      </c>
      <c r="C257" s="3">
        <v>0.78125</v>
      </c>
      <c r="D257" s="2">
        <v>42449</v>
      </c>
      <c r="E257" t="s">
        <v>134</v>
      </c>
      <c r="F257" s="3">
        <v>0.79583333333333328</v>
      </c>
      <c r="G257" t="s">
        <v>14</v>
      </c>
      <c r="H257" s="4">
        <v>1.4583333333333334E-2</v>
      </c>
      <c r="I257" s="6">
        <v>0.35</v>
      </c>
      <c r="J257" t="s">
        <v>136</v>
      </c>
      <c r="K257" t="s">
        <v>28</v>
      </c>
      <c r="L257">
        <v>9.6</v>
      </c>
      <c r="M257">
        <v>27</v>
      </c>
      <c r="N257" t="s">
        <v>20</v>
      </c>
    </row>
    <row r="258" spans="1:14" x14ac:dyDescent="0.3">
      <c r="A258" s="2">
        <v>42450</v>
      </c>
      <c r="B258" t="s">
        <v>137</v>
      </c>
      <c r="C258" s="3">
        <v>0.43125000000000002</v>
      </c>
      <c r="D258" s="2">
        <v>42450</v>
      </c>
      <c r="E258" t="s">
        <v>137</v>
      </c>
      <c r="F258" s="3">
        <v>0.43472222222222223</v>
      </c>
      <c r="G258" t="s">
        <v>74</v>
      </c>
      <c r="H258" s="4">
        <v>3.472222222222222E-3</v>
      </c>
      <c r="I258" s="6">
        <v>8.3333332999999996E-2</v>
      </c>
      <c r="J258" t="s">
        <v>28</v>
      </c>
      <c r="K258" t="s">
        <v>39</v>
      </c>
      <c r="L258">
        <v>1</v>
      </c>
      <c r="M258">
        <v>12</v>
      </c>
    </row>
    <row r="259" spans="1:14" x14ac:dyDescent="0.3">
      <c r="A259" s="2">
        <v>42450</v>
      </c>
      <c r="B259" t="s">
        <v>137</v>
      </c>
      <c r="C259" s="3">
        <v>0.67013888888888884</v>
      </c>
      <c r="D259" s="2">
        <v>42450</v>
      </c>
      <c r="E259" t="s">
        <v>137</v>
      </c>
      <c r="F259" s="3">
        <v>0.67569444444444449</v>
      </c>
      <c r="G259" t="s">
        <v>14</v>
      </c>
      <c r="H259" s="4">
        <v>5.5555555555555558E-3</v>
      </c>
      <c r="I259" s="6">
        <v>0.133333333</v>
      </c>
      <c r="J259" t="s">
        <v>39</v>
      </c>
      <c r="K259" t="s">
        <v>28</v>
      </c>
      <c r="L259">
        <v>0.9</v>
      </c>
      <c r="M259">
        <v>7</v>
      </c>
      <c r="N259" t="s">
        <v>16</v>
      </c>
    </row>
    <row r="260" spans="1:14" x14ac:dyDescent="0.3">
      <c r="A260" s="2">
        <v>42450</v>
      </c>
      <c r="B260" t="s">
        <v>137</v>
      </c>
      <c r="C260" s="3">
        <v>0.79097222222222219</v>
      </c>
      <c r="D260" s="2">
        <v>42450</v>
      </c>
      <c r="E260" t="s">
        <v>137</v>
      </c>
      <c r="F260" s="3">
        <v>0.80208333333333337</v>
      </c>
      <c r="G260" t="s">
        <v>14</v>
      </c>
      <c r="H260" s="4">
        <v>1.1111111111111112E-2</v>
      </c>
      <c r="I260" s="6">
        <v>0.26666666700000002</v>
      </c>
      <c r="J260" t="s">
        <v>28</v>
      </c>
      <c r="K260" t="s">
        <v>128</v>
      </c>
      <c r="L260">
        <v>8.8000000000000007</v>
      </c>
      <c r="M260">
        <v>33</v>
      </c>
    </row>
    <row r="261" spans="1:14" x14ac:dyDescent="0.3">
      <c r="A261" s="2">
        <v>42450</v>
      </c>
      <c r="B261" t="s">
        <v>137</v>
      </c>
      <c r="C261" s="3">
        <v>0.84583333333333333</v>
      </c>
      <c r="D261" s="2">
        <v>42450</v>
      </c>
      <c r="E261" t="s">
        <v>137</v>
      </c>
      <c r="F261" s="3">
        <v>0.87152777777777779</v>
      </c>
      <c r="G261" t="s">
        <v>14</v>
      </c>
      <c r="H261" s="4">
        <v>2.5694444444444443E-2</v>
      </c>
      <c r="I261" s="6">
        <v>0.61666666699999995</v>
      </c>
      <c r="J261" t="s">
        <v>128</v>
      </c>
      <c r="K261" t="s">
        <v>28</v>
      </c>
      <c r="L261">
        <v>25.6</v>
      </c>
      <c r="M261">
        <v>42</v>
      </c>
      <c r="N261" t="s">
        <v>16</v>
      </c>
    </row>
    <row r="262" spans="1:14" x14ac:dyDescent="0.3">
      <c r="A262" s="2">
        <v>42451</v>
      </c>
      <c r="B262" t="s">
        <v>138</v>
      </c>
      <c r="C262" s="3">
        <v>0.26180555555555557</v>
      </c>
      <c r="D262" s="2">
        <v>42451</v>
      </c>
      <c r="E262" t="s">
        <v>138</v>
      </c>
      <c r="F262" s="3">
        <v>0.27986111111111112</v>
      </c>
      <c r="G262" t="s">
        <v>14</v>
      </c>
      <c r="H262" s="4">
        <v>1.8055555555555554E-2</v>
      </c>
      <c r="I262" s="6">
        <v>0.43333333299999999</v>
      </c>
      <c r="J262" t="s">
        <v>28</v>
      </c>
      <c r="K262" t="s">
        <v>139</v>
      </c>
      <c r="L262">
        <v>23</v>
      </c>
      <c r="M262">
        <v>53</v>
      </c>
      <c r="N262" t="s">
        <v>16</v>
      </c>
    </row>
    <row r="263" spans="1:14" x14ac:dyDescent="0.3">
      <c r="A263" s="2">
        <v>42451</v>
      </c>
      <c r="B263" t="s">
        <v>138</v>
      </c>
      <c r="C263" s="3">
        <v>0.50416666666666665</v>
      </c>
      <c r="D263" s="2">
        <v>42451</v>
      </c>
      <c r="E263" t="s">
        <v>138</v>
      </c>
      <c r="F263" s="3">
        <v>0.51666666666666672</v>
      </c>
      <c r="G263" t="s">
        <v>74</v>
      </c>
      <c r="H263" s="4">
        <v>1.2500000000000001E-2</v>
      </c>
      <c r="I263" s="6">
        <v>0.3</v>
      </c>
      <c r="J263" t="s">
        <v>23</v>
      </c>
      <c r="K263" t="s">
        <v>22</v>
      </c>
      <c r="L263">
        <v>8.1</v>
      </c>
      <c r="M263">
        <v>27</v>
      </c>
    </row>
    <row r="264" spans="1:14" x14ac:dyDescent="0.3">
      <c r="A264" s="2">
        <v>42451</v>
      </c>
      <c r="B264" t="s">
        <v>138</v>
      </c>
      <c r="C264" s="3">
        <v>0.8</v>
      </c>
      <c r="D264" s="2">
        <v>42451</v>
      </c>
      <c r="E264" t="s">
        <v>138</v>
      </c>
      <c r="F264" s="3">
        <v>0.80902777777777779</v>
      </c>
      <c r="G264" t="s">
        <v>74</v>
      </c>
      <c r="H264" s="4">
        <v>9.0277777777777769E-3</v>
      </c>
      <c r="I264" s="6">
        <v>0.21666666700000001</v>
      </c>
      <c r="J264" t="s">
        <v>49</v>
      </c>
      <c r="K264" t="s">
        <v>49</v>
      </c>
      <c r="L264">
        <v>1.4</v>
      </c>
      <c r="M264">
        <v>6</v>
      </c>
    </row>
    <row r="265" spans="1:14" x14ac:dyDescent="0.3">
      <c r="A265" s="2">
        <v>42452</v>
      </c>
      <c r="B265" t="s">
        <v>140</v>
      </c>
      <c r="C265" s="3">
        <v>0.60902777777777772</v>
      </c>
      <c r="D265" s="2">
        <v>42452</v>
      </c>
      <c r="E265" t="s">
        <v>140</v>
      </c>
      <c r="F265" s="3">
        <v>0.61250000000000004</v>
      </c>
      <c r="G265" t="s">
        <v>74</v>
      </c>
      <c r="H265" s="4">
        <v>3.472222222222222E-3</v>
      </c>
      <c r="I265" s="6">
        <v>8.3333332999999996E-2</v>
      </c>
      <c r="J265" t="s">
        <v>49</v>
      </c>
      <c r="K265" t="s">
        <v>76</v>
      </c>
      <c r="L265">
        <v>1.7</v>
      </c>
      <c r="M265">
        <v>20</v>
      </c>
    </row>
    <row r="266" spans="1:14" x14ac:dyDescent="0.3">
      <c r="A266" s="2">
        <v>42452</v>
      </c>
      <c r="B266" t="s">
        <v>140</v>
      </c>
      <c r="C266" s="3">
        <v>0.62013888888888891</v>
      </c>
      <c r="D266" s="2">
        <v>42452</v>
      </c>
      <c r="E266" t="s">
        <v>140</v>
      </c>
      <c r="F266" s="3">
        <v>0.62430555555555556</v>
      </c>
      <c r="G266" t="s">
        <v>74</v>
      </c>
      <c r="H266" s="4">
        <v>4.1666666666666666E-3</v>
      </c>
      <c r="I266" s="6">
        <v>0.1</v>
      </c>
      <c r="J266" t="s">
        <v>76</v>
      </c>
      <c r="K266" t="s">
        <v>49</v>
      </c>
      <c r="L266">
        <v>1.6</v>
      </c>
      <c r="M266">
        <v>16</v>
      </c>
    </row>
    <row r="267" spans="1:14" x14ac:dyDescent="0.3">
      <c r="A267" s="2">
        <v>42453</v>
      </c>
      <c r="B267" t="s">
        <v>141</v>
      </c>
      <c r="C267" s="3">
        <v>0.82430555555555551</v>
      </c>
      <c r="D267" s="2">
        <v>42453</v>
      </c>
      <c r="E267" t="s">
        <v>141</v>
      </c>
      <c r="F267" s="3">
        <v>0.82916666666666672</v>
      </c>
      <c r="G267" t="s">
        <v>74</v>
      </c>
      <c r="H267" s="4">
        <v>4.8611111111111112E-3</v>
      </c>
      <c r="I267" s="6">
        <v>0.116666667</v>
      </c>
      <c r="J267" t="s">
        <v>49</v>
      </c>
      <c r="K267" t="s">
        <v>59</v>
      </c>
      <c r="L267">
        <v>2</v>
      </c>
      <c r="M267">
        <v>17</v>
      </c>
    </row>
    <row r="268" spans="1:14" x14ac:dyDescent="0.3">
      <c r="A268" s="2">
        <v>42453</v>
      </c>
      <c r="B268" t="s">
        <v>141</v>
      </c>
      <c r="C268" s="3">
        <v>0.8569444444444444</v>
      </c>
      <c r="D268" s="2">
        <v>42453</v>
      </c>
      <c r="E268" t="s">
        <v>141</v>
      </c>
      <c r="F268" s="3">
        <v>0.86111111111111116</v>
      </c>
      <c r="G268" t="s">
        <v>14</v>
      </c>
      <c r="H268" s="4">
        <v>4.1666666666666666E-3</v>
      </c>
      <c r="I268" s="6">
        <v>0.1</v>
      </c>
      <c r="J268" t="s">
        <v>59</v>
      </c>
      <c r="K268" t="s">
        <v>49</v>
      </c>
      <c r="L268">
        <v>2.2000000000000002</v>
      </c>
      <c r="M268">
        <v>22</v>
      </c>
    </row>
    <row r="269" spans="1:14" x14ac:dyDescent="0.3">
      <c r="A269" s="2">
        <v>42454</v>
      </c>
      <c r="B269" t="s">
        <v>142</v>
      </c>
      <c r="C269" s="3">
        <v>0.55833333333333335</v>
      </c>
      <c r="D269" s="2">
        <v>42454</v>
      </c>
      <c r="E269" t="s">
        <v>142</v>
      </c>
      <c r="F269" s="3">
        <v>0.68194444444444446</v>
      </c>
      <c r="G269" t="s">
        <v>14</v>
      </c>
      <c r="H269" s="4">
        <v>0.12361111111111112</v>
      </c>
      <c r="I269" s="6">
        <v>2.9666666670000001</v>
      </c>
      <c r="J269" t="s">
        <v>22</v>
      </c>
      <c r="K269" t="s">
        <v>143</v>
      </c>
      <c r="L269">
        <v>144</v>
      </c>
      <c r="M269">
        <v>49</v>
      </c>
      <c r="N269" t="s">
        <v>20</v>
      </c>
    </row>
    <row r="270" spans="1:14" x14ac:dyDescent="0.3">
      <c r="A270" s="2">
        <v>42454</v>
      </c>
      <c r="B270" t="s">
        <v>142</v>
      </c>
      <c r="C270" s="3">
        <v>0.70277777777777772</v>
      </c>
      <c r="D270" s="2">
        <v>42454</v>
      </c>
      <c r="E270" t="s">
        <v>142</v>
      </c>
      <c r="F270" s="3">
        <v>0.93194444444444446</v>
      </c>
      <c r="G270" t="s">
        <v>14</v>
      </c>
      <c r="H270" s="4">
        <v>0.22916666666666666</v>
      </c>
      <c r="I270" s="6">
        <v>5.5</v>
      </c>
      <c r="J270" t="s">
        <v>143</v>
      </c>
      <c r="K270" t="s">
        <v>144</v>
      </c>
      <c r="L270">
        <v>310.3</v>
      </c>
      <c r="M270">
        <v>56</v>
      </c>
      <c r="N270" t="s">
        <v>20</v>
      </c>
    </row>
    <row r="271" spans="1:14" x14ac:dyDescent="0.3">
      <c r="A271" s="2">
        <v>42454</v>
      </c>
      <c r="B271" t="s">
        <v>142</v>
      </c>
      <c r="C271" s="3">
        <v>0.95416666666666672</v>
      </c>
      <c r="D271" s="2">
        <v>42455</v>
      </c>
      <c r="E271" t="s">
        <v>145</v>
      </c>
      <c r="F271" s="3">
        <v>6.8750000000000006E-2</v>
      </c>
      <c r="G271" t="s">
        <v>14</v>
      </c>
      <c r="H271" s="4">
        <v>0.11458333333333333</v>
      </c>
      <c r="I271" s="6">
        <v>2.75</v>
      </c>
      <c r="J271" t="s">
        <v>144</v>
      </c>
      <c r="K271" t="s">
        <v>146</v>
      </c>
      <c r="L271">
        <v>201</v>
      </c>
      <c r="M271">
        <v>73</v>
      </c>
      <c r="N271" t="s">
        <v>18</v>
      </c>
    </row>
    <row r="272" spans="1:14" x14ac:dyDescent="0.3">
      <c r="A272" s="2">
        <v>42455</v>
      </c>
      <c r="B272" t="s">
        <v>145</v>
      </c>
      <c r="C272" s="3">
        <v>0.58680555555555558</v>
      </c>
      <c r="D272" s="2">
        <v>42455</v>
      </c>
      <c r="E272" t="s">
        <v>145</v>
      </c>
      <c r="F272" s="3">
        <v>0.60347222222222219</v>
      </c>
      <c r="G272" t="s">
        <v>74</v>
      </c>
      <c r="H272" s="4">
        <v>1.6666666666666666E-2</v>
      </c>
      <c r="I272" s="6">
        <v>0.4</v>
      </c>
      <c r="J272" t="s">
        <v>147</v>
      </c>
      <c r="K272" t="s">
        <v>148</v>
      </c>
      <c r="L272">
        <v>6.7</v>
      </c>
      <c r="M272">
        <v>17</v>
      </c>
    </row>
    <row r="273" spans="1:14" x14ac:dyDescent="0.3">
      <c r="A273" s="2">
        <v>42455</v>
      </c>
      <c r="B273" t="s">
        <v>145</v>
      </c>
      <c r="C273" s="3">
        <v>0.6381944444444444</v>
      </c>
      <c r="D273" s="2">
        <v>42455</v>
      </c>
      <c r="E273" t="s">
        <v>145</v>
      </c>
      <c r="F273" s="3">
        <v>0.65902777777777777</v>
      </c>
      <c r="G273" t="s">
        <v>74</v>
      </c>
      <c r="H273" s="4">
        <v>2.0833333333333332E-2</v>
      </c>
      <c r="I273" s="6">
        <v>0.5</v>
      </c>
      <c r="J273" t="s">
        <v>146</v>
      </c>
      <c r="K273" t="s">
        <v>149</v>
      </c>
      <c r="L273">
        <v>8.8000000000000007</v>
      </c>
      <c r="M273">
        <v>18</v>
      </c>
    </row>
    <row r="274" spans="1:14" x14ac:dyDescent="0.3">
      <c r="A274" s="2">
        <v>42455</v>
      </c>
      <c r="B274" t="s">
        <v>145</v>
      </c>
      <c r="C274" s="3">
        <v>0.68472222222222223</v>
      </c>
      <c r="D274" s="2">
        <v>42455</v>
      </c>
      <c r="E274" t="s">
        <v>145</v>
      </c>
      <c r="F274" s="3">
        <v>0.6875</v>
      </c>
      <c r="G274" t="s">
        <v>74</v>
      </c>
      <c r="H274" s="4">
        <v>2.7777777777777779E-3</v>
      </c>
      <c r="I274" s="6">
        <v>6.6666666999999999E-2</v>
      </c>
      <c r="J274" t="s">
        <v>150</v>
      </c>
      <c r="K274" t="s">
        <v>150</v>
      </c>
      <c r="L274">
        <v>1.2</v>
      </c>
      <c r="M274">
        <v>18</v>
      </c>
    </row>
    <row r="275" spans="1:14" x14ac:dyDescent="0.3">
      <c r="A275" s="2">
        <v>42456</v>
      </c>
      <c r="B275" t="s">
        <v>151</v>
      </c>
      <c r="C275" s="3">
        <v>2.1527777777777778E-2</v>
      </c>
      <c r="D275" s="2">
        <v>42456</v>
      </c>
      <c r="E275" t="s">
        <v>151</v>
      </c>
      <c r="F275" s="3">
        <v>2.7777777777777776E-2</v>
      </c>
      <c r="G275" t="s">
        <v>14</v>
      </c>
      <c r="H275" s="4">
        <v>6.2500000000000003E-3</v>
      </c>
      <c r="I275" s="6">
        <v>0.15</v>
      </c>
      <c r="J275" t="s">
        <v>150</v>
      </c>
      <c r="K275" t="s">
        <v>150</v>
      </c>
      <c r="L275">
        <v>2.1</v>
      </c>
      <c r="M275">
        <v>14</v>
      </c>
      <c r="N275" t="s">
        <v>17</v>
      </c>
    </row>
    <row r="276" spans="1:14" x14ac:dyDescent="0.3">
      <c r="A276" s="2">
        <v>42456</v>
      </c>
      <c r="B276" t="s">
        <v>151</v>
      </c>
      <c r="C276" s="3">
        <v>4.9305555555555554E-2</v>
      </c>
      <c r="D276" s="2">
        <v>42456</v>
      </c>
      <c r="E276" t="s">
        <v>151</v>
      </c>
      <c r="F276" s="3">
        <v>5.7638888888888892E-2</v>
      </c>
      <c r="G276" t="s">
        <v>14</v>
      </c>
      <c r="H276" s="4">
        <v>8.3333333333333332E-3</v>
      </c>
      <c r="I276" s="6">
        <v>0.2</v>
      </c>
      <c r="J276" t="s">
        <v>149</v>
      </c>
      <c r="K276" t="s">
        <v>146</v>
      </c>
      <c r="L276">
        <v>6.6</v>
      </c>
      <c r="M276">
        <v>33</v>
      </c>
      <c r="N276" t="s">
        <v>16</v>
      </c>
    </row>
    <row r="277" spans="1:14" x14ac:dyDescent="0.3">
      <c r="A277" s="2">
        <v>42456</v>
      </c>
      <c r="B277" t="s">
        <v>151</v>
      </c>
      <c r="C277" s="3">
        <v>0.64652777777777781</v>
      </c>
      <c r="D277" s="2">
        <v>42456</v>
      </c>
      <c r="E277" t="s">
        <v>151</v>
      </c>
      <c r="F277" s="3">
        <v>0.66388888888888886</v>
      </c>
      <c r="G277" t="s">
        <v>14</v>
      </c>
      <c r="H277" s="4">
        <v>1.7361111111111112E-2</v>
      </c>
      <c r="I277" s="6">
        <v>0.41666666699999999</v>
      </c>
      <c r="J277" t="s">
        <v>146</v>
      </c>
      <c r="K277" t="s">
        <v>149</v>
      </c>
      <c r="L277">
        <v>6.1</v>
      </c>
      <c r="M277">
        <v>15</v>
      </c>
      <c r="N277" t="s">
        <v>20</v>
      </c>
    </row>
    <row r="278" spans="1:14" x14ac:dyDescent="0.3">
      <c r="A278" s="2">
        <v>42456</v>
      </c>
      <c r="B278" t="s">
        <v>151</v>
      </c>
      <c r="C278" s="3">
        <v>0.8930555555555556</v>
      </c>
      <c r="D278" s="2">
        <v>42456</v>
      </c>
      <c r="E278" t="s">
        <v>151</v>
      </c>
      <c r="F278" s="3">
        <v>0.90347222222222223</v>
      </c>
      <c r="G278" t="s">
        <v>74</v>
      </c>
      <c r="H278" s="4">
        <v>1.0416666666666666E-2</v>
      </c>
      <c r="I278" s="6">
        <v>0.25</v>
      </c>
      <c r="J278" t="s">
        <v>149</v>
      </c>
      <c r="K278" t="s">
        <v>149</v>
      </c>
      <c r="L278">
        <v>6.9</v>
      </c>
      <c r="M278">
        <v>28</v>
      </c>
    </row>
    <row r="279" spans="1:14" x14ac:dyDescent="0.3">
      <c r="A279" s="2">
        <v>42456</v>
      </c>
      <c r="B279" t="s">
        <v>151</v>
      </c>
      <c r="C279" s="3">
        <v>0.96111111111111114</v>
      </c>
      <c r="D279" s="2">
        <v>42456</v>
      </c>
      <c r="E279" t="s">
        <v>151</v>
      </c>
      <c r="F279" s="3">
        <v>0.97083333333333333</v>
      </c>
      <c r="G279" t="s">
        <v>74</v>
      </c>
      <c r="H279" s="4">
        <v>9.7222222222222224E-3</v>
      </c>
      <c r="I279" s="6">
        <v>0.233333333</v>
      </c>
      <c r="J279" t="s">
        <v>149</v>
      </c>
      <c r="K279" t="s">
        <v>146</v>
      </c>
      <c r="L279">
        <v>7.3</v>
      </c>
      <c r="M279">
        <v>31</v>
      </c>
    </row>
    <row r="280" spans="1:14" x14ac:dyDescent="0.3">
      <c r="A280" s="2">
        <v>42457</v>
      </c>
      <c r="B280" t="s">
        <v>152</v>
      </c>
      <c r="C280" s="3">
        <v>0.52013888888888893</v>
      </c>
      <c r="D280" s="2">
        <v>42457</v>
      </c>
      <c r="E280" t="s">
        <v>152</v>
      </c>
      <c r="F280" s="3">
        <v>0.52916666666666667</v>
      </c>
      <c r="G280" t="s">
        <v>74</v>
      </c>
      <c r="H280" s="4">
        <v>9.0277777777777769E-3</v>
      </c>
      <c r="I280" s="6">
        <v>0.21666666700000001</v>
      </c>
      <c r="J280" t="s">
        <v>146</v>
      </c>
      <c r="K280" t="s">
        <v>149</v>
      </c>
      <c r="L280">
        <v>3.6</v>
      </c>
      <c r="M280">
        <v>17</v>
      </c>
    </row>
    <row r="281" spans="1:14" x14ac:dyDescent="0.3">
      <c r="A281" s="2">
        <v>42457</v>
      </c>
      <c r="B281" t="s">
        <v>152</v>
      </c>
      <c r="C281" s="3">
        <v>0.8125</v>
      </c>
      <c r="D281" s="2">
        <v>42457</v>
      </c>
      <c r="E281" t="s">
        <v>152</v>
      </c>
      <c r="F281" s="3">
        <v>0.84930555555555554</v>
      </c>
      <c r="G281" t="s">
        <v>74</v>
      </c>
      <c r="H281" s="4">
        <v>3.6805555555555557E-2</v>
      </c>
      <c r="I281" s="6">
        <v>0.88333333300000005</v>
      </c>
      <c r="J281" t="s">
        <v>147</v>
      </c>
      <c r="K281" t="s">
        <v>153</v>
      </c>
      <c r="L281">
        <v>27.2</v>
      </c>
      <c r="M281">
        <v>31</v>
      </c>
    </row>
    <row r="282" spans="1:14" x14ac:dyDescent="0.3">
      <c r="A282" s="2">
        <v>42457</v>
      </c>
      <c r="B282" t="s">
        <v>152</v>
      </c>
      <c r="C282" s="3">
        <v>0.95486111111111116</v>
      </c>
      <c r="D282" s="2">
        <v>42457</v>
      </c>
      <c r="E282" t="s">
        <v>152</v>
      </c>
      <c r="F282" s="3">
        <v>0.97638888888888886</v>
      </c>
      <c r="G282" t="s">
        <v>74</v>
      </c>
      <c r="H282" s="4">
        <v>2.1527777777777778E-2</v>
      </c>
      <c r="I282" s="6">
        <v>0.51666666699999997</v>
      </c>
      <c r="J282" t="s">
        <v>149</v>
      </c>
      <c r="K282" t="s">
        <v>146</v>
      </c>
      <c r="L282">
        <v>25.7</v>
      </c>
      <c r="M282">
        <v>50</v>
      </c>
    </row>
    <row r="283" spans="1:14" x14ac:dyDescent="0.3">
      <c r="A283" s="2">
        <v>42458</v>
      </c>
      <c r="B283" t="s">
        <v>154</v>
      </c>
      <c r="C283" s="3">
        <v>0.64375000000000004</v>
      </c>
      <c r="D283" s="2">
        <v>42458</v>
      </c>
      <c r="E283" t="s">
        <v>154</v>
      </c>
      <c r="F283" s="3">
        <v>0.6743055555555556</v>
      </c>
      <c r="G283" t="s">
        <v>74</v>
      </c>
      <c r="H283" s="4">
        <v>3.0555555555555555E-2</v>
      </c>
      <c r="I283" s="6">
        <v>0.73333333300000003</v>
      </c>
      <c r="J283" t="s">
        <v>146</v>
      </c>
      <c r="K283" t="s">
        <v>149</v>
      </c>
      <c r="L283">
        <v>13.6</v>
      </c>
      <c r="M283">
        <v>19</v>
      </c>
    </row>
    <row r="284" spans="1:14" x14ac:dyDescent="0.3">
      <c r="A284" s="2">
        <v>42458</v>
      </c>
      <c r="B284" t="s">
        <v>154</v>
      </c>
      <c r="C284" s="3">
        <v>0.76388888888888884</v>
      </c>
      <c r="D284" s="2">
        <v>42458</v>
      </c>
      <c r="E284" t="s">
        <v>154</v>
      </c>
      <c r="F284" s="3">
        <v>0.77708333333333335</v>
      </c>
      <c r="G284" t="s">
        <v>74</v>
      </c>
      <c r="H284" s="4">
        <v>1.3194444444444444E-2</v>
      </c>
      <c r="I284" s="6">
        <v>0.31666666700000001</v>
      </c>
      <c r="J284" t="s">
        <v>155</v>
      </c>
      <c r="K284" t="s">
        <v>156</v>
      </c>
      <c r="L284">
        <v>6.2</v>
      </c>
      <c r="M284">
        <v>20</v>
      </c>
    </row>
    <row r="285" spans="1:14" x14ac:dyDescent="0.3">
      <c r="A285" s="2">
        <v>42458</v>
      </c>
      <c r="B285" t="s">
        <v>154</v>
      </c>
      <c r="C285" s="3">
        <v>0.85347222222222219</v>
      </c>
      <c r="D285" s="2">
        <v>42458</v>
      </c>
      <c r="E285" t="s">
        <v>154</v>
      </c>
      <c r="F285" s="3">
        <v>0.86388888888888893</v>
      </c>
      <c r="G285" t="s">
        <v>74</v>
      </c>
      <c r="H285" s="4">
        <v>1.0416666666666666E-2</v>
      </c>
      <c r="I285" s="6">
        <v>0.25</v>
      </c>
      <c r="J285" t="s">
        <v>156</v>
      </c>
      <c r="K285" t="s">
        <v>155</v>
      </c>
      <c r="L285">
        <v>6</v>
      </c>
      <c r="M285">
        <v>24</v>
      </c>
    </row>
    <row r="286" spans="1:14" x14ac:dyDescent="0.3">
      <c r="A286" s="2">
        <v>42458</v>
      </c>
      <c r="B286" t="s">
        <v>154</v>
      </c>
      <c r="C286" s="3">
        <v>0.96111111111111114</v>
      </c>
      <c r="D286" s="2">
        <v>42458</v>
      </c>
      <c r="E286" t="s">
        <v>154</v>
      </c>
      <c r="F286" s="3">
        <v>0.97291666666666665</v>
      </c>
      <c r="G286" t="s">
        <v>74</v>
      </c>
      <c r="H286" s="4">
        <v>1.1805555555555555E-2</v>
      </c>
      <c r="I286" s="6">
        <v>0.28333333300000002</v>
      </c>
      <c r="J286" t="s">
        <v>149</v>
      </c>
      <c r="K286" t="s">
        <v>146</v>
      </c>
      <c r="L286">
        <v>13.8</v>
      </c>
      <c r="M286">
        <v>49</v>
      </c>
    </row>
    <row r="287" spans="1:14" x14ac:dyDescent="0.3">
      <c r="A287" s="2">
        <v>42459</v>
      </c>
      <c r="B287" t="s">
        <v>157</v>
      </c>
      <c r="C287" s="3">
        <v>0.92013888888888884</v>
      </c>
      <c r="D287" s="2">
        <v>42459</v>
      </c>
      <c r="E287" t="s">
        <v>157</v>
      </c>
      <c r="F287" s="3">
        <v>0.95486111111111116</v>
      </c>
      <c r="G287" t="s">
        <v>14</v>
      </c>
      <c r="H287" s="4">
        <v>3.4722222222222224E-2</v>
      </c>
      <c r="I287" s="6">
        <v>0.83333333300000001</v>
      </c>
      <c r="J287" t="s">
        <v>149</v>
      </c>
      <c r="K287" t="s">
        <v>146</v>
      </c>
      <c r="L287">
        <v>28.8</v>
      </c>
      <c r="M287">
        <v>35</v>
      </c>
      <c r="N287" t="s">
        <v>16</v>
      </c>
    </row>
    <row r="288" spans="1:14" x14ac:dyDescent="0.3">
      <c r="A288" s="2">
        <v>42460</v>
      </c>
      <c r="B288" t="s">
        <v>158</v>
      </c>
      <c r="C288" s="3">
        <v>0.53263888888888888</v>
      </c>
      <c r="D288" s="2">
        <v>42460</v>
      </c>
      <c r="E288" t="s">
        <v>158</v>
      </c>
      <c r="F288" s="3">
        <v>0.55694444444444446</v>
      </c>
      <c r="G288" t="s">
        <v>14</v>
      </c>
      <c r="H288" s="4">
        <v>2.4305555555555556E-2</v>
      </c>
      <c r="I288" s="6">
        <v>0.58333333300000001</v>
      </c>
      <c r="J288" t="s">
        <v>146</v>
      </c>
      <c r="K288" t="s">
        <v>149</v>
      </c>
      <c r="L288">
        <v>16.100000000000001</v>
      </c>
      <c r="M288">
        <v>28</v>
      </c>
      <c r="N288" t="s">
        <v>31</v>
      </c>
    </row>
    <row r="289" spans="1:14" x14ac:dyDescent="0.3">
      <c r="A289" s="2">
        <v>42460</v>
      </c>
      <c r="B289" t="s">
        <v>158</v>
      </c>
      <c r="C289" s="3">
        <v>0.60902777777777772</v>
      </c>
      <c r="D289" s="2">
        <v>42460</v>
      </c>
      <c r="E289" t="s">
        <v>158</v>
      </c>
      <c r="F289" s="3">
        <v>0.63124999999999998</v>
      </c>
      <c r="G289" t="s">
        <v>14</v>
      </c>
      <c r="H289" s="4">
        <v>2.2222222222222223E-2</v>
      </c>
      <c r="I289" s="6">
        <v>0.53333333299999997</v>
      </c>
      <c r="J289" t="s">
        <v>149</v>
      </c>
      <c r="K289" t="s">
        <v>146</v>
      </c>
      <c r="L289">
        <v>16.399999999999999</v>
      </c>
      <c r="M289">
        <v>31</v>
      </c>
      <c r="N289" t="s">
        <v>16</v>
      </c>
    </row>
    <row r="290" spans="1:14" x14ac:dyDescent="0.3">
      <c r="A290" s="1">
        <v>42373.571527777778</v>
      </c>
      <c r="B290" s="2">
        <v>42461</v>
      </c>
      <c r="C290" s="3">
        <v>0.57152777777777775</v>
      </c>
      <c r="D290" s="1">
        <v>42373.584027777775</v>
      </c>
      <c r="E290" s="2">
        <v>42461</v>
      </c>
      <c r="F290" s="4">
        <v>0.58402777777777781</v>
      </c>
      <c r="G290" t="s">
        <v>14</v>
      </c>
      <c r="H290" s="4">
        <v>1.2500000000000001E-2</v>
      </c>
      <c r="I290" s="6">
        <v>0.3</v>
      </c>
      <c r="J290" t="s">
        <v>146</v>
      </c>
      <c r="K290" t="s">
        <v>146</v>
      </c>
      <c r="L290">
        <v>11</v>
      </c>
      <c r="M290">
        <v>37</v>
      </c>
      <c r="N290" t="s">
        <v>18</v>
      </c>
    </row>
    <row r="291" spans="1:14" x14ac:dyDescent="0.3">
      <c r="A291" s="1">
        <v>42373.60833333333</v>
      </c>
      <c r="B291" s="2">
        <v>42461</v>
      </c>
      <c r="C291" s="3">
        <v>0.60833333333333328</v>
      </c>
      <c r="D291" s="1">
        <v>42373.64166666667</v>
      </c>
      <c r="E291" s="2">
        <v>42461</v>
      </c>
      <c r="F291" s="4">
        <v>0.64166666666666672</v>
      </c>
      <c r="G291" t="s">
        <v>14</v>
      </c>
      <c r="H291" s="4">
        <v>3.3333333333333333E-2</v>
      </c>
      <c r="I291" s="6">
        <v>0.8</v>
      </c>
      <c r="J291" t="s">
        <v>146</v>
      </c>
      <c r="K291" t="s">
        <v>149</v>
      </c>
      <c r="L291">
        <v>15.5</v>
      </c>
      <c r="M291">
        <v>19</v>
      </c>
      <c r="N291" t="s">
        <v>20</v>
      </c>
    </row>
    <row r="292" spans="1:14" x14ac:dyDescent="0.3">
      <c r="A292" s="1">
        <v>42373.667361111111</v>
      </c>
      <c r="B292" s="2">
        <v>42461</v>
      </c>
      <c r="C292" s="3">
        <v>0.66736111111111107</v>
      </c>
      <c r="D292" s="1">
        <v>42373.700694444444</v>
      </c>
      <c r="E292" s="2">
        <v>42461</v>
      </c>
      <c r="F292" s="4">
        <v>0.7006944444444444</v>
      </c>
      <c r="G292" t="s">
        <v>14</v>
      </c>
      <c r="H292" s="4">
        <v>3.3333333333333333E-2</v>
      </c>
      <c r="I292" s="6">
        <v>0.8</v>
      </c>
      <c r="J292" t="s">
        <v>149</v>
      </c>
      <c r="K292" t="s">
        <v>146</v>
      </c>
      <c r="L292">
        <v>20.3</v>
      </c>
      <c r="M292">
        <v>25</v>
      </c>
      <c r="N292" t="s">
        <v>18</v>
      </c>
    </row>
    <row r="293" spans="1:14" x14ac:dyDescent="0.3">
      <c r="A293" s="1">
        <v>42373.702777777777</v>
      </c>
      <c r="B293" s="2">
        <v>42461</v>
      </c>
      <c r="C293" s="3">
        <v>0.70277777777777772</v>
      </c>
      <c r="D293" s="1">
        <v>42373.706250000003</v>
      </c>
      <c r="E293" s="2">
        <v>42461</v>
      </c>
      <c r="F293" s="4">
        <v>0.70625000000000004</v>
      </c>
      <c r="G293" t="s">
        <v>74</v>
      </c>
      <c r="H293" s="4">
        <v>3.472222222222222E-3</v>
      </c>
      <c r="I293" s="6">
        <v>8.3333332999999996E-2</v>
      </c>
      <c r="J293" t="s">
        <v>146</v>
      </c>
      <c r="K293" t="s">
        <v>146</v>
      </c>
      <c r="L293">
        <v>0.7</v>
      </c>
      <c r="M293">
        <v>8</v>
      </c>
    </row>
    <row r="294" spans="1:14" x14ac:dyDescent="0.3">
      <c r="A294" s="1">
        <v>42404.366666666669</v>
      </c>
      <c r="B294" s="2">
        <v>42462</v>
      </c>
      <c r="C294" s="3">
        <v>0.36666666666666664</v>
      </c>
      <c r="D294" s="1">
        <v>42404.37777777778</v>
      </c>
      <c r="E294" s="2">
        <v>42462</v>
      </c>
      <c r="F294" s="4">
        <v>0.37777777777777777</v>
      </c>
      <c r="G294" t="s">
        <v>74</v>
      </c>
      <c r="H294" s="4">
        <v>1.1111111111111112E-2</v>
      </c>
      <c r="I294" s="6">
        <v>0.26666666700000002</v>
      </c>
      <c r="J294" t="s">
        <v>146</v>
      </c>
      <c r="K294" t="s">
        <v>146</v>
      </c>
      <c r="L294">
        <v>5.5</v>
      </c>
      <c r="M294">
        <v>21</v>
      </c>
    </row>
    <row r="295" spans="1:14" x14ac:dyDescent="0.3">
      <c r="A295" s="1">
        <v>42404.459027777775</v>
      </c>
      <c r="B295" s="2">
        <v>42462</v>
      </c>
      <c r="C295" s="3">
        <v>0.45902777777777776</v>
      </c>
      <c r="D295" s="1">
        <v>42404.469444444447</v>
      </c>
      <c r="E295" s="2">
        <v>42462</v>
      </c>
      <c r="F295" s="4">
        <v>0.46944444444444444</v>
      </c>
      <c r="G295" t="s">
        <v>74</v>
      </c>
      <c r="H295" s="4">
        <v>1.0416666666666666E-2</v>
      </c>
      <c r="I295" s="6">
        <v>0.25</v>
      </c>
      <c r="J295" t="s">
        <v>146</v>
      </c>
      <c r="K295" t="s">
        <v>146</v>
      </c>
      <c r="L295">
        <v>5.0999999999999996</v>
      </c>
      <c r="M295">
        <v>20</v>
      </c>
    </row>
    <row r="296" spans="1:14" x14ac:dyDescent="0.3">
      <c r="A296" s="1">
        <v>42404.51458333333</v>
      </c>
      <c r="B296" s="2">
        <v>42462</v>
      </c>
      <c r="C296" s="3">
        <v>0.51458333333333328</v>
      </c>
      <c r="D296" s="1">
        <v>42404.615972222222</v>
      </c>
      <c r="E296" s="2">
        <v>42462</v>
      </c>
      <c r="F296" s="4">
        <v>0.61597222222222225</v>
      </c>
      <c r="G296" t="s">
        <v>14</v>
      </c>
      <c r="H296" s="4">
        <v>0.10138888888888889</v>
      </c>
      <c r="I296" s="6">
        <v>2.4333333330000002</v>
      </c>
      <c r="J296" t="s">
        <v>146</v>
      </c>
      <c r="K296" t="s">
        <v>159</v>
      </c>
      <c r="L296">
        <v>77.3</v>
      </c>
      <c r="M296">
        <v>32</v>
      </c>
      <c r="N296" t="s">
        <v>20</v>
      </c>
    </row>
    <row r="297" spans="1:14" x14ac:dyDescent="0.3">
      <c r="A297" s="1">
        <v>42404.706250000003</v>
      </c>
      <c r="B297" s="2">
        <v>42462</v>
      </c>
      <c r="C297" s="3">
        <v>0.70625000000000004</v>
      </c>
      <c r="D297" s="1">
        <v>42404.756249999999</v>
      </c>
      <c r="E297" s="2">
        <v>42462</v>
      </c>
      <c r="F297" s="4">
        <v>0.75624999999999998</v>
      </c>
      <c r="G297" t="s">
        <v>14</v>
      </c>
      <c r="H297" s="4">
        <v>0.05</v>
      </c>
      <c r="I297" s="6">
        <v>1.2</v>
      </c>
      <c r="J297" t="s">
        <v>159</v>
      </c>
      <c r="K297" t="s">
        <v>144</v>
      </c>
      <c r="L297">
        <v>80.5</v>
      </c>
      <c r="M297">
        <v>67</v>
      </c>
      <c r="N297" t="s">
        <v>20</v>
      </c>
    </row>
    <row r="298" spans="1:14" x14ac:dyDescent="0.3">
      <c r="A298" s="1">
        <v>42404.818055555559</v>
      </c>
      <c r="B298" s="2">
        <v>42462</v>
      </c>
      <c r="C298" s="3">
        <v>0.81805555555555554</v>
      </c>
      <c r="D298" s="1">
        <v>42404.941666666666</v>
      </c>
      <c r="E298" s="2">
        <v>42462</v>
      </c>
      <c r="F298" s="4">
        <v>0.94166666666666665</v>
      </c>
      <c r="G298" t="s">
        <v>14</v>
      </c>
      <c r="H298" s="4">
        <v>0.12361111111111112</v>
      </c>
      <c r="I298" s="6">
        <v>2.9666666670000001</v>
      </c>
      <c r="J298" t="s">
        <v>144</v>
      </c>
      <c r="K298" t="s">
        <v>160</v>
      </c>
      <c r="L298">
        <v>174.2</v>
      </c>
      <c r="M298">
        <v>59</v>
      </c>
      <c r="N298" t="s">
        <v>20</v>
      </c>
    </row>
    <row r="299" spans="1:14" x14ac:dyDescent="0.3">
      <c r="A299" s="1">
        <v>42404.96597222222</v>
      </c>
      <c r="B299" s="2">
        <v>42462</v>
      </c>
      <c r="C299" s="3">
        <v>0.96597222222222223</v>
      </c>
      <c r="D299" s="1">
        <v>42433.06527777778</v>
      </c>
      <c r="E299" s="2">
        <v>42463</v>
      </c>
      <c r="F299" s="4">
        <v>6.5277777777777782E-2</v>
      </c>
      <c r="G299" t="s">
        <v>14</v>
      </c>
      <c r="H299" s="4">
        <v>9.930555555555555E-2</v>
      </c>
      <c r="I299" s="6">
        <v>2.3833333329999999</v>
      </c>
      <c r="J299" t="s">
        <v>160</v>
      </c>
      <c r="K299" t="s">
        <v>161</v>
      </c>
      <c r="L299">
        <v>144</v>
      </c>
      <c r="M299">
        <v>60</v>
      </c>
      <c r="N299" t="s">
        <v>18</v>
      </c>
    </row>
    <row r="300" spans="1:14" x14ac:dyDescent="0.3">
      <c r="A300" s="1">
        <v>42433.083333333336</v>
      </c>
      <c r="B300" s="2">
        <v>42463</v>
      </c>
      <c r="C300" s="3">
        <v>8.3333333333333329E-2</v>
      </c>
      <c r="D300" s="1">
        <v>42433.177777777775</v>
      </c>
      <c r="E300" s="2">
        <v>42463</v>
      </c>
      <c r="F300" s="4">
        <v>0.17777777777777778</v>
      </c>
      <c r="G300" t="s">
        <v>14</v>
      </c>
      <c r="H300" s="4">
        <v>9.4444444444444442E-2</v>
      </c>
      <c r="I300" s="6">
        <v>2.266666667</v>
      </c>
      <c r="J300" t="s">
        <v>161</v>
      </c>
      <c r="K300" t="s">
        <v>22</v>
      </c>
      <c r="L300">
        <v>159.30000000000001</v>
      </c>
      <c r="M300">
        <v>70</v>
      </c>
      <c r="N300" t="s">
        <v>18</v>
      </c>
    </row>
    <row r="301" spans="1:14" x14ac:dyDescent="0.3">
      <c r="A301" s="1">
        <v>42494.902083333334</v>
      </c>
      <c r="B301" s="2">
        <v>42465</v>
      </c>
      <c r="C301" s="3">
        <v>0.90208333333333335</v>
      </c>
      <c r="D301" s="1">
        <v>42494.913194444445</v>
      </c>
      <c r="E301" s="2">
        <v>42465</v>
      </c>
      <c r="F301" s="4">
        <v>0.91319444444444442</v>
      </c>
      <c r="G301" t="s">
        <v>14</v>
      </c>
      <c r="H301" s="4">
        <v>1.1111111111111112E-2</v>
      </c>
      <c r="I301" s="6">
        <v>0.26666666700000002</v>
      </c>
      <c r="J301" t="s">
        <v>49</v>
      </c>
      <c r="K301" t="s">
        <v>106</v>
      </c>
      <c r="L301">
        <v>7.9</v>
      </c>
      <c r="M301">
        <v>30</v>
      </c>
      <c r="N301" t="s">
        <v>16</v>
      </c>
    </row>
    <row r="302" spans="1:14" x14ac:dyDescent="0.3">
      <c r="A302" s="1">
        <v>42525.013194444444</v>
      </c>
      <c r="B302" s="2">
        <v>42466</v>
      </c>
      <c r="C302" s="3">
        <v>1.3194444444444444E-2</v>
      </c>
      <c r="D302" s="1">
        <v>42525.027083333334</v>
      </c>
      <c r="E302" s="2">
        <v>42466</v>
      </c>
      <c r="F302" s="4">
        <v>2.7083333333333334E-2</v>
      </c>
      <c r="G302" t="s">
        <v>14</v>
      </c>
      <c r="H302" s="4">
        <v>1.3888888888888888E-2</v>
      </c>
      <c r="I302" s="6">
        <v>0.33333333300000001</v>
      </c>
      <c r="J302" t="s">
        <v>106</v>
      </c>
      <c r="K302" t="s">
        <v>49</v>
      </c>
      <c r="L302">
        <v>8</v>
      </c>
      <c r="M302">
        <v>24</v>
      </c>
      <c r="N302" t="s">
        <v>16</v>
      </c>
    </row>
    <row r="303" spans="1:14" x14ac:dyDescent="0.3">
      <c r="A303" s="1">
        <v>42555.763888888891</v>
      </c>
      <c r="B303" s="2">
        <v>42467</v>
      </c>
      <c r="C303" s="3">
        <v>0.76388888888888884</v>
      </c>
      <c r="D303" s="1">
        <v>42555.777083333334</v>
      </c>
      <c r="E303" s="2">
        <v>42467</v>
      </c>
      <c r="F303" s="4">
        <v>0.77708333333333335</v>
      </c>
      <c r="G303" t="s">
        <v>14</v>
      </c>
      <c r="H303" s="4">
        <v>1.3194444444444444E-2</v>
      </c>
      <c r="I303" s="6">
        <v>0.31666666700000001</v>
      </c>
      <c r="J303" t="s">
        <v>22</v>
      </c>
      <c r="K303" t="s">
        <v>23</v>
      </c>
      <c r="L303">
        <v>6.1</v>
      </c>
      <c r="M303">
        <v>19</v>
      </c>
      <c r="N303" t="s">
        <v>16</v>
      </c>
    </row>
    <row r="304" spans="1:14" x14ac:dyDescent="0.3">
      <c r="A304" s="1">
        <v>42555.822916666664</v>
      </c>
      <c r="B304" s="2">
        <v>42467</v>
      </c>
      <c r="C304" s="3">
        <v>0.82291666666666663</v>
      </c>
      <c r="D304" s="1">
        <v>42555.833333333336</v>
      </c>
      <c r="E304" s="2">
        <v>42467</v>
      </c>
      <c r="F304" s="4">
        <v>0.83333333333333337</v>
      </c>
      <c r="G304" t="s">
        <v>14</v>
      </c>
      <c r="H304" s="4">
        <v>1.0416666666666666E-2</v>
      </c>
      <c r="I304" s="6">
        <v>0.25</v>
      </c>
      <c r="J304" t="s">
        <v>23</v>
      </c>
      <c r="K304" t="s">
        <v>22</v>
      </c>
      <c r="L304">
        <v>6.1</v>
      </c>
      <c r="M304">
        <v>24</v>
      </c>
      <c r="N304" t="s">
        <v>17</v>
      </c>
    </row>
    <row r="305" spans="1:14" x14ac:dyDescent="0.3">
      <c r="A305" s="1">
        <v>42586.520833333336</v>
      </c>
      <c r="B305" s="2">
        <v>42468</v>
      </c>
      <c r="C305" s="3">
        <v>0.52083333333333337</v>
      </c>
      <c r="D305" s="1">
        <v>42586.533333333333</v>
      </c>
      <c r="E305" s="2">
        <v>42468</v>
      </c>
      <c r="F305" s="4">
        <v>0.53333333333333333</v>
      </c>
      <c r="G305" t="s">
        <v>14</v>
      </c>
      <c r="H305" s="4">
        <v>1.2500000000000001E-2</v>
      </c>
      <c r="I305" s="6">
        <v>0.3</v>
      </c>
      <c r="J305" t="s">
        <v>22</v>
      </c>
      <c r="K305" t="s">
        <v>46</v>
      </c>
      <c r="L305">
        <v>10.5</v>
      </c>
      <c r="M305">
        <v>35</v>
      </c>
      <c r="N305" t="s">
        <v>18</v>
      </c>
    </row>
    <row r="306" spans="1:14" x14ac:dyDescent="0.3">
      <c r="A306" s="1">
        <v>42586.56527777778</v>
      </c>
      <c r="B306" s="2">
        <v>42468</v>
      </c>
      <c r="C306" s="3">
        <v>0.56527777777777777</v>
      </c>
      <c r="D306" s="1">
        <v>42586.57708333333</v>
      </c>
      <c r="E306" s="2">
        <v>42468</v>
      </c>
      <c r="F306" s="4">
        <v>0.57708333333333328</v>
      </c>
      <c r="G306" t="s">
        <v>14</v>
      </c>
      <c r="H306" s="4">
        <v>1.1805555555555555E-2</v>
      </c>
      <c r="I306" s="6">
        <v>0.28333333300000002</v>
      </c>
      <c r="J306" t="s">
        <v>46</v>
      </c>
      <c r="K306" t="s">
        <v>22</v>
      </c>
      <c r="L306">
        <v>8.6999999999999993</v>
      </c>
      <c r="M306">
        <v>31</v>
      </c>
      <c r="N306" t="s">
        <v>16</v>
      </c>
    </row>
    <row r="307" spans="1:14" x14ac:dyDescent="0.3">
      <c r="A307" s="1">
        <v>42586.579861111109</v>
      </c>
      <c r="B307" s="2">
        <v>42468</v>
      </c>
      <c r="C307" s="3">
        <v>0.57986111111111116</v>
      </c>
      <c r="D307" s="1">
        <v>42586.585416666669</v>
      </c>
      <c r="E307" s="2">
        <v>42468</v>
      </c>
      <c r="F307" s="4">
        <v>0.5854166666666667</v>
      </c>
      <c r="G307" t="s">
        <v>14</v>
      </c>
      <c r="H307" s="4">
        <v>5.5555555555555558E-3</v>
      </c>
      <c r="I307" s="6">
        <v>0.133333333</v>
      </c>
      <c r="J307" t="s">
        <v>59</v>
      </c>
      <c r="K307" t="s">
        <v>49</v>
      </c>
      <c r="L307">
        <v>1.8</v>
      </c>
      <c r="M307">
        <v>14</v>
      </c>
      <c r="N307" t="s">
        <v>17</v>
      </c>
    </row>
    <row r="308" spans="1:14" x14ac:dyDescent="0.3">
      <c r="A308" s="1">
        <v>42586.613194444442</v>
      </c>
      <c r="B308" s="2">
        <v>42468</v>
      </c>
      <c r="C308" s="3">
        <v>0.61319444444444449</v>
      </c>
      <c r="D308" s="1">
        <v>42586.638888888891</v>
      </c>
      <c r="E308" s="2">
        <v>42468</v>
      </c>
      <c r="F308" s="4">
        <v>0.63888888888888884</v>
      </c>
      <c r="G308" t="s">
        <v>14</v>
      </c>
      <c r="H308" s="4">
        <v>2.5694444444444443E-2</v>
      </c>
      <c r="I308" s="6">
        <v>0.61666666699999995</v>
      </c>
      <c r="J308" t="s">
        <v>22</v>
      </c>
      <c r="K308" t="s">
        <v>53</v>
      </c>
      <c r="L308">
        <v>19.100000000000001</v>
      </c>
      <c r="M308">
        <v>31</v>
      </c>
      <c r="N308" t="s">
        <v>18</v>
      </c>
    </row>
    <row r="309" spans="1:14" x14ac:dyDescent="0.3">
      <c r="A309" s="1">
        <v>42586.670138888891</v>
      </c>
      <c r="B309" s="2">
        <v>42468</v>
      </c>
      <c r="C309" s="3">
        <v>0.67013888888888884</v>
      </c>
      <c r="D309" s="1">
        <v>42586.699305555558</v>
      </c>
      <c r="E309" s="2">
        <v>42468</v>
      </c>
      <c r="F309" s="4">
        <v>0.69930555555555551</v>
      </c>
      <c r="G309" t="s">
        <v>14</v>
      </c>
      <c r="H309" s="4">
        <v>2.9166666666666667E-2</v>
      </c>
      <c r="I309" s="6">
        <v>0.7</v>
      </c>
      <c r="J309" t="s">
        <v>53</v>
      </c>
      <c r="K309" t="s">
        <v>22</v>
      </c>
      <c r="L309">
        <v>18.600000000000001</v>
      </c>
      <c r="M309">
        <v>27</v>
      </c>
      <c r="N309" t="s">
        <v>18</v>
      </c>
    </row>
    <row r="310" spans="1:14" x14ac:dyDescent="0.3">
      <c r="A310" s="1">
        <v>42708.385416666664</v>
      </c>
      <c r="B310" s="2">
        <v>42472</v>
      </c>
      <c r="C310" s="3">
        <v>0.38541666666666669</v>
      </c>
      <c r="D310" s="1">
        <v>42708.393055555556</v>
      </c>
      <c r="E310" s="2">
        <v>42472</v>
      </c>
      <c r="F310" s="4">
        <v>0.39305555555555555</v>
      </c>
      <c r="G310" t="s">
        <v>14</v>
      </c>
      <c r="H310" s="4">
        <v>7.6388888888888886E-3</v>
      </c>
      <c r="I310" s="6">
        <v>0.18333333299999999</v>
      </c>
      <c r="J310" t="s">
        <v>49</v>
      </c>
      <c r="K310" t="s">
        <v>73</v>
      </c>
      <c r="L310">
        <v>2.8</v>
      </c>
      <c r="M310">
        <v>15</v>
      </c>
      <c r="N310" t="s">
        <v>17</v>
      </c>
    </row>
    <row r="311" spans="1:14" x14ac:dyDescent="0.3">
      <c r="A311" s="1">
        <v>42708.398611111108</v>
      </c>
      <c r="B311" s="2">
        <v>42472</v>
      </c>
      <c r="C311" s="3">
        <v>0.39861111111111114</v>
      </c>
      <c r="D311" s="1">
        <v>42708.411805555559</v>
      </c>
      <c r="E311" s="2">
        <v>42472</v>
      </c>
      <c r="F311" s="4">
        <v>0.41180555555555554</v>
      </c>
      <c r="G311" t="s">
        <v>14</v>
      </c>
      <c r="H311" s="4">
        <v>1.3194444444444444E-2</v>
      </c>
      <c r="I311" s="6">
        <v>0.31666666700000001</v>
      </c>
      <c r="J311" t="s">
        <v>22</v>
      </c>
      <c r="K311" t="s">
        <v>53</v>
      </c>
      <c r="L311">
        <v>8.9</v>
      </c>
      <c r="M311">
        <v>28</v>
      </c>
      <c r="N311" t="s">
        <v>18</v>
      </c>
    </row>
    <row r="312" spans="1:14" x14ac:dyDescent="0.3">
      <c r="A312" s="1">
        <v>42708.456944444442</v>
      </c>
      <c r="B312" s="2">
        <v>42472</v>
      </c>
      <c r="C312" s="3">
        <v>0.45694444444444443</v>
      </c>
      <c r="D312" s="1">
        <v>42708.470833333333</v>
      </c>
      <c r="E312" s="2">
        <v>42472</v>
      </c>
      <c r="F312" s="4">
        <v>0.47083333333333333</v>
      </c>
      <c r="G312" t="s">
        <v>14</v>
      </c>
      <c r="H312" s="4">
        <v>1.3888888888888888E-2</v>
      </c>
      <c r="I312" s="6">
        <v>0.33333333300000001</v>
      </c>
      <c r="J312" t="s">
        <v>162</v>
      </c>
      <c r="K312" t="s">
        <v>163</v>
      </c>
      <c r="L312">
        <v>7.5</v>
      </c>
      <c r="M312">
        <v>23</v>
      </c>
      <c r="N312" t="s">
        <v>20</v>
      </c>
    </row>
    <row r="313" spans="1:14" x14ac:dyDescent="0.3">
      <c r="A313" s="1">
        <v>42708.515277777777</v>
      </c>
      <c r="B313" s="2">
        <v>42472</v>
      </c>
      <c r="C313" s="3">
        <v>0.51527777777777772</v>
      </c>
      <c r="D313" s="1">
        <v>42708.530555555553</v>
      </c>
      <c r="E313" s="2">
        <v>42472</v>
      </c>
      <c r="F313" s="4">
        <v>0.53055555555555556</v>
      </c>
      <c r="G313" t="s">
        <v>14</v>
      </c>
      <c r="H313" s="4">
        <v>1.5277777777777777E-2</v>
      </c>
      <c r="I313" s="6">
        <v>0.366666667</v>
      </c>
      <c r="J313" t="s">
        <v>53</v>
      </c>
      <c r="K313" t="s">
        <v>23</v>
      </c>
      <c r="L313">
        <v>15.9</v>
      </c>
      <c r="M313">
        <v>43</v>
      </c>
      <c r="N313" t="s">
        <v>18</v>
      </c>
    </row>
    <row r="314" spans="1:14" x14ac:dyDescent="0.3">
      <c r="A314" s="1">
        <v>42708.570833333331</v>
      </c>
      <c r="B314" s="2">
        <v>42472</v>
      </c>
      <c r="C314" s="3">
        <v>0.5708333333333333</v>
      </c>
      <c r="D314" s="1">
        <v>42708.584027777775</v>
      </c>
      <c r="E314" s="2">
        <v>42472</v>
      </c>
      <c r="F314" s="4">
        <v>0.58402777777777781</v>
      </c>
      <c r="G314" t="s">
        <v>14</v>
      </c>
      <c r="H314" s="4">
        <v>1.3194444444444444E-2</v>
      </c>
      <c r="I314" s="6">
        <v>0.31666666700000001</v>
      </c>
      <c r="J314" t="s">
        <v>23</v>
      </c>
      <c r="K314" t="s">
        <v>22</v>
      </c>
      <c r="L314">
        <v>6.5</v>
      </c>
      <c r="M314">
        <v>21</v>
      </c>
      <c r="N314" t="s">
        <v>16</v>
      </c>
    </row>
    <row r="315" spans="1:14" x14ac:dyDescent="0.3">
      <c r="A315" s="2">
        <v>42474</v>
      </c>
      <c r="B315" t="s">
        <v>164</v>
      </c>
      <c r="C315" s="3">
        <v>0.31180555555555556</v>
      </c>
      <c r="D315" s="2">
        <v>42474</v>
      </c>
      <c r="E315" t="s">
        <v>164</v>
      </c>
      <c r="F315" s="3">
        <v>0.33958333333333335</v>
      </c>
      <c r="G315" t="s">
        <v>14</v>
      </c>
      <c r="H315" s="4">
        <v>2.7777777777777776E-2</v>
      </c>
      <c r="I315" s="6">
        <v>0.66666666699999999</v>
      </c>
      <c r="J315" t="s">
        <v>22</v>
      </c>
      <c r="K315" t="s">
        <v>165</v>
      </c>
      <c r="L315">
        <v>15.3</v>
      </c>
      <c r="M315">
        <v>23</v>
      </c>
      <c r="N315" t="s">
        <v>31</v>
      </c>
    </row>
    <row r="316" spans="1:14" x14ac:dyDescent="0.3">
      <c r="A316" s="2">
        <v>42474</v>
      </c>
      <c r="B316" t="s">
        <v>164</v>
      </c>
      <c r="C316" s="3">
        <v>0.66666666666666663</v>
      </c>
      <c r="D316" s="2">
        <v>42474</v>
      </c>
      <c r="E316" t="s">
        <v>164</v>
      </c>
      <c r="F316" s="3">
        <v>0.69652777777777775</v>
      </c>
      <c r="G316" t="s">
        <v>14</v>
      </c>
      <c r="H316" s="4">
        <v>2.9861111111111113E-2</v>
      </c>
      <c r="I316" s="6">
        <v>0.71666666700000003</v>
      </c>
      <c r="J316" t="s">
        <v>165</v>
      </c>
      <c r="K316" t="s">
        <v>22</v>
      </c>
      <c r="L316">
        <v>13.7</v>
      </c>
      <c r="M316">
        <v>19</v>
      </c>
      <c r="N316" t="s">
        <v>31</v>
      </c>
    </row>
    <row r="317" spans="1:14" x14ac:dyDescent="0.3">
      <c r="A317" s="2">
        <v>42475</v>
      </c>
      <c r="B317" t="s">
        <v>166</v>
      </c>
      <c r="C317" s="3">
        <v>0.48333333333333334</v>
      </c>
      <c r="D317" s="2">
        <v>42475</v>
      </c>
      <c r="E317" t="s">
        <v>166</v>
      </c>
      <c r="F317" s="3">
        <v>0.50486111111111109</v>
      </c>
      <c r="G317" t="s">
        <v>14</v>
      </c>
      <c r="H317" s="4">
        <v>2.1527777777777778E-2</v>
      </c>
      <c r="I317" s="6">
        <v>0.51666666699999997</v>
      </c>
      <c r="J317" t="s">
        <v>22</v>
      </c>
      <c r="K317" t="s">
        <v>53</v>
      </c>
      <c r="L317">
        <v>11.9</v>
      </c>
      <c r="M317">
        <v>23</v>
      </c>
      <c r="N317" t="s">
        <v>31</v>
      </c>
    </row>
    <row r="318" spans="1:14" x14ac:dyDescent="0.3">
      <c r="A318" s="2">
        <v>42475</v>
      </c>
      <c r="B318" t="s">
        <v>166</v>
      </c>
      <c r="C318" s="3">
        <v>0.52013888888888893</v>
      </c>
      <c r="D318" s="2">
        <v>42475</v>
      </c>
      <c r="E318" t="s">
        <v>166</v>
      </c>
      <c r="F318" s="3">
        <v>0.52222222222222225</v>
      </c>
      <c r="G318" t="s">
        <v>14</v>
      </c>
      <c r="H318" s="4">
        <v>2.0833333333333333E-3</v>
      </c>
      <c r="I318" s="6">
        <v>0.05</v>
      </c>
      <c r="J318" t="s">
        <v>62</v>
      </c>
      <c r="K318" t="s">
        <v>167</v>
      </c>
      <c r="L318">
        <v>1.4</v>
      </c>
      <c r="M318">
        <v>28</v>
      </c>
      <c r="N318" t="s">
        <v>17</v>
      </c>
    </row>
    <row r="319" spans="1:14" x14ac:dyDescent="0.3">
      <c r="A319" s="2">
        <v>42475</v>
      </c>
      <c r="B319" t="s">
        <v>166</v>
      </c>
      <c r="C319" s="3">
        <v>0.60486111111111107</v>
      </c>
      <c r="D319" s="2">
        <v>42475</v>
      </c>
      <c r="E319" t="s">
        <v>166</v>
      </c>
      <c r="F319" s="3">
        <v>0.62569444444444444</v>
      </c>
      <c r="G319" t="s">
        <v>14</v>
      </c>
      <c r="H319" s="4">
        <v>2.0833333333333332E-2</v>
      </c>
      <c r="I319" s="6">
        <v>0.5</v>
      </c>
      <c r="J319" t="s">
        <v>53</v>
      </c>
      <c r="K319" t="s">
        <v>22</v>
      </c>
      <c r="L319">
        <v>15.2</v>
      </c>
      <c r="M319">
        <v>30</v>
      </c>
      <c r="N319" t="s">
        <v>18</v>
      </c>
    </row>
    <row r="320" spans="1:14" x14ac:dyDescent="0.3">
      <c r="A320" s="2">
        <v>42476</v>
      </c>
      <c r="B320" t="s">
        <v>168</v>
      </c>
      <c r="C320" s="3">
        <v>0.54097222222222219</v>
      </c>
      <c r="D320" s="2">
        <v>42476</v>
      </c>
      <c r="E320" t="s">
        <v>168</v>
      </c>
      <c r="F320" s="3">
        <v>0.55347222222222225</v>
      </c>
      <c r="G320" t="s">
        <v>14</v>
      </c>
      <c r="H320" s="4">
        <v>1.2500000000000001E-2</v>
      </c>
      <c r="I320" s="6">
        <v>0.3</v>
      </c>
      <c r="J320" t="s">
        <v>22</v>
      </c>
      <c r="K320" t="s">
        <v>23</v>
      </c>
      <c r="L320">
        <v>6</v>
      </c>
      <c r="M320">
        <v>20</v>
      </c>
      <c r="N320" t="s">
        <v>17</v>
      </c>
    </row>
    <row r="321" spans="1:14" x14ac:dyDescent="0.3">
      <c r="A321" s="2">
        <v>42476</v>
      </c>
      <c r="B321" t="s">
        <v>168</v>
      </c>
      <c r="C321" s="3">
        <v>0.63194444444444442</v>
      </c>
      <c r="D321" s="2">
        <v>42476</v>
      </c>
      <c r="E321" t="s">
        <v>168</v>
      </c>
      <c r="F321" s="3">
        <v>0.6430555555555556</v>
      </c>
      <c r="G321" t="s">
        <v>14</v>
      </c>
      <c r="H321" s="4">
        <v>1.1111111111111112E-2</v>
      </c>
      <c r="I321" s="6">
        <v>0.26666666700000002</v>
      </c>
      <c r="J321" t="s">
        <v>23</v>
      </c>
      <c r="K321" t="s">
        <v>22</v>
      </c>
      <c r="L321">
        <v>6.1</v>
      </c>
      <c r="M321">
        <v>23</v>
      </c>
      <c r="N321" t="s">
        <v>16</v>
      </c>
    </row>
    <row r="322" spans="1:14" x14ac:dyDescent="0.3">
      <c r="A322" s="2">
        <v>42479</v>
      </c>
      <c r="B322" t="s">
        <v>169</v>
      </c>
      <c r="C322" s="3">
        <v>0.73888888888888893</v>
      </c>
      <c r="D322" s="2">
        <v>42479</v>
      </c>
      <c r="E322" t="s">
        <v>169</v>
      </c>
      <c r="F322" s="3">
        <v>0.75555555555555554</v>
      </c>
      <c r="G322" t="s">
        <v>14</v>
      </c>
      <c r="H322" s="4">
        <v>1.6666666666666666E-2</v>
      </c>
      <c r="I322" s="6">
        <v>0.4</v>
      </c>
      <c r="J322" t="s">
        <v>49</v>
      </c>
      <c r="K322" t="s">
        <v>106</v>
      </c>
      <c r="L322">
        <v>8.1999999999999993</v>
      </c>
      <c r="M322">
        <v>21</v>
      </c>
      <c r="N322" t="s">
        <v>16</v>
      </c>
    </row>
    <row r="323" spans="1:14" x14ac:dyDescent="0.3">
      <c r="A323" s="2">
        <v>42479</v>
      </c>
      <c r="B323" t="s">
        <v>169</v>
      </c>
      <c r="C323" s="3">
        <v>0.83125000000000004</v>
      </c>
      <c r="D323" s="2">
        <v>42479</v>
      </c>
      <c r="E323" t="s">
        <v>169</v>
      </c>
      <c r="F323" s="3">
        <v>0.84652777777777777</v>
      </c>
      <c r="G323" t="s">
        <v>14</v>
      </c>
      <c r="H323" s="4">
        <v>1.5277777777777777E-2</v>
      </c>
      <c r="I323" s="6">
        <v>0.366666667</v>
      </c>
      <c r="J323" t="s">
        <v>106</v>
      </c>
      <c r="K323" t="s">
        <v>49</v>
      </c>
      <c r="L323">
        <v>8</v>
      </c>
      <c r="M323">
        <v>22</v>
      </c>
      <c r="N323" t="s">
        <v>16</v>
      </c>
    </row>
    <row r="324" spans="1:14" x14ac:dyDescent="0.3">
      <c r="A324" s="2">
        <v>42482</v>
      </c>
      <c r="B324" t="s">
        <v>170</v>
      </c>
      <c r="C324" s="3">
        <v>0.35069444444444442</v>
      </c>
      <c r="D324" s="2">
        <v>42482</v>
      </c>
      <c r="E324" t="s">
        <v>170</v>
      </c>
      <c r="F324" s="3">
        <v>0.37777777777777777</v>
      </c>
      <c r="G324" t="s">
        <v>14</v>
      </c>
      <c r="H324" s="4">
        <v>2.7083333333333334E-2</v>
      </c>
      <c r="I324" s="6">
        <v>0.65</v>
      </c>
      <c r="J324" t="s">
        <v>22</v>
      </c>
      <c r="K324" t="s">
        <v>53</v>
      </c>
      <c r="L324">
        <v>13.6</v>
      </c>
      <c r="M324">
        <v>21</v>
      </c>
      <c r="N324" t="s">
        <v>18</v>
      </c>
    </row>
    <row r="325" spans="1:14" x14ac:dyDescent="0.3">
      <c r="A325" s="2">
        <v>42482</v>
      </c>
      <c r="B325" t="s">
        <v>170</v>
      </c>
      <c r="C325" s="3">
        <v>0.4236111111111111</v>
      </c>
      <c r="D325" s="2">
        <v>42482</v>
      </c>
      <c r="E325" t="s">
        <v>170</v>
      </c>
      <c r="F325" s="3">
        <v>0.44444444444444442</v>
      </c>
      <c r="G325" t="s">
        <v>14</v>
      </c>
      <c r="H325" s="4">
        <v>2.0833333333333332E-2</v>
      </c>
      <c r="I325" s="6">
        <v>0.5</v>
      </c>
      <c r="J325" t="s">
        <v>53</v>
      </c>
      <c r="K325" t="s">
        <v>22</v>
      </c>
      <c r="L325">
        <v>22.5</v>
      </c>
      <c r="M325">
        <v>45</v>
      </c>
      <c r="N325" t="s">
        <v>18</v>
      </c>
    </row>
    <row r="326" spans="1:14" x14ac:dyDescent="0.3">
      <c r="A326" s="2">
        <v>42482</v>
      </c>
      <c r="B326" t="s">
        <v>170</v>
      </c>
      <c r="C326" s="3">
        <v>0.50555555555555554</v>
      </c>
      <c r="D326" s="2">
        <v>42482</v>
      </c>
      <c r="E326" t="s">
        <v>170</v>
      </c>
      <c r="F326" s="3">
        <v>0.51944444444444449</v>
      </c>
      <c r="G326" t="s">
        <v>14</v>
      </c>
      <c r="H326" s="4">
        <v>1.3888888888888888E-2</v>
      </c>
      <c r="I326" s="6">
        <v>0.33333333300000001</v>
      </c>
      <c r="J326" t="s">
        <v>22</v>
      </c>
      <c r="K326" t="s">
        <v>46</v>
      </c>
      <c r="L326">
        <v>10.4</v>
      </c>
      <c r="M326">
        <v>31</v>
      </c>
      <c r="N326" t="s">
        <v>18</v>
      </c>
    </row>
    <row r="327" spans="1:14" x14ac:dyDescent="0.3">
      <c r="A327" s="2">
        <v>42482</v>
      </c>
      <c r="B327" t="s">
        <v>170</v>
      </c>
      <c r="C327" s="3">
        <v>0.54305555555555551</v>
      </c>
      <c r="D327" s="2">
        <v>42482</v>
      </c>
      <c r="E327" t="s">
        <v>170</v>
      </c>
      <c r="F327" s="3">
        <v>0.55972222222222223</v>
      </c>
      <c r="G327" t="s">
        <v>14</v>
      </c>
      <c r="H327" s="4">
        <v>1.6666666666666666E-2</v>
      </c>
      <c r="I327" s="6">
        <v>0.4</v>
      </c>
      <c r="J327" t="s">
        <v>46</v>
      </c>
      <c r="K327" t="s">
        <v>22</v>
      </c>
      <c r="L327">
        <v>10</v>
      </c>
      <c r="M327">
        <v>25</v>
      </c>
      <c r="N327" t="s">
        <v>18</v>
      </c>
    </row>
    <row r="328" spans="1:14" x14ac:dyDescent="0.3">
      <c r="A328" s="2">
        <v>42483</v>
      </c>
      <c r="B328" t="s">
        <v>171</v>
      </c>
      <c r="C328" s="3">
        <v>0.7104166666666667</v>
      </c>
      <c r="D328" s="2">
        <v>42483</v>
      </c>
      <c r="E328" t="s">
        <v>171</v>
      </c>
      <c r="F328" s="3">
        <v>0.71944444444444444</v>
      </c>
      <c r="G328" t="s">
        <v>14</v>
      </c>
      <c r="H328" s="4">
        <v>9.0277777777777769E-3</v>
      </c>
      <c r="I328" s="6">
        <v>0.21666666700000001</v>
      </c>
      <c r="J328" t="s">
        <v>49</v>
      </c>
      <c r="K328" t="s">
        <v>75</v>
      </c>
      <c r="L328">
        <v>6</v>
      </c>
      <c r="M328">
        <v>28</v>
      </c>
      <c r="N328" t="s">
        <v>16</v>
      </c>
    </row>
    <row r="329" spans="1:14" x14ac:dyDescent="0.3">
      <c r="A329" s="2">
        <v>42483</v>
      </c>
      <c r="B329" t="s">
        <v>171</v>
      </c>
      <c r="C329" s="3">
        <v>0.78402777777777777</v>
      </c>
      <c r="D329" s="2">
        <v>42483</v>
      </c>
      <c r="E329" t="s">
        <v>171</v>
      </c>
      <c r="F329" s="3">
        <v>0.79513888888888884</v>
      </c>
      <c r="G329" t="s">
        <v>14</v>
      </c>
      <c r="H329" s="4">
        <v>1.1111111111111112E-2</v>
      </c>
      <c r="I329" s="6">
        <v>0.26666666700000002</v>
      </c>
      <c r="J329" t="s">
        <v>75</v>
      </c>
      <c r="K329" t="s">
        <v>49</v>
      </c>
      <c r="L329">
        <v>6.5</v>
      </c>
      <c r="M329">
        <v>24</v>
      </c>
      <c r="N329" t="s">
        <v>16</v>
      </c>
    </row>
    <row r="330" spans="1:14" x14ac:dyDescent="0.3">
      <c r="A330" s="2">
        <v>42484</v>
      </c>
      <c r="B330" t="s">
        <v>172</v>
      </c>
      <c r="C330" s="3">
        <v>0.79652777777777772</v>
      </c>
      <c r="D330" s="2">
        <v>42484</v>
      </c>
      <c r="E330" t="s">
        <v>172</v>
      </c>
      <c r="F330" s="3">
        <v>0.80277777777777781</v>
      </c>
      <c r="G330" t="s">
        <v>14</v>
      </c>
      <c r="H330" s="4">
        <v>6.2500000000000003E-3</v>
      </c>
      <c r="I330" s="6">
        <v>0.15</v>
      </c>
      <c r="J330" t="s">
        <v>22</v>
      </c>
      <c r="K330" t="s">
        <v>23</v>
      </c>
      <c r="L330">
        <v>3.1</v>
      </c>
      <c r="M330">
        <v>21</v>
      </c>
      <c r="N330" t="s">
        <v>17</v>
      </c>
    </row>
    <row r="331" spans="1:14" x14ac:dyDescent="0.3">
      <c r="A331" s="2">
        <v>42484</v>
      </c>
      <c r="B331" t="s">
        <v>172</v>
      </c>
      <c r="C331" s="3">
        <v>0.82361111111111107</v>
      </c>
      <c r="D331" s="2">
        <v>42484</v>
      </c>
      <c r="E331" t="s">
        <v>172</v>
      </c>
      <c r="F331" s="3">
        <v>0.82777777777777772</v>
      </c>
      <c r="G331" t="s">
        <v>14</v>
      </c>
      <c r="H331" s="4">
        <v>4.1666666666666666E-3</v>
      </c>
      <c r="I331" s="6">
        <v>0.1</v>
      </c>
      <c r="J331" t="s">
        <v>173</v>
      </c>
      <c r="K331" t="s">
        <v>173</v>
      </c>
      <c r="L331">
        <v>1.9</v>
      </c>
      <c r="M331">
        <v>19</v>
      </c>
      <c r="N331" t="s">
        <v>17</v>
      </c>
    </row>
    <row r="332" spans="1:14" x14ac:dyDescent="0.3">
      <c r="A332" s="2">
        <v>42484</v>
      </c>
      <c r="B332" t="s">
        <v>172</v>
      </c>
      <c r="C332" s="3">
        <v>0.90347222222222223</v>
      </c>
      <c r="D332" s="2">
        <v>42484</v>
      </c>
      <c r="E332" t="s">
        <v>172</v>
      </c>
      <c r="F332" s="3">
        <v>0.90972222222222221</v>
      </c>
      <c r="G332" t="s">
        <v>14</v>
      </c>
      <c r="H332" s="4">
        <v>6.2500000000000003E-3</v>
      </c>
      <c r="I332" s="6">
        <v>0.15</v>
      </c>
      <c r="J332" t="s">
        <v>23</v>
      </c>
      <c r="K332" t="s">
        <v>22</v>
      </c>
      <c r="L332">
        <v>4.2</v>
      </c>
      <c r="M332">
        <v>28</v>
      </c>
      <c r="N332" t="s">
        <v>72</v>
      </c>
    </row>
    <row r="333" spans="1:14" x14ac:dyDescent="0.3">
      <c r="A333" s="2">
        <v>42487</v>
      </c>
      <c r="B333" t="s">
        <v>174</v>
      </c>
      <c r="C333" s="3">
        <v>0.5625</v>
      </c>
      <c r="D333" s="2">
        <v>42487</v>
      </c>
      <c r="E333" t="s">
        <v>174</v>
      </c>
      <c r="F333" s="3">
        <v>0.56944444444444442</v>
      </c>
      <c r="G333" t="s">
        <v>14</v>
      </c>
      <c r="H333" s="4">
        <v>6.9444444444444441E-3</v>
      </c>
      <c r="I333" s="6">
        <v>0.16666666699999999</v>
      </c>
      <c r="J333" t="s">
        <v>49</v>
      </c>
      <c r="K333" t="s">
        <v>175</v>
      </c>
      <c r="L333">
        <v>4.9000000000000004</v>
      </c>
      <c r="M333">
        <v>29</v>
      </c>
      <c r="N333" t="s">
        <v>72</v>
      </c>
    </row>
    <row r="334" spans="1:14" x14ac:dyDescent="0.3">
      <c r="A334" s="2">
        <v>42487</v>
      </c>
      <c r="B334" t="s">
        <v>174</v>
      </c>
      <c r="C334" s="3">
        <v>0.59236111111111112</v>
      </c>
      <c r="D334" s="2">
        <v>42487</v>
      </c>
      <c r="E334" t="s">
        <v>174</v>
      </c>
      <c r="F334" s="3">
        <v>0.60069444444444442</v>
      </c>
      <c r="G334" t="s">
        <v>14</v>
      </c>
      <c r="H334" s="4">
        <v>8.3333333333333332E-3</v>
      </c>
      <c r="I334" s="6">
        <v>0.2</v>
      </c>
      <c r="J334" t="s">
        <v>175</v>
      </c>
      <c r="K334" t="s">
        <v>49</v>
      </c>
      <c r="L334">
        <v>4.8</v>
      </c>
      <c r="M334">
        <v>24</v>
      </c>
      <c r="N334" t="s">
        <v>72</v>
      </c>
    </row>
    <row r="335" spans="1:14" x14ac:dyDescent="0.3">
      <c r="A335" s="2">
        <v>42488</v>
      </c>
      <c r="B335" t="s">
        <v>176</v>
      </c>
      <c r="C335" s="3">
        <v>0.50624999999999998</v>
      </c>
      <c r="D335" s="2">
        <v>42488</v>
      </c>
      <c r="E335" t="s">
        <v>176</v>
      </c>
      <c r="F335" s="3">
        <v>0.52361111111111114</v>
      </c>
      <c r="G335" t="s">
        <v>14</v>
      </c>
      <c r="H335" s="4">
        <v>1.7361111111111112E-2</v>
      </c>
      <c r="I335" s="6">
        <v>0.41666666699999999</v>
      </c>
      <c r="J335" t="s">
        <v>22</v>
      </c>
      <c r="K335" t="s">
        <v>53</v>
      </c>
      <c r="L335">
        <v>12.4</v>
      </c>
      <c r="M335">
        <v>30</v>
      </c>
      <c r="N335" t="s">
        <v>20</v>
      </c>
    </row>
    <row r="336" spans="1:14" x14ac:dyDescent="0.3">
      <c r="A336" s="2">
        <v>42488</v>
      </c>
      <c r="B336" t="s">
        <v>176</v>
      </c>
      <c r="C336" s="3">
        <v>0.5625</v>
      </c>
      <c r="D336" s="2">
        <v>42488</v>
      </c>
      <c r="E336" t="s">
        <v>176</v>
      </c>
      <c r="F336" s="3">
        <v>0.5756944444444444</v>
      </c>
      <c r="G336" t="s">
        <v>14</v>
      </c>
      <c r="H336" s="4">
        <v>1.3194444444444444E-2</v>
      </c>
      <c r="I336" s="6">
        <v>0.31666666700000001</v>
      </c>
      <c r="J336" t="s">
        <v>53</v>
      </c>
      <c r="K336" t="s">
        <v>22</v>
      </c>
      <c r="L336">
        <v>32.799999999999997</v>
      </c>
      <c r="M336">
        <v>104</v>
      </c>
      <c r="N336" t="s">
        <v>20</v>
      </c>
    </row>
    <row r="337" spans="1:14" x14ac:dyDescent="0.3">
      <c r="A337" s="2">
        <v>42488</v>
      </c>
      <c r="B337" t="s">
        <v>176</v>
      </c>
      <c r="C337" s="3">
        <v>0.92361111111111116</v>
      </c>
      <c r="D337" s="2">
        <v>42488</v>
      </c>
      <c r="E337" t="s">
        <v>176</v>
      </c>
      <c r="F337" s="3">
        <v>0.93611111111111112</v>
      </c>
      <c r="G337" t="s">
        <v>14</v>
      </c>
      <c r="H337" s="4">
        <v>1.2500000000000001E-2</v>
      </c>
      <c r="I337" s="6">
        <v>0.3</v>
      </c>
      <c r="J337" t="s">
        <v>23</v>
      </c>
      <c r="K337" t="s">
        <v>22</v>
      </c>
      <c r="L337">
        <v>5.5</v>
      </c>
      <c r="M337">
        <v>18</v>
      </c>
      <c r="N337" t="s">
        <v>20</v>
      </c>
    </row>
    <row r="338" spans="1:14" x14ac:dyDescent="0.3">
      <c r="A338" s="2">
        <v>42489</v>
      </c>
      <c r="B338" t="s">
        <v>177</v>
      </c>
      <c r="C338" s="3">
        <v>0.48888888888888887</v>
      </c>
      <c r="D338" s="2">
        <v>42489</v>
      </c>
      <c r="E338" t="s">
        <v>177</v>
      </c>
      <c r="F338" s="3">
        <v>0.50069444444444444</v>
      </c>
      <c r="G338" t="s">
        <v>14</v>
      </c>
      <c r="H338" s="4">
        <v>1.1805555555555555E-2</v>
      </c>
      <c r="I338" s="6">
        <v>0.28333333300000002</v>
      </c>
      <c r="J338" t="s">
        <v>22</v>
      </c>
      <c r="K338" t="s">
        <v>46</v>
      </c>
      <c r="L338">
        <v>9.9</v>
      </c>
      <c r="M338">
        <v>35</v>
      </c>
      <c r="N338" t="s">
        <v>18</v>
      </c>
    </row>
    <row r="339" spans="1:14" x14ac:dyDescent="0.3">
      <c r="A339" s="2">
        <v>42489</v>
      </c>
      <c r="B339" t="s">
        <v>177</v>
      </c>
      <c r="C339" s="3">
        <v>0.55069444444444449</v>
      </c>
      <c r="D339" s="2">
        <v>42489</v>
      </c>
      <c r="E339" t="s">
        <v>177</v>
      </c>
      <c r="F339" s="3">
        <v>0.56527777777777777</v>
      </c>
      <c r="G339" t="s">
        <v>14</v>
      </c>
      <c r="H339" s="4">
        <v>1.4583333333333334E-2</v>
      </c>
      <c r="I339" s="6">
        <v>0.35</v>
      </c>
      <c r="J339" t="s">
        <v>46</v>
      </c>
      <c r="K339" t="s">
        <v>22</v>
      </c>
      <c r="L339">
        <v>10</v>
      </c>
      <c r="M339">
        <v>29</v>
      </c>
      <c r="N339" t="s">
        <v>18</v>
      </c>
    </row>
    <row r="340" spans="1:14" x14ac:dyDescent="0.3">
      <c r="A340" s="2">
        <v>42489</v>
      </c>
      <c r="B340" t="s">
        <v>177</v>
      </c>
      <c r="C340" s="3">
        <v>0.78194444444444444</v>
      </c>
      <c r="D340" s="2">
        <v>42489</v>
      </c>
      <c r="E340" t="s">
        <v>177</v>
      </c>
      <c r="F340" s="3">
        <v>0.8041666666666667</v>
      </c>
      <c r="G340" t="s">
        <v>14</v>
      </c>
      <c r="H340" s="4">
        <v>2.2222222222222223E-2</v>
      </c>
      <c r="I340" s="6">
        <v>0.53333333299999997</v>
      </c>
      <c r="J340" t="s">
        <v>22</v>
      </c>
      <c r="K340" t="s">
        <v>46</v>
      </c>
      <c r="L340">
        <v>14.2</v>
      </c>
      <c r="M340">
        <v>27</v>
      </c>
      <c r="N340" t="s">
        <v>20</v>
      </c>
    </row>
    <row r="341" spans="1:14" x14ac:dyDescent="0.3">
      <c r="A341" s="2">
        <v>42489</v>
      </c>
      <c r="B341" t="s">
        <v>177</v>
      </c>
      <c r="C341" s="3">
        <v>0.94722222222222219</v>
      </c>
      <c r="D341" s="2">
        <v>42489</v>
      </c>
      <c r="E341" t="s">
        <v>177</v>
      </c>
      <c r="F341" s="3">
        <v>0.97152777777777777</v>
      </c>
      <c r="G341" t="s">
        <v>14</v>
      </c>
      <c r="H341" s="4">
        <v>2.4305555555555556E-2</v>
      </c>
      <c r="I341" s="6">
        <v>0.58333333300000001</v>
      </c>
      <c r="J341" t="s">
        <v>46</v>
      </c>
      <c r="K341" t="s">
        <v>22</v>
      </c>
      <c r="L341">
        <v>18.2</v>
      </c>
      <c r="M341">
        <v>31</v>
      </c>
      <c r="N341" t="s">
        <v>18</v>
      </c>
    </row>
    <row r="342" spans="1:14" x14ac:dyDescent="0.3">
      <c r="A342" s="2">
        <v>42490</v>
      </c>
      <c r="B342" t="s">
        <v>178</v>
      </c>
      <c r="C342" s="3">
        <v>0.77916666666666667</v>
      </c>
      <c r="D342" s="2">
        <v>42490</v>
      </c>
      <c r="E342" t="s">
        <v>178</v>
      </c>
      <c r="F342" s="3">
        <v>0.7895833333333333</v>
      </c>
      <c r="G342" t="s">
        <v>14</v>
      </c>
      <c r="H342" s="4">
        <v>1.0416666666666666E-2</v>
      </c>
      <c r="I342" s="6">
        <v>0.25</v>
      </c>
      <c r="J342" t="s">
        <v>49</v>
      </c>
      <c r="K342" t="s">
        <v>104</v>
      </c>
      <c r="L342">
        <v>7.7</v>
      </c>
      <c r="M342">
        <v>31</v>
      </c>
      <c r="N342" t="s">
        <v>16</v>
      </c>
    </row>
    <row r="343" spans="1:14" x14ac:dyDescent="0.3">
      <c r="A343" s="2">
        <v>42490</v>
      </c>
      <c r="B343" t="s">
        <v>178</v>
      </c>
      <c r="C343" s="3">
        <v>0.92777777777777781</v>
      </c>
      <c r="D343" s="2">
        <v>42490</v>
      </c>
      <c r="E343" t="s">
        <v>178</v>
      </c>
      <c r="F343" s="3">
        <v>0.94027777777777777</v>
      </c>
      <c r="G343" t="s">
        <v>14</v>
      </c>
      <c r="H343" s="4">
        <v>1.2500000000000001E-2</v>
      </c>
      <c r="I343" s="6">
        <v>0.3</v>
      </c>
      <c r="J343" t="s">
        <v>104</v>
      </c>
      <c r="K343" t="s">
        <v>49</v>
      </c>
      <c r="L343">
        <v>6.8</v>
      </c>
      <c r="M343">
        <v>23</v>
      </c>
    </row>
    <row r="344" spans="1:14" x14ac:dyDescent="0.3">
      <c r="A344" s="1">
        <v>42374.572916666664</v>
      </c>
      <c r="B344" s="2">
        <v>42491</v>
      </c>
      <c r="C344" s="3">
        <v>0.57291666666666663</v>
      </c>
      <c r="D344" s="1">
        <v>42374.578472222223</v>
      </c>
      <c r="E344" s="2">
        <v>42491</v>
      </c>
      <c r="F344" s="3">
        <v>0.57847222222222228</v>
      </c>
      <c r="G344" t="s">
        <v>14</v>
      </c>
      <c r="H344" s="4">
        <v>5.5555555555555558E-3</v>
      </c>
      <c r="I344" s="6">
        <v>0.133333333</v>
      </c>
      <c r="J344" t="s">
        <v>49</v>
      </c>
      <c r="K344" t="s">
        <v>59</v>
      </c>
      <c r="L344">
        <v>2.1</v>
      </c>
      <c r="M344">
        <v>16</v>
      </c>
      <c r="N344" t="s">
        <v>16</v>
      </c>
    </row>
    <row r="345" spans="1:14" x14ac:dyDescent="0.3">
      <c r="A345" s="1">
        <v>42374.601388888892</v>
      </c>
      <c r="B345" s="2">
        <v>42491</v>
      </c>
      <c r="C345" s="3">
        <v>0.60138888888888886</v>
      </c>
      <c r="D345" s="1">
        <v>42374.604861111111</v>
      </c>
      <c r="E345" s="2">
        <v>42491</v>
      </c>
      <c r="F345" s="3">
        <v>0.60486111111111107</v>
      </c>
      <c r="G345" t="s">
        <v>14</v>
      </c>
      <c r="H345" s="4">
        <v>3.472222222222222E-3</v>
      </c>
      <c r="I345" s="6">
        <v>8.3333332999999996E-2</v>
      </c>
      <c r="J345" t="s">
        <v>59</v>
      </c>
      <c r="K345" t="s">
        <v>49</v>
      </c>
      <c r="L345">
        <v>2.2999999999999998</v>
      </c>
      <c r="M345">
        <v>28</v>
      </c>
    </row>
    <row r="346" spans="1:14" x14ac:dyDescent="0.3">
      <c r="A346" s="1">
        <v>42374.731249999997</v>
      </c>
      <c r="B346" s="2">
        <v>42491</v>
      </c>
      <c r="C346" s="3">
        <v>0.73124999999999996</v>
      </c>
      <c r="D346" s="1">
        <v>42374.739583333336</v>
      </c>
      <c r="E346" s="2">
        <v>42491</v>
      </c>
      <c r="F346" s="3">
        <v>0.73958333333333337</v>
      </c>
      <c r="G346" t="s">
        <v>14</v>
      </c>
      <c r="H346" s="4">
        <v>8.3333333333333332E-3</v>
      </c>
      <c r="I346" s="6">
        <v>0.2</v>
      </c>
      <c r="J346" t="s">
        <v>49</v>
      </c>
      <c r="K346" t="s">
        <v>75</v>
      </c>
      <c r="L346">
        <v>6.2</v>
      </c>
      <c r="M346">
        <v>31</v>
      </c>
      <c r="N346" t="s">
        <v>72</v>
      </c>
    </row>
    <row r="347" spans="1:14" x14ac:dyDescent="0.3">
      <c r="A347" s="1">
        <v>42374.745833333334</v>
      </c>
      <c r="B347" s="2">
        <v>42491</v>
      </c>
      <c r="C347" s="3">
        <v>0.74583333333333335</v>
      </c>
      <c r="D347" s="1">
        <v>42374.756944444445</v>
      </c>
      <c r="E347" s="2">
        <v>42491</v>
      </c>
      <c r="F347" s="3">
        <v>0.75694444444444442</v>
      </c>
      <c r="G347" t="s">
        <v>14</v>
      </c>
      <c r="H347" s="4">
        <v>1.1111111111111112E-2</v>
      </c>
      <c r="I347" s="6">
        <v>0.26666666700000002</v>
      </c>
      <c r="J347" t="s">
        <v>75</v>
      </c>
      <c r="K347" t="s">
        <v>179</v>
      </c>
      <c r="L347">
        <v>7.5</v>
      </c>
      <c r="M347">
        <v>28</v>
      </c>
      <c r="N347" t="s">
        <v>18</v>
      </c>
    </row>
    <row r="348" spans="1:14" x14ac:dyDescent="0.3">
      <c r="A348" s="1">
        <v>42374.943055555559</v>
      </c>
      <c r="B348" s="2">
        <v>42491</v>
      </c>
      <c r="C348" s="3">
        <v>0.94305555555555554</v>
      </c>
      <c r="D348" s="1">
        <v>42374.950694444444</v>
      </c>
      <c r="E348" s="2">
        <v>42491</v>
      </c>
      <c r="F348" s="3">
        <v>0.9506944444444444</v>
      </c>
      <c r="G348" t="s">
        <v>14</v>
      </c>
      <c r="H348" s="4">
        <v>7.6388888888888886E-3</v>
      </c>
      <c r="I348" s="6">
        <v>0.18333333299999999</v>
      </c>
      <c r="J348" t="s">
        <v>179</v>
      </c>
      <c r="K348" t="s">
        <v>49</v>
      </c>
      <c r="L348">
        <v>3.1</v>
      </c>
      <c r="M348">
        <v>17</v>
      </c>
      <c r="N348" t="s">
        <v>17</v>
      </c>
    </row>
    <row r="349" spans="1:14" x14ac:dyDescent="0.3">
      <c r="A349" s="1">
        <v>42405.593055555553</v>
      </c>
      <c r="B349" s="2">
        <v>42492</v>
      </c>
      <c r="C349" s="3">
        <v>0.59305555555555556</v>
      </c>
      <c r="D349" s="1">
        <v>42405.597916666666</v>
      </c>
      <c r="E349" s="2">
        <v>42492</v>
      </c>
      <c r="F349" s="3">
        <v>0.59791666666666665</v>
      </c>
      <c r="G349" t="s">
        <v>14</v>
      </c>
      <c r="H349" s="4">
        <v>4.8611111111111112E-3</v>
      </c>
      <c r="I349" s="6">
        <v>0.116666667</v>
      </c>
      <c r="J349" t="s">
        <v>49</v>
      </c>
      <c r="K349" t="s">
        <v>59</v>
      </c>
      <c r="L349">
        <v>2.2000000000000002</v>
      </c>
      <c r="M349">
        <v>19</v>
      </c>
      <c r="N349" t="s">
        <v>17</v>
      </c>
    </row>
    <row r="350" spans="1:14" x14ac:dyDescent="0.3">
      <c r="A350" s="1">
        <v>42405.650694444441</v>
      </c>
      <c r="B350" s="2">
        <v>42492</v>
      </c>
      <c r="C350" s="3">
        <v>0.65069444444444446</v>
      </c>
      <c r="D350" s="1">
        <v>42405.658333333333</v>
      </c>
      <c r="E350" s="2">
        <v>42492</v>
      </c>
      <c r="F350" s="3">
        <v>0.65833333333333333</v>
      </c>
      <c r="G350" t="s">
        <v>14</v>
      </c>
      <c r="H350" s="4">
        <v>7.6388888888888886E-3</v>
      </c>
      <c r="I350" s="6">
        <v>0.18333333299999999</v>
      </c>
      <c r="J350" t="s">
        <v>59</v>
      </c>
      <c r="K350" t="s">
        <v>49</v>
      </c>
      <c r="L350">
        <v>3.9</v>
      </c>
      <c r="M350">
        <v>21</v>
      </c>
      <c r="N350" t="s">
        <v>16</v>
      </c>
    </row>
    <row r="351" spans="1:14" x14ac:dyDescent="0.3">
      <c r="A351" s="1">
        <v>42434.930555555555</v>
      </c>
      <c r="B351" s="2">
        <v>42493</v>
      </c>
      <c r="C351" s="3">
        <v>0.93055555555555558</v>
      </c>
      <c r="D351" s="1">
        <v>42434.936111111114</v>
      </c>
      <c r="E351" s="2">
        <v>42493</v>
      </c>
      <c r="F351" s="3">
        <v>0.93611111111111112</v>
      </c>
      <c r="G351" t="s">
        <v>14</v>
      </c>
      <c r="H351" s="4">
        <v>5.5555555555555558E-3</v>
      </c>
      <c r="I351" s="6">
        <v>0.133333333</v>
      </c>
      <c r="J351" t="s">
        <v>23</v>
      </c>
      <c r="K351" t="s">
        <v>22</v>
      </c>
      <c r="L351">
        <v>2.5</v>
      </c>
      <c r="M351">
        <v>19</v>
      </c>
      <c r="N351" t="s">
        <v>16</v>
      </c>
    </row>
    <row r="352" spans="1:14" x14ac:dyDescent="0.3">
      <c r="A352" s="1">
        <v>42465.636111111111</v>
      </c>
      <c r="B352" s="2">
        <v>42494</v>
      </c>
      <c r="C352" s="3">
        <v>0.63611111111111107</v>
      </c>
      <c r="D352" s="1">
        <v>42465.650694444441</v>
      </c>
      <c r="E352" s="2">
        <v>42494</v>
      </c>
      <c r="F352" s="3">
        <v>0.65069444444444446</v>
      </c>
      <c r="G352" t="s">
        <v>14</v>
      </c>
      <c r="H352" s="4">
        <v>1.4583333333333334E-2</v>
      </c>
      <c r="I352" s="6">
        <v>0.35</v>
      </c>
      <c r="J352" t="s">
        <v>22</v>
      </c>
      <c r="K352" t="s">
        <v>23</v>
      </c>
      <c r="L352">
        <v>8.6999999999999993</v>
      </c>
      <c r="M352">
        <v>25</v>
      </c>
      <c r="N352" t="s">
        <v>16</v>
      </c>
    </row>
    <row r="353" spans="1:14" x14ac:dyDescent="0.3">
      <c r="A353" s="1">
        <v>42465.871527777781</v>
      </c>
      <c r="B353" s="2">
        <v>42494</v>
      </c>
      <c r="C353" s="3">
        <v>0.87152777777777779</v>
      </c>
      <c r="D353" s="1">
        <v>42465.884722222225</v>
      </c>
      <c r="E353" s="2">
        <v>42494</v>
      </c>
      <c r="F353" s="3">
        <v>0.88472222222222219</v>
      </c>
      <c r="G353" t="s">
        <v>14</v>
      </c>
      <c r="H353" s="4">
        <v>1.3194444444444444E-2</v>
      </c>
      <c r="I353" s="6">
        <v>0.31666666700000001</v>
      </c>
      <c r="J353" t="s">
        <v>180</v>
      </c>
      <c r="K353" t="s">
        <v>181</v>
      </c>
      <c r="L353">
        <v>14.5</v>
      </c>
      <c r="M353">
        <v>46</v>
      </c>
      <c r="N353" t="s">
        <v>17</v>
      </c>
    </row>
    <row r="354" spans="1:14" x14ac:dyDescent="0.3">
      <c r="A354" s="1">
        <v>42465.895833333336</v>
      </c>
      <c r="B354" s="2">
        <v>42494</v>
      </c>
      <c r="C354" s="3">
        <v>0.89583333333333337</v>
      </c>
      <c r="D354" s="1">
        <v>42465.9</v>
      </c>
      <c r="E354" s="2">
        <v>42494</v>
      </c>
      <c r="F354" s="3">
        <v>0.9</v>
      </c>
      <c r="G354" t="s">
        <v>14</v>
      </c>
      <c r="H354" s="4">
        <v>4.1666666666666666E-3</v>
      </c>
      <c r="I354" s="6">
        <v>0.1</v>
      </c>
      <c r="J354" t="s">
        <v>181</v>
      </c>
      <c r="K354" t="s">
        <v>182</v>
      </c>
      <c r="L354">
        <v>4.5</v>
      </c>
      <c r="M354">
        <v>45</v>
      </c>
      <c r="N354" t="s">
        <v>16</v>
      </c>
    </row>
    <row r="355" spans="1:14" x14ac:dyDescent="0.3">
      <c r="A355" s="1">
        <v>42465.929861111108</v>
      </c>
      <c r="B355" s="2">
        <v>42494</v>
      </c>
      <c r="C355" s="3">
        <v>0.92986111111111114</v>
      </c>
      <c r="D355" s="1">
        <v>42465.935416666667</v>
      </c>
      <c r="E355" s="2">
        <v>42494</v>
      </c>
      <c r="F355" s="3">
        <v>0.93541666666666667</v>
      </c>
      <c r="G355" t="s">
        <v>14</v>
      </c>
      <c r="H355" s="4">
        <v>5.5555555555555558E-3</v>
      </c>
      <c r="I355" s="6">
        <v>0.133333333</v>
      </c>
      <c r="J355" t="s">
        <v>182</v>
      </c>
      <c r="K355" t="s">
        <v>181</v>
      </c>
      <c r="L355">
        <v>5</v>
      </c>
      <c r="M355">
        <v>38</v>
      </c>
      <c r="N355" t="s">
        <v>16</v>
      </c>
    </row>
    <row r="356" spans="1:14" x14ac:dyDescent="0.3">
      <c r="A356" s="1">
        <v>42495.89166666667</v>
      </c>
      <c r="B356" s="2">
        <v>42495</v>
      </c>
      <c r="C356" s="3">
        <v>0.89166666666666672</v>
      </c>
      <c r="D356" s="1">
        <v>42495.9</v>
      </c>
      <c r="E356" s="2">
        <v>42495</v>
      </c>
      <c r="F356" s="3">
        <v>0.9</v>
      </c>
      <c r="G356" t="s">
        <v>14</v>
      </c>
      <c r="H356" s="4">
        <v>8.3333333333333332E-3</v>
      </c>
      <c r="I356" s="6">
        <v>0.2</v>
      </c>
      <c r="J356" t="s">
        <v>183</v>
      </c>
      <c r="K356" t="s">
        <v>184</v>
      </c>
      <c r="L356">
        <v>14.2</v>
      </c>
      <c r="M356">
        <v>71</v>
      </c>
      <c r="N356" t="s">
        <v>16</v>
      </c>
    </row>
    <row r="357" spans="1:14" x14ac:dyDescent="0.3">
      <c r="A357" s="1">
        <v>42495.94027777778</v>
      </c>
      <c r="B357" s="2">
        <v>42495</v>
      </c>
      <c r="C357" s="3">
        <v>0.94027777777777777</v>
      </c>
      <c r="D357" s="1">
        <v>42495.944444444445</v>
      </c>
      <c r="E357" s="2">
        <v>42495</v>
      </c>
      <c r="F357" s="3">
        <v>0.94444444444444442</v>
      </c>
      <c r="G357" t="s">
        <v>14</v>
      </c>
      <c r="H357" s="4">
        <v>4.1666666666666666E-3</v>
      </c>
      <c r="I357" s="6">
        <v>0.1</v>
      </c>
      <c r="J357" t="s">
        <v>184</v>
      </c>
      <c r="K357" t="s">
        <v>185</v>
      </c>
      <c r="L357">
        <v>2.9</v>
      </c>
      <c r="M357">
        <v>29</v>
      </c>
      <c r="N357" t="s">
        <v>17</v>
      </c>
    </row>
    <row r="358" spans="1:14" x14ac:dyDescent="0.3">
      <c r="A358" s="1">
        <v>42526.240972222222</v>
      </c>
      <c r="B358" s="2">
        <v>42496</v>
      </c>
      <c r="C358" s="3">
        <v>0.24097222222222223</v>
      </c>
      <c r="D358" s="1">
        <v>42526.251388888886</v>
      </c>
      <c r="E358" s="2">
        <v>42496</v>
      </c>
      <c r="F358" s="3">
        <v>0.25138888888888888</v>
      </c>
      <c r="G358" t="s">
        <v>14</v>
      </c>
      <c r="H358" s="4">
        <v>1.0416666666666666E-2</v>
      </c>
      <c r="I358" s="6">
        <v>0.25</v>
      </c>
      <c r="J358" t="s">
        <v>181</v>
      </c>
      <c r="K358" t="s">
        <v>180</v>
      </c>
      <c r="L358">
        <v>14.4</v>
      </c>
      <c r="M358">
        <v>58</v>
      </c>
      <c r="N358" t="s">
        <v>18</v>
      </c>
    </row>
    <row r="359" spans="1:14" x14ac:dyDescent="0.3">
      <c r="A359" s="1">
        <v>42526.697916666664</v>
      </c>
      <c r="B359" s="2">
        <v>42496</v>
      </c>
      <c r="C359" s="3">
        <v>0.69791666666666663</v>
      </c>
      <c r="D359" s="1">
        <v>42526.707638888889</v>
      </c>
      <c r="E359" s="2">
        <v>42496</v>
      </c>
      <c r="F359" s="3">
        <v>0.70763888888888893</v>
      </c>
      <c r="G359" t="s">
        <v>14</v>
      </c>
      <c r="H359" s="4">
        <v>9.7222222222222224E-3</v>
      </c>
      <c r="I359" s="6">
        <v>0.233333333</v>
      </c>
      <c r="J359" t="s">
        <v>68</v>
      </c>
      <c r="K359" t="s">
        <v>23</v>
      </c>
      <c r="L359">
        <v>17</v>
      </c>
      <c r="M359">
        <v>73</v>
      </c>
      <c r="N359" t="s">
        <v>18</v>
      </c>
    </row>
    <row r="360" spans="1:14" x14ac:dyDescent="0.3">
      <c r="A360" s="1">
        <v>42526.720833333333</v>
      </c>
      <c r="B360" s="2">
        <v>42496</v>
      </c>
      <c r="C360" s="3">
        <v>0.72083333333333333</v>
      </c>
      <c r="D360" s="1">
        <v>42526.738888888889</v>
      </c>
      <c r="E360" s="2">
        <v>42496</v>
      </c>
      <c r="F360" s="3">
        <v>0.73888888888888893</v>
      </c>
      <c r="G360" t="s">
        <v>14</v>
      </c>
      <c r="H360" s="4">
        <v>1.8055555555555554E-2</v>
      </c>
      <c r="I360" s="6">
        <v>0.43333333299999999</v>
      </c>
      <c r="J360" t="s">
        <v>23</v>
      </c>
      <c r="K360" t="s">
        <v>22</v>
      </c>
      <c r="L360">
        <v>7.9</v>
      </c>
      <c r="M360">
        <v>18</v>
      </c>
      <c r="N360" t="s">
        <v>20</v>
      </c>
    </row>
    <row r="361" spans="1:14" x14ac:dyDescent="0.3">
      <c r="A361" s="1">
        <v>42618.255555555559</v>
      </c>
      <c r="B361" s="2">
        <v>42499</v>
      </c>
      <c r="C361" s="3">
        <v>0.25555555555555554</v>
      </c>
      <c r="D361" s="1">
        <v>42618.267361111109</v>
      </c>
      <c r="E361" s="2">
        <v>42499</v>
      </c>
      <c r="F361" s="3">
        <v>0.2673611111111111</v>
      </c>
      <c r="G361" t="s">
        <v>14</v>
      </c>
      <c r="H361" s="4">
        <v>1.1805555555555555E-2</v>
      </c>
      <c r="I361" s="6">
        <v>0.28333333300000002</v>
      </c>
      <c r="J361" t="s">
        <v>22</v>
      </c>
      <c r="K361" t="s">
        <v>23</v>
      </c>
      <c r="L361">
        <v>8.4</v>
      </c>
      <c r="M361">
        <v>30</v>
      </c>
      <c r="N361" t="s">
        <v>20</v>
      </c>
    </row>
    <row r="362" spans="1:14" x14ac:dyDescent="0.3">
      <c r="A362" s="1">
        <v>42618.61041666667</v>
      </c>
      <c r="B362" s="2">
        <v>42499</v>
      </c>
      <c r="C362" s="3">
        <v>0.61041666666666672</v>
      </c>
      <c r="D362" s="1">
        <v>42618.629166666666</v>
      </c>
      <c r="E362" s="2">
        <v>42499</v>
      </c>
      <c r="F362" s="3">
        <v>0.62916666666666665</v>
      </c>
      <c r="G362" t="s">
        <v>14</v>
      </c>
      <c r="H362" s="4">
        <v>1.8749999999999999E-2</v>
      </c>
      <c r="I362" s="6">
        <v>0.45</v>
      </c>
      <c r="J362" t="s">
        <v>186</v>
      </c>
      <c r="K362" t="s">
        <v>187</v>
      </c>
      <c r="L362">
        <v>20.5</v>
      </c>
      <c r="M362">
        <v>46</v>
      </c>
      <c r="N362" t="s">
        <v>72</v>
      </c>
    </row>
    <row r="363" spans="1:14" x14ac:dyDescent="0.3">
      <c r="A363" s="1">
        <v>42618.748611111114</v>
      </c>
      <c r="B363" s="2">
        <v>42499</v>
      </c>
      <c r="C363" s="3">
        <v>0.74861111111111112</v>
      </c>
      <c r="D363" s="1">
        <v>42618.768055555556</v>
      </c>
      <c r="E363" s="2">
        <v>42499</v>
      </c>
      <c r="F363" s="3">
        <v>0.7680555555555556</v>
      </c>
      <c r="G363" t="s">
        <v>14</v>
      </c>
      <c r="H363" s="4">
        <v>1.9444444444444445E-2</v>
      </c>
      <c r="I363" s="6">
        <v>0.46666666699999998</v>
      </c>
      <c r="J363" t="s">
        <v>187</v>
      </c>
      <c r="K363" t="s">
        <v>188</v>
      </c>
      <c r="L363">
        <v>9.8000000000000007</v>
      </c>
      <c r="M363">
        <v>21</v>
      </c>
      <c r="N363" t="s">
        <v>20</v>
      </c>
    </row>
    <row r="364" spans="1:14" x14ac:dyDescent="0.3">
      <c r="A364" s="1">
        <v>42618.815972222219</v>
      </c>
      <c r="B364" s="2">
        <v>42499</v>
      </c>
      <c r="C364" s="3">
        <v>0.81597222222222221</v>
      </c>
      <c r="D364" s="1">
        <v>42618.832638888889</v>
      </c>
      <c r="E364" s="2">
        <v>42499</v>
      </c>
      <c r="F364" s="3">
        <v>0.83263888888888893</v>
      </c>
      <c r="G364" t="s">
        <v>14</v>
      </c>
      <c r="H364" s="4">
        <v>1.6666666666666666E-2</v>
      </c>
      <c r="I364" s="6">
        <v>0.4</v>
      </c>
      <c r="J364" t="s">
        <v>188</v>
      </c>
      <c r="K364" t="s">
        <v>189</v>
      </c>
      <c r="L364">
        <v>17.600000000000001</v>
      </c>
      <c r="M364">
        <v>44</v>
      </c>
      <c r="N364" t="s">
        <v>20</v>
      </c>
    </row>
    <row r="365" spans="1:14" x14ac:dyDescent="0.3">
      <c r="A365" s="1">
        <v>42648.377083333333</v>
      </c>
      <c r="B365" s="2">
        <v>42500</v>
      </c>
      <c r="C365" s="3">
        <v>0.37708333333333333</v>
      </c>
      <c r="D365" s="1">
        <v>42648.388888888891</v>
      </c>
      <c r="E365" s="2">
        <v>42500</v>
      </c>
      <c r="F365" s="3">
        <v>0.3888888888888889</v>
      </c>
      <c r="G365" t="s">
        <v>14</v>
      </c>
      <c r="H365" s="4">
        <v>1.1805555555555555E-2</v>
      </c>
      <c r="I365" s="6">
        <v>0.28333333300000002</v>
      </c>
      <c r="J365" t="s">
        <v>189</v>
      </c>
      <c r="K365" t="s">
        <v>190</v>
      </c>
      <c r="L365">
        <v>9.3000000000000007</v>
      </c>
      <c r="M365">
        <v>33</v>
      </c>
      <c r="N365" t="s">
        <v>20</v>
      </c>
    </row>
    <row r="366" spans="1:14" x14ac:dyDescent="0.3">
      <c r="A366" s="1">
        <v>42648.72152777778</v>
      </c>
      <c r="B366" s="2">
        <v>42500</v>
      </c>
      <c r="C366" s="3">
        <v>0.72152777777777777</v>
      </c>
      <c r="D366" s="1">
        <v>42648.729861111111</v>
      </c>
      <c r="E366" s="2">
        <v>42500</v>
      </c>
      <c r="F366" s="3">
        <v>0.72986111111111107</v>
      </c>
      <c r="G366" t="s">
        <v>14</v>
      </c>
      <c r="H366" s="4">
        <v>8.3333333333333332E-3</v>
      </c>
      <c r="I366" s="6">
        <v>0.2</v>
      </c>
      <c r="J366" t="s">
        <v>190</v>
      </c>
      <c r="K366" t="s">
        <v>189</v>
      </c>
      <c r="L366">
        <v>7.9</v>
      </c>
      <c r="M366">
        <v>40</v>
      </c>
      <c r="N366" t="s">
        <v>20</v>
      </c>
    </row>
    <row r="367" spans="1:14" x14ac:dyDescent="0.3">
      <c r="A367" s="1">
        <v>42679.357638888891</v>
      </c>
      <c r="B367" s="2">
        <v>42501</v>
      </c>
      <c r="C367" s="3">
        <v>0.3576388888888889</v>
      </c>
      <c r="D367" s="1">
        <v>42679.383333333331</v>
      </c>
      <c r="E367" s="2">
        <v>42501</v>
      </c>
      <c r="F367" s="3">
        <v>0.38333333333333336</v>
      </c>
      <c r="G367" t="s">
        <v>14</v>
      </c>
      <c r="H367" s="4">
        <v>2.5694444444444443E-2</v>
      </c>
      <c r="I367" s="6">
        <v>0.61666666699999995</v>
      </c>
      <c r="J367" t="s">
        <v>189</v>
      </c>
      <c r="K367" t="s">
        <v>186</v>
      </c>
      <c r="L367">
        <v>25.6</v>
      </c>
      <c r="M367">
        <v>42</v>
      </c>
      <c r="N367" t="s">
        <v>18</v>
      </c>
    </row>
    <row r="368" spans="1:14" x14ac:dyDescent="0.3">
      <c r="A368" s="1">
        <v>42679.907638888886</v>
      </c>
      <c r="B368" s="2">
        <v>42501</v>
      </c>
      <c r="C368" s="3">
        <v>0.90763888888888888</v>
      </c>
      <c r="D368" s="1">
        <v>42679.919444444444</v>
      </c>
      <c r="E368" s="2">
        <v>42501</v>
      </c>
      <c r="F368" s="3">
        <v>0.9194444444444444</v>
      </c>
      <c r="G368" t="s">
        <v>14</v>
      </c>
      <c r="H368" s="4">
        <v>1.1805555555555555E-2</v>
      </c>
      <c r="I368" s="6">
        <v>0.28333333300000002</v>
      </c>
      <c r="J368" t="s">
        <v>23</v>
      </c>
      <c r="K368" t="s">
        <v>22</v>
      </c>
      <c r="L368">
        <v>8.1</v>
      </c>
      <c r="M368">
        <v>29</v>
      </c>
      <c r="N368" t="s">
        <v>18</v>
      </c>
    </row>
    <row r="369" spans="1:14" x14ac:dyDescent="0.3">
      <c r="A369" s="2">
        <v>42504</v>
      </c>
      <c r="B369" t="s">
        <v>191</v>
      </c>
      <c r="C369" s="3">
        <v>0.77430555555555558</v>
      </c>
      <c r="D369" s="2">
        <v>42504</v>
      </c>
      <c r="E369" t="s">
        <v>191</v>
      </c>
      <c r="F369" s="3">
        <v>0.77708333333333335</v>
      </c>
      <c r="G369" t="s">
        <v>14</v>
      </c>
      <c r="H369" s="4">
        <v>2.7777777777777779E-3</v>
      </c>
      <c r="I369" s="6">
        <v>6.6666666999999999E-2</v>
      </c>
      <c r="J369" t="s">
        <v>22</v>
      </c>
      <c r="K369" t="s">
        <v>23</v>
      </c>
      <c r="L369">
        <v>3.1</v>
      </c>
      <c r="M369">
        <v>46</v>
      </c>
      <c r="N369" t="s">
        <v>16</v>
      </c>
    </row>
    <row r="370" spans="1:14" x14ac:dyDescent="0.3">
      <c r="A370" s="2">
        <v>42504</v>
      </c>
      <c r="B370" t="s">
        <v>191</v>
      </c>
      <c r="C370" s="3">
        <v>0.95902777777777781</v>
      </c>
      <c r="D370" s="2">
        <v>42504</v>
      </c>
      <c r="E370" t="s">
        <v>191</v>
      </c>
      <c r="F370" s="3">
        <v>0.96180555555555558</v>
      </c>
      <c r="G370" t="s">
        <v>14</v>
      </c>
      <c r="H370" s="4">
        <v>2.7777777777777779E-3</v>
      </c>
      <c r="I370" s="6">
        <v>6.6666666999999999E-2</v>
      </c>
      <c r="J370" t="s">
        <v>23</v>
      </c>
      <c r="K370" t="s">
        <v>22</v>
      </c>
      <c r="L370">
        <v>3.1</v>
      </c>
      <c r="M370">
        <v>46</v>
      </c>
      <c r="N370" t="s">
        <v>16</v>
      </c>
    </row>
    <row r="371" spans="1:14" x14ac:dyDescent="0.3">
      <c r="A371" s="2">
        <v>42507</v>
      </c>
      <c r="B371" t="s">
        <v>192</v>
      </c>
      <c r="C371" s="3">
        <v>0.55208333333333337</v>
      </c>
      <c r="D371" s="2">
        <v>42507</v>
      </c>
      <c r="E371" t="s">
        <v>192</v>
      </c>
      <c r="F371" s="3">
        <v>0.55763888888888891</v>
      </c>
      <c r="G371" t="s">
        <v>14</v>
      </c>
      <c r="H371" s="4">
        <v>5.5555555555555558E-3</v>
      </c>
      <c r="I371" s="6">
        <v>0.133333333</v>
      </c>
      <c r="J371" t="s">
        <v>49</v>
      </c>
      <c r="K371" t="s">
        <v>76</v>
      </c>
      <c r="L371">
        <v>2.8</v>
      </c>
      <c r="M371">
        <v>21</v>
      </c>
      <c r="N371" t="s">
        <v>17</v>
      </c>
    </row>
    <row r="372" spans="1:14" x14ac:dyDescent="0.3">
      <c r="A372" s="2">
        <v>42507</v>
      </c>
      <c r="B372" t="s">
        <v>192</v>
      </c>
      <c r="C372" s="3">
        <v>0.5805555555555556</v>
      </c>
      <c r="D372" s="2">
        <v>42507</v>
      </c>
      <c r="E372" t="s">
        <v>192</v>
      </c>
      <c r="F372" s="3">
        <v>0.58888888888888891</v>
      </c>
      <c r="G372" t="s">
        <v>14</v>
      </c>
      <c r="H372" s="4">
        <v>8.3333333333333332E-3</v>
      </c>
      <c r="I372" s="6">
        <v>0.2</v>
      </c>
      <c r="J372" t="s">
        <v>76</v>
      </c>
      <c r="K372" t="s">
        <v>59</v>
      </c>
      <c r="L372">
        <v>2.7</v>
      </c>
      <c r="M372">
        <v>14</v>
      </c>
      <c r="N372" t="s">
        <v>17</v>
      </c>
    </row>
    <row r="373" spans="1:14" x14ac:dyDescent="0.3">
      <c r="A373" s="2">
        <v>42507</v>
      </c>
      <c r="B373" t="s">
        <v>192</v>
      </c>
      <c r="C373" s="3">
        <v>0.6069444444444444</v>
      </c>
      <c r="D373" s="2">
        <v>42507</v>
      </c>
      <c r="E373" t="s">
        <v>192</v>
      </c>
      <c r="F373" s="3">
        <v>0.61111111111111116</v>
      </c>
      <c r="G373" t="s">
        <v>14</v>
      </c>
      <c r="H373" s="4">
        <v>4.1666666666666666E-3</v>
      </c>
      <c r="I373" s="6">
        <v>0.1</v>
      </c>
      <c r="J373" t="s">
        <v>59</v>
      </c>
      <c r="K373" t="s">
        <v>49</v>
      </c>
      <c r="L373">
        <v>1.9</v>
      </c>
      <c r="M373">
        <v>19</v>
      </c>
      <c r="N373" t="s">
        <v>17</v>
      </c>
    </row>
    <row r="374" spans="1:14" x14ac:dyDescent="0.3">
      <c r="A374" s="2">
        <v>42508</v>
      </c>
      <c r="B374" t="s">
        <v>193</v>
      </c>
      <c r="C374" s="3">
        <v>0.38263888888888886</v>
      </c>
      <c r="D374" s="2">
        <v>42508</v>
      </c>
      <c r="E374" t="s">
        <v>193</v>
      </c>
      <c r="F374" s="3">
        <v>0.40347222222222223</v>
      </c>
      <c r="G374" t="s">
        <v>14</v>
      </c>
      <c r="H374" s="4">
        <v>2.0833333333333332E-2</v>
      </c>
      <c r="I374" s="6">
        <v>0.5</v>
      </c>
      <c r="J374" t="s">
        <v>22</v>
      </c>
      <c r="K374" t="s">
        <v>23</v>
      </c>
      <c r="L374">
        <v>8.4</v>
      </c>
      <c r="M374">
        <v>17</v>
      </c>
      <c r="N374" t="s">
        <v>20</v>
      </c>
    </row>
    <row r="375" spans="1:14" x14ac:dyDescent="0.3">
      <c r="A375" s="2">
        <v>42509</v>
      </c>
      <c r="B375" t="s">
        <v>194</v>
      </c>
      <c r="C375" s="3">
        <v>0.60902777777777772</v>
      </c>
      <c r="D375" s="2">
        <v>42509</v>
      </c>
      <c r="E375" t="s">
        <v>194</v>
      </c>
      <c r="F375" s="3">
        <v>0.62569444444444444</v>
      </c>
      <c r="G375" t="s">
        <v>14</v>
      </c>
      <c r="H375" s="4">
        <v>1.6666666666666666E-2</v>
      </c>
      <c r="I375" s="6">
        <v>0.4</v>
      </c>
      <c r="J375" t="s">
        <v>195</v>
      </c>
      <c r="K375" t="s">
        <v>196</v>
      </c>
      <c r="L375">
        <v>2.9</v>
      </c>
      <c r="M375">
        <v>7</v>
      </c>
      <c r="N375" t="s">
        <v>16</v>
      </c>
    </row>
    <row r="376" spans="1:14" x14ac:dyDescent="0.3">
      <c r="A376" s="2">
        <v>42510</v>
      </c>
      <c r="B376" t="s">
        <v>197</v>
      </c>
      <c r="C376" s="3">
        <v>0.45555555555555555</v>
      </c>
      <c r="D376" s="2">
        <v>42510</v>
      </c>
      <c r="E376" t="s">
        <v>197</v>
      </c>
      <c r="F376" s="3">
        <v>0.46319444444444446</v>
      </c>
      <c r="G376" t="s">
        <v>14</v>
      </c>
      <c r="H376" s="4">
        <v>7.6388888888888886E-3</v>
      </c>
      <c r="I376" s="6">
        <v>0.18333333299999999</v>
      </c>
      <c r="J376" t="s">
        <v>195</v>
      </c>
      <c r="K376" t="s">
        <v>198</v>
      </c>
      <c r="L376">
        <v>11.2</v>
      </c>
      <c r="M376">
        <v>61</v>
      </c>
      <c r="N376" t="s">
        <v>18</v>
      </c>
    </row>
    <row r="377" spans="1:14" x14ac:dyDescent="0.3">
      <c r="A377" s="2">
        <v>42510</v>
      </c>
      <c r="B377" t="s">
        <v>197</v>
      </c>
      <c r="C377" s="3">
        <v>0.65486111111111112</v>
      </c>
      <c r="D377" s="2">
        <v>42510</v>
      </c>
      <c r="E377" t="s">
        <v>197</v>
      </c>
      <c r="F377" s="3">
        <v>0.67500000000000004</v>
      </c>
      <c r="G377" t="s">
        <v>14</v>
      </c>
      <c r="H377" s="4">
        <v>2.013888888888889E-2</v>
      </c>
      <c r="I377" s="6">
        <v>0.48333333299999998</v>
      </c>
      <c r="J377" t="s">
        <v>23</v>
      </c>
      <c r="K377" t="s">
        <v>22</v>
      </c>
      <c r="L377">
        <v>8.1999999999999993</v>
      </c>
      <c r="M377">
        <v>17</v>
      </c>
      <c r="N377" t="s">
        <v>16</v>
      </c>
    </row>
    <row r="378" spans="1:14" x14ac:dyDescent="0.3">
      <c r="A378" s="2">
        <v>42512</v>
      </c>
      <c r="B378" t="s">
        <v>199</v>
      </c>
      <c r="C378" s="3">
        <v>0.65208333333333335</v>
      </c>
      <c r="D378" s="2">
        <v>42512</v>
      </c>
      <c r="E378" t="s">
        <v>199</v>
      </c>
      <c r="F378" s="3">
        <v>0.65694444444444444</v>
      </c>
      <c r="G378" t="s">
        <v>14</v>
      </c>
      <c r="H378" s="4">
        <v>4.8611111111111112E-3</v>
      </c>
      <c r="I378" s="6">
        <v>0.116666667</v>
      </c>
      <c r="J378" t="s">
        <v>22</v>
      </c>
      <c r="K378" t="s">
        <v>23</v>
      </c>
      <c r="L378">
        <v>3</v>
      </c>
      <c r="M378">
        <v>26</v>
      </c>
      <c r="N378" t="s">
        <v>16</v>
      </c>
    </row>
    <row r="379" spans="1:14" x14ac:dyDescent="0.3">
      <c r="A379" s="2">
        <v>42512</v>
      </c>
      <c r="B379" t="s">
        <v>199</v>
      </c>
      <c r="C379" s="3">
        <v>0.78194444444444444</v>
      </c>
      <c r="D379" s="2">
        <v>42512</v>
      </c>
      <c r="E379" t="s">
        <v>199</v>
      </c>
      <c r="F379" s="3">
        <v>0.78680555555555554</v>
      </c>
      <c r="G379" t="s">
        <v>14</v>
      </c>
      <c r="H379" s="4">
        <v>4.8611111111111112E-3</v>
      </c>
      <c r="I379" s="6">
        <v>0.116666667</v>
      </c>
      <c r="J379" t="s">
        <v>23</v>
      </c>
      <c r="K379" t="s">
        <v>22</v>
      </c>
      <c r="L379">
        <v>2.5</v>
      </c>
      <c r="M379">
        <v>21</v>
      </c>
      <c r="N379" t="s">
        <v>16</v>
      </c>
    </row>
    <row r="380" spans="1:14" x14ac:dyDescent="0.3">
      <c r="A380" s="2">
        <v>42513</v>
      </c>
      <c r="B380" t="s">
        <v>200</v>
      </c>
      <c r="C380" s="3">
        <v>0.84652777777777777</v>
      </c>
      <c r="D380" s="2">
        <v>42513</v>
      </c>
      <c r="E380" t="s">
        <v>200</v>
      </c>
      <c r="F380" s="3">
        <v>0.8520833333333333</v>
      </c>
      <c r="G380" t="s">
        <v>14</v>
      </c>
      <c r="H380" s="4">
        <v>5.5555555555555558E-3</v>
      </c>
      <c r="I380" s="6">
        <v>0.133333333</v>
      </c>
      <c r="J380" t="s">
        <v>49</v>
      </c>
      <c r="K380" t="s">
        <v>201</v>
      </c>
      <c r="L380">
        <v>3.6</v>
      </c>
      <c r="M380">
        <v>27</v>
      </c>
      <c r="N380" t="s">
        <v>16</v>
      </c>
    </row>
    <row r="381" spans="1:14" x14ac:dyDescent="0.3">
      <c r="A381" s="2">
        <v>42513</v>
      </c>
      <c r="B381" t="s">
        <v>200</v>
      </c>
      <c r="C381" s="3">
        <v>0.88124999999999998</v>
      </c>
      <c r="D381" s="2">
        <v>42513</v>
      </c>
      <c r="E381" t="s">
        <v>200</v>
      </c>
      <c r="F381" s="3">
        <v>0.88958333333333328</v>
      </c>
      <c r="G381" t="s">
        <v>14</v>
      </c>
      <c r="H381" s="4">
        <v>8.3333333333333332E-3</v>
      </c>
      <c r="I381" s="6">
        <v>0.2</v>
      </c>
      <c r="J381" t="s">
        <v>201</v>
      </c>
      <c r="K381" t="s">
        <v>49</v>
      </c>
      <c r="L381">
        <v>3.6</v>
      </c>
      <c r="M381">
        <v>18</v>
      </c>
      <c r="N381" t="s">
        <v>17</v>
      </c>
    </row>
    <row r="382" spans="1:14" x14ac:dyDescent="0.3">
      <c r="A382" s="2">
        <v>42517</v>
      </c>
      <c r="B382" t="s">
        <v>202</v>
      </c>
      <c r="C382" s="3">
        <v>0.85138888888888886</v>
      </c>
      <c r="D382" s="2">
        <v>42517</v>
      </c>
      <c r="E382" t="s">
        <v>202</v>
      </c>
      <c r="F382" s="3">
        <v>0.85416666666666663</v>
      </c>
      <c r="G382" t="s">
        <v>14</v>
      </c>
      <c r="H382" s="4">
        <v>2.7777777777777779E-3</v>
      </c>
      <c r="I382" s="6">
        <v>6.6666666999999999E-2</v>
      </c>
      <c r="J382" t="s">
        <v>49</v>
      </c>
      <c r="K382" t="s">
        <v>203</v>
      </c>
      <c r="L382">
        <v>4.5</v>
      </c>
      <c r="M382">
        <v>67</v>
      </c>
      <c r="N382" t="s">
        <v>17</v>
      </c>
    </row>
    <row r="383" spans="1:14" x14ac:dyDescent="0.3">
      <c r="A383" s="2">
        <v>42517</v>
      </c>
      <c r="B383" t="s">
        <v>202</v>
      </c>
      <c r="C383" s="3">
        <v>0.86597222222222225</v>
      </c>
      <c r="D383" s="2">
        <v>42517</v>
      </c>
      <c r="E383" t="s">
        <v>202</v>
      </c>
      <c r="F383" s="3">
        <v>0.87013888888888891</v>
      </c>
      <c r="G383" t="s">
        <v>14</v>
      </c>
      <c r="H383" s="4">
        <v>4.1666666666666666E-3</v>
      </c>
      <c r="I383" s="6">
        <v>0.1</v>
      </c>
      <c r="J383" t="s">
        <v>201</v>
      </c>
      <c r="K383" t="s">
        <v>204</v>
      </c>
      <c r="L383">
        <v>1.2</v>
      </c>
      <c r="M383">
        <v>12</v>
      </c>
    </row>
    <row r="384" spans="1:14" x14ac:dyDescent="0.3">
      <c r="A384" s="2">
        <v>42517</v>
      </c>
      <c r="B384" t="s">
        <v>202</v>
      </c>
      <c r="C384" s="3">
        <v>0.9243055555555556</v>
      </c>
      <c r="D384" s="2">
        <v>42517</v>
      </c>
      <c r="E384" t="s">
        <v>202</v>
      </c>
      <c r="F384" s="3">
        <v>0.92638888888888893</v>
      </c>
      <c r="G384" t="s">
        <v>14</v>
      </c>
      <c r="H384" s="4">
        <v>2.0833333333333333E-3</v>
      </c>
      <c r="I384" s="6">
        <v>0.05</v>
      </c>
      <c r="J384" t="s">
        <v>204</v>
      </c>
      <c r="K384" t="s">
        <v>203</v>
      </c>
      <c r="L384">
        <v>1.7</v>
      </c>
      <c r="M384">
        <v>34</v>
      </c>
      <c r="N384" t="s">
        <v>17</v>
      </c>
    </row>
    <row r="385" spans="1:14" x14ac:dyDescent="0.3">
      <c r="A385" s="2">
        <v>42518</v>
      </c>
      <c r="B385" t="s">
        <v>205</v>
      </c>
      <c r="C385" s="3">
        <v>1.0416666666666666E-2</v>
      </c>
      <c r="D385" s="2">
        <v>42518</v>
      </c>
      <c r="E385" t="s">
        <v>205</v>
      </c>
      <c r="F385" s="3">
        <v>1.4583333333333334E-2</v>
      </c>
      <c r="G385" t="s">
        <v>14</v>
      </c>
      <c r="H385" s="4">
        <v>4.1666666666666666E-3</v>
      </c>
      <c r="I385" s="6">
        <v>0.1</v>
      </c>
      <c r="J385" t="s">
        <v>204</v>
      </c>
      <c r="K385" t="s">
        <v>49</v>
      </c>
      <c r="L385">
        <v>4.7</v>
      </c>
      <c r="M385">
        <v>47</v>
      </c>
      <c r="N385" t="s">
        <v>17</v>
      </c>
    </row>
    <row r="386" spans="1:14" x14ac:dyDescent="0.3">
      <c r="A386" s="2">
        <v>42518</v>
      </c>
      <c r="B386" t="s">
        <v>205</v>
      </c>
      <c r="C386" s="3">
        <v>0.53611111111111109</v>
      </c>
      <c r="D386" s="2">
        <v>42518</v>
      </c>
      <c r="E386" t="s">
        <v>205</v>
      </c>
      <c r="F386" s="3">
        <v>0.54583333333333328</v>
      </c>
      <c r="G386" t="s">
        <v>14</v>
      </c>
      <c r="H386" s="4">
        <v>9.7222222222222224E-3</v>
      </c>
      <c r="I386" s="6">
        <v>0.233333333</v>
      </c>
      <c r="J386" t="s">
        <v>22</v>
      </c>
      <c r="K386" t="s">
        <v>23</v>
      </c>
      <c r="L386">
        <v>6.1</v>
      </c>
      <c r="M386">
        <v>26</v>
      </c>
      <c r="N386" t="s">
        <v>16</v>
      </c>
    </row>
    <row r="387" spans="1:14" x14ac:dyDescent="0.3">
      <c r="A387" s="2">
        <v>42518</v>
      </c>
      <c r="B387" t="s">
        <v>205</v>
      </c>
      <c r="C387" s="3">
        <v>0.60763888888888884</v>
      </c>
      <c r="D387" s="2">
        <v>42518</v>
      </c>
      <c r="E387" t="s">
        <v>205</v>
      </c>
      <c r="F387" s="3">
        <v>0.62777777777777777</v>
      </c>
      <c r="G387" t="s">
        <v>14</v>
      </c>
      <c r="H387" s="4">
        <v>2.013888888888889E-2</v>
      </c>
      <c r="I387" s="6">
        <v>0.48333333299999998</v>
      </c>
      <c r="J387" t="s">
        <v>23</v>
      </c>
      <c r="K387" t="s">
        <v>22</v>
      </c>
      <c r="L387">
        <v>11.3</v>
      </c>
      <c r="M387">
        <v>23</v>
      </c>
      <c r="N387" t="s">
        <v>20</v>
      </c>
    </row>
    <row r="388" spans="1:14" x14ac:dyDescent="0.3">
      <c r="A388" s="2">
        <v>42521</v>
      </c>
      <c r="B388" t="s">
        <v>206</v>
      </c>
      <c r="C388" s="3">
        <v>0.57916666666666672</v>
      </c>
      <c r="D388" s="2">
        <v>42521</v>
      </c>
      <c r="E388" t="s">
        <v>206</v>
      </c>
      <c r="F388" s="3">
        <v>0.6118055555555556</v>
      </c>
      <c r="G388" t="s">
        <v>14</v>
      </c>
      <c r="H388" s="4">
        <v>3.2638888888888891E-2</v>
      </c>
      <c r="I388" s="6">
        <v>0.78333333299999997</v>
      </c>
      <c r="J388" t="s">
        <v>22</v>
      </c>
      <c r="K388" t="s">
        <v>53</v>
      </c>
      <c r="L388">
        <v>14.9</v>
      </c>
      <c r="M388">
        <v>19</v>
      </c>
      <c r="N388" t="s">
        <v>18</v>
      </c>
    </row>
    <row r="389" spans="1:14" x14ac:dyDescent="0.3">
      <c r="A389" s="2">
        <v>42521</v>
      </c>
      <c r="B389" t="s">
        <v>206</v>
      </c>
      <c r="C389" s="3">
        <v>0.66805555555555551</v>
      </c>
      <c r="D389" s="2">
        <v>42521</v>
      </c>
      <c r="E389" t="s">
        <v>206</v>
      </c>
      <c r="F389" s="3">
        <v>0.69374999999999998</v>
      </c>
      <c r="G389" t="s">
        <v>14</v>
      </c>
      <c r="H389" s="4">
        <v>2.5694444444444443E-2</v>
      </c>
      <c r="I389" s="6">
        <v>0.61666666699999995</v>
      </c>
      <c r="J389" t="s">
        <v>53</v>
      </c>
      <c r="K389" t="s">
        <v>22</v>
      </c>
      <c r="L389">
        <v>14</v>
      </c>
      <c r="M389">
        <v>23</v>
      </c>
      <c r="N389" t="s">
        <v>18</v>
      </c>
    </row>
    <row r="390" spans="1:14" x14ac:dyDescent="0.3">
      <c r="A390" s="2">
        <v>42521</v>
      </c>
      <c r="B390" t="s">
        <v>206</v>
      </c>
      <c r="C390" s="3">
        <v>0.74305555555555558</v>
      </c>
      <c r="D390" s="2">
        <v>42521</v>
      </c>
      <c r="E390" t="s">
        <v>206</v>
      </c>
      <c r="F390" s="3">
        <v>0.74930555555555556</v>
      </c>
      <c r="G390" t="s">
        <v>14</v>
      </c>
      <c r="H390" s="4">
        <v>6.2500000000000003E-3</v>
      </c>
      <c r="I390" s="6">
        <v>0.15</v>
      </c>
      <c r="J390" t="s">
        <v>59</v>
      </c>
      <c r="K390" t="s">
        <v>49</v>
      </c>
      <c r="L390">
        <v>1.8</v>
      </c>
      <c r="M390">
        <v>12</v>
      </c>
    </row>
    <row r="391" spans="1:14" x14ac:dyDescent="0.3">
      <c r="A391" s="1">
        <v>42375.429861111108</v>
      </c>
      <c r="B391" s="2">
        <v>42522</v>
      </c>
      <c r="C391" s="3">
        <v>0.42986111111111114</v>
      </c>
      <c r="D391" s="1">
        <v>42375.449305555558</v>
      </c>
      <c r="E391" s="2">
        <v>42522</v>
      </c>
      <c r="F391" s="3">
        <v>0.44930555555555557</v>
      </c>
      <c r="G391" t="s">
        <v>14</v>
      </c>
      <c r="H391" s="4">
        <v>1.9444444444444445E-2</v>
      </c>
      <c r="I391" s="6">
        <v>0.46666666699999998</v>
      </c>
      <c r="J391" t="s">
        <v>22</v>
      </c>
      <c r="K391" t="s">
        <v>23</v>
      </c>
      <c r="L391">
        <v>6.7</v>
      </c>
      <c r="M391">
        <v>14</v>
      </c>
      <c r="N391" t="s">
        <v>20</v>
      </c>
    </row>
    <row r="392" spans="1:14" x14ac:dyDescent="0.3">
      <c r="A392" s="1">
        <v>42375.548611111109</v>
      </c>
      <c r="B392" s="2">
        <v>42522</v>
      </c>
      <c r="C392" s="3">
        <v>0.54861111111111116</v>
      </c>
      <c r="D392" s="1">
        <v>42375.568749999999</v>
      </c>
      <c r="E392" s="2">
        <v>42522</v>
      </c>
      <c r="F392" s="3">
        <v>0.56874999999999998</v>
      </c>
      <c r="G392" t="s">
        <v>14</v>
      </c>
      <c r="H392" s="4">
        <v>2.013888888888889E-2</v>
      </c>
      <c r="I392" s="6">
        <v>0.48333333299999998</v>
      </c>
      <c r="J392" t="s">
        <v>23</v>
      </c>
      <c r="K392" t="s">
        <v>22</v>
      </c>
      <c r="L392">
        <v>9.6</v>
      </c>
      <c r="M392">
        <v>20</v>
      </c>
      <c r="N392" t="s">
        <v>18</v>
      </c>
    </row>
    <row r="393" spans="1:14" x14ac:dyDescent="0.3">
      <c r="A393" s="1">
        <v>42435.478472222225</v>
      </c>
      <c r="B393" s="2">
        <v>42524</v>
      </c>
      <c r="C393" s="3">
        <v>0.47847222222222224</v>
      </c>
      <c r="D393" s="1">
        <v>42435.492361111108</v>
      </c>
      <c r="E393" s="2">
        <v>42524</v>
      </c>
      <c r="F393" s="3">
        <v>0.49236111111111114</v>
      </c>
      <c r="G393" t="s">
        <v>14</v>
      </c>
      <c r="H393" s="4">
        <v>1.3888888888888888E-2</v>
      </c>
      <c r="I393" s="6">
        <v>0.33333333300000001</v>
      </c>
      <c r="J393" t="s">
        <v>22</v>
      </c>
      <c r="K393" t="s">
        <v>46</v>
      </c>
      <c r="L393">
        <v>10.4</v>
      </c>
      <c r="M393">
        <v>31</v>
      </c>
      <c r="N393" t="s">
        <v>18</v>
      </c>
    </row>
    <row r="394" spans="1:14" x14ac:dyDescent="0.3">
      <c r="A394" s="1">
        <v>42435.547222222223</v>
      </c>
      <c r="B394" s="2">
        <v>42524</v>
      </c>
      <c r="C394" s="3">
        <v>0.54722222222222228</v>
      </c>
      <c r="D394" s="1">
        <v>42435.568055555559</v>
      </c>
      <c r="E394" s="2">
        <v>42524</v>
      </c>
      <c r="F394" s="3">
        <v>0.56805555555555554</v>
      </c>
      <c r="G394" t="s">
        <v>14</v>
      </c>
      <c r="H394" s="4">
        <v>2.0833333333333332E-2</v>
      </c>
      <c r="I394" s="6">
        <v>0.5</v>
      </c>
      <c r="J394" t="s">
        <v>46</v>
      </c>
      <c r="K394" t="s">
        <v>22</v>
      </c>
      <c r="L394">
        <v>9.9</v>
      </c>
      <c r="M394">
        <v>20</v>
      </c>
      <c r="N394" t="s">
        <v>18</v>
      </c>
    </row>
    <row r="395" spans="1:14" x14ac:dyDescent="0.3">
      <c r="A395" s="1">
        <v>42435.646527777775</v>
      </c>
      <c r="B395" s="2">
        <v>42524</v>
      </c>
      <c r="C395" s="3">
        <v>0.64652777777777781</v>
      </c>
      <c r="D395" s="1">
        <v>42435.662499999999</v>
      </c>
      <c r="E395" s="2">
        <v>42524</v>
      </c>
      <c r="F395" s="3">
        <v>0.66249999999999998</v>
      </c>
      <c r="G395" t="s">
        <v>14</v>
      </c>
      <c r="H395" s="4">
        <v>1.5972222222222221E-2</v>
      </c>
      <c r="I395" s="6">
        <v>0.383333333</v>
      </c>
      <c r="J395" t="s">
        <v>22</v>
      </c>
      <c r="K395" t="s">
        <v>23</v>
      </c>
      <c r="L395">
        <v>6</v>
      </c>
      <c r="M395">
        <v>16</v>
      </c>
      <c r="N395" t="s">
        <v>16</v>
      </c>
    </row>
    <row r="396" spans="1:14" x14ac:dyDescent="0.3">
      <c r="A396" s="1">
        <v>42435.759722222225</v>
      </c>
      <c r="B396" s="2">
        <v>42524</v>
      </c>
      <c r="C396" s="3">
        <v>0.75972222222222219</v>
      </c>
      <c r="D396" s="1">
        <v>42435.770138888889</v>
      </c>
      <c r="E396" s="2">
        <v>42524</v>
      </c>
      <c r="F396" s="3">
        <v>0.77013888888888893</v>
      </c>
      <c r="G396" t="s">
        <v>14</v>
      </c>
      <c r="H396" s="4">
        <v>1.0416666666666666E-2</v>
      </c>
      <c r="I396" s="6">
        <v>0.25</v>
      </c>
      <c r="J396" t="s">
        <v>207</v>
      </c>
      <c r="K396" t="s">
        <v>173</v>
      </c>
      <c r="L396">
        <v>3.3</v>
      </c>
      <c r="M396">
        <v>13</v>
      </c>
      <c r="N396" t="s">
        <v>17</v>
      </c>
    </row>
    <row r="397" spans="1:14" x14ac:dyDescent="0.3">
      <c r="A397" s="1">
        <v>42435.77847222222</v>
      </c>
      <c r="B397" s="2">
        <v>42524</v>
      </c>
      <c r="C397" s="3">
        <v>0.77847222222222223</v>
      </c>
      <c r="D397" s="1">
        <v>42435.786805555559</v>
      </c>
      <c r="E397" s="2">
        <v>42524</v>
      </c>
      <c r="F397" s="3">
        <v>0.78680555555555554</v>
      </c>
      <c r="G397" t="s">
        <v>14</v>
      </c>
      <c r="H397" s="4">
        <v>8.3333333333333332E-3</v>
      </c>
      <c r="I397" s="6">
        <v>0.2</v>
      </c>
      <c r="J397" t="s">
        <v>23</v>
      </c>
      <c r="K397" t="s">
        <v>22</v>
      </c>
      <c r="L397">
        <v>3.1</v>
      </c>
      <c r="M397">
        <v>16</v>
      </c>
      <c r="N397" t="s">
        <v>17</v>
      </c>
    </row>
    <row r="398" spans="1:14" x14ac:dyDescent="0.3">
      <c r="A398" s="1">
        <v>42435.816666666666</v>
      </c>
      <c r="B398" s="2">
        <v>42524</v>
      </c>
      <c r="C398" s="3">
        <v>0.81666666666666665</v>
      </c>
      <c r="D398" s="1">
        <v>42435.820833333331</v>
      </c>
      <c r="E398" s="2">
        <v>42524</v>
      </c>
      <c r="F398" s="3">
        <v>0.8208333333333333</v>
      </c>
      <c r="G398" t="s">
        <v>14</v>
      </c>
      <c r="H398" s="4">
        <v>4.1666666666666666E-3</v>
      </c>
      <c r="I398" s="6">
        <v>0.1</v>
      </c>
      <c r="J398" t="s">
        <v>208</v>
      </c>
      <c r="K398" t="s">
        <v>108</v>
      </c>
      <c r="L398">
        <v>1.7</v>
      </c>
      <c r="M398">
        <v>17</v>
      </c>
      <c r="N398" t="s">
        <v>17</v>
      </c>
    </row>
    <row r="399" spans="1:14" x14ac:dyDescent="0.3">
      <c r="A399" s="1">
        <v>42435.949305555558</v>
      </c>
      <c r="B399" s="2">
        <v>42524</v>
      </c>
      <c r="C399" s="3">
        <v>0.94930555555555551</v>
      </c>
      <c r="D399" s="1">
        <v>42435.962500000001</v>
      </c>
      <c r="E399" s="2">
        <v>42524</v>
      </c>
      <c r="F399" s="3">
        <v>0.96250000000000002</v>
      </c>
      <c r="G399" t="s">
        <v>14</v>
      </c>
      <c r="H399" s="4">
        <v>1.3194444444444444E-2</v>
      </c>
      <c r="I399" s="6">
        <v>0.31666666700000001</v>
      </c>
      <c r="J399" t="s">
        <v>23</v>
      </c>
      <c r="K399" t="s">
        <v>22</v>
      </c>
      <c r="L399">
        <v>4</v>
      </c>
      <c r="M399">
        <v>13</v>
      </c>
      <c r="N399" t="s">
        <v>72</v>
      </c>
    </row>
    <row r="400" spans="1:14" x14ac:dyDescent="0.3">
      <c r="A400" s="1">
        <v>42496.585416666669</v>
      </c>
      <c r="B400" s="2">
        <v>42526</v>
      </c>
      <c r="C400" s="3">
        <v>0.5854166666666667</v>
      </c>
      <c r="D400" s="1">
        <v>42496.606249999997</v>
      </c>
      <c r="E400" s="2">
        <v>42526</v>
      </c>
      <c r="F400" s="3">
        <v>0.60624999999999996</v>
      </c>
      <c r="G400" t="s">
        <v>14</v>
      </c>
      <c r="H400" s="4">
        <v>2.0833333333333332E-2</v>
      </c>
      <c r="I400" s="6">
        <v>0.5</v>
      </c>
      <c r="J400" t="s">
        <v>49</v>
      </c>
      <c r="K400" t="s">
        <v>201</v>
      </c>
      <c r="L400">
        <v>7.8</v>
      </c>
      <c r="M400">
        <v>16</v>
      </c>
      <c r="N400" t="s">
        <v>20</v>
      </c>
    </row>
    <row r="401" spans="1:14" x14ac:dyDescent="0.3">
      <c r="A401" s="1">
        <v>42496.629166666666</v>
      </c>
      <c r="B401" s="2">
        <v>42526</v>
      </c>
      <c r="C401" s="3">
        <v>0.62916666666666665</v>
      </c>
      <c r="D401" s="1">
        <v>42496.640277777777</v>
      </c>
      <c r="E401" s="2">
        <v>42526</v>
      </c>
      <c r="F401" s="3">
        <v>0.64027777777777772</v>
      </c>
      <c r="G401" t="s">
        <v>14</v>
      </c>
      <c r="H401" s="4">
        <v>1.1111111111111112E-2</v>
      </c>
      <c r="I401" s="6">
        <v>0.26666666700000002</v>
      </c>
      <c r="J401" t="s">
        <v>22</v>
      </c>
      <c r="K401" t="s">
        <v>23</v>
      </c>
      <c r="L401">
        <v>7.8</v>
      </c>
      <c r="M401">
        <v>29</v>
      </c>
      <c r="N401" t="s">
        <v>20</v>
      </c>
    </row>
    <row r="402" spans="1:14" x14ac:dyDescent="0.3">
      <c r="A402" s="1">
        <v>42496.664583333331</v>
      </c>
      <c r="B402" s="2">
        <v>42526</v>
      </c>
      <c r="C402" s="3">
        <v>0.6645833333333333</v>
      </c>
      <c r="D402" s="1">
        <v>42496.672222222223</v>
      </c>
      <c r="E402" s="2">
        <v>42526</v>
      </c>
      <c r="F402" s="3">
        <v>0.67222222222222228</v>
      </c>
      <c r="G402" t="s">
        <v>14</v>
      </c>
      <c r="H402" s="4">
        <v>7.6388888888888886E-3</v>
      </c>
      <c r="I402" s="6">
        <v>0.18333333299999999</v>
      </c>
      <c r="J402" t="s">
        <v>108</v>
      </c>
      <c r="K402" t="s">
        <v>108</v>
      </c>
      <c r="L402">
        <v>3.8</v>
      </c>
      <c r="M402">
        <v>21</v>
      </c>
      <c r="N402" t="s">
        <v>16</v>
      </c>
    </row>
    <row r="403" spans="1:14" x14ac:dyDescent="0.3">
      <c r="A403" s="1">
        <v>42496.753472222219</v>
      </c>
      <c r="B403" s="2">
        <v>42526</v>
      </c>
      <c r="C403" s="3">
        <v>0.75347222222222221</v>
      </c>
      <c r="D403" s="1">
        <v>42496.759722222225</v>
      </c>
      <c r="E403" s="2">
        <v>42526</v>
      </c>
      <c r="F403" s="3">
        <v>0.75972222222222219</v>
      </c>
      <c r="G403" t="s">
        <v>14</v>
      </c>
      <c r="H403" s="4">
        <v>6.2500000000000003E-3</v>
      </c>
      <c r="I403" s="6">
        <v>0.15</v>
      </c>
      <c r="J403" t="s">
        <v>23</v>
      </c>
      <c r="K403" t="s">
        <v>22</v>
      </c>
      <c r="L403">
        <v>2.5</v>
      </c>
      <c r="M403">
        <v>17</v>
      </c>
      <c r="N403" t="s">
        <v>16</v>
      </c>
    </row>
    <row r="404" spans="1:14" x14ac:dyDescent="0.3">
      <c r="A404" s="1">
        <v>42496.911805555559</v>
      </c>
      <c r="B404" s="2">
        <v>42526</v>
      </c>
      <c r="C404" s="3">
        <v>0.91180555555555554</v>
      </c>
      <c r="D404" s="1">
        <v>42496.920138888891</v>
      </c>
      <c r="E404" s="2">
        <v>42526</v>
      </c>
      <c r="F404" s="3">
        <v>0.92013888888888884</v>
      </c>
      <c r="G404" t="s">
        <v>14</v>
      </c>
      <c r="H404" s="4">
        <v>8.3333333333333332E-3</v>
      </c>
      <c r="I404" s="6">
        <v>0.2</v>
      </c>
      <c r="J404" t="s">
        <v>22</v>
      </c>
      <c r="K404" t="s">
        <v>46</v>
      </c>
      <c r="L404">
        <v>9.9</v>
      </c>
      <c r="M404">
        <v>50</v>
      </c>
      <c r="N404" t="s">
        <v>18</v>
      </c>
    </row>
    <row r="405" spans="1:14" x14ac:dyDescent="0.3">
      <c r="A405" s="1">
        <v>42527.65</v>
      </c>
      <c r="B405" s="2">
        <v>42527</v>
      </c>
      <c r="C405" s="3">
        <v>0.65</v>
      </c>
      <c r="D405" s="1">
        <v>42527.65625</v>
      </c>
      <c r="E405" s="2">
        <v>42527</v>
      </c>
      <c r="F405" s="3">
        <v>0.65625</v>
      </c>
      <c r="G405" t="s">
        <v>14</v>
      </c>
      <c r="H405" s="4">
        <v>6.2500000000000003E-3</v>
      </c>
      <c r="I405" s="6">
        <v>0.15</v>
      </c>
      <c r="J405" t="s">
        <v>49</v>
      </c>
      <c r="K405" t="s">
        <v>58</v>
      </c>
      <c r="L405">
        <v>3</v>
      </c>
      <c r="M405">
        <v>20</v>
      </c>
      <c r="N405" t="s">
        <v>17</v>
      </c>
    </row>
    <row r="406" spans="1:14" x14ac:dyDescent="0.3">
      <c r="A406" s="1">
        <v>42527.677777777775</v>
      </c>
      <c r="B406" s="2">
        <v>42527</v>
      </c>
      <c r="C406" s="3">
        <v>0.67777777777777781</v>
      </c>
      <c r="D406" s="1">
        <v>42527.683333333334</v>
      </c>
      <c r="E406" s="2">
        <v>42527</v>
      </c>
      <c r="F406" s="3">
        <v>0.68333333333333335</v>
      </c>
      <c r="G406" t="s">
        <v>14</v>
      </c>
      <c r="H406" s="4">
        <v>5.5555555555555558E-3</v>
      </c>
      <c r="I406" s="6">
        <v>0.133333333</v>
      </c>
      <c r="J406" t="s">
        <v>58</v>
      </c>
      <c r="K406" t="s">
        <v>49</v>
      </c>
      <c r="L406">
        <v>2.4</v>
      </c>
      <c r="M406">
        <v>18</v>
      </c>
      <c r="N406" t="s">
        <v>17</v>
      </c>
    </row>
    <row r="407" spans="1:14" x14ac:dyDescent="0.3">
      <c r="A407" s="1">
        <v>42527.837500000001</v>
      </c>
      <c r="B407" s="2">
        <v>42527</v>
      </c>
      <c r="C407" s="3">
        <v>0.83750000000000002</v>
      </c>
      <c r="D407" s="1">
        <v>42527.847222222219</v>
      </c>
      <c r="E407" s="2">
        <v>42527</v>
      </c>
      <c r="F407" s="3">
        <v>0.84722222222222221</v>
      </c>
      <c r="G407" t="s">
        <v>14</v>
      </c>
      <c r="H407" s="4">
        <v>9.7222222222222224E-3</v>
      </c>
      <c r="I407" s="6">
        <v>0.233333333</v>
      </c>
      <c r="J407" t="s">
        <v>22</v>
      </c>
      <c r="K407" t="s">
        <v>66</v>
      </c>
      <c r="L407">
        <v>5.7</v>
      </c>
      <c r="M407">
        <v>24</v>
      </c>
      <c r="N407" t="s">
        <v>16</v>
      </c>
    </row>
    <row r="408" spans="1:14" x14ac:dyDescent="0.3">
      <c r="A408" s="1">
        <v>42527.880555555559</v>
      </c>
      <c r="B408" s="2">
        <v>42527</v>
      </c>
      <c r="C408" s="3">
        <v>0.88055555555555554</v>
      </c>
      <c r="D408" s="1">
        <v>42527.900694444441</v>
      </c>
      <c r="E408" s="2">
        <v>42527</v>
      </c>
      <c r="F408" s="3">
        <v>0.90069444444444446</v>
      </c>
      <c r="G408" t="s">
        <v>14</v>
      </c>
      <c r="H408" s="4">
        <v>2.013888888888889E-2</v>
      </c>
      <c r="I408" s="6">
        <v>0.48333333299999998</v>
      </c>
      <c r="J408" t="s">
        <v>66</v>
      </c>
      <c r="K408" t="s">
        <v>22</v>
      </c>
      <c r="L408">
        <v>7.2</v>
      </c>
      <c r="M408">
        <v>15</v>
      </c>
      <c r="N408" t="s">
        <v>16</v>
      </c>
    </row>
    <row r="409" spans="1:14" x14ac:dyDescent="0.3">
      <c r="A409" s="1">
        <v>42527.90347222222</v>
      </c>
      <c r="B409" s="2">
        <v>42527</v>
      </c>
      <c r="C409" s="3">
        <v>0.90347222222222223</v>
      </c>
      <c r="D409" s="1">
        <v>42527.916666666664</v>
      </c>
      <c r="E409" s="2">
        <v>42527</v>
      </c>
      <c r="F409" s="3">
        <v>0.91666666666666663</v>
      </c>
      <c r="G409" t="s">
        <v>14</v>
      </c>
      <c r="H409" s="4">
        <v>1.3194444444444444E-2</v>
      </c>
      <c r="I409" s="6">
        <v>0.31666666700000001</v>
      </c>
      <c r="J409" t="s">
        <v>22</v>
      </c>
      <c r="K409" t="s">
        <v>46</v>
      </c>
      <c r="L409">
        <v>10.4</v>
      </c>
      <c r="M409">
        <v>33</v>
      </c>
      <c r="N409" t="s">
        <v>18</v>
      </c>
    </row>
    <row r="410" spans="1:14" x14ac:dyDescent="0.3">
      <c r="A410" s="1">
        <v>42527.981944444444</v>
      </c>
      <c r="B410" s="2">
        <v>42527</v>
      </c>
      <c r="C410" s="3">
        <v>0.9819444444444444</v>
      </c>
      <c r="D410" s="1">
        <v>42527.991666666669</v>
      </c>
      <c r="E410" s="2">
        <v>42527</v>
      </c>
      <c r="F410" s="3">
        <v>0.9916666666666667</v>
      </c>
      <c r="G410" t="s">
        <v>14</v>
      </c>
      <c r="H410" s="4">
        <v>9.7222222222222224E-3</v>
      </c>
      <c r="I410" s="6">
        <v>0.233333333</v>
      </c>
      <c r="J410" t="s">
        <v>46</v>
      </c>
      <c r="K410" t="s">
        <v>22</v>
      </c>
      <c r="L410">
        <v>9.9</v>
      </c>
      <c r="M410">
        <v>42</v>
      </c>
      <c r="N410" t="s">
        <v>18</v>
      </c>
    </row>
    <row r="411" spans="1:14" x14ac:dyDescent="0.3">
      <c r="A411" s="1">
        <v>42557.904166666667</v>
      </c>
      <c r="B411" s="2">
        <v>42528</v>
      </c>
      <c r="C411" s="3">
        <v>0.90416666666666667</v>
      </c>
      <c r="D411" s="1">
        <v>42557.916666666664</v>
      </c>
      <c r="E411" s="2">
        <v>42528</v>
      </c>
      <c r="F411" s="3">
        <v>0.91666666666666663</v>
      </c>
      <c r="G411" t="s">
        <v>14</v>
      </c>
      <c r="H411" s="4">
        <v>1.2500000000000001E-2</v>
      </c>
      <c r="I411" s="6">
        <v>0.3</v>
      </c>
      <c r="J411" t="s">
        <v>22</v>
      </c>
      <c r="K411" t="s">
        <v>46</v>
      </c>
      <c r="L411">
        <v>10.4</v>
      </c>
      <c r="M411">
        <v>35</v>
      </c>
      <c r="N411" t="s">
        <v>18</v>
      </c>
    </row>
    <row r="412" spans="1:14" x14ac:dyDescent="0.3">
      <c r="A412" s="1">
        <v>42588.349305555559</v>
      </c>
      <c r="B412" s="2">
        <v>42529</v>
      </c>
      <c r="C412" s="3">
        <v>0.34930555555555554</v>
      </c>
      <c r="D412" s="1">
        <v>42588.370138888888</v>
      </c>
      <c r="E412" s="2">
        <v>42529</v>
      </c>
      <c r="F412" s="3">
        <v>0.37013888888888891</v>
      </c>
      <c r="G412" t="s">
        <v>14</v>
      </c>
      <c r="H412" s="4">
        <v>2.0833333333333332E-2</v>
      </c>
      <c r="I412" s="6">
        <v>0.5</v>
      </c>
      <c r="J412" t="s">
        <v>22</v>
      </c>
      <c r="K412" t="s">
        <v>23</v>
      </c>
      <c r="L412">
        <v>8.6999999999999993</v>
      </c>
      <c r="M412">
        <v>17</v>
      </c>
      <c r="N412" t="s">
        <v>16</v>
      </c>
    </row>
    <row r="413" spans="1:14" x14ac:dyDescent="0.3">
      <c r="A413" s="1">
        <v>42588.50277777778</v>
      </c>
      <c r="B413" s="2">
        <v>42529</v>
      </c>
      <c r="C413" s="3">
        <v>0.50277777777777777</v>
      </c>
      <c r="D413" s="1">
        <v>42588.542361111111</v>
      </c>
      <c r="E413" s="2">
        <v>42529</v>
      </c>
      <c r="F413" s="3">
        <v>0.54236111111111107</v>
      </c>
      <c r="G413" t="s">
        <v>14</v>
      </c>
      <c r="H413" s="4">
        <v>3.9583333333333331E-2</v>
      </c>
      <c r="I413" s="6">
        <v>0.95</v>
      </c>
      <c r="J413" t="s">
        <v>24</v>
      </c>
      <c r="K413" t="s">
        <v>25</v>
      </c>
      <c r="L413">
        <v>22.3</v>
      </c>
      <c r="M413">
        <v>23</v>
      </c>
      <c r="N413" t="s">
        <v>17</v>
      </c>
    </row>
    <row r="414" spans="1:14" x14ac:dyDescent="0.3">
      <c r="A414" s="1">
        <v>42588.55</v>
      </c>
      <c r="B414" s="2">
        <v>42529</v>
      </c>
      <c r="C414" s="3">
        <v>0.55000000000000004</v>
      </c>
      <c r="D414" s="1">
        <v>42588.561805555553</v>
      </c>
      <c r="E414" s="2">
        <v>42529</v>
      </c>
      <c r="F414" s="3">
        <v>0.56180555555555556</v>
      </c>
      <c r="G414" t="s">
        <v>14</v>
      </c>
      <c r="H414" s="4">
        <v>1.1805555555555555E-2</v>
      </c>
      <c r="I414" s="6">
        <v>0.28333333300000002</v>
      </c>
      <c r="J414" t="s">
        <v>209</v>
      </c>
      <c r="K414" t="s">
        <v>210</v>
      </c>
      <c r="L414">
        <v>3.3</v>
      </c>
      <c r="M414">
        <v>12</v>
      </c>
      <c r="N414" t="s">
        <v>16</v>
      </c>
    </row>
    <row r="415" spans="1:14" x14ac:dyDescent="0.3">
      <c r="A415" s="1">
        <v>42588.604861111111</v>
      </c>
      <c r="B415" s="2">
        <v>42529</v>
      </c>
      <c r="C415" s="3">
        <v>0.60486111111111107</v>
      </c>
      <c r="D415" s="1">
        <v>42588.609027777777</v>
      </c>
      <c r="E415" s="2">
        <v>42529</v>
      </c>
      <c r="F415" s="3">
        <v>0.60902777777777772</v>
      </c>
      <c r="G415" t="s">
        <v>14</v>
      </c>
      <c r="H415" s="4">
        <v>4.1666666666666666E-3</v>
      </c>
      <c r="I415" s="6">
        <v>0.1</v>
      </c>
      <c r="J415" t="s">
        <v>211</v>
      </c>
      <c r="K415" t="s">
        <v>212</v>
      </c>
      <c r="L415">
        <v>0.7</v>
      </c>
      <c r="M415">
        <v>7</v>
      </c>
      <c r="N415" t="s">
        <v>17</v>
      </c>
    </row>
    <row r="416" spans="1:14" x14ac:dyDescent="0.3">
      <c r="A416" s="1">
        <v>42588.704861111109</v>
      </c>
      <c r="B416" s="2">
        <v>42529</v>
      </c>
      <c r="C416" s="3">
        <v>0.70486111111111116</v>
      </c>
      <c r="D416" s="1">
        <v>42588.71597222222</v>
      </c>
      <c r="E416" s="2">
        <v>42529</v>
      </c>
      <c r="F416" s="3">
        <v>0.71597222222222223</v>
      </c>
      <c r="G416" t="s">
        <v>14</v>
      </c>
      <c r="H416" s="4">
        <v>1.1111111111111112E-2</v>
      </c>
      <c r="I416" s="6">
        <v>0.26666666700000002</v>
      </c>
      <c r="J416" t="s">
        <v>213</v>
      </c>
      <c r="K416" t="s">
        <v>214</v>
      </c>
      <c r="L416">
        <v>2.5</v>
      </c>
      <c r="M416">
        <v>9</v>
      </c>
      <c r="N416" t="s">
        <v>16</v>
      </c>
    </row>
    <row r="417" spans="1:14" x14ac:dyDescent="0.3">
      <c r="A417" s="1">
        <v>42588.719444444447</v>
      </c>
      <c r="B417" s="2">
        <v>42529</v>
      </c>
      <c r="C417" s="3">
        <v>0.71944444444444444</v>
      </c>
      <c r="D417" s="1">
        <v>42588.720833333333</v>
      </c>
      <c r="E417" s="2">
        <v>42529</v>
      </c>
      <c r="F417" s="3">
        <v>0.72083333333333333</v>
      </c>
      <c r="G417" t="s">
        <v>14</v>
      </c>
      <c r="H417" s="4">
        <v>1.3888888888888889E-3</v>
      </c>
      <c r="I417" s="6">
        <v>3.3333333E-2</v>
      </c>
      <c r="J417" t="s">
        <v>214</v>
      </c>
      <c r="K417" t="s">
        <v>215</v>
      </c>
      <c r="L417">
        <v>0.5</v>
      </c>
      <c r="M417">
        <v>15</v>
      </c>
      <c r="N417" t="s">
        <v>17</v>
      </c>
    </row>
    <row r="418" spans="1:14" x14ac:dyDescent="0.3">
      <c r="A418" s="1">
        <v>42588.749305555553</v>
      </c>
      <c r="B418" s="2">
        <v>42529</v>
      </c>
      <c r="C418" s="3">
        <v>0.74930555555555556</v>
      </c>
      <c r="D418" s="1">
        <v>42588.753472222219</v>
      </c>
      <c r="E418" s="2">
        <v>42529</v>
      </c>
      <c r="F418" s="3">
        <v>0.75347222222222221</v>
      </c>
      <c r="G418" t="s">
        <v>14</v>
      </c>
      <c r="H418" s="4">
        <v>4.1666666666666666E-3</v>
      </c>
      <c r="I418" s="6">
        <v>0.1</v>
      </c>
      <c r="J418" t="s">
        <v>215</v>
      </c>
      <c r="K418" t="s">
        <v>216</v>
      </c>
      <c r="L418">
        <v>0.9</v>
      </c>
      <c r="M418">
        <v>9</v>
      </c>
      <c r="N418" t="s">
        <v>17</v>
      </c>
    </row>
    <row r="419" spans="1:14" x14ac:dyDescent="0.3">
      <c r="A419" s="1">
        <v>42588.84097222222</v>
      </c>
      <c r="B419" s="2">
        <v>42529</v>
      </c>
      <c r="C419" s="3">
        <v>0.84097222222222223</v>
      </c>
      <c r="D419" s="1">
        <v>42588.850694444445</v>
      </c>
      <c r="E419" s="2">
        <v>42529</v>
      </c>
      <c r="F419" s="3">
        <v>0.85069444444444442</v>
      </c>
      <c r="G419" t="s">
        <v>14</v>
      </c>
      <c r="H419" s="4">
        <v>9.7222222222222224E-3</v>
      </c>
      <c r="I419" s="6">
        <v>0.233333333</v>
      </c>
      <c r="J419" t="s">
        <v>216</v>
      </c>
      <c r="K419" t="s">
        <v>217</v>
      </c>
      <c r="L419">
        <v>4.8</v>
      </c>
      <c r="M419">
        <v>21</v>
      </c>
      <c r="N419" t="s">
        <v>17</v>
      </c>
    </row>
    <row r="420" spans="1:14" x14ac:dyDescent="0.3">
      <c r="A420" s="1">
        <v>42649.638194444444</v>
      </c>
      <c r="B420" s="2">
        <v>42531</v>
      </c>
      <c r="C420" s="3">
        <v>0.6381944444444444</v>
      </c>
      <c r="D420" s="1">
        <v>42649.686111111114</v>
      </c>
      <c r="E420" s="2">
        <v>42531</v>
      </c>
      <c r="F420" s="3">
        <v>0.68611111111111112</v>
      </c>
      <c r="G420" t="s">
        <v>14</v>
      </c>
      <c r="H420" s="4">
        <v>4.791666666666667E-2</v>
      </c>
      <c r="I420" s="6">
        <v>1.1499999999999999</v>
      </c>
      <c r="J420" t="s">
        <v>25</v>
      </c>
      <c r="K420" t="s">
        <v>24</v>
      </c>
      <c r="L420">
        <v>16.3</v>
      </c>
      <c r="M420">
        <v>14</v>
      </c>
      <c r="N420" t="s">
        <v>18</v>
      </c>
    </row>
    <row r="421" spans="1:14" x14ac:dyDescent="0.3">
      <c r="A421" s="1">
        <v>42649.907638888886</v>
      </c>
      <c r="B421" s="2">
        <v>42531</v>
      </c>
      <c r="C421" s="3">
        <v>0.90763888888888888</v>
      </c>
      <c r="D421" s="1">
        <v>42649.919444444444</v>
      </c>
      <c r="E421" s="2">
        <v>42531</v>
      </c>
      <c r="F421" s="3">
        <v>0.9194444444444444</v>
      </c>
      <c r="G421" t="s">
        <v>14</v>
      </c>
      <c r="H421" s="4">
        <v>1.1805555555555555E-2</v>
      </c>
      <c r="I421" s="6">
        <v>0.28333333300000002</v>
      </c>
      <c r="J421" t="s">
        <v>22</v>
      </c>
      <c r="K421" t="s">
        <v>46</v>
      </c>
      <c r="L421">
        <v>10.4</v>
      </c>
      <c r="M421">
        <v>37</v>
      </c>
      <c r="N421" t="s">
        <v>18</v>
      </c>
    </row>
    <row r="422" spans="1:14" x14ac:dyDescent="0.3">
      <c r="A422" s="1">
        <v>42680.713888888888</v>
      </c>
      <c r="B422" s="2">
        <v>42532</v>
      </c>
      <c r="C422" s="3">
        <v>0.71388888888888891</v>
      </c>
      <c r="D422" s="1">
        <v>42680.719444444447</v>
      </c>
      <c r="E422" s="2">
        <v>42532</v>
      </c>
      <c r="F422" s="3">
        <v>0.71944444444444444</v>
      </c>
      <c r="G422" t="s">
        <v>14</v>
      </c>
      <c r="H422" s="4">
        <v>5.5555555555555558E-3</v>
      </c>
      <c r="I422" s="6">
        <v>0.133333333</v>
      </c>
      <c r="J422" t="s">
        <v>22</v>
      </c>
      <c r="K422" t="s">
        <v>23</v>
      </c>
      <c r="L422">
        <v>3.7</v>
      </c>
      <c r="M422">
        <v>28</v>
      </c>
      <c r="N422" t="s">
        <v>17</v>
      </c>
    </row>
    <row r="423" spans="1:14" x14ac:dyDescent="0.3">
      <c r="A423" s="1">
        <v>42680.731944444444</v>
      </c>
      <c r="B423" s="2">
        <v>42532</v>
      </c>
      <c r="C423" s="3">
        <v>0.7319444444444444</v>
      </c>
      <c r="D423" s="1">
        <v>42680.73541666667</v>
      </c>
      <c r="E423" s="2">
        <v>42532</v>
      </c>
      <c r="F423" s="3">
        <v>0.73541666666666672</v>
      </c>
      <c r="G423" t="s">
        <v>14</v>
      </c>
      <c r="H423" s="4">
        <v>3.472222222222222E-3</v>
      </c>
      <c r="I423" s="6">
        <v>8.3333332999999996E-2</v>
      </c>
      <c r="J423" t="s">
        <v>23</v>
      </c>
      <c r="K423" t="s">
        <v>22</v>
      </c>
      <c r="L423">
        <v>4.5999999999999996</v>
      </c>
      <c r="M423">
        <v>55</v>
      </c>
      <c r="N423" t="s">
        <v>16</v>
      </c>
    </row>
    <row r="424" spans="1:14" x14ac:dyDescent="0.3">
      <c r="A424" s="1">
        <v>42680.743055555555</v>
      </c>
      <c r="B424" s="2">
        <v>42532</v>
      </c>
      <c r="C424" s="3">
        <v>0.74305555555555558</v>
      </c>
      <c r="D424" s="1">
        <v>42680.74722222222</v>
      </c>
      <c r="E424" s="2">
        <v>42532</v>
      </c>
      <c r="F424" s="3">
        <v>0.74722222222222223</v>
      </c>
      <c r="G424" t="s">
        <v>14</v>
      </c>
      <c r="H424" s="4">
        <v>4.1666666666666666E-3</v>
      </c>
      <c r="I424" s="6">
        <v>0.1</v>
      </c>
      <c r="J424" t="s">
        <v>59</v>
      </c>
      <c r="K424" t="s">
        <v>49</v>
      </c>
      <c r="L424">
        <v>1.7</v>
      </c>
      <c r="M424">
        <v>17</v>
      </c>
    </row>
    <row r="425" spans="1:14" x14ac:dyDescent="0.3">
      <c r="A425" s="1">
        <v>42680.90625</v>
      </c>
      <c r="B425" s="2">
        <v>42532</v>
      </c>
      <c r="C425" s="3">
        <v>0.90625</v>
      </c>
      <c r="D425" s="1">
        <v>42680.919444444444</v>
      </c>
      <c r="E425" s="2">
        <v>42532</v>
      </c>
      <c r="F425" s="3">
        <v>0.9194444444444444</v>
      </c>
      <c r="G425" t="s">
        <v>14</v>
      </c>
      <c r="H425" s="4">
        <v>1.3194444444444444E-2</v>
      </c>
      <c r="I425" s="6">
        <v>0.31666666700000001</v>
      </c>
      <c r="J425" t="s">
        <v>22</v>
      </c>
      <c r="K425" t="s">
        <v>46</v>
      </c>
      <c r="L425">
        <v>10.4</v>
      </c>
      <c r="M425">
        <v>33</v>
      </c>
      <c r="N425" t="s">
        <v>18</v>
      </c>
    </row>
    <row r="426" spans="1:14" x14ac:dyDescent="0.3">
      <c r="A426" s="1">
        <v>42710.828472222223</v>
      </c>
      <c r="B426" s="2">
        <v>42533</v>
      </c>
      <c r="C426" s="3">
        <v>0.82847222222222228</v>
      </c>
      <c r="D426" s="1">
        <v>42710.830555555556</v>
      </c>
      <c r="E426" s="2">
        <v>42533</v>
      </c>
      <c r="F426" s="3">
        <v>0.8305555555555556</v>
      </c>
      <c r="G426" t="s">
        <v>14</v>
      </c>
      <c r="H426" s="4">
        <v>2.0833333333333333E-3</v>
      </c>
      <c r="I426" s="6">
        <v>0.05</v>
      </c>
      <c r="J426" t="s">
        <v>22</v>
      </c>
      <c r="K426" t="s">
        <v>23</v>
      </c>
      <c r="L426">
        <v>2.5</v>
      </c>
      <c r="M426">
        <v>50</v>
      </c>
      <c r="N426" t="s">
        <v>16</v>
      </c>
    </row>
    <row r="427" spans="1:14" x14ac:dyDescent="0.3">
      <c r="A427" s="1">
        <v>42710.836805555555</v>
      </c>
      <c r="B427" s="2">
        <v>42533</v>
      </c>
      <c r="C427" s="3">
        <v>0.83680555555555558</v>
      </c>
      <c r="D427" s="1">
        <v>42710.844444444447</v>
      </c>
      <c r="E427" s="2">
        <v>42533</v>
      </c>
      <c r="F427" s="3">
        <v>0.84444444444444444</v>
      </c>
      <c r="G427" t="s">
        <v>14</v>
      </c>
      <c r="H427" s="4">
        <v>7.6388888888888886E-3</v>
      </c>
      <c r="I427" s="6">
        <v>0.18333333299999999</v>
      </c>
      <c r="J427" t="s">
        <v>23</v>
      </c>
      <c r="K427" t="s">
        <v>22</v>
      </c>
      <c r="L427">
        <v>4.3</v>
      </c>
      <c r="M427">
        <v>23</v>
      </c>
      <c r="N427" t="s">
        <v>17</v>
      </c>
    </row>
    <row r="428" spans="1:14" x14ac:dyDescent="0.3">
      <c r="A428" s="1">
        <v>42710.915277777778</v>
      </c>
      <c r="B428" s="2">
        <v>42533</v>
      </c>
      <c r="C428" s="3">
        <v>0.91527777777777775</v>
      </c>
      <c r="D428" s="1">
        <v>42710.929861111108</v>
      </c>
      <c r="E428" s="2">
        <v>42533</v>
      </c>
      <c r="F428" s="3">
        <v>0.92986111111111114</v>
      </c>
      <c r="G428" t="s">
        <v>14</v>
      </c>
      <c r="H428" s="4">
        <v>1.4583333333333334E-2</v>
      </c>
      <c r="I428" s="6">
        <v>0.35</v>
      </c>
      <c r="J428" t="s">
        <v>179</v>
      </c>
      <c r="K428" t="s">
        <v>49</v>
      </c>
      <c r="L428">
        <v>2.8</v>
      </c>
      <c r="M428">
        <v>8</v>
      </c>
      <c r="N428" t="s">
        <v>17</v>
      </c>
    </row>
    <row r="429" spans="1:14" x14ac:dyDescent="0.3">
      <c r="A429" s="2">
        <v>42534</v>
      </c>
      <c r="B429" t="s">
        <v>218</v>
      </c>
      <c r="C429" s="3">
        <v>0.22430555555555556</v>
      </c>
      <c r="D429" s="2">
        <v>42534</v>
      </c>
      <c r="E429" t="s">
        <v>218</v>
      </c>
      <c r="F429" s="3">
        <v>0.23749999999999999</v>
      </c>
      <c r="G429" t="s">
        <v>14</v>
      </c>
      <c r="H429" s="4">
        <v>1.3194444444444444E-2</v>
      </c>
      <c r="I429" s="6">
        <v>0.31666666700000001</v>
      </c>
      <c r="J429" t="s">
        <v>22</v>
      </c>
      <c r="K429" t="s">
        <v>23</v>
      </c>
      <c r="L429">
        <v>8.4</v>
      </c>
      <c r="M429">
        <v>27</v>
      </c>
      <c r="N429" t="s">
        <v>16</v>
      </c>
    </row>
    <row r="430" spans="1:14" x14ac:dyDescent="0.3">
      <c r="A430" s="2">
        <v>42534</v>
      </c>
      <c r="B430" t="s">
        <v>218</v>
      </c>
      <c r="C430" s="3">
        <v>0.59513888888888888</v>
      </c>
      <c r="D430" s="2">
        <v>42534</v>
      </c>
      <c r="E430" t="s">
        <v>218</v>
      </c>
      <c r="F430" s="3">
        <v>0.61527777777777781</v>
      </c>
      <c r="G430" t="s">
        <v>14</v>
      </c>
      <c r="H430" s="4">
        <v>2.013888888888889E-2</v>
      </c>
      <c r="I430" s="6">
        <v>0.48333333299999998</v>
      </c>
      <c r="J430" t="s">
        <v>219</v>
      </c>
      <c r="K430" t="s">
        <v>220</v>
      </c>
      <c r="L430">
        <v>13.2</v>
      </c>
      <c r="M430">
        <v>27</v>
      </c>
      <c r="N430" t="s">
        <v>18</v>
      </c>
    </row>
    <row r="431" spans="1:14" x14ac:dyDescent="0.3">
      <c r="A431" s="2">
        <v>42534</v>
      </c>
      <c r="B431" t="s">
        <v>218</v>
      </c>
      <c r="C431" s="3">
        <v>0.75555555555555554</v>
      </c>
      <c r="D431" s="2">
        <v>42534</v>
      </c>
      <c r="E431" t="s">
        <v>218</v>
      </c>
      <c r="F431" s="3">
        <v>0.78263888888888888</v>
      </c>
      <c r="G431" t="s">
        <v>14</v>
      </c>
      <c r="H431" s="4">
        <v>2.7083333333333334E-2</v>
      </c>
      <c r="I431" s="6">
        <v>0.65</v>
      </c>
      <c r="J431" t="s">
        <v>220</v>
      </c>
      <c r="K431" t="s">
        <v>221</v>
      </c>
      <c r="L431">
        <v>3.9</v>
      </c>
      <c r="M431">
        <v>6</v>
      </c>
      <c r="N431" t="s">
        <v>16</v>
      </c>
    </row>
    <row r="432" spans="1:14" x14ac:dyDescent="0.3">
      <c r="A432" s="2">
        <v>42534</v>
      </c>
      <c r="B432" t="s">
        <v>218</v>
      </c>
      <c r="C432" s="3">
        <v>0.78749999999999998</v>
      </c>
      <c r="D432" s="2">
        <v>42534</v>
      </c>
      <c r="E432" t="s">
        <v>218</v>
      </c>
      <c r="F432" s="3">
        <v>0.80763888888888891</v>
      </c>
      <c r="G432" t="s">
        <v>14</v>
      </c>
      <c r="H432" s="4">
        <v>2.013888888888889E-2</v>
      </c>
      <c r="I432" s="6">
        <v>0.48333333299999998</v>
      </c>
      <c r="J432" t="s">
        <v>221</v>
      </c>
      <c r="K432" t="s">
        <v>219</v>
      </c>
      <c r="L432">
        <v>5.0999999999999996</v>
      </c>
      <c r="M432">
        <v>11</v>
      </c>
      <c r="N432" t="s">
        <v>16</v>
      </c>
    </row>
    <row r="433" spans="1:14" x14ac:dyDescent="0.3">
      <c r="A433" s="2">
        <v>42534</v>
      </c>
      <c r="B433" t="s">
        <v>218</v>
      </c>
      <c r="C433" s="3">
        <v>0.83333333333333337</v>
      </c>
      <c r="D433" s="2">
        <v>42534</v>
      </c>
      <c r="E433" t="s">
        <v>218</v>
      </c>
      <c r="F433" s="3">
        <v>0.83680555555555558</v>
      </c>
      <c r="G433" t="s">
        <v>14</v>
      </c>
      <c r="H433" s="4">
        <v>3.472222222222222E-3</v>
      </c>
      <c r="I433" s="6">
        <v>8.3333332999999996E-2</v>
      </c>
      <c r="J433" t="s">
        <v>219</v>
      </c>
      <c r="K433" t="s">
        <v>87</v>
      </c>
      <c r="L433">
        <v>5.2</v>
      </c>
      <c r="M433">
        <v>62</v>
      </c>
      <c r="N433" t="s">
        <v>20</v>
      </c>
    </row>
    <row r="434" spans="1:14" x14ac:dyDescent="0.3">
      <c r="A434" s="2">
        <v>42535</v>
      </c>
      <c r="B434" t="s">
        <v>222</v>
      </c>
      <c r="C434" s="3">
        <v>0.50208333333333333</v>
      </c>
      <c r="D434" s="2">
        <v>42535</v>
      </c>
      <c r="E434" t="s">
        <v>222</v>
      </c>
      <c r="F434" s="3">
        <v>0.51458333333333328</v>
      </c>
      <c r="G434" t="s">
        <v>14</v>
      </c>
      <c r="H434" s="4">
        <v>1.2500000000000001E-2</v>
      </c>
      <c r="I434" s="6">
        <v>0.3</v>
      </c>
      <c r="J434" t="s">
        <v>220</v>
      </c>
      <c r="K434" t="s">
        <v>186</v>
      </c>
      <c r="L434">
        <v>9.8000000000000007</v>
      </c>
      <c r="M434">
        <v>33</v>
      </c>
    </row>
    <row r="435" spans="1:14" x14ac:dyDescent="0.3">
      <c r="A435" s="2">
        <v>42535</v>
      </c>
      <c r="B435" t="s">
        <v>222</v>
      </c>
      <c r="C435" s="3">
        <v>0.67291666666666672</v>
      </c>
      <c r="D435" s="2">
        <v>42535</v>
      </c>
      <c r="E435" t="s">
        <v>222</v>
      </c>
      <c r="F435" s="3">
        <v>0.69374999999999998</v>
      </c>
      <c r="G435" t="s">
        <v>14</v>
      </c>
      <c r="H435" s="4">
        <v>2.0833333333333332E-2</v>
      </c>
      <c r="I435" s="6">
        <v>0.5</v>
      </c>
      <c r="J435" t="s">
        <v>186</v>
      </c>
      <c r="K435" t="s">
        <v>220</v>
      </c>
      <c r="L435">
        <v>11.6</v>
      </c>
      <c r="M435">
        <v>23</v>
      </c>
      <c r="N435" t="s">
        <v>18</v>
      </c>
    </row>
    <row r="436" spans="1:14" x14ac:dyDescent="0.3">
      <c r="A436" s="2">
        <v>42535</v>
      </c>
      <c r="B436" t="s">
        <v>222</v>
      </c>
      <c r="C436" s="3">
        <v>0.71875</v>
      </c>
      <c r="D436" s="2">
        <v>42535</v>
      </c>
      <c r="E436" t="s">
        <v>222</v>
      </c>
      <c r="F436" s="3">
        <v>0.72499999999999998</v>
      </c>
      <c r="G436" t="s">
        <v>14</v>
      </c>
      <c r="H436" s="4">
        <v>6.2500000000000003E-3</v>
      </c>
      <c r="I436" s="6">
        <v>0.15</v>
      </c>
      <c r="J436" t="s">
        <v>220</v>
      </c>
      <c r="K436" t="s">
        <v>219</v>
      </c>
      <c r="L436">
        <v>5.0999999999999996</v>
      </c>
      <c r="M436">
        <v>34</v>
      </c>
      <c r="N436" t="s">
        <v>18</v>
      </c>
    </row>
    <row r="437" spans="1:14" x14ac:dyDescent="0.3">
      <c r="A437" s="2">
        <v>42535</v>
      </c>
      <c r="B437" t="s">
        <v>222</v>
      </c>
      <c r="C437" s="3">
        <v>0.7270833333333333</v>
      </c>
      <c r="D437" s="2">
        <v>42535</v>
      </c>
      <c r="E437" t="s">
        <v>222</v>
      </c>
      <c r="F437" s="3">
        <v>0.74791666666666667</v>
      </c>
      <c r="G437" t="s">
        <v>14</v>
      </c>
      <c r="H437" s="4">
        <v>2.0833333333333332E-2</v>
      </c>
      <c r="I437" s="6">
        <v>0.5</v>
      </c>
      <c r="J437" t="s">
        <v>39</v>
      </c>
      <c r="K437" t="s">
        <v>223</v>
      </c>
      <c r="L437">
        <v>9.3000000000000007</v>
      </c>
      <c r="M437">
        <v>19</v>
      </c>
      <c r="N437" t="s">
        <v>17</v>
      </c>
    </row>
    <row r="438" spans="1:14" x14ac:dyDescent="0.3">
      <c r="A438" s="2">
        <v>42536</v>
      </c>
      <c r="B438" t="s">
        <v>224</v>
      </c>
      <c r="C438" s="3">
        <v>7.3611111111111113E-2</v>
      </c>
      <c r="D438" s="2">
        <v>42536</v>
      </c>
      <c r="E438" t="s">
        <v>224</v>
      </c>
      <c r="F438" s="3">
        <v>8.7499999999999994E-2</v>
      </c>
      <c r="G438" t="s">
        <v>14</v>
      </c>
      <c r="H438" s="4">
        <v>1.3888888888888888E-2</v>
      </c>
      <c r="I438" s="6">
        <v>0.33333333300000001</v>
      </c>
      <c r="J438" t="s">
        <v>225</v>
      </c>
      <c r="K438" t="s">
        <v>226</v>
      </c>
      <c r="L438">
        <v>12.4</v>
      </c>
      <c r="M438">
        <v>37</v>
      </c>
      <c r="N438" t="s">
        <v>72</v>
      </c>
    </row>
    <row r="439" spans="1:14" x14ac:dyDescent="0.3">
      <c r="A439" s="2">
        <v>42536</v>
      </c>
      <c r="B439" t="s">
        <v>224</v>
      </c>
      <c r="C439" s="3">
        <v>0.6430555555555556</v>
      </c>
      <c r="D439" s="2">
        <v>42536</v>
      </c>
      <c r="E439" t="s">
        <v>224</v>
      </c>
      <c r="F439" s="3">
        <v>0.64861111111111114</v>
      </c>
      <c r="G439" t="s">
        <v>14</v>
      </c>
      <c r="H439" s="4">
        <v>5.5555555555555558E-3</v>
      </c>
      <c r="I439" s="6">
        <v>0.133333333</v>
      </c>
      <c r="J439" t="s">
        <v>227</v>
      </c>
      <c r="K439" t="s">
        <v>228</v>
      </c>
      <c r="L439">
        <v>1.9</v>
      </c>
      <c r="M439">
        <v>14</v>
      </c>
      <c r="N439" t="s">
        <v>72</v>
      </c>
    </row>
    <row r="440" spans="1:14" x14ac:dyDescent="0.3">
      <c r="A440" s="2">
        <v>42536</v>
      </c>
      <c r="B440" t="s">
        <v>224</v>
      </c>
      <c r="C440" s="3">
        <v>0.69236111111111109</v>
      </c>
      <c r="D440" s="2">
        <v>42536</v>
      </c>
      <c r="E440" t="s">
        <v>224</v>
      </c>
      <c r="F440" s="3">
        <v>0.70972222222222225</v>
      </c>
      <c r="G440" t="s">
        <v>14</v>
      </c>
      <c r="H440" s="4">
        <v>1.7361111111111112E-2</v>
      </c>
      <c r="I440" s="6">
        <v>0.41666666699999999</v>
      </c>
      <c r="J440" t="s">
        <v>228</v>
      </c>
      <c r="K440" t="s">
        <v>229</v>
      </c>
      <c r="L440">
        <v>6.4</v>
      </c>
      <c r="M440">
        <v>15</v>
      </c>
      <c r="N440" t="s">
        <v>20</v>
      </c>
    </row>
    <row r="441" spans="1:14" x14ac:dyDescent="0.3">
      <c r="A441" s="2">
        <v>42536</v>
      </c>
      <c r="B441" t="s">
        <v>224</v>
      </c>
      <c r="C441" s="3">
        <v>0.72847222222222219</v>
      </c>
      <c r="D441" s="2">
        <v>42536</v>
      </c>
      <c r="E441" t="s">
        <v>224</v>
      </c>
      <c r="F441" s="3">
        <v>0.74236111111111114</v>
      </c>
      <c r="G441" t="s">
        <v>74</v>
      </c>
      <c r="H441" s="4">
        <v>1.3888888888888888E-2</v>
      </c>
      <c r="I441" s="6">
        <v>0.33333333300000001</v>
      </c>
      <c r="J441" t="s">
        <v>229</v>
      </c>
      <c r="K441" t="s">
        <v>230</v>
      </c>
      <c r="L441">
        <v>5.5</v>
      </c>
      <c r="M441">
        <v>17</v>
      </c>
    </row>
    <row r="442" spans="1:14" x14ac:dyDescent="0.3">
      <c r="A442" s="2">
        <v>42536</v>
      </c>
      <c r="B442" t="s">
        <v>224</v>
      </c>
      <c r="C442" s="3">
        <v>0.82777777777777772</v>
      </c>
      <c r="D442" s="2">
        <v>42536</v>
      </c>
      <c r="E442" t="s">
        <v>224</v>
      </c>
      <c r="F442" s="3">
        <v>0.83194444444444449</v>
      </c>
      <c r="G442" t="s">
        <v>14</v>
      </c>
      <c r="H442" s="4">
        <v>4.1666666666666666E-3</v>
      </c>
      <c r="I442" s="6">
        <v>0.1</v>
      </c>
      <c r="J442" t="s">
        <v>230</v>
      </c>
      <c r="K442" t="s">
        <v>231</v>
      </c>
      <c r="L442">
        <v>1.5</v>
      </c>
      <c r="M442">
        <v>15</v>
      </c>
      <c r="N442" t="s">
        <v>16</v>
      </c>
    </row>
    <row r="443" spans="1:14" x14ac:dyDescent="0.3">
      <c r="A443" s="2">
        <v>42537</v>
      </c>
      <c r="B443" t="s">
        <v>232</v>
      </c>
      <c r="C443" s="3">
        <v>0.56666666666666665</v>
      </c>
      <c r="D443" s="2">
        <v>42537</v>
      </c>
      <c r="E443" t="s">
        <v>232</v>
      </c>
      <c r="F443" s="3">
        <v>0.60416666666666663</v>
      </c>
      <c r="G443" t="s">
        <v>14</v>
      </c>
      <c r="H443" s="4">
        <v>3.7499999999999999E-2</v>
      </c>
      <c r="I443" s="6">
        <v>0.9</v>
      </c>
      <c r="J443" t="s">
        <v>226</v>
      </c>
      <c r="K443" t="s">
        <v>233</v>
      </c>
      <c r="L443">
        <v>14.5</v>
      </c>
      <c r="M443">
        <v>16</v>
      </c>
    </row>
    <row r="444" spans="1:14" x14ac:dyDescent="0.3">
      <c r="A444" s="2">
        <v>42537</v>
      </c>
      <c r="B444" t="s">
        <v>232</v>
      </c>
      <c r="C444" s="3">
        <v>0.61250000000000004</v>
      </c>
      <c r="D444" s="2">
        <v>42537</v>
      </c>
      <c r="E444" t="s">
        <v>232</v>
      </c>
      <c r="F444" s="3">
        <v>0.61527777777777781</v>
      </c>
      <c r="G444" t="s">
        <v>14</v>
      </c>
      <c r="H444" s="4">
        <v>2.7777777777777779E-3</v>
      </c>
      <c r="I444" s="6">
        <v>6.6666666999999999E-2</v>
      </c>
      <c r="J444" t="s">
        <v>233</v>
      </c>
      <c r="K444" t="s">
        <v>225</v>
      </c>
      <c r="L444">
        <v>2.7</v>
      </c>
      <c r="M444">
        <v>40</v>
      </c>
    </row>
    <row r="445" spans="1:14" x14ac:dyDescent="0.3">
      <c r="A445" s="2">
        <v>42537</v>
      </c>
      <c r="B445" t="s">
        <v>232</v>
      </c>
      <c r="C445" s="3">
        <v>0.63680555555555551</v>
      </c>
      <c r="D445" s="2">
        <v>42537</v>
      </c>
      <c r="E445" t="s">
        <v>232</v>
      </c>
      <c r="F445" s="3">
        <v>0.65347222222222223</v>
      </c>
      <c r="G445" t="s">
        <v>14</v>
      </c>
      <c r="H445" s="4">
        <v>1.6666666666666666E-2</v>
      </c>
      <c r="I445" s="6">
        <v>0.4</v>
      </c>
      <c r="J445" t="s">
        <v>225</v>
      </c>
      <c r="K445" t="s">
        <v>226</v>
      </c>
      <c r="L445">
        <v>15</v>
      </c>
      <c r="M445">
        <v>38</v>
      </c>
    </row>
    <row r="446" spans="1:14" x14ac:dyDescent="0.3">
      <c r="A446" s="2">
        <v>42537</v>
      </c>
      <c r="B446" t="s">
        <v>232</v>
      </c>
      <c r="C446" s="3">
        <v>0.81874999999999998</v>
      </c>
      <c r="D446" s="2">
        <v>42537</v>
      </c>
      <c r="E446" t="s">
        <v>232</v>
      </c>
      <c r="F446" s="3">
        <v>0.8305555555555556</v>
      </c>
      <c r="G446" t="s">
        <v>14</v>
      </c>
      <c r="H446" s="4">
        <v>1.1805555555555555E-2</v>
      </c>
      <c r="I446" s="6">
        <v>0.28333333300000002</v>
      </c>
      <c r="J446" t="s">
        <v>226</v>
      </c>
      <c r="K446" t="s">
        <v>225</v>
      </c>
      <c r="L446">
        <v>12.9</v>
      </c>
      <c r="M446">
        <v>46</v>
      </c>
    </row>
    <row r="447" spans="1:14" x14ac:dyDescent="0.3">
      <c r="A447" s="2">
        <v>42537</v>
      </c>
      <c r="B447" t="s">
        <v>232</v>
      </c>
      <c r="C447" s="3">
        <v>0.90486111111111112</v>
      </c>
      <c r="D447" s="2">
        <v>42537</v>
      </c>
      <c r="E447" t="s">
        <v>232</v>
      </c>
      <c r="F447" s="3">
        <v>0.91388888888888886</v>
      </c>
      <c r="G447" t="s">
        <v>14</v>
      </c>
      <c r="H447" s="4">
        <v>9.0277777777777769E-3</v>
      </c>
      <c r="I447" s="6">
        <v>0.21666666700000001</v>
      </c>
      <c r="J447" t="s">
        <v>225</v>
      </c>
      <c r="K447" t="s">
        <v>226</v>
      </c>
      <c r="L447">
        <v>13.6</v>
      </c>
      <c r="M447">
        <v>63</v>
      </c>
    </row>
    <row r="448" spans="1:14" x14ac:dyDescent="0.3">
      <c r="A448" s="2">
        <v>42538</v>
      </c>
      <c r="B448" t="s">
        <v>234</v>
      </c>
      <c r="C448" s="3">
        <v>0.6743055555555556</v>
      </c>
      <c r="D448" s="2">
        <v>42538</v>
      </c>
      <c r="E448" t="s">
        <v>234</v>
      </c>
      <c r="F448" s="3">
        <v>0.69722222222222219</v>
      </c>
      <c r="G448" t="s">
        <v>14</v>
      </c>
      <c r="H448" s="4">
        <v>2.2916666666666665E-2</v>
      </c>
      <c r="I448" s="6">
        <v>0.55000000000000004</v>
      </c>
      <c r="J448" t="s">
        <v>226</v>
      </c>
      <c r="K448" t="s">
        <v>225</v>
      </c>
      <c r="L448">
        <v>12.2</v>
      </c>
      <c r="M448">
        <v>22</v>
      </c>
    </row>
    <row r="449" spans="1:14" x14ac:dyDescent="0.3">
      <c r="A449" s="2">
        <v>42539</v>
      </c>
      <c r="B449" t="s">
        <v>235</v>
      </c>
      <c r="C449" s="3">
        <v>2.013888888888889E-2</v>
      </c>
      <c r="D449" s="2">
        <v>42539</v>
      </c>
      <c r="E449" t="s">
        <v>235</v>
      </c>
      <c r="F449" s="3">
        <v>3.5416666666666666E-2</v>
      </c>
      <c r="G449" t="s">
        <v>14</v>
      </c>
      <c r="H449" s="4">
        <v>1.5277777777777777E-2</v>
      </c>
      <c r="I449" s="6">
        <v>0.366666667</v>
      </c>
      <c r="J449" t="s">
        <v>23</v>
      </c>
      <c r="K449" t="s">
        <v>22</v>
      </c>
      <c r="L449">
        <v>8.6999999999999993</v>
      </c>
      <c r="M449">
        <v>24</v>
      </c>
    </row>
    <row r="450" spans="1:14" x14ac:dyDescent="0.3">
      <c r="A450" s="2">
        <v>42540</v>
      </c>
      <c r="B450" t="s">
        <v>236</v>
      </c>
      <c r="C450" s="3">
        <v>0.11041666666666666</v>
      </c>
      <c r="D450" s="2">
        <v>42540</v>
      </c>
      <c r="E450" t="s">
        <v>236</v>
      </c>
      <c r="F450" s="3">
        <v>0.11805555555555555</v>
      </c>
      <c r="G450" t="s">
        <v>14</v>
      </c>
      <c r="H450" s="4">
        <v>7.6388888888888886E-3</v>
      </c>
      <c r="I450" s="6">
        <v>0.18333333299999999</v>
      </c>
      <c r="J450" t="s">
        <v>22</v>
      </c>
      <c r="K450" t="s">
        <v>53</v>
      </c>
      <c r="L450">
        <v>6</v>
      </c>
      <c r="M450">
        <v>33</v>
      </c>
    </row>
    <row r="451" spans="1:14" x14ac:dyDescent="0.3">
      <c r="A451" s="2">
        <v>42540</v>
      </c>
      <c r="B451" t="s">
        <v>236</v>
      </c>
      <c r="C451" s="3">
        <v>0.24374999999999999</v>
      </c>
      <c r="D451" s="2">
        <v>42540</v>
      </c>
      <c r="E451" t="s">
        <v>236</v>
      </c>
      <c r="F451" s="3">
        <v>0.25</v>
      </c>
      <c r="G451" t="s">
        <v>14</v>
      </c>
      <c r="H451" s="4">
        <v>6.2500000000000003E-3</v>
      </c>
      <c r="I451" s="6">
        <v>0.15</v>
      </c>
      <c r="J451" t="s">
        <v>53</v>
      </c>
      <c r="K451" t="s">
        <v>22</v>
      </c>
      <c r="L451">
        <v>5.9</v>
      </c>
      <c r="M451">
        <v>39</v>
      </c>
    </row>
    <row r="452" spans="1:14" x14ac:dyDescent="0.3">
      <c r="A452" s="2">
        <v>42542</v>
      </c>
      <c r="B452" t="s">
        <v>237</v>
      </c>
      <c r="C452" s="3">
        <v>0.65208333333333335</v>
      </c>
      <c r="D452" s="2">
        <v>42542</v>
      </c>
      <c r="E452" t="s">
        <v>237</v>
      </c>
      <c r="F452" s="3">
        <v>0.67222222222222228</v>
      </c>
      <c r="G452" t="s">
        <v>14</v>
      </c>
      <c r="H452" s="4">
        <v>2.013888888888889E-2</v>
      </c>
      <c r="I452" s="6">
        <v>0.48333333299999998</v>
      </c>
      <c r="J452" t="s">
        <v>22</v>
      </c>
      <c r="K452" t="s">
        <v>53</v>
      </c>
      <c r="L452">
        <v>19.3</v>
      </c>
      <c r="M452">
        <v>40</v>
      </c>
    </row>
    <row r="453" spans="1:14" x14ac:dyDescent="0.3">
      <c r="A453" s="2">
        <v>42542</v>
      </c>
      <c r="B453" t="s">
        <v>237</v>
      </c>
      <c r="C453" s="3">
        <v>0.71597222222222223</v>
      </c>
      <c r="D453" s="2">
        <v>42542</v>
      </c>
      <c r="E453" t="s">
        <v>237</v>
      </c>
      <c r="F453" s="3">
        <v>0.75138888888888888</v>
      </c>
      <c r="G453" t="s">
        <v>14</v>
      </c>
      <c r="H453" s="4">
        <v>3.5416666666666666E-2</v>
      </c>
      <c r="I453" s="6">
        <v>0.85</v>
      </c>
      <c r="J453" t="s">
        <v>53</v>
      </c>
      <c r="K453" t="s">
        <v>22</v>
      </c>
      <c r="L453">
        <v>16.600000000000001</v>
      </c>
      <c r="M453">
        <v>20</v>
      </c>
      <c r="N453" t="s">
        <v>16</v>
      </c>
    </row>
    <row r="454" spans="1:14" x14ac:dyDescent="0.3">
      <c r="A454" s="2">
        <v>42545</v>
      </c>
      <c r="B454" t="s">
        <v>238</v>
      </c>
      <c r="C454" s="3">
        <v>0.44513888888888886</v>
      </c>
      <c r="D454" s="2">
        <v>42545</v>
      </c>
      <c r="E454" t="s">
        <v>238</v>
      </c>
      <c r="F454" s="3">
        <v>0.45624999999999999</v>
      </c>
      <c r="G454" t="s">
        <v>14</v>
      </c>
      <c r="H454" s="4">
        <v>1.1111111111111112E-2</v>
      </c>
      <c r="I454" s="6">
        <v>0.26666666700000002</v>
      </c>
      <c r="J454" t="s">
        <v>49</v>
      </c>
      <c r="K454" t="s">
        <v>104</v>
      </c>
      <c r="L454">
        <v>7.1</v>
      </c>
      <c r="M454">
        <v>27</v>
      </c>
      <c r="N454" t="s">
        <v>16</v>
      </c>
    </row>
    <row r="455" spans="1:14" x14ac:dyDescent="0.3">
      <c r="A455" s="2">
        <v>42545</v>
      </c>
      <c r="B455" t="s">
        <v>238</v>
      </c>
      <c r="C455" s="3">
        <v>0.49583333333333335</v>
      </c>
      <c r="D455" s="2">
        <v>42545</v>
      </c>
      <c r="E455" t="s">
        <v>238</v>
      </c>
      <c r="F455" s="3">
        <v>0.50069444444444444</v>
      </c>
      <c r="G455" t="s">
        <v>14</v>
      </c>
      <c r="H455" s="4">
        <v>4.8611111111111112E-3</v>
      </c>
      <c r="I455" s="6">
        <v>0.116666667</v>
      </c>
      <c r="J455" t="s">
        <v>104</v>
      </c>
      <c r="K455" t="s">
        <v>71</v>
      </c>
      <c r="L455">
        <v>2.1</v>
      </c>
      <c r="M455">
        <v>18</v>
      </c>
      <c r="N455" t="s">
        <v>16</v>
      </c>
    </row>
    <row r="456" spans="1:14" x14ac:dyDescent="0.3">
      <c r="A456" s="2">
        <v>42545</v>
      </c>
      <c r="B456" t="s">
        <v>238</v>
      </c>
      <c r="C456" s="3">
        <v>0.5131944444444444</v>
      </c>
      <c r="D456" s="2">
        <v>42545</v>
      </c>
      <c r="E456" t="s">
        <v>238</v>
      </c>
      <c r="F456" s="3">
        <v>0.52569444444444446</v>
      </c>
      <c r="G456" t="s">
        <v>14</v>
      </c>
      <c r="H456" s="4">
        <v>1.2500000000000001E-2</v>
      </c>
      <c r="I456" s="6">
        <v>0.3</v>
      </c>
      <c r="J456" t="s">
        <v>22</v>
      </c>
      <c r="K456" t="s">
        <v>53</v>
      </c>
      <c r="L456">
        <v>8.6</v>
      </c>
      <c r="M456">
        <v>29</v>
      </c>
      <c r="N456" t="s">
        <v>17</v>
      </c>
    </row>
    <row r="457" spans="1:14" x14ac:dyDescent="0.3">
      <c r="A457" s="2">
        <v>42545</v>
      </c>
      <c r="B457" t="s">
        <v>238</v>
      </c>
      <c r="C457" s="3">
        <v>0.53472222222222221</v>
      </c>
      <c r="D457" s="2">
        <v>42545</v>
      </c>
      <c r="E457" t="s">
        <v>238</v>
      </c>
      <c r="F457" s="3">
        <v>0.55000000000000004</v>
      </c>
      <c r="G457" t="s">
        <v>14</v>
      </c>
      <c r="H457" s="4">
        <v>1.5277777777777777E-2</v>
      </c>
      <c r="I457" s="6">
        <v>0.366666667</v>
      </c>
      <c r="J457" t="s">
        <v>53</v>
      </c>
      <c r="K457" t="s">
        <v>23</v>
      </c>
      <c r="L457">
        <v>9</v>
      </c>
      <c r="M457">
        <v>25</v>
      </c>
      <c r="N457" t="s">
        <v>17</v>
      </c>
    </row>
    <row r="458" spans="1:14" x14ac:dyDescent="0.3">
      <c r="A458" s="2">
        <v>42545</v>
      </c>
      <c r="B458" t="s">
        <v>238</v>
      </c>
      <c r="C458" s="3">
        <v>0.5541666666666667</v>
      </c>
      <c r="D458" s="2">
        <v>42545</v>
      </c>
      <c r="E458" t="s">
        <v>238</v>
      </c>
      <c r="F458" s="3">
        <v>0.56041666666666667</v>
      </c>
      <c r="G458" t="s">
        <v>14</v>
      </c>
      <c r="H458" s="4">
        <v>6.2500000000000003E-3</v>
      </c>
      <c r="I458" s="6">
        <v>0.15</v>
      </c>
      <c r="J458" t="s">
        <v>23</v>
      </c>
      <c r="K458" t="s">
        <v>22</v>
      </c>
      <c r="L458">
        <v>3.1</v>
      </c>
      <c r="M458">
        <v>21</v>
      </c>
      <c r="N458" t="s">
        <v>17</v>
      </c>
    </row>
    <row r="459" spans="1:14" x14ac:dyDescent="0.3">
      <c r="A459" s="2">
        <v>42545</v>
      </c>
      <c r="B459" t="s">
        <v>238</v>
      </c>
      <c r="C459" s="3">
        <v>0.58402777777777781</v>
      </c>
      <c r="D459" s="2">
        <v>42545</v>
      </c>
      <c r="E459" t="s">
        <v>238</v>
      </c>
      <c r="F459" s="3">
        <v>0.59722222222222221</v>
      </c>
      <c r="G459" t="s">
        <v>14</v>
      </c>
      <c r="H459" s="4">
        <v>1.3194444444444444E-2</v>
      </c>
      <c r="I459" s="6">
        <v>0.31666666700000001</v>
      </c>
      <c r="J459" t="s">
        <v>22</v>
      </c>
      <c r="K459" t="s">
        <v>23</v>
      </c>
      <c r="L459">
        <v>8.4</v>
      </c>
      <c r="M459">
        <v>27</v>
      </c>
      <c r="N459" t="s">
        <v>31</v>
      </c>
    </row>
    <row r="460" spans="1:14" x14ac:dyDescent="0.3">
      <c r="A460" s="2">
        <v>42545</v>
      </c>
      <c r="B460" t="s">
        <v>238</v>
      </c>
      <c r="C460" s="3">
        <v>0.86388888888888893</v>
      </c>
      <c r="D460" s="2">
        <v>42545</v>
      </c>
      <c r="E460" t="s">
        <v>238</v>
      </c>
      <c r="F460" s="3">
        <v>0.87638888888888888</v>
      </c>
      <c r="G460" t="s">
        <v>14</v>
      </c>
      <c r="H460" s="4">
        <v>1.2500000000000001E-2</v>
      </c>
      <c r="I460" s="6">
        <v>0.3</v>
      </c>
      <c r="J460" t="s">
        <v>225</v>
      </c>
      <c r="K460" t="s">
        <v>226</v>
      </c>
      <c r="L460">
        <v>12.8</v>
      </c>
      <c r="M460">
        <v>43</v>
      </c>
    </row>
    <row r="461" spans="1:14" x14ac:dyDescent="0.3">
      <c r="A461" s="2">
        <v>42546</v>
      </c>
      <c r="B461" t="s">
        <v>239</v>
      </c>
      <c r="C461" s="3">
        <v>0.37708333333333333</v>
      </c>
      <c r="D461" s="2">
        <v>42546</v>
      </c>
      <c r="E461" t="s">
        <v>239</v>
      </c>
      <c r="F461" s="3">
        <v>0.38333333333333336</v>
      </c>
      <c r="G461" t="s">
        <v>14</v>
      </c>
      <c r="H461" s="4">
        <v>6.2500000000000003E-3</v>
      </c>
      <c r="I461" s="6">
        <v>0.15</v>
      </c>
      <c r="J461" t="s">
        <v>227</v>
      </c>
      <c r="K461" t="s">
        <v>240</v>
      </c>
      <c r="L461">
        <v>4.5</v>
      </c>
      <c r="M461">
        <v>30</v>
      </c>
    </row>
    <row r="462" spans="1:14" x14ac:dyDescent="0.3">
      <c r="A462" s="2">
        <v>42546</v>
      </c>
      <c r="B462" t="s">
        <v>239</v>
      </c>
      <c r="C462" s="3">
        <v>0.38541666666666669</v>
      </c>
      <c r="D462" s="2">
        <v>42546</v>
      </c>
      <c r="E462" t="s">
        <v>239</v>
      </c>
      <c r="F462" s="3">
        <v>0.42222222222222222</v>
      </c>
      <c r="G462" t="s">
        <v>14</v>
      </c>
      <c r="H462" s="4">
        <v>3.6805555555555557E-2</v>
      </c>
      <c r="I462" s="6">
        <v>0.88333333300000005</v>
      </c>
      <c r="J462" t="s">
        <v>226</v>
      </c>
      <c r="K462" t="s">
        <v>241</v>
      </c>
      <c r="L462">
        <v>11.8</v>
      </c>
      <c r="M462">
        <v>13</v>
      </c>
      <c r="N462" t="s">
        <v>72</v>
      </c>
    </row>
    <row r="463" spans="1:14" x14ac:dyDescent="0.3">
      <c r="A463" s="2">
        <v>42546</v>
      </c>
      <c r="B463" t="s">
        <v>239</v>
      </c>
      <c r="C463" s="3">
        <v>0.42916666666666664</v>
      </c>
      <c r="D463" s="2">
        <v>42546</v>
      </c>
      <c r="E463" t="s">
        <v>239</v>
      </c>
      <c r="F463" s="3">
        <v>0.43402777777777779</v>
      </c>
      <c r="G463" t="s">
        <v>14</v>
      </c>
      <c r="H463" s="4">
        <v>4.8611111111111112E-3</v>
      </c>
      <c r="I463" s="6">
        <v>0.116666667</v>
      </c>
      <c r="J463" t="s">
        <v>241</v>
      </c>
      <c r="K463" t="s">
        <v>242</v>
      </c>
      <c r="L463">
        <v>1.1000000000000001</v>
      </c>
      <c r="M463">
        <v>9</v>
      </c>
      <c r="N463" t="s">
        <v>17</v>
      </c>
    </row>
    <row r="464" spans="1:14" x14ac:dyDescent="0.3">
      <c r="A464" s="2">
        <v>42546</v>
      </c>
      <c r="B464" t="s">
        <v>239</v>
      </c>
      <c r="C464" s="3">
        <v>0.4513888888888889</v>
      </c>
      <c r="D464" s="2">
        <v>42546</v>
      </c>
      <c r="E464" t="s">
        <v>239</v>
      </c>
      <c r="F464" s="3">
        <v>0.47083333333333333</v>
      </c>
      <c r="G464" t="s">
        <v>14</v>
      </c>
      <c r="H464" s="4">
        <v>1.9444444444444445E-2</v>
      </c>
      <c r="I464" s="6">
        <v>0.46666666699999998</v>
      </c>
      <c r="J464" t="s">
        <v>242</v>
      </c>
      <c r="K464" t="s">
        <v>233</v>
      </c>
      <c r="L464">
        <v>17</v>
      </c>
      <c r="M464">
        <v>36</v>
      </c>
      <c r="N464" t="s">
        <v>16</v>
      </c>
    </row>
    <row r="465" spans="1:14" x14ac:dyDescent="0.3">
      <c r="A465" s="2">
        <v>42546</v>
      </c>
      <c r="B465" t="s">
        <v>239</v>
      </c>
      <c r="C465" s="3">
        <v>0.47569444444444442</v>
      </c>
      <c r="D465" s="2">
        <v>42546</v>
      </c>
      <c r="E465" t="s">
        <v>239</v>
      </c>
      <c r="F465" s="3">
        <v>0.48194444444444445</v>
      </c>
      <c r="G465" t="s">
        <v>14</v>
      </c>
      <c r="H465" s="4">
        <v>6.2500000000000003E-3</v>
      </c>
      <c r="I465" s="6">
        <v>0.15</v>
      </c>
      <c r="J465" t="s">
        <v>243</v>
      </c>
      <c r="K465" t="s">
        <v>243</v>
      </c>
      <c r="L465">
        <v>1.7</v>
      </c>
      <c r="M465">
        <v>11</v>
      </c>
      <c r="N465" t="s">
        <v>18</v>
      </c>
    </row>
    <row r="466" spans="1:14" x14ac:dyDescent="0.3">
      <c r="A466" s="2">
        <v>42546</v>
      </c>
      <c r="B466" t="s">
        <v>239</v>
      </c>
      <c r="C466" s="3">
        <v>0.49513888888888891</v>
      </c>
      <c r="D466" s="2">
        <v>42546</v>
      </c>
      <c r="E466" t="s">
        <v>239</v>
      </c>
      <c r="F466" s="3">
        <v>0.55625000000000002</v>
      </c>
      <c r="G466" t="s">
        <v>14</v>
      </c>
      <c r="H466" s="4">
        <v>6.1111111111111109E-2</v>
      </c>
      <c r="I466" s="6">
        <v>1.4666666669999999</v>
      </c>
      <c r="J466" t="s">
        <v>233</v>
      </c>
      <c r="K466" t="s">
        <v>226</v>
      </c>
      <c r="L466">
        <v>15.5</v>
      </c>
      <c r="M466">
        <v>11</v>
      </c>
      <c r="N466" t="s">
        <v>18</v>
      </c>
    </row>
    <row r="467" spans="1:14" x14ac:dyDescent="0.3">
      <c r="A467" s="2">
        <v>42546</v>
      </c>
      <c r="B467" t="s">
        <v>239</v>
      </c>
      <c r="C467" s="3">
        <v>0.82430555555555551</v>
      </c>
      <c r="D467" s="2">
        <v>42546</v>
      </c>
      <c r="E467" t="s">
        <v>239</v>
      </c>
      <c r="F467" s="3">
        <v>0.83194444444444449</v>
      </c>
      <c r="G467" t="s">
        <v>14</v>
      </c>
      <c r="H467" s="4">
        <v>7.6388888888888886E-3</v>
      </c>
      <c r="I467" s="6">
        <v>0.18333333299999999</v>
      </c>
      <c r="J467" t="s">
        <v>230</v>
      </c>
      <c r="K467" t="s">
        <v>244</v>
      </c>
      <c r="L467">
        <v>1.6</v>
      </c>
      <c r="M467">
        <v>9</v>
      </c>
    </row>
    <row r="468" spans="1:14" x14ac:dyDescent="0.3">
      <c r="A468" s="2">
        <v>42546</v>
      </c>
      <c r="B468" t="s">
        <v>239</v>
      </c>
      <c r="C468" s="3">
        <v>0.97152777777777777</v>
      </c>
      <c r="D468" s="2">
        <v>42546</v>
      </c>
      <c r="E468" t="s">
        <v>239</v>
      </c>
      <c r="F468" s="3">
        <v>0.97638888888888886</v>
      </c>
      <c r="G468" t="s">
        <v>14</v>
      </c>
      <c r="H468" s="4">
        <v>4.8611111111111112E-3</v>
      </c>
      <c r="I468" s="6">
        <v>0.116666667</v>
      </c>
      <c r="J468" t="s">
        <v>244</v>
      </c>
      <c r="K468" t="s">
        <v>230</v>
      </c>
      <c r="L468">
        <v>1.5</v>
      </c>
      <c r="M468">
        <v>13</v>
      </c>
    </row>
    <row r="469" spans="1:14" x14ac:dyDescent="0.3">
      <c r="A469" s="2">
        <v>42547</v>
      </c>
      <c r="B469" t="s">
        <v>245</v>
      </c>
      <c r="C469" s="3">
        <v>0.73819444444444449</v>
      </c>
      <c r="D469" s="2">
        <v>42547</v>
      </c>
      <c r="E469" t="s">
        <v>245</v>
      </c>
      <c r="F469" s="3">
        <v>0.76249999999999996</v>
      </c>
      <c r="G469" t="s">
        <v>14</v>
      </c>
      <c r="H469" s="4">
        <v>2.4305555555555556E-2</v>
      </c>
      <c r="I469" s="6">
        <v>0.58333333300000001</v>
      </c>
      <c r="J469" t="s">
        <v>226</v>
      </c>
      <c r="K469" t="s">
        <v>225</v>
      </c>
      <c r="L469">
        <v>12.6</v>
      </c>
      <c r="M469">
        <v>22</v>
      </c>
      <c r="N469" t="s">
        <v>18</v>
      </c>
    </row>
    <row r="470" spans="1:14" x14ac:dyDescent="0.3">
      <c r="A470" s="2">
        <v>42547</v>
      </c>
      <c r="B470" t="s">
        <v>245</v>
      </c>
      <c r="C470" s="3">
        <v>0.78125</v>
      </c>
      <c r="D470" s="2">
        <v>42547</v>
      </c>
      <c r="E470" t="s">
        <v>245</v>
      </c>
      <c r="F470" s="3">
        <v>0.8</v>
      </c>
      <c r="G470" t="s">
        <v>14</v>
      </c>
      <c r="H470" s="4">
        <v>1.8749999999999999E-2</v>
      </c>
      <c r="I470" s="6">
        <v>0.45</v>
      </c>
      <c r="J470" t="s">
        <v>243</v>
      </c>
      <c r="K470" t="s">
        <v>243</v>
      </c>
      <c r="L470">
        <v>4.8</v>
      </c>
      <c r="M470">
        <v>11</v>
      </c>
    </row>
    <row r="471" spans="1:14" x14ac:dyDescent="0.3">
      <c r="A471" s="2">
        <v>42547</v>
      </c>
      <c r="B471" t="s">
        <v>245</v>
      </c>
      <c r="C471" s="3">
        <v>0.82013888888888886</v>
      </c>
      <c r="D471" s="2">
        <v>42547</v>
      </c>
      <c r="E471" t="s">
        <v>245</v>
      </c>
      <c r="F471" s="3">
        <v>0.82638888888888884</v>
      </c>
      <c r="G471" t="s">
        <v>14</v>
      </c>
      <c r="H471" s="4">
        <v>6.2500000000000003E-3</v>
      </c>
      <c r="I471" s="6">
        <v>0.15</v>
      </c>
      <c r="J471" t="s">
        <v>225</v>
      </c>
      <c r="K471" t="s">
        <v>225</v>
      </c>
      <c r="L471">
        <v>2.2000000000000002</v>
      </c>
      <c r="M471">
        <v>15</v>
      </c>
    </row>
    <row r="472" spans="1:14" x14ac:dyDescent="0.3">
      <c r="A472" s="2">
        <v>42547</v>
      </c>
      <c r="B472" t="s">
        <v>245</v>
      </c>
      <c r="C472" s="3">
        <v>0.88472222222222219</v>
      </c>
      <c r="D472" s="2">
        <v>42547</v>
      </c>
      <c r="E472" t="s">
        <v>245</v>
      </c>
      <c r="F472" s="3">
        <v>0.90416666666666667</v>
      </c>
      <c r="G472" t="s">
        <v>14</v>
      </c>
      <c r="H472" s="4">
        <v>1.9444444444444445E-2</v>
      </c>
      <c r="I472" s="6">
        <v>0.46666666699999998</v>
      </c>
      <c r="J472" t="s">
        <v>225</v>
      </c>
      <c r="K472" t="s">
        <v>226</v>
      </c>
      <c r="L472">
        <v>13</v>
      </c>
      <c r="M472">
        <v>28</v>
      </c>
    </row>
    <row r="473" spans="1:14" x14ac:dyDescent="0.3">
      <c r="A473" s="2">
        <v>42548</v>
      </c>
      <c r="B473" t="s">
        <v>246</v>
      </c>
      <c r="C473" s="3">
        <v>0.31736111111111109</v>
      </c>
      <c r="D473" s="2">
        <v>42548</v>
      </c>
      <c r="E473" t="s">
        <v>246</v>
      </c>
      <c r="F473" s="3">
        <v>0.36666666666666664</v>
      </c>
      <c r="G473" t="s">
        <v>14</v>
      </c>
      <c r="H473" s="4">
        <v>4.9305555555555554E-2</v>
      </c>
      <c r="I473" s="6">
        <v>1.183333333</v>
      </c>
      <c r="J473" t="s">
        <v>226</v>
      </c>
      <c r="K473" t="s">
        <v>247</v>
      </c>
      <c r="L473">
        <v>46.9</v>
      </c>
      <c r="M473">
        <v>40</v>
      </c>
    </row>
    <row r="474" spans="1:14" x14ac:dyDescent="0.3">
      <c r="A474" s="2">
        <v>42548</v>
      </c>
      <c r="B474" t="s">
        <v>246</v>
      </c>
      <c r="C474" s="3">
        <v>0.36875000000000002</v>
      </c>
      <c r="D474" s="2">
        <v>42548</v>
      </c>
      <c r="E474" t="s">
        <v>246</v>
      </c>
      <c r="F474" s="3">
        <v>0.375</v>
      </c>
      <c r="G474" t="s">
        <v>14</v>
      </c>
      <c r="H474" s="4">
        <v>6.2500000000000003E-3</v>
      </c>
      <c r="I474" s="6">
        <v>0.15</v>
      </c>
      <c r="J474" t="s">
        <v>247</v>
      </c>
      <c r="K474" t="s">
        <v>247</v>
      </c>
      <c r="L474">
        <v>2.5</v>
      </c>
      <c r="M474">
        <v>17</v>
      </c>
    </row>
    <row r="475" spans="1:14" x14ac:dyDescent="0.3">
      <c r="A475" s="2">
        <v>42548</v>
      </c>
      <c r="B475" t="s">
        <v>246</v>
      </c>
      <c r="C475" s="3">
        <v>0.37847222222222221</v>
      </c>
      <c r="D475" s="2">
        <v>42548</v>
      </c>
      <c r="E475" t="s">
        <v>246</v>
      </c>
      <c r="F475" s="3">
        <v>0.39791666666666664</v>
      </c>
      <c r="G475" t="s">
        <v>14</v>
      </c>
      <c r="H475" s="4">
        <v>1.9444444444444445E-2</v>
      </c>
      <c r="I475" s="6">
        <v>0.46666666699999998</v>
      </c>
      <c r="J475" t="s">
        <v>247</v>
      </c>
      <c r="K475" t="s">
        <v>247</v>
      </c>
      <c r="L475">
        <v>8.6</v>
      </c>
      <c r="M475">
        <v>18</v>
      </c>
    </row>
    <row r="476" spans="1:14" x14ac:dyDescent="0.3">
      <c r="A476" s="2">
        <v>42548</v>
      </c>
      <c r="B476" t="s">
        <v>246</v>
      </c>
      <c r="C476" s="3">
        <v>0.40486111111111112</v>
      </c>
      <c r="D476" s="2">
        <v>42548</v>
      </c>
      <c r="E476" t="s">
        <v>246</v>
      </c>
      <c r="F476" s="3">
        <v>0.42222222222222222</v>
      </c>
      <c r="G476" t="s">
        <v>14</v>
      </c>
      <c r="H476" s="4">
        <v>1.7361111111111112E-2</v>
      </c>
      <c r="I476" s="6">
        <v>0.41666666699999999</v>
      </c>
      <c r="J476" t="s">
        <v>247</v>
      </c>
      <c r="K476" t="s">
        <v>247</v>
      </c>
      <c r="L476">
        <v>5.2</v>
      </c>
      <c r="M476">
        <v>12</v>
      </c>
    </row>
    <row r="477" spans="1:14" x14ac:dyDescent="0.3">
      <c r="A477" s="2">
        <v>42548</v>
      </c>
      <c r="B477" t="s">
        <v>246</v>
      </c>
      <c r="C477" s="3">
        <v>0.43194444444444446</v>
      </c>
      <c r="D477" s="2">
        <v>42548</v>
      </c>
      <c r="E477" t="s">
        <v>246</v>
      </c>
      <c r="F477" s="3">
        <v>0.44374999999999998</v>
      </c>
      <c r="G477" t="s">
        <v>14</v>
      </c>
      <c r="H477" s="4">
        <v>1.1805555555555555E-2</v>
      </c>
      <c r="I477" s="6">
        <v>0.28333333300000002</v>
      </c>
      <c r="J477" t="s">
        <v>247</v>
      </c>
      <c r="K477" t="s">
        <v>247</v>
      </c>
      <c r="L477">
        <v>7.6</v>
      </c>
      <c r="M477">
        <v>27</v>
      </c>
    </row>
    <row r="478" spans="1:14" x14ac:dyDescent="0.3">
      <c r="A478" s="2">
        <v>42548</v>
      </c>
      <c r="B478" t="s">
        <v>246</v>
      </c>
      <c r="C478" s="3">
        <v>0.45208333333333334</v>
      </c>
      <c r="D478" s="2">
        <v>42548</v>
      </c>
      <c r="E478" t="s">
        <v>246</v>
      </c>
      <c r="F478" s="3">
        <v>0.45694444444444443</v>
      </c>
      <c r="G478" t="s">
        <v>14</v>
      </c>
      <c r="H478" s="4">
        <v>4.8611111111111112E-3</v>
      </c>
      <c r="I478" s="6">
        <v>0.116666667</v>
      </c>
      <c r="J478" t="s">
        <v>247</v>
      </c>
      <c r="K478" t="s">
        <v>247</v>
      </c>
      <c r="L478">
        <v>1.8</v>
      </c>
      <c r="M478">
        <v>15</v>
      </c>
    </row>
    <row r="479" spans="1:14" x14ac:dyDescent="0.3">
      <c r="A479" s="2">
        <v>42548</v>
      </c>
      <c r="B479" t="s">
        <v>246</v>
      </c>
      <c r="C479" s="3">
        <v>0.46250000000000002</v>
      </c>
      <c r="D479" s="2">
        <v>42548</v>
      </c>
      <c r="E479" t="s">
        <v>246</v>
      </c>
      <c r="F479" s="3">
        <v>0.47499999999999998</v>
      </c>
      <c r="G479" t="s">
        <v>14</v>
      </c>
      <c r="H479" s="4">
        <v>1.2500000000000001E-2</v>
      </c>
      <c r="I479" s="6">
        <v>0.3</v>
      </c>
      <c r="J479" t="s">
        <v>247</v>
      </c>
      <c r="K479" t="s">
        <v>248</v>
      </c>
      <c r="L479">
        <v>4.7</v>
      </c>
      <c r="M479">
        <v>16</v>
      </c>
    </row>
    <row r="480" spans="1:14" x14ac:dyDescent="0.3">
      <c r="A480" s="2">
        <v>42548</v>
      </c>
      <c r="B480" t="s">
        <v>246</v>
      </c>
      <c r="C480" s="3">
        <v>0.47916666666666669</v>
      </c>
      <c r="D480" s="2">
        <v>42548</v>
      </c>
      <c r="E480" t="s">
        <v>246</v>
      </c>
      <c r="F480" s="3">
        <v>0.48749999999999999</v>
      </c>
      <c r="G480" t="s">
        <v>14</v>
      </c>
      <c r="H480" s="4">
        <v>8.3333333333333332E-3</v>
      </c>
      <c r="I480" s="6">
        <v>0.2</v>
      </c>
      <c r="J480" t="s">
        <v>248</v>
      </c>
      <c r="K480" t="s">
        <v>248</v>
      </c>
      <c r="L480">
        <v>2.8</v>
      </c>
      <c r="M480">
        <v>14</v>
      </c>
    </row>
    <row r="481" spans="1:14" x14ac:dyDescent="0.3">
      <c r="A481" s="2">
        <v>42548</v>
      </c>
      <c r="B481" t="s">
        <v>246</v>
      </c>
      <c r="C481" s="3">
        <v>0.51527777777777772</v>
      </c>
      <c r="D481" s="2">
        <v>42548</v>
      </c>
      <c r="E481" t="s">
        <v>246</v>
      </c>
      <c r="F481" s="3">
        <v>0.54305555555555551</v>
      </c>
      <c r="G481" t="s">
        <v>14</v>
      </c>
      <c r="H481" s="4">
        <v>2.7777777777777776E-2</v>
      </c>
      <c r="I481" s="6">
        <v>0.66666666699999999</v>
      </c>
      <c r="J481" t="s">
        <v>248</v>
      </c>
      <c r="K481" t="s">
        <v>233</v>
      </c>
      <c r="L481">
        <v>30</v>
      </c>
      <c r="M481">
        <v>45</v>
      </c>
    </row>
    <row r="482" spans="1:14" x14ac:dyDescent="0.3">
      <c r="A482" s="2">
        <v>42548</v>
      </c>
      <c r="B482" t="s">
        <v>246</v>
      </c>
      <c r="C482" s="3">
        <v>0.5805555555555556</v>
      </c>
      <c r="D482" s="2">
        <v>42548</v>
      </c>
      <c r="E482" t="s">
        <v>246</v>
      </c>
      <c r="F482" s="3">
        <v>0.58680555555555558</v>
      </c>
      <c r="G482" t="s">
        <v>14</v>
      </c>
      <c r="H482" s="4">
        <v>6.2500000000000003E-3</v>
      </c>
      <c r="I482" s="6">
        <v>0.15</v>
      </c>
      <c r="J482" t="s">
        <v>233</v>
      </c>
      <c r="K482" t="s">
        <v>225</v>
      </c>
      <c r="L482">
        <v>4.4000000000000004</v>
      </c>
      <c r="M482">
        <v>29</v>
      </c>
    </row>
    <row r="483" spans="1:14" x14ac:dyDescent="0.3">
      <c r="A483" s="2">
        <v>42548</v>
      </c>
      <c r="B483" t="s">
        <v>246</v>
      </c>
      <c r="C483" s="3">
        <v>0.88124999999999998</v>
      </c>
      <c r="D483" s="2">
        <v>42548</v>
      </c>
      <c r="E483" t="s">
        <v>246</v>
      </c>
      <c r="F483" s="3">
        <v>0.8881944444444444</v>
      </c>
      <c r="G483" t="s">
        <v>14</v>
      </c>
      <c r="H483" s="4">
        <v>6.9444444444444441E-3</v>
      </c>
      <c r="I483" s="6">
        <v>0.16666666699999999</v>
      </c>
      <c r="J483" t="s">
        <v>44</v>
      </c>
      <c r="K483" t="s">
        <v>44</v>
      </c>
      <c r="L483">
        <v>1</v>
      </c>
      <c r="M483">
        <v>6</v>
      </c>
    </row>
    <row r="484" spans="1:14" x14ac:dyDescent="0.3">
      <c r="A484" s="2">
        <v>42549</v>
      </c>
      <c r="B484" t="s">
        <v>249</v>
      </c>
      <c r="C484" s="3">
        <v>3.3333333333333333E-2</v>
      </c>
      <c r="D484" s="2">
        <v>42549</v>
      </c>
      <c r="E484" t="s">
        <v>249</v>
      </c>
      <c r="F484" s="3">
        <v>4.5138888888888888E-2</v>
      </c>
      <c r="G484" t="s">
        <v>14</v>
      </c>
      <c r="H484" s="4">
        <v>1.1805555555555555E-2</v>
      </c>
      <c r="I484" s="6">
        <v>0.28333333300000002</v>
      </c>
      <c r="J484" t="s">
        <v>23</v>
      </c>
      <c r="K484" t="s">
        <v>22</v>
      </c>
      <c r="L484">
        <v>8.1999999999999993</v>
      </c>
      <c r="M484">
        <v>29</v>
      </c>
      <c r="N484" t="s">
        <v>20</v>
      </c>
    </row>
    <row r="485" spans="1:14" x14ac:dyDescent="0.3">
      <c r="A485" s="2">
        <v>42549</v>
      </c>
      <c r="B485" t="s">
        <v>249</v>
      </c>
      <c r="C485" s="3">
        <v>0.84236111111111112</v>
      </c>
      <c r="D485" s="2">
        <v>42549</v>
      </c>
      <c r="E485" t="s">
        <v>249</v>
      </c>
      <c r="F485" s="3">
        <v>0.85624999999999996</v>
      </c>
      <c r="G485" t="s">
        <v>14</v>
      </c>
      <c r="H485" s="4">
        <v>1.3888888888888888E-2</v>
      </c>
      <c r="I485" s="6">
        <v>0.33333333300000001</v>
      </c>
      <c r="J485" t="s">
        <v>22</v>
      </c>
      <c r="K485" t="s">
        <v>46</v>
      </c>
      <c r="L485">
        <v>10.4</v>
      </c>
      <c r="M485">
        <v>31</v>
      </c>
      <c r="N485" t="s">
        <v>18</v>
      </c>
    </row>
    <row r="486" spans="1:14" x14ac:dyDescent="0.3">
      <c r="A486" s="2">
        <v>42549</v>
      </c>
      <c r="B486" t="s">
        <v>249</v>
      </c>
      <c r="C486" s="3">
        <v>0.9819444444444444</v>
      </c>
      <c r="D486" s="2">
        <v>42549</v>
      </c>
      <c r="E486" t="s">
        <v>249</v>
      </c>
      <c r="F486" s="3">
        <v>0.99930555555555556</v>
      </c>
      <c r="G486" t="s">
        <v>14</v>
      </c>
      <c r="H486" s="4">
        <v>1.7361111111111112E-2</v>
      </c>
      <c r="I486" s="6">
        <v>0.41666666699999999</v>
      </c>
      <c r="J486" t="s">
        <v>46</v>
      </c>
      <c r="K486" t="s">
        <v>22</v>
      </c>
      <c r="L486">
        <v>9.9</v>
      </c>
      <c r="M486">
        <v>24</v>
      </c>
      <c r="N486" t="s">
        <v>18</v>
      </c>
    </row>
    <row r="487" spans="1:14" x14ac:dyDescent="0.3">
      <c r="A487" s="2">
        <v>42549</v>
      </c>
      <c r="B487" t="s">
        <v>249</v>
      </c>
      <c r="C487" s="3">
        <v>0.9819444444444444</v>
      </c>
      <c r="D487" s="2">
        <v>42549</v>
      </c>
      <c r="E487" t="s">
        <v>249</v>
      </c>
      <c r="F487" s="3">
        <v>0.99930555555555556</v>
      </c>
      <c r="G487" t="s">
        <v>14</v>
      </c>
      <c r="H487" s="4">
        <v>1.7361111111111112E-2</v>
      </c>
      <c r="I487" s="6">
        <v>0.41666666699999999</v>
      </c>
      <c r="J487" t="s">
        <v>46</v>
      </c>
      <c r="K487" t="s">
        <v>22</v>
      </c>
      <c r="L487">
        <v>9.9</v>
      </c>
      <c r="M487">
        <v>24</v>
      </c>
      <c r="N487" t="s">
        <v>18</v>
      </c>
    </row>
    <row r="488" spans="1:14" x14ac:dyDescent="0.3">
      <c r="A488" s="2">
        <v>42550</v>
      </c>
      <c r="B488" t="s">
        <v>250</v>
      </c>
      <c r="C488" s="3">
        <v>0.37222222222222223</v>
      </c>
      <c r="D488" s="2">
        <v>42550</v>
      </c>
      <c r="E488" t="s">
        <v>250</v>
      </c>
      <c r="F488" s="3">
        <v>0.39166666666666666</v>
      </c>
      <c r="G488" t="s">
        <v>14</v>
      </c>
      <c r="H488" s="4">
        <v>1.9444444444444445E-2</v>
      </c>
      <c r="I488" s="6">
        <v>0.46666666699999998</v>
      </c>
      <c r="J488" t="s">
        <v>22</v>
      </c>
      <c r="K488" t="s">
        <v>23</v>
      </c>
      <c r="L488">
        <v>7.3</v>
      </c>
      <c r="M488">
        <v>16</v>
      </c>
    </row>
    <row r="489" spans="1:14" x14ac:dyDescent="0.3">
      <c r="A489" s="2">
        <v>42550</v>
      </c>
      <c r="B489" t="s">
        <v>250</v>
      </c>
      <c r="C489" s="3">
        <v>0.43194444444444446</v>
      </c>
      <c r="D489" s="2">
        <v>42550</v>
      </c>
      <c r="E489" t="s">
        <v>250</v>
      </c>
      <c r="F489" s="3">
        <v>0.44305555555555554</v>
      </c>
      <c r="G489" t="s">
        <v>14</v>
      </c>
      <c r="H489" s="4">
        <v>1.1111111111111112E-2</v>
      </c>
      <c r="I489" s="6">
        <v>0.26666666700000002</v>
      </c>
      <c r="J489" t="s">
        <v>23</v>
      </c>
      <c r="K489" t="s">
        <v>22</v>
      </c>
      <c r="L489">
        <v>7.4</v>
      </c>
      <c r="M489">
        <v>28</v>
      </c>
    </row>
    <row r="490" spans="1:14" x14ac:dyDescent="0.3">
      <c r="A490" s="2">
        <v>42550</v>
      </c>
      <c r="B490" t="s">
        <v>250</v>
      </c>
      <c r="C490" s="3">
        <v>0.49236111111111114</v>
      </c>
      <c r="D490" s="2">
        <v>42550</v>
      </c>
      <c r="E490" t="s">
        <v>250</v>
      </c>
      <c r="F490" s="3">
        <v>0.49375000000000002</v>
      </c>
      <c r="G490" t="s">
        <v>14</v>
      </c>
      <c r="H490" s="4">
        <v>1.3888888888888889E-3</v>
      </c>
      <c r="I490" s="6">
        <v>3.3333333E-2</v>
      </c>
      <c r="J490" t="s">
        <v>49</v>
      </c>
      <c r="K490" t="s">
        <v>59</v>
      </c>
      <c r="L490">
        <v>1.6</v>
      </c>
      <c r="M490">
        <v>48</v>
      </c>
    </row>
    <row r="491" spans="1:14" x14ac:dyDescent="0.3">
      <c r="A491" s="2">
        <v>42550</v>
      </c>
      <c r="B491" t="s">
        <v>250</v>
      </c>
      <c r="C491" s="3">
        <v>0.50763888888888886</v>
      </c>
      <c r="D491" s="2">
        <v>42550</v>
      </c>
      <c r="E491" t="s">
        <v>250</v>
      </c>
      <c r="F491" s="3">
        <v>0.51111111111111107</v>
      </c>
      <c r="G491" t="s">
        <v>14</v>
      </c>
      <c r="H491" s="4">
        <v>3.472222222222222E-3</v>
      </c>
      <c r="I491" s="6">
        <v>8.3333332999999996E-2</v>
      </c>
      <c r="J491" t="s">
        <v>59</v>
      </c>
      <c r="K491" t="s">
        <v>49</v>
      </c>
      <c r="L491">
        <v>1.8</v>
      </c>
      <c r="M491">
        <v>22</v>
      </c>
    </row>
    <row r="492" spans="1:14" x14ac:dyDescent="0.3">
      <c r="A492" s="2">
        <v>42550</v>
      </c>
      <c r="B492" t="s">
        <v>250</v>
      </c>
      <c r="C492" s="3">
        <v>0.84097222222222223</v>
      </c>
      <c r="D492" s="2">
        <v>42550</v>
      </c>
      <c r="E492" t="s">
        <v>250</v>
      </c>
      <c r="F492" s="3">
        <v>0.85347222222222219</v>
      </c>
      <c r="G492" t="s">
        <v>14</v>
      </c>
      <c r="H492" s="4">
        <v>1.2500000000000001E-2</v>
      </c>
      <c r="I492" s="6">
        <v>0.3</v>
      </c>
      <c r="J492" t="s">
        <v>22</v>
      </c>
      <c r="K492" t="s">
        <v>46</v>
      </c>
      <c r="L492">
        <v>10.4</v>
      </c>
      <c r="M492">
        <v>35</v>
      </c>
      <c r="N492" t="s">
        <v>18</v>
      </c>
    </row>
    <row r="493" spans="1:14" x14ac:dyDescent="0.3">
      <c r="A493" s="2">
        <v>42550</v>
      </c>
      <c r="B493" t="s">
        <v>250</v>
      </c>
      <c r="C493" s="3">
        <v>0.98472222222222228</v>
      </c>
      <c r="D493" s="2">
        <v>42551</v>
      </c>
      <c r="E493" t="s">
        <v>251</v>
      </c>
      <c r="F493" s="3">
        <v>0</v>
      </c>
      <c r="G493" t="s">
        <v>14</v>
      </c>
      <c r="H493" s="4">
        <v>1.5277777777777777E-2</v>
      </c>
      <c r="I493" s="6">
        <v>0.366666667</v>
      </c>
      <c r="J493" t="s">
        <v>46</v>
      </c>
      <c r="K493" t="s">
        <v>22</v>
      </c>
      <c r="L493">
        <v>9.9</v>
      </c>
      <c r="M493">
        <v>27</v>
      </c>
      <c r="N493" t="s">
        <v>18</v>
      </c>
    </row>
    <row r="494" spans="1:14" x14ac:dyDescent="0.3">
      <c r="A494" s="2">
        <v>42551</v>
      </c>
      <c r="B494" t="s">
        <v>251</v>
      </c>
      <c r="C494" s="3">
        <v>0.83958333333333335</v>
      </c>
      <c r="D494" s="2">
        <v>42551</v>
      </c>
      <c r="E494" t="s">
        <v>251</v>
      </c>
      <c r="F494" s="3">
        <v>0.85138888888888886</v>
      </c>
      <c r="G494" t="s">
        <v>14</v>
      </c>
      <c r="H494" s="4">
        <v>1.1805555555555555E-2</v>
      </c>
      <c r="I494" s="6">
        <v>0.28333333300000002</v>
      </c>
      <c r="J494" t="s">
        <v>22</v>
      </c>
      <c r="K494" t="s">
        <v>46</v>
      </c>
      <c r="L494">
        <v>9.9</v>
      </c>
      <c r="M494">
        <v>35</v>
      </c>
      <c r="N494" t="s">
        <v>18</v>
      </c>
    </row>
    <row r="495" spans="1:14" x14ac:dyDescent="0.3">
      <c r="A495" s="1">
        <v>42376</v>
      </c>
      <c r="B495" s="2">
        <v>42552</v>
      </c>
      <c r="C495" s="3">
        <v>0</v>
      </c>
      <c r="D495" s="1">
        <v>42376.017361111109</v>
      </c>
      <c r="E495" s="2">
        <v>42552</v>
      </c>
      <c r="F495" s="3">
        <v>1.7361111111111112E-2</v>
      </c>
      <c r="G495" t="s">
        <v>14</v>
      </c>
      <c r="H495" s="4">
        <v>1.7361111111111112E-2</v>
      </c>
      <c r="I495" s="6">
        <v>0.41666666699999999</v>
      </c>
      <c r="J495" t="s">
        <v>46</v>
      </c>
      <c r="K495" t="s">
        <v>22</v>
      </c>
      <c r="L495">
        <v>9.9</v>
      </c>
      <c r="M495">
        <v>24</v>
      </c>
      <c r="N495" t="s">
        <v>18</v>
      </c>
    </row>
    <row r="496" spans="1:14" x14ac:dyDescent="0.3">
      <c r="A496" s="1">
        <v>42376.398611111108</v>
      </c>
      <c r="B496" s="2">
        <v>42552</v>
      </c>
      <c r="C496" s="3">
        <v>0.39861111111111114</v>
      </c>
      <c r="D496" s="1">
        <v>42376.414583333331</v>
      </c>
      <c r="E496" s="2">
        <v>42552</v>
      </c>
      <c r="F496" s="3">
        <v>0.41458333333333336</v>
      </c>
      <c r="G496" t="s">
        <v>14</v>
      </c>
      <c r="H496" s="4">
        <v>1.5972222222222221E-2</v>
      </c>
      <c r="I496" s="6">
        <v>0.383333333</v>
      </c>
      <c r="J496" t="s">
        <v>22</v>
      </c>
      <c r="K496" t="s">
        <v>53</v>
      </c>
      <c r="L496">
        <v>13.3</v>
      </c>
      <c r="M496">
        <v>35</v>
      </c>
      <c r="N496" t="s">
        <v>18</v>
      </c>
    </row>
    <row r="497" spans="1:14" x14ac:dyDescent="0.3">
      <c r="A497" s="1">
        <v>42376.525000000001</v>
      </c>
      <c r="B497" s="2">
        <v>42552</v>
      </c>
      <c r="C497" s="3">
        <v>0.52500000000000002</v>
      </c>
      <c r="D497" s="1">
        <v>42376.541666666664</v>
      </c>
      <c r="E497" s="2">
        <v>42552</v>
      </c>
      <c r="F497" s="3">
        <v>0.54166666666666663</v>
      </c>
      <c r="G497" t="s">
        <v>14</v>
      </c>
      <c r="H497" s="4">
        <v>1.6666666666666666E-2</v>
      </c>
      <c r="I497" s="6">
        <v>0.4</v>
      </c>
      <c r="J497" t="s">
        <v>53</v>
      </c>
      <c r="K497" t="s">
        <v>22</v>
      </c>
      <c r="L497">
        <v>11.3</v>
      </c>
      <c r="M497">
        <v>28</v>
      </c>
      <c r="N497" t="s">
        <v>18</v>
      </c>
    </row>
    <row r="498" spans="1:14" x14ac:dyDescent="0.3">
      <c r="A498" s="1">
        <v>42376.837500000001</v>
      </c>
      <c r="B498" s="2">
        <v>42552</v>
      </c>
      <c r="C498" s="3">
        <v>0.83750000000000002</v>
      </c>
      <c r="D498" s="1">
        <v>42376.85</v>
      </c>
      <c r="E498" s="2">
        <v>42552</v>
      </c>
      <c r="F498" s="3">
        <v>0.85</v>
      </c>
      <c r="G498" t="s">
        <v>14</v>
      </c>
      <c r="H498" s="4">
        <v>1.2500000000000001E-2</v>
      </c>
      <c r="I498" s="6">
        <v>0.3</v>
      </c>
      <c r="J498" t="s">
        <v>22</v>
      </c>
      <c r="K498" t="s">
        <v>46</v>
      </c>
      <c r="L498">
        <v>10.5</v>
      </c>
      <c r="M498">
        <v>35</v>
      </c>
      <c r="N498" t="s">
        <v>18</v>
      </c>
    </row>
    <row r="499" spans="1:14" x14ac:dyDescent="0.3">
      <c r="A499" s="1">
        <v>42407.845833333333</v>
      </c>
      <c r="B499" s="2">
        <v>42553</v>
      </c>
      <c r="C499" s="3">
        <v>0.84583333333333333</v>
      </c>
      <c r="D499" s="1">
        <v>42407.85833333333</v>
      </c>
      <c r="E499" s="2">
        <v>42553</v>
      </c>
      <c r="F499" s="3">
        <v>0.85833333333333328</v>
      </c>
      <c r="G499" t="s">
        <v>14</v>
      </c>
      <c r="H499" s="4">
        <v>1.2500000000000001E-2</v>
      </c>
      <c r="I499" s="6">
        <v>0.3</v>
      </c>
      <c r="J499" t="s">
        <v>22</v>
      </c>
      <c r="K499" t="s">
        <v>46</v>
      </c>
      <c r="L499">
        <v>10.1</v>
      </c>
      <c r="M499">
        <v>34</v>
      </c>
      <c r="N499" t="s">
        <v>18</v>
      </c>
    </row>
    <row r="500" spans="1:14" x14ac:dyDescent="0.3">
      <c r="A500" s="1">
        <v>42436.019444444442</v>
      </c>
      <c r="B500" s="2">
        <v>42554</v>
      </c>
      <c r="C500" s="3">
        <v>1.9444444444444445E-2</v>
      </c>
      <c r="D500" s="1">
        <v>42436.026388888888</v>
      </c>
      <c r="E500" s="2">
        <v>42554</v>
      </c>
      <c r="F500" s="3">
        <v>2.6388888888888889E-2</v>
      </c>
      <c r="G500" t="s">
        <v>14</v>
      </c>
      <c r="H500" s="4">
        <v>6.9444444444444441E-3</v>
      </c>
      <c r="I500" s="6">
        <v>0.16666666699999999</v>
      </c>
      <c r="J500" t="s">
        <v>22</v>
      </c>
      <c r="K500" t="s">
        <v>23</v>
      </c>
      <c r="L500">
        <v>3.1</v>
      </c>
      <c r="M500">
        <v>19</v>
      </c>
      <c r="N500" t="s">
        <v>17</v>
      </c>
    </row>
    <row r="501" spans="1:14" x14ac:dyDescent="0.3">
      <c r="A501" s="1">
        <v>42436.126388888886</v>
      </c>
      <c r="B501" s="2">
        <v>42554</v>
      </c>
      <c r="C501" s="3">
        <v>0.12638888888888888</v>
      </c>
      <c r="D501" s="1">
        <v>42436.130555555559</v>
      </c>
      <c r="E501" s="2">
        <v>42554</v>
      </c>
      <c r="F501" s="3">
        <v>0.13055555555555556</v>
      </c>
      <c r="G501" t="s">
        <v>14</v>
      </c>
      <c r="H501" s="4">
        <v>4.1666666666666666E-3</v>
      </c>
      <c r="I501" s="6">
        <v>0.1</v>
      </c>
      <c r="J501" t="s">
        <v>23</v>
      </c>
      <c r="K501" t="s">
        <v>22</v>
      </c>
      <c r="L501">
        <v>3.1</v>
      </c>
      <c r="M501">
        <v>31</v>
      </c>
      <c r="N501" t="s">
        <v>17</v>
      </c>
    </row>
    <row r="502" spans="1:14" x14ac:dyDescent="0.3">
      <c r="A502" s="1">
        <v>42436.833333333336</v>
      </c>
      <c r="B502" s="2">
        <v>42554</v>
      </c>
      <c r="C502" s="3">
        <v>0.83333333333333337</v>
      </c>
      <c r="D502" s="1">
        <v>42436.845833333333</v>
      </c>
      <c r="E502" s="2">
        <v>42554</v>
      </c>
      <c r="F502" s="3">
        <v>0.84583333333333333</v>
      </c>
      <c r="G502" t="s">
        <v>14</v>
      </c>
      <c r="H502" s="4">
        <v>1.2500000000000001E-2</v>
      </c>
      <c r="I502" s="6">
        <v>0.3</v>
      </c>
      <c r="J502" t="s">
        <v>22</v>
      </c>
      <c r="K502" t="s">
        <v>46</v>
      </c>
      <c r="L502">
        <v>9.9</v>
      </c>
      <c r="M502">
        <v>33</v>
      </c>
      <c r="N502" t="s">
        <v>18</v>
      </c>
    </row>
    <row r="503" spans="1:14" x14ac:dyDescent="0.3">
      <c r="A503" s="1">
        <v>42467.022222222222</v>
      </c>
      <c r="B503" s="2">
        <v>42555</v>
      </c>
      <c r="C503" s="3">
        <v>2.2222222222222223E-2</v>
      </c>
      <c r="D503" s="1">
        <v>42467.032638888886</v>
      </c>
      <c r="E503" s="2">
        <v>42555</v>
      </c>
      <c r="F503" s="3">
        <v>3.2638888888888891E-2</v>
      </c>
      <c r="G503" t="s">
        <v>14</v>
      </c>
      <c r="H503" s="4">
        <v>1.0416666666666666E-2</v>
      </c>
      <c r="I503" s="6">
        <v>0.25</v>
      </c>
      <c r="J503" t="s">
        <v>46</v>
      </c>
      <c r="K503" t="s">
        <v>22</v>
      </c>
      <c r="L503">
        <v>9.9</v>
      </c>
      <c r="M503">
        <v>40</v>
      </c>
      <c r="N503" t="s">
        <v>18</v>
      </c>
    </row>
    <row r="504" spans="1:14" x14ac:dyDescent="0.3">
      <c r="A504" s="1">
        <v>42467.729861111111</v>
      </c>
      <c r="B504" s="2">
        <v>42555</v>
      </c>
      <c r="C504" s="3">
        <v>0.72986111111111107</v>
      </c>
      <c r="D504" s="1">
        <v>42467.742361111108</v>
      </c>
      <c r="E504" s="2">
        <v>42555</v>
      </c>
      <c r="F504" s="3">
        <v>0.74236111111111114</v>
      </c>
      <c r="G504" t="s">
        <v>14</v>
      </c>
      <c r="H504" s="4">
        <v>1.2500000000000001E-2</v>
      </c>
      <c r="I504" s="6">
        <v>0.3</v>
      </c>
      <c r="J504" t="s">
        <v>49</v>
      </c>
      <c r="K504" t="s">
        <v>252</v>
      </c>
      <c r="L504">
        <v>8.8000000000000007</v>
      </c>
      <c r="M504">
        <v>29</v>
      </c>
      <c r="N504" t="s">
        <v>18</v>
      </c>
    </row>
    <row r="505" spans="1:14" x14ac:dyDescent="0.3">
      <c r="A505" s="1">
        <v>42467.765972222223</v>
      </c>
      <c r="B505" s="2">
        <v>42555</v>
      </c>
      <c r="C505" s="3">
        <v>0.76597222222222228</v>
      </c>
      <c r="D505" s="1">
        <v>42467.78402777778</v>
      </c>
      <c r="E505" s="2">
        <v>42555</v>
      </c>
      <c r="F505" s="3">
        <v>0.78402777777777777</v>
      </c>
      <c r="G505" t="s">
        <v>14</v>
      </c>
      <c r="H505" s="4">
        <v>1.8055555555555554E-2</v>
      </c>
      <c r="I505" s="6">
        <v>0.43333333299999999</v>
      </c>
      <c r="J505" t="s">
        <v>252</v>
      </c>
      <c r="K505" t="s">
        <v>49</v>
      </c>
      <c r="L505">
        <v>8.6999999999999993</v>
      </c>
      <c r="M505">
        <v>20</v>
      </c>
      <c r="N505" t="s">
        <v>31</v>
      </c>
    </row>
    <row r="506" spans="1:14" x14ac:dyDescent="0.3">
      <c r="A506" s="1">
        <v>42467.833333333336</v>
      </c>
      <c r="B506" s="2">
        <v>42555</v>
      </c>
      <c r="C506" s="3">
        <v>0.83333333333333337</v>
      </c>
      <c r="D506" s="1">
        <v>42467.845138888886</v>
      </c>
      <c r="E506" s="2">
        <v>42555</v>
      </c>
      <c r="F506" s="3">
        <v>0.84513888888888888</v>
      </c>
      <c r="G506" t="s">
        <v>14</v>
      </c>
      <c r="H506" s="4">
        <v>1.1805555555555555E-2</v>
      </c>
      <c r="I506" s="6">
        <v>0.28333333300000002</v>
      </c>
      <c r="J506" t="s">
        <v>22</v>
      </c>
      <c r="K506" t="s">
        <v>46</v>
      </c>
      <c r="L506">
        <v>11.8</v>
      </c>
      <c r="M506">
        <v>42</v>
      </c>
      <c r="N506" t="s">
        <v>18</v>
      </c>
    </row>
    <row r="507" spans="1:14" x14ac:dyDescent="0.3">
      <c r="A507" s="1">
        <v>42497</v>
      </c>
      <c r="B507" s="2">
        <v>42556</v>
      </c>
      <c r="C507" s="3">
        <v>0</v>
      </c>
      <c r="D507" s="1">
        <v>42497.003472222219</v>
      </c>
      <c r="E507" s="2">
        <v>42556</v>
      </c>
      <c r="F507" s="3">
        <v>3.472222222222222E-3</v>
      </c>
      <c r="G507" t="s">
        <v>14</v>
      </c>
      <c r="H507" s="4">
        <v>3.472222222222222E-3</v>
      </c>
      <c r="I507" s="6">
        <v>8.3333332999999996E-2</v>
      </c>
      <c r="J507" t="s">
        <v>253</v>
      </c>
      <c r="K507" t="s">
        <v>253</v>
      </c>
      <c r="L507">
        <v>1.2</v>
      </c>
      <c r="M507">
        <v>14</v>
      </c>
      <c r="N507" t="s">
        <v>17</v>
      </c>
    </row>
    <row r="508" spans="1:14" x14ac:dyDescent="0.3">
      <c r="A508" s="1">
        <v>42497.005555555559</v>
      </c>
      <c r="B508" s="2">
        <v>42556</v>
      </c>
      <c r="C508" s="3">
        <v>5.5555555555555558E-3</v>
      </c>
      <c r="D508" s="1">
        <v>42497.019444444442</v>
      </c>
      <c r="E508" s="2">
        <v>42556</v>
      </c>
      <c r="F508" s="3">
        <v>1.9444444444444445E-2</v>
      </c>
      <c r="G508" t="s">
        <v>14</v>
      </c>
      <c r="H508" s="4">
        <v>1.3888888888888888E-2</v>
      </c>
      <c r="I508" s="6">
        <v>0.33333333300000001</v>
      </c>
      <c r="J508" t="s">
        <v>46</v>
      </c>
      <c r="K508" t="s">
        <v>22</v>
      </c>
      <c r="L508">
        <v>9.9</v>
      </c>
      <c r="M508">
        <v>30</v>
      </c>
      <c r="N508" t="s">
        <v>18</v>
      </c>
    </row>
    <row r="509" spans="1:14" x14ac:dyDescent="0.3">
      <c r="A509" s="1">
        <v>42497.7</v>
      </c>
      <c r="B509" s="2">
        <v>42556</v>
      </c>
      <c r="C509" s="3">
        <v>0.7</v>
      </c>
      <c r="D509" s="1">
        <v>42497.702777777777</v>
      </c>
      <c r="E509" s="2">
        <v>42556</v>
      </c>
      <c r="F509" s="3">
        <v>0.70277777777777772</v>
      </c>
      <c r="G509" t="s">
        <v>14</v>
      </c>
      <c r="H509" s="4">
        <v>2.7777777777777779E-3</v>
      </c>
      <c r="I509" s="6">
        <v>6.6666666999999999E-2</v>
      </c>
      <c r="J509" t="s">
        <v>49</v>
      </c>
      <c r="K509" t="s">
        <v>49</v>
      </c>
      <c r="L509">
        <v>0.6</v>
      </c>
      <c r="M509">
        <v>9</v>
      </c>
      <c r="N509" t="s">
        <v>17</v>
      </c>
    </row>
    <row r="510" spans="1:14" x14ac:dyDescent="0.3">
      <c r="A510" s="1">
        <v>42497.837500000001</v>
      </c>
      <c r="B510" s="2">
        <v>42556</v>
      </c>
      <c r="C510" s="3">
        <v>0.83750000000000002</v>
      </c>
      <c r="D510" s="1">
        <v>42497.851388888892</v>
      </c>
      <c r="E510" s="2">
        <v>42556</v>
      </c>
      <c r="F510" s="3">
        <v>0.85138888888888886</v>
      </c>
      <c r="G510" t="s">
        <v>14</v>
      </c>
      <c r="H510" s="4">
        <v>1.3888888888888888E-2</v>
      </c>
      <c r="I510" s="6">
        <v>0.33333333300000001</v>
      </c>
      <c r="J510" t="s">
        <v>22</v>
      </c>
      <c r="K510" t="s">
        <v>46</v>
      </c>
      <c r="L510">
        <v>9.9</v>
      </c>
      <c r="M510">
        <v>30</v>
      </c>
    </row>
    <row r="511" spans="1:14" x14ac:dyDescent="0.3">
      <c r="A511" s="1">
        <v>42497.945138888892</v>
      </c>
      <c r="B511" s="2">
        <v>42556</v>
      </c>
      <c r="C511" s="3">
        <v>0.94513888888888886</v>
      </c>
      <c r="D511" s="1">
        <v>42497.959722222222</v>
      </c>
      <c r="E511" s="2">
        <v>42556</v>
      </c>
      <c r="F511" s="3">
        <v>0.95972222222222225</v>
      </c>
      <c r="G511" t="s">
        <v>14</v>
      </c>
      <c r="H511" s="4">
        <v>1.4583333333333334E-2</v>
      </c>
      <c r="I511" s="6">
        <v>0.35</v>
      </c>
      <c r="J511" t="s">
        <v>46</v>
      </c>
      <c r="K511" t="s">
        <v>23</v>
      </c>
      <c r="L511">
        <v>8.6</v>
      </c>
      <c r="M511">
        <v>25</v>
      </c>
    </row>
    <row r="512" spans="1:14" x14ac:dyDescent="0.3">
      <c r="A512" s="1">
        <v>42528.022916666669</v>
      </c>
      <c r="B512" s="2">
        <v>42557</v>
      </c>
      <c r="C512" s="3">
        <v>2.2916666666666665E-2</v>
      </c>
      <c r="D512" s="1">
        <v>42528.036805555559</v>
      </c>
      <c r="E512" s="2">
        <v>42557</v>
      </c>
      <c r="F512" s="3">
        <v>3.6805555555555557E-2</v>
      </c>
      <c r="G512" t="s">
        <v>14</v>
      </c>
      <c r="H512" s="4">
        <v>1.3888888888888888E-2</v>
      </c>
      <c r="I512" s="6">
        <v>0.33333333300000001</v>
      </c>
      <c r="J512" t="s">
        <v>23</v>
      </c>
      <c r="K512" t="s">
        <v>22</v>
      </c>
      <c r="L512">
        <v>6.3</v>
      </c>
      <c r="M512">
        <v>19</v>
      </c>
      <c r="N512" t="s">
        <v>16</v>
      </c>
    </row>
    <row r="513" spans="1:14" x14ac:dyDescent="0.3">
      <c r="A513" s="1">
        <v>42528.379166666666</v>
      </c>
      <c r="B513" s="2">
        <v>42557</v>
      </c>
      <c r="C513" s="3">
        <v>0.37916666666666665</v>
      </c>
      <c r="D513" s="1">
        <v>42528.392361111109</v>
      </c>
      <c r="E513" s="2">
        <v>42557</v>
      </c>
      <c r="F513" s="3">
        <v>0.3923611111111111</v>
      </c>
      <c r="G513" t="s">
        <v>14</v>
      </c>
      <c r="H513" s="4">
        <v>1.3194444444444444E-2</v>
      </c>
      <c r="I513" s="6">
        <v>0.31666666700000001</v>
      </c>
      <c r="J513" t="s">
        <v>22</v>
      </c>
      <c r="K513" t="s">
        <v>46</v>
      </c>
      <c r="L513">
        <v>9.9</v>
      </c>
      <c r="M513">
        <v>31</v>
      </c>
      <c r="N513" t="s">
        <v>18</v>
      </c>
    </row>
    <row r="514" spans="1:14" x14ac:dyDescent="0.3">
      <c r="A514" s="1">
        <v>42528.533333333333</v>
      </c>
      <c r="B514" s="2">
        <v>42557</v>
      </c>
      <c r="C514" s="3">
        <v>0.53333333333333333</v>
      </c>
      <c r="D514" s="1">
        <v>42528.547222222223</v>
      </c>
      <c r="E514" s="2">
        <v>42557</v>
      </c>
      <c r="F514" s="3">
        <v>0.54722222222222228</v>
      </c>
      <c r="G514" t="s">
        <v>14</v>
      </c>
      <c r="H514" s="4">
        <v>1.3888888888888888E-2</v>
      </c>
      <c r="I514" s="6">
        <v>0.33333333300000001</v>
      </c>
      <c r="J514" t="s">
        <v>46</v>
      </c>
      <c r="K514" t="s">
        <v>22</v>
      </c>
      <c r="L514">
        <v>9.9</v>
      </c>
      <c r="M514">
        <v>30</v>
      </c>
    </row>
    <row r="515" spans="1:14" x14ac:dyDescent="0.3">
      <c r="A515" s="1">
        <v>42528.836111111108</v>
      </c>
      <c r="B515" s="2">
        <v>42557</v>
      </c>
      <c r="C515" s="3">
        <v>0.83611111111111114</v>
      </c>
      <c r="D515" s="1">
        <v>42528.843055555553</v>
      </c>
      <c r="E515" s="2">
        <v>42557</v>
      </c>
      <c r="F515" s="3">
        <v>0.84305555555555556</v>
      </c>
      <c r="G515" t="s">
        <v>14</v>
      </c>
      <c r="H515" s="4">
        <v>6.9444444444444441E-3</v>
      </c>
      <c r="I515" s="6">
        <v>0.16666666699999999</v>
      </c>
      <c r="J515" t="s">
        <v>22</v>
      </c>
      <c r="K515" t="s">
        <v>23</v>
      </c>
      <c r="L515">
        <v>3.3</v>
      </c>
      <c r="M515">
        <v>20</v>
      </c>
      <c r="N515" t="s">
        <v>16</v>
      </c>
    </row>
    <row r="516" spans="1:14" x14ac:dyDescent="0.3">
      <c r="A516" s="1">
        <v>42528.990277777775</v>
      </c>
      <c r="B516" s="2">
        <v>42557</v>
      </c>
      <c r="C516" s="3">
        <v>0.99027777777777781</v>
      </c>
      <c r="D516" s="1">
        <v>42528.999305555553</v>
      </c>
      <c r="E516" s="2">
        <v>42557</v>
      </c>
      <c r="F516" s="3">
        <v>0.99930555555555556</v>
      </c>
      <c r="G516" t="s">
        <v>14</v>
      </c>
      <c r="H516" s="4">
        <v>9.0277777777777769E-3</v>
      </c>
      <c r="I516" s="6">
        <v>0.21666666700000001</v>
      </c>
      <c r="J516" t="s">
        <v>23</v>
      </c>
      <c r="K516" t="s">
        <v>22</v>
      </c>
      <c r="L516">
        <v>3.1</v>
      </c>
      <c r="M516">
        <v>14</v>
      </c>
      <c r="N516" t="s">
        <v>20</v>
      </c>
    </row>
    <row r="517" spans="1:14" x14ac:dyDescent="0.3">
      <c r="A517" s="1">
        <v>42558.348611111112</v>
      </c>
      <c r="B517" s="2">
        <v>42558</v>
      </c>
      <c r="C517" s="3">
        <v>0.34861111111111109</v>
      </c>
      <c r="D517" s="1">
        <v>42558.368055555555</v>
      </c>
      <c r="E517" s="2">
        <v>42558</v>
      </c>
      <c r="F517" s="3">
        <v>0.36805555555555558</v>
      </c>
      <c r="G517" t="s">
        <v>14</v>
      </c>
      <c r="H517" s="4">
        <v>1.9444444444444445E-2</v>
      </c>
      <c r="I517" s="6">
        <v>0.46666666699999998</v>
      </c>
      <c r="J517" t="s">
        <v>22</v>
      </c>
      <c r="K517" t="s">
        <v>23</v>
      </c>
      <c r="L517">
        <v>7.9</v>
      </c>
      <c r="M517">
        <v>17</v>
      </c>
      <c r="N517" t="s">
        <v>31</v>
      </c>
    </row>
    <row r="518" spans="1:14" x14ac:dyDescent="0.3">
      <c r="A518" s="1">
        <v>42558.435416666667</v>
      </c>
      <c r="B518" s="2">
        <v>42558</v>
      </c>
      <c r="C518" s="3">
        <v>0.43541666666666667</v>
      </c>
      <c r="D518" s="1">
        <v>42558.439583333333</v>
      </c>
      <c r="E518" s="2">
        <v>42558</v>
      </c>
      <c r="F518" s="3">
        <v>0.43958333333333333</v>
      </c>
      <c r="G518" t="s">
        <v>14</v>
      </c>
      <c r="H518" s="4">
        <v>4.1666666666666666E-3</v>
      </c>
      <c r="I518" s="6">
        <v>0.1</v>
      </c>
      <c r="J518" t="s">
        <v>23</v>
      </c>
      <c r="K518" t="s">
        <v>22</v>
      </c>
      <c r="L518">
        <v>8.9</v>
      </c>
      <c r="M518">
        <v>89</v>
      </c>
    </row>
    <row r="519" spans="1:14" x14ac:dyDescent="0.3">
      <c r="A519" s="1">
        <v>42558.540972222225</v>
      </c>
      <c r="B519" s="2">
        <v>42558</v>
      </c>
      <c r="C519" s="3">
        <v>0.54097222222222219</v>
      </c>
      <c r="D519" s="1">
        <v>42558.565972222219</v>
      </c>
      <c r="E519" s="2">
        <v>42558</v>
      </c>
      <c r="F519" s="3">
        <v>0.56597222222222221</v>
      </c>
      <c r="G519" t="s">
        <v>14</v>
      </c>
      <c r="H519" s="4">
        <v>2.5000000000000001E-2</v>
      </c>
      <c r="I519" s="6">
        <v>0.6</v>
      </c>
      <c r="J519" t="s">
        <v>225</v>
      </c>
      <c r="K519" t="s">
        <v>226</v>
      </c>
      <c r="L519">
        <v>12.8</v>
      </c>
      <c r="M519">
        <v>21</v>
      </c>
    </row>
    <row r="520" spans="1:14" x14ac:dyDescent="0.3">
      <c r="A520" s="1">
        <v>42589.409722222219</v>
      </c>
      <c r="B520" s="2">
        <v>42559</v>
      </c>
      <c r="C520" s="3">
        <v>0.40972222222222221</v>
      </c>
      <c r="D520" s="1">
        <v>42589.425694444442</v>
      </c>
      <c r="E520" s="2">
        <v>42559</v>
      </c>
      <c r="F520" s="3">
        <v>0.42569444444444443</v>
      </c>
      <c r="G520" t="s">
        <v>14</v>
      </c>
      <c r="H520" s="4">
        <v>1.5972222222222221E-2</v>
      </c>
      <c r="I520" s="6">
        <v>0.383333333</v>
      </c>
      <c r="J520" t="s">
        <v>227</v>
      </c>
      <c r="K520" t="s">
        <v>254</v>
      </c>
      <c r="L520">
        <v>7.7</v>
      </c>
      <c r="M520">
        <v>20</v>
      </c>
    </row>
    <row r="521" spans="1:14" x14ac:dyDescent="0.3">
      <c r="A521" s="1">
        <v>42589.45208333333</v>
      </c>
      <c r="B521" s="2">
        <v>42559</v>
      </c>
      <c r="C521" s="3">
        <v>0.45208333333333334</v>
      </c>
      <c r="D521" s="1">
        <v>42589.466666666667</v>
      </c>
      <c r="E521" s="2">
        <v>42559</v>
      </c>
      <c r="F521" s="3">
        <v>0.46666666666666667</v>
      </c>
      <c r="G521" t="s">
        <v>14</v>
      </c>
      <c r="H521" s="4">
        <v>1.4583333333333334E-2</v>
      </c>
      <c r="I521" s="6">
        <v>0.35</v>
      </c>
      <c r="J521" t="s">
        <v>254</v>
      </c>
      <c r="K521" t="s">
        <v>227</v>
      </c>
      <c r="L521">
        <v>7</v>
      </c>
      <c r="M521">
        <v>20</v>
      </c>
    </row>
    <row r="522" spans="1:14" x14ac:dyDescent="0.3">
      <c r="A522" s="1">
        <v>42589.574999999997</v>
      </c>
      <c r="B522" s="2">
        <v>42559</v>
      </c>
      <c r="C522" s="3">
        <v>0.57499999999999996</v>
      </c>
      <c r="D522" s="1">
        <v>42589.59097222222</v>
      </c>
      <c r="E522" s="2">
        <v>42559</v>
      </c>
      <c r="F522" s="3">
        <v>0.59097222222222223</v>
      </c>
      <c r="G522" t="s">
        <v>14</v>
      </c>
      <c r="H522" s="4">
        <v>1.5972222222222221E-2</v>
      </c>
      <c r="I522" s="6">
        <v>0.383333333</v>
      </c>
      <c r="J522" t="s">
        <v>226</v>
      </c>
      <c r="K522" t="s">
        <v>233</v>
      </c>
      <c r="L522">
        <v>12.5</v>
      </c>
      <c r="M522">
        <v>33</v>
      </c>
    </row>
    <row r="523" spans="1:14" x14ac:dyDescent="0.3">
      <c r="A523" s="1">
        <v>42589.71597222222</v>
      </c>
      <c r="B523" s="2">
        <v>42559</v>
      </c>
      <c r="C523" s="3">
        <v>0.71597222222222223</v>
      </c>
      <c r="D523" s="1">
        <v>42589.729166666664</v>
      </c>
      <c r="E523" s="2">
        <v>42559</v>
      </c>
      <c r="F523" s="3">
        <v>0.72916666666666663</v>
      </c>
      <c r="G523" t="s">
        <v>14</v>
      </c>
      <c r="H523" s="4">
        <v>1.3194444444444444E-2</v>
      </c>
      <c r="I523" s="6">
        <v>0.31666666700000001</v>
      </c>
      <c r="J523" t="s">
        <v>225</v>
      </c>
      <c r="K523" t="s">
        <v>226</v>
      </c>
      <c r="L523">
        <v>13.2</v>
      </c>
      <c r="M523">
        <v>42</v>
      </c>
    </row>
    <row r="524" spans="1:14" x14ac:dyDescent="0.3">
      <c r="A524" s="1">
        <v>42620.377083333333</v>
      </c>
      <c r="B524" s="2">
        <v>42560</v>
      </c>
      <c r="C524" s="3">
        <v>0.37708333333333333</v>
      </c>
      <c r="D524" s="1">
        <v>42620.406944444447</v>
      </c>
      <c r="E524" s="2">
        <v>42560</v>
      </c>
      <c r="F524" s="3">
        <v>0.40694444444444444</v>
      </c>
      <c r="G524" t="s">
        <v>14</v>
      </c>
      <c r="H524" s="4">
        <v>2.9861111111111113E-2</v>
      </c>
      <c r="I524" s="6">
        <v>0.71666666700000003</v>
      </c>
      <c r="J524" t="s">
        <v>226</v>
      </c>
      <c r="K524" t="s">
        <v>225</v>
      </c>
      <c r="L524">
        <v>13</v>
      </c>
      <c r="M524">
        <v>18</v>
      </c>
    </row>
    <row r="525" spans="1:14" x14ac:dyDescent="0.3">
      <c r="A525" s="1">
        <v>42620.411111111112</v>
      </c>
      <c r="B525" s="2">
        <v>42560</v>
      </c>
      <c r="C525" s="3">
        <v>0.41111111111111109</v>
      </c>
      <c r="D525" s="1">
        <v>42620.42083333333</v>
      </c>
      <c r="E525" s="2">
        <v>42560</v>
      </c>
      <c r="F525" s="3">
        <v>0.42083333333333334</v>
      </c>
      <c r="G525" t="s">
        <v>14</v>
      </c>
      <c r="H525" s="4">
        <v>9.7222222222222224E-3</v>
      </c>
      <c r="I525" s="6">
        <v>0.233333333</v>
      </c>
      <c r="J525" t="s">
        <v>225</v>
      </c>
      <c r="K525" t="s">
        <v>233</v>
      </c>
      <c r="L525">
        <v>4.9000000000000004</v>
      </c>
      <c r="M525">
        <v>21</v>
      </c>
    </row>
    <row r="526" spans="1:14" x14ac:dyDescent="0.3">
      <c r="A526" s="1">
        <v>42620.427083333336</v>
      </c>
      <c r="B526" s="2">
        <v>42560</v>
      </c>
      <c r="C526" s="3">
        <v>0.42708333333333331</v>
      </c>
      <c r="D526" s="1">
        <v>42620.439583333333</v>
      </c>
      <c r="E526" s="2">
        <v>42560</v>
      </c>
      <c r="F526" s="3">
        <v>0.43958333333333333</v>
      </c>
      <c r="G526" t="s">
        <v>14</v>
      </c>
      <c r="H526" s="4">
        <v>1.2500000000000001E-2</v>
      </c>
      <c r="I526" s="6">
        <v>0.3</v>
      </c>
      <c r="J526" t="s">
        <v>233</v>
      </c>
      <c r="K526" t="s">
        <v>226</v>
      </c>
      <c r="L526">
        <v>8.5</v>
      </c>
      <c r="M526">
        <v>28</v>
      </c>
    </row>
    <row r="527" spans="1:14" x14ac:dyDescent="0.3">
      <c r="A527" s="1">
        <v>42650.590277777781</v>
      </c>
      <c r="B527" s="2">
        <v>42561</v>
      </c>
      <c r="C527" s="3">
        <v>0.59027777777777779</v>
      </c>
      <c r="D527" s="1">
        <v>42650.595138888886</v>
      </c>
      <c r="E527" s="2">
        <v>42561</v>
      </c>
      <c r="F527" s="3">
        <v>0.59513888888888888</v>
      </c>
      <c r="G527" t="s">
        <v>14</v>
      </c>
      <c r="H527" s="4">
        <v>4.8611111111111112E-3</v>
      </c>
      <c r="I527" s="6">
        <v>0.116666667</v>
      </c>
      <c r="J527" t="s">
        <v>227</v>
      </c>
      <c r="K527" t="s">
        <v>255</v>
      </c>
      <c r="L527">
        <v>1.3</v>
      </c>
      <c r="M527">
        <v>11</v>
      </c>
    </row>
    <row r="528" spans="1:14" x14ac:dyDescent="0.3">
      <c r="A528" s="1">
        <v>42650.669444444444</v>
      </c>
      <c r="B528" s="2">
        <v>42561</v>
      </c>
      <c r="C528" s="3">
        <v>0.6694444444444444</v>
      </c>
      <c r="D528" s="1">
        <v>42650.677083333336</v>
      </c>
      <c r="E528" s="2">
        <v>42561</v>
      </c>
      <c r="F528" s="3">
        <v>0.67708333333333337</v>
      </c>
      <c r="G528" t="s">
        <v>14</v>
      </c>
      <c r="H528" s="4">
        <v>7.6388888888888886E-3</v>
      </c>
      <c r="I528" s="6">
        <v>0.18333333299999999</v>
      </c>
      <c r="J528" t="s">
        <v>255</v>
      </c>
      <c r="K528" t="s">
        <v>227</v>
      </c>
      <c r="L528">
        <v>1.8</v>
      </c>
      <c r="M528">
        <v>10</v>
      </c>
    </row>
    <row r="529" spans="1:14" x14ac:dyDescent="0.3">
      <c r="A529" s="1">
        <v>42650.753472222219</v>
      </c>
      <c r="B529" s="2">
        <v>42561</v>
      </c>
      <c r="C529" s="3">
        <v>0.75347222222222221</v>
      </c>
      <c r="D529" s="1">
        <v>42650.76458333333</v>
      </c>
      <c r="E529" s="2">
        <v>42561</v>
      </c>
      <c r="F529" s="3">
        <v>0.76458333333333328</v>
      </c>
      <c r="G529" t="s">
        <v>14</v>
      </c>
      <c r="H529" s="4">
        <v>1.1111111111111112E-2</v>
      </c>
      <c r="I529" s="6">
        <v>0.26666666700000002</v>
      </c>
      <c r="J529" t="s">
        <v>226</v>
      </c>
      <c r="K529" t="s">
        <v>225</v>
      </c>
      <c r="L529">
        <v>13.6</v>
      </c>
      <c r="M529">
        <v>51</v>
      </c>
    </row>
    <row r="530" spans="1:14" x14ac:dyDescent="0.3">
      <c r="A530" s="1">
        <v>42650.82708333333</v>
      </c>
      <c r="B530" s="2">
        <v>42561</v>
      </c>
      <c r="C530" s="3">
        <v>0.82708333333333328</v>
      </c>
      <c r="D530" s="1">
        <v>42650.838888888888</v>
      </c>
      <c r="E530" s="2">
        <v>42561</v>
      </c>
      <c r="F530" s="3">
        <v>0.83888888888888891</v>
      </c>
      <c r="G530" t="s">
        <v>14</v>
      </c>
      <c r="H530" s="4">
        <v>1.1805555555555555E-2</v>
      </c>
      <c r="I530" s="6">
        <v>0.28333333300000002</v>
      </c>
      <c r="J530" t="s">
        <v>225</v>
      </c>
      <c r="K530" t="s">
        <v>226</v>
      </c>
      <c r="L530">
        <v>13.4</v>
      </c>
      <c r="M530">
        <v>47</v>
      </c>
    </row>
    <row r="531" spans="1:14" x14ac:dyDescent="0.3">
      <c r="A531" s="1">
        <v>42711.673611111109</v>
      </c>
      <c r="B531" s="2">
        <v>42563</v>
      </c>
      <c r="C531" s="3">
        <v>0.67361111111111116</v>
      </c>
      <c r="D531" s="1">
        <v>42711.697916666664</v>
      </c>
      <c r="E531" s="2">
        <v>42563</v>
      </c>
      <c r="F531" s="3">
        <v>0.69791666666666663</v>
      </c>
      <c r="G531" t="s">
        <v>14</v>
      </c>
      <c r="H531" s="4">
        <v>2.4305555555555556E-2</v>
      </c>
      <c r="I531" s="6">
        <v>0.58333333300000001</v>
      </c>
      <c r="J531" t="s">
        <v>226</v>
      </c>
      <c r="K531" t="s">
        <v>225</v>
      </c>
      <c r="L531">
        <v>12.3</v>
      </c>
      <c r="M531">
        <v>21</v>
      </c>
    </row>
    <row r="532" spans="1:14" x14ac:dyDescent="0.3">
      <c r="A532" s="1">
        <v>42711.806250000001</v>
      </c>
      <c r="B532" s="2">
        <v>42563</v>
      </c>
      <c r="C532" s="3">
        <v>0.80625000000000002</v>
      </c>
      <c r="D532" s="1">
        <v>42711.80972222222</v>
      </c>
      <c r="E532" s="2">
        <v>42563</v>
      </c>
      <c r="F532" s="3">
        <v>0.80972222222222223</v>
      </c>
      <c r="G532" t="s">
        <v>74</v>
      </c>
      <c r="H532" s="4">
        <v>3.472222222222222E-3</v>
      </c>
      <c r="I532" s="6">
        <v>8.3333332999999996E-2</v>
      </c>
      <c r="J532" t="s">
        <v>225</v>
      </c>
      <c r="K532" t="s">
        <v>225</v>
      </c>
      <c r="L532">
        <v>1.4</v>
      </c>
      <c r="M532">
        <v>17</v>
      </c>
    </row>
    <row r="533" spans="1:14" x14ac:dyDescent="0.3">
      <c r="A533" s="1">
        <v>42711.990972222222</v>
      </c>
      <c r="B533" s="2">
        <v>42563</v>
      </c>
      <c r="C533" s="3">
        <v>0.99097222222222225</v>
      </c>
      <c r="D533" s="2">
        <v>42564</v>
      </c>
      <c r="E533" t="s">
        <v>256</v>
      </c>
      <c r="F533" s="3">
        <v>7.6388888888888886E-3</v>
      </c>
      <c r="G533" t="s">
        <v>74</v>
      </c>
      <c r="H533" s="4">
        <v>1.6666666666666666E-2</v>
      </c>
      <c r="I533" s="6">
        <v>0.4</v>
      </c>
      <c r="J533" t="s">
        <v>23</v>
      </c>
      <c r="K533" t="s">
        <v>22</v>
      </c>
      <c r="L533">
        <v>8.6999999999999993</v>
      </c>
      <c r="M533">
        <v>22</v>
      </c>
    </row>
    <row r="534" spans="1:14" x14ac:dyDescent="0.3">
      <c r="A534" s="2">
        <v>42564</v>
      </c>
      <c r="B534" t="s">
        <v>256</v>
      </c>
      <c r="C534" s="3">
        <v>0.52708333333333335</v>
      </c>
      <c r="D534" s="2">
        <v>42564</v>
      </c>
      <c r="E534" t="s">
        <v>256</v>
      </c>
      <c r="F534" s="3">
        <v>0.55555555555555558</v>
      </c>
      <c r="G534" t="s">
        <v>74</v>
      </c>
      <c r="H534" s="4">
        <v>2.8472222222222222E-2</v>
      </c>
      <c r="I534" s="6">
        <v>0.68333333299999999</v>
      </c>
      <c r="J534" t="s">
        <v>22</v>
      </c>
      <c r="K534" t="s">
        <v>23</v>
      </c>
      <c r="L534">
        <v>23.5</v>
      </c>
      <c r="M534">
        <v>34</v>
      </c>
    </row>
    <row r="535" spans="1:14" x14ac:dyDescent="0.3">
      <c r="A535" s="2">
        <v>42564</v>
      </c>
      <c r="B535" t="s">
        <v>256</v>
      </c>
      <c r="C535" s="3">
        <v>0.55902777777777779</v>
      </c>
      <c r="D535" s="2">
        <v>42564</v>
      </c>
      <c r="E535" t="s">
        <v>256</v>
      </c>
      <c r="F535" s="3">
        <v>0.56874999999999998</v>
      </c>
      <c r="G535" t="s">
        <v>74</v>
      </c>
      <c r="H535" s="4">
        <v>9.7222222222222224E-3</v>
      </c>
      <c r="I535" s="6">
        <v>0.233333333</v>
      </c>
      <c r="J535" t="s">
        <v>23</v>
      </c>
      <c r="K535" t="s">
        <v>23</v>
      </c>
      <c r="L535">
        <v>2.2000000000000002</v>
      </c>
      <c r="M535">
        <v>9</v>
      </c>
    </row>
    <row r="536" spans="1:14" x14ac:dyDescent="0.3">
      <c r="A536" s="2">
        <v>42564</v>
      </c>
      <c r="B536" t="s">
        <v>256</v>
      </c>
      <c r="C536" s="3">
        <v>0.5708333333333333</v>
      </c>
      <c r="D536" s="2">
        <v>42564</v>
      </c>
      <c r="E536" t="s">
        <v>256</v>
      </c>
      <c r="F536" s="3">
        <v>0.57916666666666672</v>
      </c>
      <c r="G536" t="s">
        <v>74</v>
      </c>
      <c r="H536" s="4">
        <v>8.3333333333333332E-3</v>
      </c>
      <c r="I536" s="6">
        <v>0.2</v>
      </c>
      <c r="J536" t="s">
        <v>23</v>
      </c>
      <c r="K536" t="s">
        <v>22</v>
      </c>
      <c r="L536">
        <v>4.4000000000000004</v>
      </c>
      <c r="M536">
        <v>22</v>
      </c>
    </row>
    <row r="537" spans="1:14" x14ac:dyDescent="0.3">
      <c r="A537" s="2">
        <v>42565</v>
      </c>
      <c r="B537" t="s">
        <v>257</v>
      </c>
      <c r="C537" s="3">
        <v>0.66041666666666665</v>
      </c>
      <c r="D537" s="2">
        <v>42565</v>
      </c>
      <c r="E537" t="s">
        <v>257</v>
      </c>
      <c r="F537" s="3">
        <v>0.66597222222222219</v>
      </c>
      <c r="G537" t="s">
        <v>74</v>
      </c>
      <c r="H537" s="4">
        <v>5.5555555555555558E-3</v>
      </c>
      <c r="I537" s="6">
        <v>0.133333333</v>
      </c>
      <c r="J537" t="s">
        <v>22</v>
      </c>
      <c r="K537" t="s">
        <v>23</v>
      </c>
      <c r="L537">
        <v>3.3</v>
      </c>
      <c r="M537">
        <v>25</v>
      </c>
    </row>
    <row r="538" spans="1:14" x14ac:dyDescent="0.3">
      <c r="A538" s="2">
        <v>42565</v>
      </c>
      <c r="B538" t="s">
        <v>257</v>
      </c>
      <c r="C538" s="3">
        <v>0.66874999999999996</v>
      </c>
      <c r="D538" s="2">
        <v>42565</v>
      </c>
      <c r="E538" t="s">
        <v>257</v>
      </c>
      <c r="F538" s="3">
        <v>0.69027777777777777</v>
      </c>
      <c r="G538" t="s">
        <v>14</v>
      </c>
      <c r="H538" s="4">
        <v>2.1527777777777778E-2</v>
      </c>
      <c r="I538" s="6">
        <v>0.51666666699999997</v>
      </c>
      <c r="J538" t="s">
        <v>23</v>
      </c>
      <c r="K538" t="s">
        <v>23</v>
      </c>
      <c r="L538">
        <v>11.8</v>
      </c>
      <c r="M538">
        <v>23</v>
      </c>
      <c r="N538" t="s">
        <v>17</v>
      </c>
    </row>
    <row r="539" spans="1:14" x14ac:dyDescent="0.3">
      <c r="A539" s="2">
        <v>42565</v>
      </c>
      <c r="B539" t="s">
        <v>257</v>
      </c>
      <c r="C539" s="3">
        <v>0.69374999999999998</v>
      </c>
      <c r="D539" s="2">
        <v>42565</v>
      </c>
      <c r="E539" t="s">
        <v>257</v>
      </c>
      <c r="F539" s="3">
        <v>0.83680555555555558</v>
      </c>
      <c r="G539" t="s">
        <v>14</v>
      </c>
      <c r="H539" s="4">
        <v>0.14305555555555555</v>
      </c>
      <c r="I539" s="6">
        <v>3.4333333330000002</v>
      </c>
      <c r="J539" t="s">
        <v>23</v>
      </c>
      <c r="K539" t="s">
        <v>258</v>
      </c>
      <c r="L539">
        <v>195.3</v>
      </c>
      <c r="M539">
        <v>57</v>
      </c>
    </row>
    <row r="540" spans="1:14" x14ac:dyDescent="0.3">
      <c r="A540" s="2">
        <v>42566</v>
      </c>
      <c r="B540" t="s">
        <v>259</v>
      </c>
      <c r="C540" s="3">
        <v>0.48055555555555557</v>
      </c>
      <c r="D540" s="2">
        <v>42566</v>
      </c>
      <c r="E540" t="s">
        <v>259</v>
      </c>
      <c r="F540" s="3">
        <v>0.49513888888888891</v>
      </c>
      <c r="G540" t="s">
        <v>74</v>
      </c>
      <c r="H540" s="4">
        <v>1.4583333333333334E-2</v>
      </c>
      <c r="I540" s="6">
        <v>0.35</v>
      </c>
      <c r="J540" t="s">
        <v>258</v>
      </c>
      <c r="K540" t="s">
        <v>258</v>
      </c>
      <c r="L540">
        <v>8.3000000000000007</v>
      </c>
      <c r="M540">
        <v>24</v>
      </c>
    </row>
    <row r="541" spans="1:14" x14ac:dyDescent="0.3">
      <c r="A541" s="2">
        <v>42566</v>
      </c>
      <c r="B541" t="s">
        <v>259</v>
      </c>
      <c r="C541" s="3">
        <v>0.50624999999999998</v>
      </c>
      <c r="D541" s="2">
        <v>42566</v>
      </c>
      <c r="E541" t="s">
        <v>259</v>
      </c>
      <c r="F541" s="3">
        <v>0.5131944444444444</v>
      </c>
      <c r="G541" t="s">
        <v>74</v>
      </c>
      <c r="H541" s="4">
        <v>6.9444444444444441E-3</v>
      </c>
      <c r="I541" s="6">
        <v>0.16666666699999999</v>
      </c>
      <c r="J541" t="s">
        <v>258</v>
      </c>
      <c r="K541" t="s">
        <v>258</v>
      </c>
      <c r="L541">
        <v>3.2</v>
      </c>
      <c r="M541">
        <v>19</v>
      </c>
    </row>
    <row r="542" spans="1:14" x14ac:dyDescent="0.3">
      <c r="A542" s="2">
        <v>42566</v>
      </c>
      <c r="B542" t="s">
        <v>259</v>
      </c>
      <c r="C542" s="3">
        <v>0.52430555555555558</v>
      </c>
      <c r="D542" s="2">
        <v>42566</v>
      </c>
      <c r="E542" t="s">
        <v>259</v>
      </c>
      <c r="F542" s="3">
        <v>0.55208333333333337</v>
      </c>
      <c r="G542" t="s">
        <v>74</v>
      </c>
      <c r="H542" s="4">
        <v>2.7777777777777776E-2</v>
      </c>
      <c r="I542" s="6">
        <v>0.66666666699999999</v>
      </c>
      <c r="J542" t="s">
        <v>258</v>
      </c>
      <c r="K542" t="s">
        <v>260</v>
      </c>
      <c r="L542">
        <v>22.4</v>
      </c>
      <c r="M542">
        <v>34</v>
      </c>
    </row>
    <row r="543" spans="1:14" x14ac:dyDescent="0.3">
      <c r="A543" s="2">
        <v>42566</v>
      </c>
      <c r="B543" t="s">
        <v>259</v>
      </c>
      <c r="C543" s="3">
        <v>0.62708333333333333</v>
      </c>
      <c r="D543" s="2">
        <v>42566</v>
      </c>
      <c r="E543" t="s">
        <v>259</v>
      </c>
      <c r="F543" s="3">
        <v>0.6479166666666667</v>
      </c>
      <c r="G543" t="s">
        <v>74</v>
      </c>
      <c r="H543" s="4">
        <v>2.0833333333333332E-2</v>
      </c>
      <c r="I543" s="6">
        <v>0.5</v>
      </c>
      <c r="J543" t="s">
        <v>260</v>
      </c>
      <c r="K543" t="s">
        <v>258</v>
      </c>
      <c r="L543">
        <v>12.2</v>
      </c>
      <c r="M543">
        <v>24</v>
      </c>
    </row>
    <row r="544" spans="1:14" x14ac:dyDescent="0.3">
      <c r="A544" s="2">
        <v>42566</v>
      </c>
      <c r="B544" t="s">
        <v>259</v>
      </c>
      <c r="C544" s="3">
        <v>0.65277777777777779</v>
      </c>
      <c r="D544" s="2">
        <v>42566</v>
      </c>
      <c r="E544" t="s">
        <v>259</v>
      </c>
      <c r="F544" s="3">
        <v>0.66111111111111109</v>
      </c>
      <c r="G544" t="s">
        <v>74</v>
      </c>
      <c r="H544" s="4">
        <v>8.3333333333333332E-3</v>
      </c>
      <c r="I544" s="6">
        <v>0.2</v>
      </c>
      <c r="J544" t="s">
        <v>258</v>
      </c>
      <c r="K544" t="s">
        <v>258</v>
      </c>
      <c r="L544">
        <v>4.5</v>
      </c>
      <c r="M544">
        <v>23</v>
      </c>
    </row>
    <row r="545" spans="1:14" x14ac:dyDescent="0.3">
      <c r="A545" s="2">
        <v>42567</v>
      </c>
      <c r="B545" t="s">
        <v>261</v>
      </c>
      <c r="C545" s="3">
        <v>0.55138888888888893</v>
      </c>
      <c r="D545" s="2">
        <v>42567</v>
      </c>
      <c r="E545" t="s">
        <v>261</v>
      </c>
      <c r="F545" s="3">
        <v>0.59027777777777779</v>
      </c>
      <c r="G545" t="s">
        <v>74</v>
      </c>
      <c r="H545" s="4">
        <v>3.888888888888889E-2</v>
      </c>
      <c r="I545" s="6">
        <v>0.93333333299999999</v>
      </c>
      <c r="J545" t="s">
        <v>258</v>
      </c>
      <c r="K545" t="s">
        <v>262</v>
      </c>
      <c r="L545">
        <v>28.1</v>
      </c>
      <c r="M545">
        <v>30</v>
      </c>
    </row>
    <row r="546" spans="1:14" x14ac:dyDescent="0.3">
      <c r="A546" s="2">
        <v>42567</v>
      </c>
      <c r="B546" t="s">
        <v>261</v>
      </c>
      <c r="C546" s="3">
        <v>0.59305555555555556</v>
      </c>
      <c r="D546" s="2">
        <v>42567</v>
      </c>
      <c r="E546" t="s">
        <v>261</v>
      </c>
      <c r="F546" s="3">
        <v>0.60416666666666663</v>
      </c>
      <c r="G546" t="s">
        <v>74</v>
      </c>
      <c r="H546" s="4">
        <v>1.1111111111111112E-2</v>
      </c>
      <c r="I546" s="6">
        <v>0.26666666700000002</v>
      </c>
      <c r="J546" t="s">
        <v>262</v>
      </c>
      <c r="K546" t="s">
        <v>262</v>
      </c>
      <c r="L546">
        <v>3.8</v>
      </c>
      <c r="M546">
        <v>14</v>
      </c>
    </row>
    <row r="547" spans="1:14" x14ac:dyDescent="0.3">
      <c r="A547" s="2">
        <v>42567</v>
      </c>
      <c r="B547" t="s">
        <v>261</v>
      </c>
      <c r="C547" s="3">
        <v>0.64513888888888893</v>
      </c>
      <c r="D547" s="2">
        <v>42567</v>
      </c>
      <c r="E547" t="s">
        <v>261</v>
      </c>
      <c r="F547" s="3">
        <v>0.70625000000000004</v>
      </c>
      <c r="G547" t="s">
        <v>74</v>
      </c>
      <c r="H547" s="4">
        <v>6.1111111111111109E-2</v>
      </c>
      <c r="I547" s="6">
        <v>1.4666666669999999</v>
      </c>
      <c r="J547" t="s">
        <v>262</v>
      </c>
      <c r="K547" t="s">
        <v>263</v>
      </c>
      <c r="L547">
        <v>41.9</v>
      </c>
      <c r="M547">
        <v>29</v>
      </c>
    </row>
    <row r="548" spans="1:14" x14ac:dyDescent="0.3">
      <c r="A548" s="2">
        <v>42567</v>
      </c>
      <c r="B548" t="s">
        <v>261</v>
      </c>
      <c r="C548" s="3">
        <v>0.8208333333333333</v>
      </c>
      <c r="D548" s="2">
        <v>42567</v>
      </c>
      <c r="E548" t="s">
        <v>261</v>
      </c>
      <c r="F548" s="3">
        <v>0.85763888888888884</v>
      </c>
      <c r="G548" t="s">
        <v>74</v>
      </c>
      <c r="H548" s="4">
        <v>3.6805555555555557E-2</v>
      </c>
      <c r="I548" s="6">
        <v>0.88333333300000005</v>
      </c>
      <c r="J548" t="s">
        <v>263</v>
      </c>
      <c r="K548" t="s">
        <v>258</v>
      </c>
      <c r="L548">
        <v>23.8</v>
      </c>
      <c r="M548">
        <v>27</v>
      </c>
    </row>
    <row r="549" spans="1:14" x14ac:dyDescent="0.3">
      <c r="A549" s="2">
        <v>42567</v>
      </c>
      <c r="B549" t="s">
        <v>261</v>
      </c>
      <c r="C549" s="3">
        <v>0.90625</v>
      </c>
      <c r="D549" s="2">
        <v>42567</v>
      </c>
      <c r="E549" t="s">
        <v>261</v>
      </c>
      <c r="F549" s="3">
        <v>0.9291666666666667</v>
      </c>
      <c r="G549" t="s">
        <v>74</v>
      </c>
      <c r="H549" s="4">
        <v>2.2916666666666665E-2</v>
      </c>
      <c r="I549" s="6">
        <v>0.55000000000000004</v>
      </c>
      <c r="J549" t="s">
        <v>258</v>
      </c>
      <c r="K549" t="s">
        <v>258</v>
      </c>
      <c r="L549">
        <v>13</v>
      </c>
      <c r="M549">
        <v>24</v>
      </c>
    </row>
    <row r="550" spans="1:14" x14ac:dyDescent="0.3">
      <c r="A550" s="2">
        <v>42567</v>
      </c>
      <c r="B550" t="s">
        <v>261</v>
      </c>
      <c r="C550" s="3">
        <v>0.95138888888888884</v>
      </c>
      <c r="D550" s="2">
        <v>42567</v>
      </c>
      <c r="E550" t="s">
        <v>261</v>
      </c>
      <c r="F550" s="3">
        <v>0.9604166666666667</v>
      </c>
      <c r="G550" t="s">
        <v>14</v>
      </c>
      <c r="H550" s="4">
        <v>9.0277777777777769E-3</v>
      </c>
      <c r="I550" s="6">
        <v>0.21666666700000001</v>
      </c>
      <c r="J550" t="s">
        <v>258</v>
      </c>
      <c r="K550" t="s">
        <v>258</v>
      </c>
      <c r="L550">
        <v>4.4000000000000004</v>
      </c>
      <c r="M550">
        <v>20</v>
      </c>
      <c r="N550" t="s">
        <v>17</v>
      </c>
    </row>
    <row r="551" spans="1:14" x14ac:dyDescent="0.3">
      <c r="A551" s="2">
        <v>42568</v>
      </c>
      <c r="B551" t="s">
        <v>264</v>
      </c>
      <c r="C551" s="3">
        <v>0.47430555555555554</v>
      </c>
      <c r="D551" s="2">
        <v>42568</v>
      </c>
      <c r="E551" t="s">
        <v>264</v>
      </c>
      <c r="F551" s="3">
        <v>0.49305555555555558</v>
      </c>
      <c r="G551" t="s">
        <v>74</v>
      </c>
      <c r="H551" s="4">
        <v>1.8749999999999999E-2</v>
      </c>
      <c r="I551" s="6">
        <v>0.45</v>
      </c>
      <c r="J551" t="s">
        <v>258</v>
      </c>
      <c r="K551" t="s">
        <v>263</v>
      </c>
      <c r="L551">
        <v>15.1</v>
      </c>
      <c r="M551">
        <v>34</v>
      </c>
      <c r="N551" t="s">
        <v>265</v>
      </c>
    </row>
    <row r="552" spans="1:14" x14ac:dyDescent="0.3">
      <c r="A552" s="2">
        <v>42568</v>
      </c>
      <c r="B552" t="s">
        <v>264</v>
      </c>
      <c r="C552" s="3">
        <v>0.51388888888888884</v>
      </c>
      <c r="D552" s="2">
        <v>42568</v>
      </c>
      <c r="E552" t="s">
        <v>264</v>
      </c>
      <c r="F552" s="3">
        <v>0.64236111111111116</v>
      </c>
      <c r="G552" t="s">
        <v>74</v>
      </c>
      <c r="H552" s="4">
        <v>0.12847222222222221</v>
      </c>
      <c r="I552" s="6">
        <v>3.0833333330000001</v>
      </c>
      <c r="J552" t="s">
        <v>263</v>
      </c>
      <c r="K552" t="s">
        <v>22</v>
      </c>
      <c r="L552">
        <v>180.2</v>
      </c>
      <c r="M552">
        <v>58</v>
      </c>
      <c r="N552" t="s">
        <v>266</v>
      </c>
    </row>
    <row r="553" spans="1:14" x14ac:dyDescent="0.3">
      <c r="A553" s="2">
        <v>42569</v>
      </c>
      <c r="B553" t="s">
        <v>267</v>
      </c>
      <c r="C553" s="3">
        <v>0.44236111111111109</v>
      </c>
      <c r="D553" s="2">
        <v>42569</v>
      </c>
      <c r="E553" t="s">
        <v>267</v>
      </c>
      <c r="F553" s="3">
        <v>0.45069444444444445</v>
      </c>
      <c r="G553" t="s">
        <v>74</v>
      </c>
      <c r="H553" s="4">
        <v>8.3333333333333332E-3</v>
      </c>
      <c r="I553" s="6">
        <v>0.2</v>
      </c>
      <c r="J553" t="s">
        <v>22</v>
      </c>
      <c r="K553" t="s">
        <v>23</v>
      </c>
      <c r="L553">
        <v>4.0999999999999996</v>
      </c>
      <c r="M553">
        <v>21</v>
      </c>
      <c r="N553" t="s">
        <v>268</v>
      </c>
    </row>
    <row r="554" spans="1:14" x14ac:dyDescent="0.3">
      <c r="A554" s="2">
        <v>42569</v>
      </c>
      <c r="B554" t="s">
        <v>267</v>
      </c>
      <c r="C554" s="3">
        <v>0.45416666666666666</v>
      </c>
      <c r="D554" s="2">
        <v>42569</v>
      </c>
      <c r="E554" t="s">
        <v>267</v>
      </c>
      <c r="F554" s="3">
        <v>0.46875</v>
      </c>
      <c r="G554" t="s">
        <v>74</v>
      </c>
      <c r="H554" s="4">
        <v>1.4583333333333334E-2</v>
      </c>
      <c r="I554" s="6">
        <v>0.35</v>
      </c>
      <c r="J554" t="s">
        <v>23</v>
      </c>
      <c r="K554" t="s">
        <v>22</v>
      </c>
      <c r="L554">
        <v>6.1</v>
      </c>
      <c r="M554">
        <v>17</v>
      </c>
      <c r="N554" t="s">
        <v>268</v>
      </c>
    </row>
    <row r="555" spans="1:14" x14ac:dyDescent="0.3">
      <c r="A555" s="2">
        <v>42569</v>
      </c>
      <c r="B555" t="s">
        <v>267</v>
      </c>
      <c r="C555" s="3">
        <v>0.47569444444444442</v>
      </c>
      <c r="D555" s="2">
        <v>42569</v>
      </c>
      <c r="E555" t="s">
        <v>267</v>
      </c>
      <c r="F555" s="3">
        <v>0.48333333333333334</v>
      </c>
      <c r="G555" t="s">
        <v>74</v>
      </c>
      <c r="H555" s="4">
        <v>7.6388888888888886E-3</v>
      </c>
      <c r="I555" s="6">
        <v>0.18333333299999999</v>
      </c>
      <c r="J555" t="s">
        <v>69</v>
      </c>
      <c r="K555" t="s">
        <v>76</v>
      </c>
      <c r="L555">
        <v>3.3</v>
      </c>
      <c r="M555">
        <v>18</v>
      </c>
      <c r="N555" t="s">
        <v>268</v>
      </c>
    </row>
    <row r="556" spans="1:14" x14ac:dyDescent="0.3">
      <c r="A556" s="2">
        <v>42569</v>
      </c>
      <c r="B556" t="s">
        <v>267</v>
      </c>
      <c r="C556" s="3">
        <v>0.4861111111111111</v>
      </c>
      <c r="D556" s="2">
        <v>42569</v>
      </c>
      <c r="E556" t="s">
        <v>267</v>
      </c>
      <c r="F556" s="3">
        <v>0.49722222222222223</v>
      </c>
      <c r="G556" t="s">
        <v>74</v>
      </c>
      <c r="H556" s="4">
        <v>1.1111111111111112E-2</v>
      </c>
      <c r="I556" s="6">
        <v>0.26666666700000002</v>
      </c>
      <c r="J556" t="s">
        <v>76</v>
      </c>
      <c r="K556" t="s">
        <v>49</v>
      </c>
      <c r="L556">
        <v>4.7</v>
      </c>
      <c r="M556">
        <v>18</v>
      </c>
      <c r="N556" t="s">
        <v>268</v>
      </c>
    </row>
    <row r="557" spans="1:14" x14ac:dyDescent="0.3">
      <c r="A557" s="2">
        <v>42569</v>
      </c>
      <c r="B557" t="s">
        <v>267</v>
      </c>
      <c r="C557" s="3">
        <v>0.71666666666666667</v>
      </c>
      <c r="D557" s="2">
        <v>42569</v>
      </c>
      <c r="E557" t="s">
        <v>267</v>
      </c>
      <c r="F557" s="3">
        <v>0.73124999999999996</v>
      </c>
      <c r="G557" t="s">
        <v>14</v>
      </c>
      <c r="H557" s="4">
        <v>1.4583333333333334E-2</v>
      </c>
      <c r="I557" s="6">
        <v>0.35</v>
      </c>
      <c r="J557" t="s">
        <v>22</v>
      </c>
      <c r="K557" t="s">
        <v>66</v>
      </c>
      <c r="L557">
        <v>7.2</v>
      </c>
      <c r="M557">
        <v>21</v>
      </c>
      <c r="N557" t="s">
        <v>18</v>
      </c>
    </row>
    <row r="558" spans="1:14" x14ac:dyDescent="0.3">
      <c r="A558" s="2">
        <v>42569</v>
      </c>
      <c r="B558" t="s">
        <v>267</v>
      </c>
      <c r="C558" s="3">
        <v>0.77222222222222225</v>
      </c>
      <c r="D558" s="2">
        <v>42569</v>
      </c>
      <c r="E558" t="s">
        <v>267</v>
      </c>
      <c r="F558" s="3">
        <v>0.78263888888888888</v>
      </c>
      <c r="G558" t="s">
        <v>14</v>
      </c>
      <c r="H558" s="4">
        <v>1.0416666666666666E-2</v>
      </c>
      <c r="I558" s="6">
        <v>0.25</v>
      </c>
      <c r="J558" t="s">
        <v>66</v>
      </c>
      <c r="K558" t="s">
        <v>22</v>
      </c>
      <c r="L558">
        <v>5.5</v>
      </c>
      <c r="M558">
        <v>22</v>
      </c>
      <c r="N558" t="s">
        <v>16</v>
      </c>
    </row>
    <row r="559" spans="1:14" x14ac:dyDescent="0.3">
      <c r="A559" s="2">
        <v>42569</v>
      </c>
      <c r="B559" t="s">
        <v>267</v>
      </c>
      <c r="C559" s="3">
        <v>0.79652777777777772</v>
      </c>
      <c r="D559" s="2">
        <v>42569</v>
      </c>
      <c r="E559" t="s">
        <v>267</v>
      </c>
      <c r="F559" s="3">
        <v>0.80138888888888893</v>
      </c>
      <c r="G559" t="s">
        <v>14</v>
      </c>
      <c r="H559" s="4">
        <v>4.8611111111111112E-3</v>
      </c>
      <c r="I559" s="6">
        <v>0.116666667</v>
      </c>
      <c r="J559" t="s">
        <v>22</v>
      </c>
      <c r="K559" t="s">
        <v>23</v>
      </c>
      <c r="L559">
        <v>3.3</v>
      </c>
      <c r="M559">
        <v>28</v>
      </c>
      <c r="N559" t="s">
        <v>16</v>
      </c>
    </row>
    <row r="560" spans="1:14" x14ac:dyDescent="0.3">
      <c r="A560" s="2">
        <v>42569</v>
      </c>
      <c r="B560" t="s">
        <v>267</v>
      </c>
      <c r="C560" s="3">
        <v>0.85277777777777775</v>
      </c>
      <c r="D560" s="2">
        <v>42569</v>
      </c>
      <c r="E560" t="s">
        <v>267</v>
      </c>
      <c r="F560" s="3">
        <v>0.85555555555555551</v>
      </c>
      <c r="G560" t="s">
        <v>14</v>
      </c>
      <c r="H560" s="4">
        <v>2.7777777777777779E-3</v>
      </c>
      <c r="I560" s="6">
        <v>6.6666666999999999E-2</v>
      </c>
      <c r="J560" t="s">
        <v>58</v>
      </c>
      <c r="K560" t="s">
        <v>108</v>
      </c>
      <c r="L560">
        <v>0.9</v>
      </c>
      <c r="M560">
        <v>13</v>
      </c>
      <c r="N560" t="s">
        <v>17</v>
      </c>
    </row>
    <row r="561" spans="1:14" x14ac:dyDescent="0.3">
      <c r="A561" s="2">
        <v>42569</v>
      </c>
      <c r="B561" t="s">
        <v>267</v>
      </c>
      <c r="C561" s="3">
        <v>0.88263888888888886</v>
      </c>
      <c r="D561" s="2">
        <v>42569</v>
      </c>
      <c r="E561" t="s">
        <v>267</v>
      </c>
      <c r="F561" s="3">
        <v>0.8881944444444444</v>
      </c>
      <c r="G561" t="s">
        <v>14</v>
      </c>
      <c r="H561" s="4">
        <v>5.5555555555555558E-3</v>
      </c>
      <c r="I561" s="6">
        <v>0.133333333</v>
      </c>
      <c r="J561" t="s">
        <v>23</v>
      </c>
      <c r="K561" t="s">
        <v>22</v>
      </c>
      <c r="L561">
        <v>3.8</v>
      </c>
      <c r="M561">
        <v>29</v>
      </c>
      <c r="N561" t="s">
        <v>16</v>
      </c>
    </row>
    <row r="562" spans="1:14" x14ac:dyDescent="0.3">
      <c r="A562" s="2">
        <v>42570</v>
      </c>
      <c r="B562" t="s">
        <v>269</v>
      </c>
      <c r="C562" s="3">
        <v>0.44097222222222221</v>
      </c>
      <c r="D562" s="2">
        <v>42570</v>
      </c>
      <c r="E562" t="s">
        <v>269</v>
      </c>
      <c r="F562" s="3">
        <v>0.45208333333333334</v>
      </c>
      <c r="G562" t="s">
        <v>14</v>
      </c>
      <c r="H562" s="4">
        <v>1.1111111111111112E-2</v>
      </c>
      <c r="I562" s="6">
        <v>0.26666666700000002</v>
      </c>
      <c r="J562" t="s">
        <v>49</v>
      </c>
      <c r="K562" t="s">
        <v>270</v>
      </c>
      <c r="L562">
        <v>6.4</v>
      </c>
      <c r="M562">
        <v>24</v>
      </c>
      <c r="N562" t="s">
        <v>20</v>
      </c>
    </row>
    <row r="563" spans="1:14" x14ac:dyDescent="0.3">
      <c r="A563" s="2">
        <v>42570</v>
      </c>
      <c r="B563" t="s">
        <v>269</v>
      </c>
      <c r="C563" s="3">
        <v>0.45555555555555555</v>
      </c>
      <c r="D563" s="2">
        <v>42570</v>
      </c>
      <c r="E563" t="s">
        <v>269</v>
      </c>
      <c r="F563" s="3">
        <v>0.46597222222222223</v>
      </c>
      <c r="G563" t="s">
        <v>14</v>
      </c>
      <c r="H563" s="4">
        <v>1.0416666666666666E-2</v>
      </c>
      <c r="I563" s="6">
        <v>0.25</v>
      </c>
      <c r="J563" t="s">
        <v>270</v>
      </c>
      <c r="K563" t="s">
        <v>271</v>
      </c>
      <c r="L563">
        <v>3</v>
      </c>
      <c r="M563">
        <v>12</v>
      </c>
      <c r="N563" t="s">
        <v>18</v>
      </c>
    </row>
    <row r="564" spans="1:14" x14ac:dyDescent="0.3">
      <c r="A564" s="2">
        <v>42570</v>
      </c>
      <c r="B564" t="s">
        <v>269</v>
      </c>
      <c r="C564" s="3">
        <v>0.47916666666666669</v>
      </c>
      <c r="D564" s="2">
        <v>42570</v>
      </c>
      <c r="E564" t="s">
        <v>269</v>
      </c>
      <c r="F564" s="3">
        <v>0.5</v>
      </c>
      <c r="G564" t="s">
        <v>14</v>
      </c>
      <c r="H564" s="4">
        <v>2.0833333333333332E-2</v>
      </c>
      <c r="I564" s="6">
        <v>0.5</v>
      </c>
      <c r="J564" t="s">
        <v>271</v>
      </c>
      <c r="K564" t="s">
        <v>49</v>
      </c>
      <c r="L564">
        <v>8.6999999999999993</v>
      </c>
      <c r="M564">
        <v>17</v>
      </c>
      <c r="N564" t="s">
        <v>16</v>
      </c>
    </row>
    <row r="565" spans="1:14" x14ac:dyDescent="0.3">
      <c r="A565" s="2">
        <v>42570</v>
      </c>
      <c r="B565" t="s">
        <v>269</v>
      </c>
      <c r="C565" s="3">
        <v>0.71805555555555556</v>
      </c>
      <c r="D565" s="2">
        <v>42570</v>
      </c>
      <c r="E565" t="s">
        <v>269</v>
      </c>
      <c r="F565" s="3">
        <v>0.72499999999999998</v>
      </c>
      <c r="G565" t="s">
        <v>14</v>
      </c>
      <c r="H565" s="4">
        <v>6.9444444444444441E-3</v>
      </c>
      <c r="I565" s="6">
        <v>0.16666666699999999</v>
      </c>
      <c r="J565" t="s">
        <v>49</v>
      </c>
      <c r="K565" t="s">
        <v>173</v>
      </c>
      <c r="L565">
        <v>3.9</v>
      </c>
      <c r="M565">
        <v>23</v>
      </c>
      <c r="N565" t="s">
        <v>17</v>
      </c>
    </row>
    <row r="566" spans="1:14" x14ac:dyDescent="0.3">
      <c r="A566" s="2">
        <v>42570</v>
      </c>
      <c r="B566" t="s">
        <v>269</v>
      </c>
      <c r="C566" s="3">
        <v>0.74305555555555558</v>
      </c>
      <c r="D566" s="2">
        <v>42570</v>
      </c>
      <c r="E566" t="s">
        <v>269</v>
      </c>
      <c r="F566" s="3">
        <v>0.75555555555555554</v>
      </c>
      <c r="G566" t="s">
        <v>74</v>
      </c>
      <c r="H566" s="4">
        <v>1.2500000000000001E-2</v>
      </c>
      <c r="I566" s="6">
        <v>0.3</v>
      </c>
      <c r="J566" t="s">
        <v>173</v>
      </c>
      <c r="K566" t="s">
        <v>49</v>
      </c>
      <c r="L566">
        <v>4.8</v>
      </c>
      <c r="M566">
        <v>16</v>
      </c>
    </row>
    <row r="567" spans="1:14" x14ac:dyDescent="0.3">
      <c r="A567" s="2">
        <v>42571</v>
      </c>
      <c r="B567" t="s">
        <v>272</v>
      </c>
      <c r="C567" s="3">
        <v>0.71666666666666667</v>
      </c>
      <c r="D567" s="2">
        <v>42571</v>
      </c>
      <c r="E567" t="s">
        <v>272</v>
      </c>
      <c r="F567" s="3">
        <v>0.72499999999999998</v>
      </c>
      <c r="G567" t="s">
        <v>74</v>
      </c>
      <c r="H567" s="4">
        <v>8.3333333333333332E-3</v>
      </c>
      <c r="I567" s="6">
        <v>0.2</v>
      </c>
      <c r="J567" t="s">
        <v>49</v>
      </c>
      <c r="K567" t="s">
        <v>73</v>
      </c>
      <c r="L567">
        <v>2.8</v>
      </c>
      <c r="M567">
        <v>14</v>
      </c>
    </row>
    <row r="568" spans="1:14" x14ac:dyDescent="0.3">
      <c r="A568" s="2">
        <v>42571</v>
      </c>
      <c r="B568" t="s">
        <v>272</v>
      </c>
      <c r="C568" s="3">
        <v>0.74305555555555558</v>
      </c>
      <c r="D568" s="2">
        <v>42571</v>
      </c>
      <c r="E568" t="s">
        <v>272</v>
      </c>
      <c r="F568" s="3">
        <v>0.74791666666666667</v>
      </c>
      <c r="G568" t="s">
        <v>74</v>
      </c>
      <c r="H568" s="4">
        <v>4.8611111111111112E-3</v>
      </c>
      <c r="I568" s="6">
        <v>0.116666667</v>
      </c>
      <c r="J568" t="s">
        <v>73</v>
      </c>
      <c r="K568" t="s">
        <v>76</v>
      </c>
      <c r="L568">
        <v>1.4</v>
      </c>
      <c r="M568">
        <v>12</v>
      </c>
    </row>
    <row r="569" spans="1:14" x14ac:dyDescent="0.3">
      <c r="A569" s="2">
        <v>42571</v>
      </c>
      <c r="B569" t="s">
        <v>272</v>
      </c>
      <c r="C569" s="3">
        <v>0.76111111111111107</v>
      </c>
      <c r="D569" s="2">
        <v>42571</v>
      </c>
      <c r="E569" t="s">
        <v>272</v>
      </c>
      <c r="F569" s="3">
        <v>0.76388888888888884</v>
      </c>
      <c r="G569" t="s">
        <v>74</v>
      </c>
      <c r="H569" s="4">
        <v>2.7777777777777779E-3</v>
      </c>
      <c r="I569" s="6">
        <v>6.6666666999999999E-2</v>
      </c>
      <c r="J569" t="s">
        <v>76</v>
      </c>
      <c r="K569" t="s">
        <v>49</v>
      </c>
      <c r="L569">
        <v>1.4</v>
      </c>
      <c r="M569">
        <v>21</v>
      </c>
    </row>
    <row r="570" spans="1:14" x14ac:dyDescent="0.3">
      <c r="A570" s="2">
        <v>42572</v>
      </c>
      <c r="B570" t="s">
        <v>273</v>
      </c>
      <c r="C570" s="3">
        <v>0.72013888888888888</v>
      </c>
      <c r="D570" s="2">
        <v>42572</v>
      </c>
      <c r="E570" t="s">
        <v>273</v>
      </c>
      <c r="F570" s="3">
        <v>0.72430555555555554</v>
      </c>
      <c r="G570" t="s">
        <v>14</v>
      </c>
      <c r="H570" s="4">
        <v>4.1666666666666666E-3</v>
      </c>
      <c r="I570" s="6">
        <v>0.1</v>
      </c>
      <c r="J570" t="s">
        <v>49</v>
      </c>
      <c r="K570" t="s">
        <v>73</v>
      </c>
      <c r="L570">
        <v>2.7</v>
      </c>
      <c r="M570">
        <v>27</v>
      </c>
    </row>
    <row r="571" spans="1:14" x14ac:dyDescent="0.3">
      <c r="A571" s="2">
        <v>42572</v>
      </c>
      <c r="B571" t="s">
        <v>273</v>
      </c>
      <c r="C571" s="3">
        <v>0.73750000000000004</v>
      </c>
      <c r="D571" s="2">
        <v>42572</v>
      </c>
      <c r="E571" t="s">
        <v>273</v>
      </c>
      <c r="F571" s="3">
        <v>0.74375000000000002</v>
      </c>
      <c r="G571" t="s">
        <v>14</v>
      </c>
      <c r="H571" s="4">
        <v>6.2500000000000003E-3</v>
      </c>
      <c r="I571" s="6">
        <v>0.15</v>
      </c>
      <c r="J571" t="s">
        <v>73</v>
      </c>
      <c r="K571" t="s">
        <v>175</v>
      </c>
      <c r="L571">
        <v>2.2999999999999998</v>
      </c>
      <c r="M571">
        <v>15</v>
      </c>
    </row>
    <row r="572" spans="1:14" x14ac:dyDescent="0.3">
      <c r="A572" s="2">
        <v>42572</v>
      </c>
      <c r="B572" t="s">
        <v>273</v>
      </c>
      <c r="C572" s="3">
        <v>0.76875000000000004</v>
      </c>
      <c r="D572" s="2">
        <v>42572</v>
      </c>
      <c r="E572" t="s">
        <v>273</v>
      </c>
      <c r="F572" s="3">
        <v>0.77916666666666667</v>
      </c>
      <c r="G572" t="s">
        <v>14</v>
      </c>
      <c r="H572" s="4">
        <v>1.0416666666666666E-2</v>
      </c>
      <c r="I572" s="6">
        <v>0.25</v>
      </c>
      <c r="J572" t="s">
        <v>22</v>
      </c>
      <c r="K572" t="s">
        <v>23</v>
      </c>
      <c r="L572">
        <v>3.7</v>
      </c>
      <c r="M572">
        <v>15</v>
      </c>
    </row>
    <row r="573" spans="1:14" x14ac:dyDescent="0.3">
      <c r="A573" s="2">
        <v>42572</v>
      </c>
      <c r="B573" t="s">
        <v>273</v>
      </c>
      <c r="C573" s="3">
        <v>0.8125</v>
      </c>
      <c r="D573" s="2">
        <v>42572</v>
      </c>
      <c r="E573" t="s">
        <v>273</v>
      </c>
      <c r="F573" s="3">
        <v>0.81874999999999998</v>
      </c>
      <c r="G573" t="s">
        <v>14</v>
      </c>
      <c r="H573" s="4">
        <v>6.2500000000000003E-3</v>
      </c>
      <c r="I573" s="6">
        <v>0.15</v>
      </c>
      <c r="J573" t="s">
        <v>23</v>
      </c>
      <c r="K573" t="s">
        <v>22</v>
      </c>
      <c r="L573">
        <v>2.9</v>
      </c>
      <c r="M573">
        <v>19</v>
      </c>
    </row>
    <row r="574" spans="1:14" x14ac:dyDescent="0.3">
      <c r="A574" s="2">
        <v>42573</v>
      </c>
      <c r="B574" t="s">
        <v>274</v>
      </c>
      <c r="C574" s="3">
        <v>0.44583333333333336</v>
      </c>
      <c r="D574" s="2">
        <v>42573</v>
      </c>
      <c r="E574" t="s">
        <v>274</v>
      </c>
      <c r="F574" s="3">
        <v>0.45347222222222222</v>
      </c>
      <c r="G574" t="s">
        <v>14</v>
      </c>
      <c r="H574" s="4">
        <v>7.6388888888888886E-3</v>
      </c>
      <c r="I574" s="6">
        <v>0.18333333299999999</v>
      </c>
      <c r="J574" t="s">
        <v>22</v>
      </c>
      <c r="K574" t="s">
        <v>23</v>
      </c>
      <c r="L574">
        <v>3.8</v>
      </c>
      <c r="M574">
        <v>21</v>
      </c>
    </row>
    <row r="575" spans="1:14" x14ac:dyDescent="0.3">
      <c r="A575" s="2">
        <v>42573</v>
      </c>
      <c r="B575" t="s">
        <v>274</v>
      </c>
      <c r="C575" s="3">
        <v>0.46597222222222223</v>
      </c>
      <c r="D575" s="2">
        <v>42573</v>
      </c>
      <c r="E575" t="s">
        <v>274</v>
      </c>
      <c r="F575" s="3">
        <v>0.47569444444444442</v>
      </c>
      <c r="G575" t="s">
        <v>14</v>
      </c>
      <c r="H575" s="4">
        <v>9.7222222222222224E-3</v>
      </c>
      <c r="I575" s="6">
        <v>0.233333333</v>
      </c>
      <c r="J575" t="s">
        <v>23</v>
      </c>
      <c r="K575" t="s">
        <v>22</v>
      </c>
      <c r="L575">
        <v>5.0999999999999996</v>
      </c>
      <c r="M575">
        <v>22</v>
      </c>
    </row>
    <row r="576" spans="1:14" x14ac:dyDescent="0.3">
      <c r="A576" s="2">
        <v>42573</v>
      </c>
      <c r="B576" t="s">
        <v>274</v>
      </c>
      <c r="C576" s="3">
        <v>0.48402777777777778</v>
      </c>
      <c r="D576" s="2">
        <v>42573</v>
      </c>
      <c r="E576" t="s">
        <v>274</v>
      </c>
      <c r="F576" s="3">
        <v>0.5</v>
      </c>
      <c r="G576" t="s">
        <v>14</v>
      </c>
      <c r="H576" s="4">
        <v>1.5972222222222221E-2</v>
      </c>
      <c r="I576" s="6">
        <v>0.383333333</v>
      </c>
      <c r="J576" t="s">
        <v>58</v>
      </c>
      <c r="K576" t="s">
        <v>271</v>
      </c>
      <c r="L576">
        <v>9.1</v>
      </c>
      <c r="M576">
        <v>24</v>
      </c>
    </row>
    <row r="577" spans="1:14" x14ac:dyDescent="0.3">
      <c r="A577" s="2">
        <v>42573</v>
      </c>
      <c r="B577" t="s">
        <v>274</v>
      </c>
      <c r="C577" s="3">
        <v>0.50972222222222219</v>
      </c>
      <c r="D577" s="2">
        <v>42573</v>
      </c>
      <c r="E577" t="s">
        <v>274</v>
      </c>
      <c r="F577" s="3">
        <v>0.52152777777777781</v>
      </c>
      <c r="G577" t="s">
        <v>14</v>
      </c>
      <c r="H577" s="4">
        <v>1.1805555555555555E-2</v>
      </c>
      <c r="I577" s="6">
        <v>0.28333333300000002</v>
      </c>
      <c r="J577" t="s">
        <v>22</v>
      </c>
      <c r="K577" t="s">
        <v>46</v>
      </c>
      <c r="L577">
        <v>8</v>
      </c>
      <c r="M577">
        <v>28</v>
      </c>
    </row>
    <row r="578" spans="1:14" x14ac:dyDescent="0.3">
      <c r="A578" s="2">
        <v>42573</v>
      </c>
      <c r="B578" t="s">
        <v>274</v>
      </c>
      <c r="C578" s="3">
        <v>0.55625000000000002</v>
      </c>
      <c r="D578" s="2">
        <v>42573</v>
      </c>
      <c r="E578" t="s">
        <v>274</v>
      </c>
      <c r="F578" s="3">
        <v>0.5708333333333333</v>
      </c>
      <c r="G578" t="s">
        <v>14</v>
      </c>
      <c r="H578" s="4">
        <v>1.4583333333333334E-2</v>
      </c>
      <c r="I578" s="6">
        <v>0.35</v>
      </c>
      <c r="J578" t="s">
        <v>46</v>
      </c>
      <c r="K578" t="s">
        <v>22</v>
      </c>
      <c r="L578">
        <v>9.9</v>
      </c>
      <c r="M578">
        <v>28</v>
      </c>
      <c r="N578" t="s">
        <v>18</v>
      </c>
    </row>
    <row r="579" spans="1:14" x14ac:dyDescent="0.3">
      <c r="A579" s="2">
        <v>42573</v>
      </c>
      <c r="B579" t="s">
        <v>274</v>
      </c>
      <c r="C579" s="3">
        <v>0.6020833333333333</v>
      </c>
      <c r="D579" s="2">
        <v>42573</v>
      </c>
      <c r="E579" t="s">
        <v>274</v>
      </c>
      <c r="F579" s="3">
        <v>0.61319444444444449</v>
      </c>
      <c r="G579" t="s">
        <v>14</v>
      </c>
      <c r="H579" s="4">
        <v>1.1111111111111112E-2</v>
      </c>
      <c r="I579" s="6">
        <v>0.26666666700000002</v>
      </c>
      <c r="J579" t="s">
        <v>22</v>
      </c>
      <c r="K579" t="s">
        <v>23</v>
      </c>
      <c r="L579">
        <v>6.1</v>
      </c>
      <c r="M579">
        <v>23</v>
      </c>
      <c r="N579" t="s">
        <v>16</v>
      </c>
    </row>
    <row r="580" spans="1:14" x14ac:dyDescent="0.3">
      <c r="A580" s="2">
        <v>42573</v>
      </c>
      <c r="B580" t="s">
        <v>274</v>
      </c>
      <c r="C580" s="3">
        <v>0.65902777777777777</v>
      </c>
      <c r="D580" s="2">
        <v>42573</v>
      </c>
      <c r="E580" t="s">
        <v>274</v>
      </c>
      <c r="F580" s="3">
        <v>0.68194444444444446</v>
      </c>
      <c r="G580" t="s">
        <v>14</v>
      </c>
      <c r="H580" s="4">
        <v>2.2916666666666665E-2</v>
      </c>
      <c r="I580" s="6">
        <v>0.55000000000000004</v>
      </c>
      <c r="J580" t="s">
        <v>23</v>
      </c>
      <c r="K580" t="s">
        <v>22</v>
      </c>
      <c r="L580">
        <v>12.2</v>
      </c>
      <c r="M580">
        <v>22</v>
      </c>
    </row>
    <row r="581" spans="1:14" x14ac:dyDescent="0.3">
      <c r="A581" s="2">
        <v>42573</v>
      </c>
      <c r="B581" t="s">
        <v>274</v>
      </c>
      <c r="C581" s="3">
        <v>0.7729166666666667</v>
      </c>
      <c r="D581" s="2">
        <v>42573</v>
      </c>
      <c r="E581" t="s">
        <v>274</v>
      </c>
      <c r="F581" s="3">
        <v>0.78541666666666665</v>
      </c>
      <c r="G581" t="s">
        <v>14</v>
      </c>
      <c r="H581" s="4">
        <v>1.2500000000000001E-2</v>
      </c>
      <c r="I581" s="6">
        <v>0.3</v>
      </c>
      <c r="J581" t="s">
        <v>106</v>
      </c>
      <c r="K581" t="s">
        <v>49</v>
      </c>
      <c r="L581">
        <v>8</v>
      </c>
      <c r="M581">
        <v>27</v>
      </c>
    </row>
    <row r="582" spans="1:14" x14ac:dyDescent="0.3">
      <c r="A582" s="2">
        <v>42574</v>
      </c>
      <c r="B582" t="s">
        <v>275</v>
      </c>
      <c r="C582" s="3">
        <v>0.6020833333333333</v>
      </c>
      <c r="D582" s="2">
        <v>42574</v>
      </c>
      <c r="E582" t="s">
        <v>275</v>
      </c>
      <c r="F582" s="3">
        <v>0.61388888888888893</v>
      </c>
      <c r="G582" t="s">
        <v>14</v>
      </c>
      <c r="H582" s="4">
        <v>1.1805555555555555E-2</v>
      </c>
      <c r="I582" s="6">
        <v>0.28333333300000002</v>
      </c>
      <c r="J582" t="s">
        <v>22</v>
      </c>
      <c r="K582" t="s">
        <v>23</v>
      </c>
      <c r="L582">
        <v>4</v>
      </c>
      <c r="M582">
        <v>14</v>
      </c>
    </row>
    <row r="583" spans="1:14" x14ac:dyDescent="0.3">
      <c r="A583" s="2">
        <v>42574</v>
      </c>
      <c r="B583" t="s">
        <v>275</v>
      </c>
      <c r="C583" s="3">
        <v>0.6166666666666667</v>
      </c>
      <c r="D583" s="2">
        <v>42574</v>
      </c>
      <c r="E583" t="s">
        <v>275</v>
      </c>
      <c r="F583" s="3">
        <v>0.6333333333333333</v>
      </c>
      <c r="G583" t="s">
        <v>14</v>
      </c>
      <c r="H583" s="4">
        <v>1.6666666666666666E-2</v>
      </c>
      <c r="I583" s="6">
        <v>0.4</v>
      </c>
      <c r="J583" t="s">
        <v>23</v>
      </c>
      <c r="K583" t="s">
        <v>22</v>
      </c>
      <c r="L583">
        <v>9.5</v>
      </c>
      <c r="M583">
        <v>24</v>
      </c>
    </row>
    <row r="584" spans="1:14" x14ac:dyDescent="0.3">
      <c r="A584" s="2">
        <v>42574</v>
      </c>
      <c r="B584" t="s">
        <v>275</v>
      </c>
      <c r="C584" s="3">
        <v>0.63541666666666663</v>
      </c>
      <c r="D584" s="2">
        <v>42574</v>
      </c>
      <c r="E584" t="s">
        <v>275</v>
      </c>
      <c r="F584" s="3">
        <v>0.64375000000000004</v>
      </c>
      <c r="G584" t="s">
        <v>14</v>
      </c>
      <c r="H584" s="4">
        <v>8.3333333333333332E-3</v>
      </c>
      <c r="I584" s="6">
        <v>0.2</v>
      </c>
      <c r="J584" t="s">
        <v>22</v>
      </c>
      <c r="K584" t="s">
        <v>23</v>
      </c>
      <c r="L584">
        <v>3</v>
      </c>
      <c r="M584">
        <v>15</v>
      </c>
    </row>
    <row r="585" spans="1:14" x14ac:dyDescent="0.3">
      <c r="A585" s="2">
        <v>42574</v>
      </c>
      <c r="B585" t="s">
        <v>275</v>
      </c>
      <c r="C585" s="3">
        <v>0.65972222222222221</v>
      </c>
      <c r="D585" s="2">
        <v>42574</v>
      </c>
      <c r="E585" t="s">
        <v>275</v>
      </c>
      <c r="F585" s="3">
        <v>0.67361111111111116</v>
      </c>
      <c r="G585" t="s">
        <v>14</v>
      </c>
      <c r="H585" s="4">
        <v>1.3888888888888888E-2</v>
      </c>
      <c r="I585" s="6">
        <v>0.33333333300000001</v>
      </c>
      <c r="J585" t="s">
        <v>23</v>
      </c>
      <c r="K585" t="s">
        <v>22</v>
      </c>
      <c r="L585">
        <v>6.3</v>
      </c>
      <c r="M585">
        <v>19</v>
      </c>
    </row>
    <row r="586" spans="1:14" x14ac:dyDescent="0.3">
      <c r="A586" s="2">
        <v>42574</v>
      </c>
      <c r="B586" t="s">
        <v>275</v>
      </c>
      <c r="C586" s="3">
        <v>0.84513888888888888</v>
      </c>
      <c r="D586" s="2">
        <v>42574</v>
      </c>
      <c r="E586" t="s">
        <v>275</v>
      </c>
      <c r="F586" s="3">
        <v>0.85624999999999996</v>
      </c>
      <c r="G586" t="s">
        <v>14</v>
      </c>
      <c r="H586" s="4">
        <v>1.1111111111111112E-2</v>
      </c>
      <c r="I586" s="6">
        <v>0.26666666700000002</v>
      </c>
      <c r="J586" t="s">
        <v>22</v>
      </c>
      <c r="K586" t="s">
        <v>46</v>
      </c>
      <c r="L586">
        <v>10.4</v>
      </c>
      <c r="M586">
        <v>39</v>
      </c>
      <c r="N586" t="s">
        <v>18</v>
      </c>
    </row>
    <row r="587" spans="1:14" x14ac:dyDescent="0.3">
      <c r="A587" s="2">
        <v>42574</v>
      </c>
      <c r="B587" t="s">
        <v>275</v>
      </c>
      <c r="C587" s="3">
        <v>0.97083333333333333</v>
      </c>
      <c r="D587" s="2">
        <v>42574</v>
      </c>
      <c r="E587" t="s">
        <v>275</v>
      </c>
      <c r="F587" s="3">
        <v>0.98819444444444449</v>
      </c>
      <c r="G587" t="s">
        <v>14</v>
      </c>
      <c r="H587" s="4">
        <v>1.7361111111111112E-2</v>
      </c>
      <c r="I587" s="6">
        <v>0.41666666699999999</v>
      </c>
      <c r="J587" t="s">
        <v>46</v>
      </c>
      <c r="K587" t="s">
        <v>22</v>
      </c>
      <c r="L587">
        <v>9.9</v>
      </c>
      <c r="M587">
        <v>24</v>
      </c>
      <c r="N587" t="s">
        <v>18</v>
      </c>
    </row>
    <row r="588" spans="1:14" x14ac:dyDescent="0.3">
      <c r="A588" s="2">
        <v>42576</v>
      </c>
      <c r="B588" t="s">
        <v>276</v>
      </c>
      <c r="C588" s="3">
        <v>0.44097222222222221</v>
      </c>
      <c r="D588" s="2">
        <v>42576</v>
      </c>
      <c r="E588" t="s">
        <v>276</v>
      </c>
      <c r="F588" s="3">
        <v>0.44513888888888886</v>
      </c>
      <c r="G588" t="s">
        <v>14</v>
      </c>
      <c r="H588" s="4">
        <v>4.1666666666666666E-3</v>
      </c>
      <c r="I588" s="6">
        <v>0.1</v>
      </c>
      <c r="J588" t="s">
        <v>49</v>
      </c>
      <c r="K588" t="s">
        <v>179</v>
      </c>
      <c r="L588">
        <v>1.5</v>
      </c>
      <c r="M588">
        <v>15</v>
      </c>
    </row>
    <row r="589" spans="1:14" x14ac:dyDescent="0.3">
      <c r="A589" s="2">
        <v>42576</v>
      </c>
      <c r="B589" t="s">
        <v>276</v>
      </c>
      <c r="C589" s="3">
        <v>0.44930555555555557</v>
      </c>
      <c r="D589" s="2">
        <v>42576</v>
      </c>
      <c r="E589" t="s">
        <v>276</v>
      </c>
      <c r="F589" s="3">
        <v>0.45694444444444443</v>
      </c>
      <c r="G589" t="s">
        <v>14</v>
      </c>
      <c r="H589" s="4">
        <v>7.6388888888888886E-3</v>
      </c>
      <c r="I589" s="6">
        <v>0.18333333299999999</v>
      </c>
      <c r="J589" t="s">
        <v>22</v>
      </c>
      <c r="K589" t="s">
        <v>23</v>
      </c>
      <c r="L589">
        <v>4.9000000000000004</v>
      </c>
      <c r="M589">
        <v>27</v>
      </c>
    </row>
    <row r="590" spans="1:14" x14ac:dyDescent="0.3">
      <c r="A590" s="2">
        <v>42576</v>
      </c>
      <c r="B590" t="s">
        <v>276</v>
      </c>
      <c r="C590" s="3">
        <v>0.46111111111111114</v>
      </c>
      <c r="D590" s="2">
        <v>42576</v>
      </c>
      <c r="E590" t="s">
        <v>276</v>
      </c>
      <c r="F590" s="3">
        <v>0.48125000000000001</v>
      </c>
      <c r="G590" t="s">
        <v>14</v>
      </c>
      <c r="H590" s="4">
        <v>2.013888888888889E-2</v>
      </c>
      <c r="I590" s="6">
        <v>0.48333333299999998</v>
      </c>
      <c r="J590" t="s">
        <v>23</v>
      </c>
      <c r="K590" t="s">
        <v>22</v>
      </c>
      <c r="L590">
        <v>7.9</v>
      </c>
      <c r="M590">
        <v>16</v>
      </c>
    </row>
    <row r="591" spans="1:14" x14ac:dyDescent="0.3">
      <c r="A591" s="2">
        <v>42576</v>
      </c>
      <c r="B591" t="s">
        <v>276</v>
      </c>
      <c r="C591" s="3">
        <v>0.48402777777777778</v>
      </c>
      <c r="D591" s="2">
        <v>42576</v>
      </c>
      <c r="E591" t="s">
        <v>276</v>
      </c>
      <c r="F591" s="3">
        <v>0.48888888888888887</v>
      </c>
      <c r="G591" t="s">
        <v>14</v>
      </c>
      <c r="H591" s="4">
        <v>4.8611111111111112E-3</v>
      </c>
      <c r="I591" s="6">
        <v>0.116666667</v>
      </c>
      <c r="J591" t="s">
        <v>179</v>
      </c>
      <c r="K591" t="s">
        <v>49</v>
      </c>
      <c r="L591">
        <v>1.7</v>
      </c>
      <c r="M591">
        <v>15</v>
      </c>
    </row>
    <row r="592" spans="1:14" x14ac:dyDescent="0.3">
      <c r="A592" s="2">
        <v>42577</v>
      </c>
      <c r="B592" t="s">
        <v>277</v>
      </c>
      <c r="C592" s="3">
        <v>0.65486111111111112</v>
      </c>
      <c r="D592" s="2">
        <v>42577</v>
      </c>
      <c r="E592" t="s">
        <v>277</v>
      </c>
      <c r="F592" s="3">
        <v>0.65902777777777777</v>
      </c>
      <c r="G592" t="s">
        <v>14</v>
      </c>
      <c r="H592" s="4">
        <v>4.1666666666666666E-3</v>
      </c>
      <c r="I592" s="6">
        <v>0.1</v>
      </c>
      <c r="J592" t="s">
        <v>49</v>
      </c>
      <c r="K592" t="s">
        <v>59</v>
      </c>
      <c r="L592">
        <v>2.2000000000000002</v>
      </c>
      <c r="M592">
        <v>22</v>
      </c>
    </row>
    <row r="593" spans="1:14" x14ac:dyDescent="0.3">
      <c r="A593" s="2">
        <v>42577</v>
      </c>
      <c r="B593" t="s">
        <v>277</v>
      </c>
      <c r="C593" s="3">
        <v>0.71805555555555556</v>
      </c>
      <c r="D593" s="2">
        <v>42577</v>
      </c>
      <c r="E593" t="s">
        <v>277</v>
      </c>
      <c r="F593" s="3">
        <v>0.72499999999999998</v>
      </c>
      <c r="G593" t="s">
        <v>14</v>
      </c>
      <c r="H593" s="4">
        <v>6.9444444444444441E-3</v>
      </c>
      <c r="I593" s="6">
        <v>0.16666666699999999</v>
      </c>
      <c r="J593" t="s">
        <v>59</v>
      </c>
      <c r="K593" t="s">
        <v>49</v>
      </c>
      <c r="L593">
        <v>2.1</v>
      </c>
      <c r="M593">
        <v>13</v>
      </c>
    </row>
    <row r="594" spans="1:14" x14ac:dyDescent="0.3">
      <c r="A594" s="2">
        <v>42577</v>
      </c>
      <c r="B594" t="s">
        <v>277</v>
      </c>
      <c r="C594" s="3">
        <v>0.86944444444444446</v>
      </c>
      <c r="D594" s="2">
        <v>42577</v>
      </c>
      <c r="E594" t="s">
        <v>277</v>
      </c>
      <c r="F594" s="3">
        <v>0.875</v>
      </c>
      <c r="G594" t="s">
        <v>14</v>
      </c>
      <c r="H594" s="4">
        <v>5.5555555555555558E-3</v>
      </c>
      <c r="I594" s="6">
        <v>0.133333333</v>
      </c>
      <c r="J594" t="s">
        <v>22</v>
      </c>
      <c r="K594" t="s">
        <v>23</v>
      </c>
      <c r="L594">
        <v>2.5</v>
      </c>
      <c r="M594">
        <v>19</v>
      </c>
      <c r="N594" t="s">
        <v>16</v>
      </c>
    </row>
    <row r="595" spans="1:14" x14ac:dyDescent="0.3">
      <c r="A595" s="2">
        <v>42577</v>
      </c>
      <c r="B595" t="s">
        <v>277</v>
      </c>
      <c r="C595" s="3">
        <v>0.93819444444444444</v>
      </c>
      <c r="D595" s="2">
        <v>42577</v>
      </c>
      <c r="E595" t="s">
        <v>277</v>
      </c>
      <c r="F595" s="3">
        <v>0.94374999999999998</v>
      </c>
      <c r="G595" t="s">
        <v>14</v>
      </c>
      <c r="H595" s="4">
        <v>5.5555555555555558E-3</v>
      </c>
      <c r="I595" s="6">
        <v>0.133333333</v>
      </c>
      <c r="J595" t="s">
        <v>23</v>
      </c>
      <c r="K595" t="s">
        <v>22</v>
      </c>
      <c r="L595">
        <v>2.5</v>
      </c>
      <c r="M595">
        <v>19</v>
      </c>
      <c r="N595" t="s">
        <v>16</v>
      </c>
    </row>
    <row r="596" spans="1:14" x14ac:dyDescent="0.3">
      <c r="A596" s="2">
        <v>42578</v>
      </c>
      <c r="B596" t="s">
        <v>278</v>
      </c>
      <c r="C596" s="3">
        <v>0.79722222222222228</v>
      </c>
      <c r="D596" s="2">
        <v>42578</v>
      </c>
      <c r="E596" t="s">
        <v>278</v>
      </c>
      <c r="F596" s="3">
        <v>0.80555555555555558</v>
      </c>
      <c r="G596" t="s">
        <v>14</v>
      </c>
      <c r="H596" s="4">
        <v>8.3333333333333332E-3</v>
      </c>
      <c r="I596" s="6">
        <v>0.2</v>
      </c>
      <c r="J596" t="s">
        <v>22</v>
      </c>
      <c r="K596" t="s">
        <v>23</v>
      </c>
      <c r="L596">
        <v>2.8</v>
      </c>
      <c r="M596">
        <v>14</v>
      </c>
    </row>
    <row r="597" spans="1:14" x14ac:dyDescent="0.3">
      <c r="A597" s="2">
        <v>42578</v>
      </c>
      <c r="B597" t="s">
        <v>278</v>
      </c>
      <c r="C597" s="3">
        <v>0.89861111111111114</v>
      </c>
      <c r="D597" s="2">
        <v>42578</v>
      </c>
      <c r="E597" t="s">
        <v>278</v>
      </c>
      <c r="F597" s="3">
        <v>0.9145833333333333</v>
      </c>
      <c r="G597" t="s">
        <v>14</v>
      </c>
      <c r="H597" s="4">
        <v>1.5972222222222221E-2</v>
      </c>
      <c r="I597" s="6">
        <v>0.383333333</v>
      </c>
      <c r="J597" t="s">
        <v>23</v>
      </c>
      <c r="K597" t="s">
        <v>53</v>
      </c>
      <c r="L597">
        <v>14.7</v>
      </c>
      <c r="M597">
        <v>38</v>
      </c>
    </row>
    <row r="598" spans="1:14" x14ac:dyDescent="0.3">
      <c r="A598" s="2">
        <v>42578</v>
      </c>
      <c r="B598" t="s">
        <v>278</v>
      </c>
      <c r="C598" s="3">
        <v>0.91666666666666663</v>
      </c>
      <c r="D598" s="2">
        <v>42578</v>
      </c>
      <c r="E598" t="s">
        <v>278</v>
      </c>
      <c r="F598" s="3">
        <v>0.93472222222222223</v>
      </c>
      <c r="G598" t="s">
        <v>14</v>
      </c>
      <c r="H598" s="4">
        <v>1.8055555555555554E-2</v>
      </c>
      <c r="I598" s="6">
        <v>0.43333333299999999</v>
      </c>
      <c r="J598" t="s">
        <v>53</v>
      </c>
      <c r="K598" t="s">
        <v>23</v>
      </c>
      <c r="L598">
        <v>14.6</v>
      </c>
      <c r="M598">
        <v>34</v>
      </c>
    </row>
    <row r="599" spans="1:14" x14ac:dyDescent="0.3">
      <c r="A599" s="2">
        <v>42579</v>
      </c>
      <c r="B599" t="s">
        <v>279</v>
      </c>
      <c r="C599" s="3">
        <v>2.7777777777777779E-3</v>
      </c>
      <c r="D599" s="2">
        <v>42579</v>
      </c>
      <c r="E599" t="s">
        <v>279</v>
      </c>
      <c r="F599" s="3">
        <v>6.2500000000000003E-3</v>
      </c>
      <c r="G599" t="s">
        <v>14</v>
      </c>
      <c r="H599" s="4">
        <v>3.472222222222222E-3</v>
      </c>
      <c r="I599" s="6">
        <v>8.3333332999999996E-2</v>
      </c>
      <c r="J599" t="s">
        <v>23</v>
      </c>
      <c r="K599" t="s">
        <v>22</v>
      </c>
      <c r="L599">
        <v>2.2999999999999998</v>
      </c>
      <c r="M599">
        <v>28</v>
      </c>
    </row>
    <row r="600" spans="1:14" x14ac:dyDescent="0.3">
      <c r="A600" s="2">
        <v>42580</v>
      </c>
      <c r="B600" t="s">
        <v>280</v>
      </c>
      <c r="C600" s="3">
        <v>0.65625</v>
      </c>
      <c r="D600" s="2">
        <v>42580</v>
      </c>
      <c r="E600" t="s">
        <v>280</v>
      </c>
      <c r="F600" s="3">
        <v>0.65763888888888888</v>
      </c>
      <c r="G600" t="s">
        <v>14</v>
      </c>
      <c r="H600" s="4">
        <v>1.3888888888888889E-3</v>
      </c>
      <c r="I600" s="6">
        <v>3.3333333E-2</v>
      </c>
      <c r="J600" t="s">
        <v>49</v>
      </c>
      <c r="K600" t="s">
        <v>59</v>
      </c>
      <c r="L600">
        <v>2.2000000000000002</v>
      </c>
      <c r="M600">
        <v>66</v>
      </c>
    </row>
    <row r="601" spans="1:14" x14ac:dyDescent="0.3">
      <c r="A601" s="2">
        <v>42580</v>
      </c>
      <c r="B601" t="s">
        <v>280</v>
      </c>
      <c r="C601" s="3">
        <v>0.7270833333333333</v>
      </c>
      <c r="D601" s="2">
        <v>42580</v>
      </c>
      <c r="E601" t="s">
        <v>280</v>
      </c>
      <c r="F601" s="3">
        <v>0.73958333333333337</v>
      </c>
      <c r="G601" t="s">
        <v>14</v>
      </c>
      <c r="H601" s="4">
        <v>1.2500000000000001E-2</v>
      </c>
      <c r="I601" s="6">
        <v>0.3</v>
      </c>
      <c r="J601" t="s">
        <v>59</v>
      </c>
      <c r="K601" t="s">
        <v>49</v>
      </c>
      <c r="L601">
        <v>2.2000000000000002</v>
      </c>
      <c r="M601">
        <v>7</v>
      </c>
      <c r="N601" t="s">
        <v>16</v>
      </c>
    </row>
    <row r="602" spans="1:14" x14ac:dyDescent="0.3">
      <c r="A602" s="2">
        <v>42581</v>
      </c>
      <c r="B602" t="s">
        <v>281</v>
      </c>
      <c r="C602" s="3">
        <v>0.70972222222222225</v>
      </c>
      <c r="D602" s="2">
        <v>42581</v>
      </c>
      <c r="E602" t="s">
        <v>281</v>
      </c>
      <c r="F602" s="3">
        <v>0.7270833333333333</v>
      </c>
      <c r="G602" t="s">
        <v>14</v>
      </c>
      <c r="H602" s="4">
        <v>1.7361111111111112E-2</v>
      </c>
      <c r="I602" s="6">
        <v>0.41666666699999999</v>
      </c>
      <c r="J602" t="s">
        <v>22</v>
      </c>
      <c r="K602" t="s">
        <v>46</v>
      </c>
      <c r="L602">
        <v>14</v>
      </c>
      <c r="M602">
        <v>34</v>
      </c>
    </row>
    <row r="603" spans="1:14" x14ac:dyDescent="0.3">
      <c r="A603" s="2">
        <v>42581</v>
      </c>
      <c r="B603" t="s">
        <v>281</v>
      </c>
      <c r="C603" s="3">
        <v>0.88611111111111107</v>
      </c>
      <c r="D603" s="2">
        <v>42581</v>
      </c>
      <c r="E603" t="s">
        <v>281</v>
      </c>
      <c r="F603" s="3">
        <v>0.90347222222222223</v>
      </c>
      <c r="G603" t="s">
        <v>14</v>
      </c>
      <c r="H603" s="4">
        <v>1.7361111111111112E-2</v>
      </c>
      <c r="I603" s="6">
        <v>0.41666666699999999</v>
      </c>
      <c r="J603" t="s">
        <v>46</v>
      </c>
      <c r="K603" t="s">
        <v>22</v>
      </c>
      <c r="L603">
        <v>13.3</v>
      </c>
      <c r="M603">
        <v>32</v>
      </c>
    </row>
    <row r="604" spans="1:14" x14ac:dyDescent="0.3">
      <c r="A604" s="2">
        <v>42582</v>
      </c>
      <c r="B604" t="s">
        <v>282</v>
      </c>
      <c r="C604" s="3">
        <v>0.72916666666666663</v>
      </c>
      <c r="D604" s="2">
        <v>42582</v>
      </c>
      <c r="E604" t="s">
        <v>282</v>
      </c>
      <c r="F604" s="3">
        <v>0.73402777777777772</v>
      </c>
      <c r="G604" t="s">
        <v>14</v>
      </c>
      <c r="H604" s="4">
        <v>4.8611111111111112E-3</v>
      </c>
      <c r="I604" s="6">
        <v>0.116666667</v>
      </c>
      <c r="J604" t="s">
        <v>59</v>
      </c>
      <c r="K604" t="s">
        <v>49</v>
      </c>
      <c r="L604">
        <v>1.8</v>
      </c>
      <c r="M604">
        <v>15</v>
      </c>
    </row>
    <row r="605" spans="1:14" x14ac:dyDescent="0.3">
      <c r="A605" s="1">
        <v>42377.532638888886</v>
      </c>
      <c r="B605" s="2">
        <v>42583</v>
      </c>
      <c r="C605" s="3">
        <v>0.53263888888888888</v>
      </c>
      <c r="D605" s="1">
        <v>42377.544444444444</v>
      </c>
      <c r="E605" s="2">
        <v>42583</v>
      </c>
      <c r="F605" s="3">
        <v>0.5444444444444444</v>
      </c>
      <c r="G605" t="s">
        <v>14</v>
      </c>
      <c r="H605" s="4">
        <v>1.1805555555555555E-2</v>
      </c>
      <c r="I605" s="6">
        <v>0.28333333300000002</v>
      </c>
      <c r="J605" t="s">
        <v>49</v>
      </c>
      <c r="K605" t="s">
        <v>283</v>
      </c>
      <c r="L605">
        <v>6.2</v>
      </c>
      <c r="M605">
        <v>22</v>
      </c>
    </row>
    <row r="606" spans="1:14" x14ac:dyDescent="0.3">
      <c r="A606" s="1">
        <v>42377.547222222223</v>
      </c>
      <c r="B606" s="2">
        <v>42583</v>
      </c>
      <c r="C606" s="3">
        <v>0.54722222222222228</v>
      </c>
      <c r="D606" s="1">
        <v>42377.554861111108</v>
      </c>
      <c r="E606" s="2">
        <v>42583</v>
      </c>
      <c r="F606" s="3">
        <v>0.55486111111111114</v>
      </c>
      <c r="G606" t="s">
        <v>14</v>
      </c>
      <c r="H606" s="4">
        <v>7.6388888888888886E-3</v>
      </c>
      <c r="I606" s="6">
        <v>0.18333333299999999</v>
      </c>
      <c r="J606" t="s">
        <v>283</v>
      </c>
      <c r="K606" t="s">
        <v>271</v>
      </c>
      <c r="L606">
        <v>1.3</v>
      </c>
      <c r="M606">
        <v>7</v>
      </c>
    </row>
    <row r="607" spans="1:14" x14ac:dyDescent="0.3">
      <c r="A607" s="1">
        <v>42377.561111111114</v>
      </c>
      <c r="B607" s="2">
        <v>42583</v>
      </c>
      <c r="C607" s="3">
        <v>0.56111111111111112</v>
      </c>
      <c r="D607" s="1">
        <v>42377.573611111111</v>
      </c>
      <c r="E607" s="2">
        <v>42583</v>
      </c>
      <c r="F607" s="3">
        <v>0.57361111111111107</v>
      </c>
      <c r="G607" t="s">
        <v>14</v>
      </c>
      <c r="H607" s="4">
        <v>1.2500000000000001E-2</v>
      </c>
      <c r="I607" s="6">
        <v>0.3</v>
      </c>
      <c r="J607" t="s">
        <v>271</v>
      </c>
      <c r="K607" t="s">
        <v>59</v>
      </c>
      <c r="L607">
        <v>1.9</v>
      </c>
      <c r="M607">
        <v>6</v>
      </c>
    </row>
    <row r="608" spans="1:14" x14ac:dyDescent="0.3">
      <c r="A608" s="1">
        <v>42377.577777777777</v>
      </c>
      <c r="B608" s="2">
        <v>42583</v>
      </c>
      <c r="C608" s="3">
        <v>0.57777777777777772</v>
      </c>
      <c r="D608" s="1">
        <v>42377.593055555553</v>
      </c>
      <c r="E608" s="2">
        <v>42583</v>
      </c>
      <c r="F608" s="3">
        <v>0.59305555555555556</v>
      </c>
      <c r="G608" t="s">
        <v>14</v>
      </c>
      <c r="H608" s="4">
        <v>1.5277777777777777E-2</v>
      </c>
      <c r="I608" s="6">
        <v>0.366666667</v>
      </c>
      <c r="J608" t="s">
        <v>22</v>
      </c>
      <c r="K608" t="s">
        <v>66</v>
      </c>
      <c r="L608">
        <v>6.9</v>
      </c>
      <c r="M608">
        <v>19</v>
      </c>
    </row>
    <row r="609" spans="1:14" x14ac:dyDescent="0.3">
      <c r="A609" s="1">
        <v>42377.652777777781</v>
      </c>
      <c r="B609" s="2">
        <v>42583</v>
      </c>
      <c r="C609" s="3">
        <v>0.65277777777777779</v>
      </c>
      <c r="D609" s="1">
        <v>42377.657638888886</v>
      </c>
      <c r="E609" s="2">
        <v>42583</v>
      </c>
      <c r="F609" s="3">
        <v>0.65763888888888888</v>
      </c>
      <c r="G609" t="s">
        <v>14</v>
      </c>
      <c r="H609" s="4">
        <v>4.8611111111111112E-3</v>
      </c>
      <c r="I609" s="6">
        <v>0.116666667</v>
      </c>
      <c r="J609" t="s">
        <v>66</v>
      </c>
      <c r="K609" t="s">
        <v>22</v>
      </c>
      <c r="L609">
        <v>4.5999999999999996</v>
      </c>
      <c r="M609">
        <v>39</v>
      </c>
    </row>
    <row r="610" spans="1:14" x14ac:dyDescent="0.3">
      <c r="A610" s="1">
        <v>42377.679166666669</v>
      </c>
      <c r="B610" s="2">
        <v>42583</v>
      </c>
      <c r="C610" s="3">
        <v>0.6791666666666667</v>
      </c>
      <c r="D610" s="1">
        <v>42377.684027777781</v>
      </c>
      <c r="E610" s="2">
        <v>42583</v>
      </c>
      <c r="F610" s="3">
        <v>0.68402777777777779</v>
      </c>
      <c r="G610" t="s">
        <v>14</v>
      </c>
      <c r="H610" s="4">
        <v>4.8611111111111112E-3</v>
      </c>
      <c r="I610" s="6">
        <v>0.116666667</v>
      </c>
      <c r="J610" t="s">
        <v>49</v>
      </c>
      <c r="K610" t="s">
        <v>73</v>
      </c>
      <c r="L610">
        <v>2.8</v>
      </c>
      <c r="M610">
        <v>24</v>
      </c>
    </row>
    <row r="611" spans="1:14" x14ac:dyDescent="0.3">
      <c r="A611" s="1">
        <v>42377.686805555553</v>
      </c>
      <c r="B611" s="2">
        <v>42583</v>
      </c>
      <c r="C611" s="3">
        <v>0.68680555555555556</v>
      </c>
      <c r="D611" s="1">
        <v>42377.707638888889</v>
      </c>
      <c r="E611" s="2">
        <v>42583</v>
      </c>
      <c r="F611" s="3">
        <v>0.70763888888888893</v>
      </c>
      <c r="G611" t="s">
        <v>14</v>
      </c>
      <c r="H611" s="4">
        <v>2.0833333333333332E-2</v>
      </c>
      <c r="I611" s="6">
        <v>0.5</v>
      </c>
      <c r="J611" t="s">
        <v>22</v>
      </c>
      <c r="K611" t="s">
        <v>23</v>
      </c>
      <c r="L611">
        <v>9.1</v>
      </c>
      <c r="M611">
        <v>18</v>
      </c>
    </row>
    <row r="612" spans="1:14" x14ac:dyDescent="0.3">
      <c r="A612" s="1">
        <v>42377.724305555559</v>
      </c>
      <c r="B612" s="2">
        <v>42583</v>
      </c>
      <c r="C612" s="3">
        <v>0.72430555555555554</v>
      </c>
      <c r="D612" s="1">
        <v>42377.746527777781</v>
      </c>
      <c r="E612" s="2">
        <v>42583</v>
      </c>
      <c r="F612" s="3">
        <v>0.74652777777777779</v>
      </c>
      <c r="G612" t="s">
        <v>14</v>
      </c>
      <c r="H612" s="4">
        <v>2.2222222222222223E-2</v>
      </c>
      <c r="I612" s="6">
        <v>0.53333333299999997</v>
      </c>
      <c r="J612" t="s">
        <v>23</v>
      </c>
      <c r="K612" t="s">
        <v>22</v>
      </c>
      <c r="L612">
        <v>8.1</v>
      </c>
      <c r="M612">
        <v>15</v>
      </c>
    </row>
    <row r="613" spans="1:14" x14ac:dyDescent="0.3">
      <c r="A613" s="1">
        <v>42408.34097222222</v>
      </c>
      <c r="B613" s="2">
        <v>42584</v>
      </c>
      <c r="C613" s="3">
        <v>0.34097222222222223</v>
      </c>
      <c r="D613" s="1">
        <v>42408.355555555558</v>
      </c>
      <c r="E613" s="2">
        <v>42584</v>
      </c>
      <c r="F613" s="3">
        <v>0.35555555555555557</v>
      </c>
      <c r="G613" t="s">
        <v>14</v>
      </c>
      <c r="H613" s="4">
        <v>1.4583333333333334E-2</v>
      </c>
      <c r="I613" s="6">
        <v>0.35</v>
      </c>
      <c r="J613" t="s">
        <v>22</v>
      </c>
      <c r="K613" t="s">
        <v>23</v>
      </c>
      <c r="L613">
        <v>8.4</v>
      </c>
      <c r="M613">
        <v>24</v>
      </c>
      <c r="N613" t="s">
        <v>18</v>
      </c>
    </row>
    <row r="614" spans="1:14" x14ac:dyDescent="0.3">
      <c r="A614" s="1">
        <v>42408.493750000001</v>
      </c>
      <c r="B614" s="2">
        <v>42584</v>
      </c>
      <c r="C614" s="3">
        <v>0.49375000000000002</v>
      </c>
      <c r="D614" s="1">
        <v>42408.510416666664</v>
      </c>
      <c r="E614" s="2">
        <v>42584</v>
      </c>
      <c r="F614" s="3">
        <v>0.51041666666666663</v>
      </c>
      <c r="G614" t="s">
        <v>14</v>
      </c>
      <c r="H614" s="4">
        <v>1.6666666666666666E-2</v>
      </c>
      <c r="I614" s="6">
        <v>0.4</v>
      </c>
      <c r="J614" t="s">
        <v>284</v>
      </c>
      <c r="K614" t="s">
        <v>285</v>
      </c>
      <c r="L614">
        <v>4.9000000000000004</v>
      </c>
      <c r="M614">
        <v>12</v>
      </c>
    </row>
    <row r="615" spans="1:14" x14ac:dyDescent="0.3">
      <c r="A615" s="1">
        <v>42408.802083333336</v>
      </c>
      <c r="B615" s="2">
        <v>42584</v>
      </c>
      <c r="C615" s="3">
        <v>0.80208333333333337</v>
      </c>
      <c r="D615" s="1">
        <v>42408.807638888888</v>
      </c>
      <c r="E615" s="2">
        <v>42584</v>
      </c>
      <c r="F615" s="3">
        <v>0.80763888888888891</v>
      </c>
      <c r="G615" t="s">
        <v>14</v>
      </c>
      <c r="H615" s="4">
        <v>5.5555555555555558E-3</v>
      </c>
      <c r="I615" s="6">
        <v>0.133333333</v>
      </c>
      <c r="J615" t="s">
        <v>286</v>
      </c>
      <c r="K615" t="s">
        <v>287</v>
      </c>
      <c r="L615">
        <v>1</v>
      </c>
      <c r="M615">
        <v>8</v>
      </c>
    </row>
    <row r="616" spans="1:14" x14ac:dyDescent="0.3">
      <c r="A616" s="1">
        <v>42408.890972222223</v>
      </c>
      <c r="B616" s="2">
        <v>42584</v>
      </c>
      <c r="C616" s="3">
        <v>0.89097222222222228</v>
      </c>
      <c r="D616" s="1">
        <v>42408.895138888889</v>
      </c>
      <c r="E616" s="2">
        <v>42584</v>
      </c>
      <c r="F616" s="3">
        <v>0.89513888888888893</v>
      </c>
      <c r="G616" t="s">
        <v>14</v>
      </c>
      <c r="H616" s="4">
        <v>4.1666666666666666E-3</v>
      </c>
      <c r="I616" s="6">
        <v>0.1</v>
      </c>
      <c r="J616" t="s">
        <v>287</v>
      </c>
      <c r="K616" t="s">
        <v>286</v>
      </c>
      <c r="L616">
        <v>1</v>
      </c>
      <c r="M616">
        <v>10</v>
      </c>
    </row>
    <row r="617" spans="1:14" x14ac:dyDescent="0.3">
      <c r="A617" s="1">
        <v>42437.531944444447</v>
      </c>
      <c r="B617" s="2">
        <v>42585</v>
      </c>
      <c r="C617" s="3">
        <v>0.53194444444444444</v>
      </c>
      <c r="D617" s="1">
        <v>42437.541666666664</v>
      </c>
      <c r="E617" s="2">
        <v>42585</v>
      </c>
      <c r="F617" s="3">
        <v>0.54166666666666663</v>
      </c>
      <c r="G617" t="s">
        <v>14</v>
      </c>
      <c r="H617" s="4">
        <v>9.7222222222222224E-3</v>
      </c>
      <c r="I617" s="6">
        <v>0.233333333</v>
      </c>
      <c r="J617" t="s">
        <v>288</v>
      </c>
      <c r="K617" t="s">
        <v>289</v>
      </c>
      <c r="L617">
        <v>2</v>
      </c>
      <c r="M617">
        <v>9</v>
      </c>
    </row>
    <row r="618" spans="1:14" x14ac:dyDescent="0.3">
      <c r="A618" s="1">
        <v>42437.624305555553</v>
      </c>
      <c r="B618" s="2">
        <v>42585</v>
      </c>
      <c r="C618" s="3">
        <v>0.62430555555555556</v>
      </c>
      <c r="D618" s="1">
        <v>42437.627083333333</v>
      </c>
      <c r="E618" s="2">
        <v>42585</v>
      </c>
      <c r="F618" s="3">
        <v>0.62708333333333333</v>
      </c>
      <c r="G618" t="s">
        <v>14</v>
      </c>
      <c r="H618" s="4">
        <v>2.7777777777777779E-3</v>
      </c>
      <c r="I618" s="6">
        <v>6.6666666999999999E-2</v>
      </c>
      <c r="J618" t="s">
        <v>287</v>
      </c>
      <c r="K618" t="s">
        <v>286</v>
      </c>
      <c r="L618">
        <v>1.1000000000000001</v>
      </c>
      <c r="M618">
        <v>16</v>
      </c>
    </row>
    <row r="619" spans="1:14" x14ac:dyDescent="0.3">
      <c r="A619" s="1">
        <v>42437.666666666664</v>
      </c>
      <c r="B619" s="2">
        <v>42585</v>
      </c>
      <c r="C619" s="3">
        <v>0.66666666666666663</v>
      </c>
      <c r="D619" s="1">
        <v>42437.669444444444</v>
      </c>
      <c r="E619" s="2">
        <v>42585</v>
      </c>
      <c r="F619" s="3">
        <v>0.6694444444444444</v>
      </c>
      <c r="G619" t="s">
        <v>14</v>
      </c>
      <c r="H619" s="4">
        <v>2.7777777777777779E-3</v>
      </c>
      <c r="I619" s="6">
        <v>6.6666666999999999E-2</v>
      </c>
      <c r="J619" t="s">
        <v>286</v>
      </c>
      <c r="K619" t="s">
        <v>39</v>
      </c>
      <c r="L619">
        <v>1.5</v>
      </c>
      <c r="M619">
        <v>22</v>
      </c>
    </row>
    <row r="620" spans="1:14" x14ac:dyDescent="0.3">
      <c r="A620" s="1">
        <v>42498.724305555559</v>
      </c>
      <c r="B620" s="2">
        <v>42587</v>
      </c>
      <c r="C620" s="3">
        <v>0.72430555555555554</v>
      </c>
      <c r="D620" s="1">
        <v>42498.729166666664</v>
      </c>
      <c r="E620" s="2">
        <v>42587</v>
      </c>
      <c r="F620" s="3">
        <v>0.72916666666666663</v>
      </c>
      <c r="G620" t="s">
        <v>14</v>
      </c>
      <c r="H620" s="4">
        <v>4.8611111111111112E-3</v>
      </c>
      <c r="I620" s="6">
        <v>0.116666667</v>
      </c>
      <c r="J620" t="s">
        <v>290</v>
      </c>
      <c r="K620" t="s">
        <v>286</v>
      </c>
      <c r="L620">
        <v>1.3</v>
      </c>
      <c r="M620">
        <v>11</v>
      </c>
    </row>
    <row r="621" spans="1:14" x14ac:dyDescent="0.3">
      <c r="A621" s="1">
        <v>42498.761805555558</v>
      </c>
      <c r="B621" s="2">
        <v>42587</v>
      </c>
      <c r="C621" s="3">
        <v>0.76180555555555551</v>
      </c>
      <c r="D621" s="1">
        <v>42498.76458333333</v>
      </c>
      <c r="E621" s="2">
        <v>42587</v>
      </c>
      <c r="F621" s="3">
        <v>0.76458333333333328</v>
      </c>
      <c r="G621" t="s">
        <v>14</v>
      </c>
      <c r="H621" s="4">
        <v>2.7777777777777779E-3</v>
      </c>
      <c r="I621" s="6">
        <v>6.6666666999999999E-2</v>
      </c>
      <c r="J621" t="s">
        <v>286</v>
      </c>
      <c r="K621" t="s">
        <v>291</v>
      </c>
      <c r="L621">
        <v>1.8</v>
      </c>
      <c r="M621">
        <v>27</v>
      </c>
    </row>
    <row r="622" spans="1:14" x14ac:dyDescent="0.3">
      <c r="A622" s="1">
        <v>42498.803472222222</v>
      </c>
      <c r="B622" s="2">
        <v>42587</v>
      </c>
      <c r="C622" s="3">
        <v>0.80347222222222225</v>
      </c>
      <c r="D622" s="1">
        <v>42498.810416666667</v>
      </c>
      <c r="E622" s="2">
        <v>42587</v>
      </c>
      <c r="F622" s="3">
        <v>0.81041666666666667</v>
      </c>
      <c r="G622" t="s">
        <v>14</v>
      </c>
      <c r="H622" s="4">
        <v>6.9444444444444441E-3</v>
      </c>
      <c r="I622" s="6">
        <v>0.16666666699999999</v>
      </c>
      <c r="J622" t="s">
        <v>291</v>
      </c>
      <c r="K622" t="s">
        <v>286</v>
      </c>
      <c r="L622">
        <v>1.5</v>
      </c>
      <c r="M622">
        <v>9</v>
      </c>
    </row>
    <row r="623" spans="1:14" x14ac:dyDescent="0.3">
      <c r="A623" s="1">
        <v>42529.277777777781</v>
      </c>
      <c r="B623" s="2">
        <v>42588</v>
      </c>
      <c r="C623" s="3">
        <v>0.27777777777777779</v>
      </c>
      <c r="D623" s="1">
        <v>42529.290277777778</v>
      </c>
      <c r="E623" s="2">
        <v>42588</v>
      </c>
      <c r="F623" s="3">
        <v>0.2902777777777778</v>
      </c>
      <c r="G623" t="s">
        <v>14</v>
      </c>
      <c r="H623" s="4">
        <v>1.2500000000000001E-2</v>
      </c>
      <c r="I623" s="6">
        <v>0.3</v>
      </c>
      <c r="J623" t="s">
        <v>285</v>
      </c>
      <c r="K623" t="s">
        <v>284</v>
      </c>
      <c r="L623">
        <v>6.6</v>
      </c>
      <c r="M623">
        <v>22</v>
      </c>
    </row>
    <row r="624" spans="1:14" x14ac:dyDescent="0.3">
      <c r="A624" s="1">
        <v>42529.396527777775</v>
      </c>
      <c r="B624" s="2">
        <v>42588</v>
      </c>
      <c r="C624" s="3">
        <v>0.39652777777777776</v>
      </c>
      <c r="D624" s="1">
        <v>42529.411805555559</v>
      </c>
      <c r="E624" s="2">
        <v>42588</v>
      </c>
      <c r="F624" s="3">
        <v>0.41180555555555554</v>
      </c>
      <c r="G624" t="s">
        <v>14</v>
      </c>
      <c r="H624" s="4">
        <v>1.5277777777777777E-2</v>
      </c>
      <c r="I624" s="6">
        <v>0.366666667</v>
      </c>
      <c r="J624" t="s">
        <v>23</v>
      </c>
      <c r="K624" t="s">
        <v>22</v>
      </c>
      <c r="L624">
        <v>8</v>
      </c>
      <c r="M624">
        <v>22</v>
      </c>
    </row>
    <row r="625" spans="1:14" x14ac:dyDescent="0.3">
      <c r="A625" s="1">
        <v>42559.718055555553</v>
      </c>
      <c r="B625" s="2">
        <v>42589</v>
      </c>
      <c r="C625" s="3">
        <v>0.71805555555555556</v>
      </c>
      <c r="D625" s="1">
        <v>42559.724305555559</v>
      </c>
      <c r="E625" s="2">
        <v>42589</v>
      </c>
      <c r="F625" s="3">
        <v>0.72430555555555554</v>
      </c>
      <c r="G625" t="s">
        <v>14</v>
      </c>
      <c r="H625" s="4">
        <v>6.2500000000000003E-3</v>
      </c>
      <c r="I625" s="6">
        <v>0.15</v>
      </c>
      <c r="J625" t="s">
        <v>49</v>
      </c>
      <c r="K625" t="s">
        <v>73</v>
      </c>
      <c r="L625">
        <v>2.7</v>
      </c>
      <c r="M625">
        <v>18</v>
      </c>
    </row>
    <row r="626" spans="1:14" x14ac:dyDescent="0.3">
      <c r="A626" s="1">
        <v>42559.727777777778</v>
      </c>
      <c r="B626" s="2">
        <v>42589</v>
      </c>
      <c r="C626" s="3">
        <v>0.72777777777777775</v>
      </c>
      <c r="D626" s="1">
        <v>42559.738194444442</v>
      </c>
      <c r="E626" s="2">
        <v>42589</v>
      </c>
      <c r="F626" s="3">
        <v>0.73819444444444449</v>
      </c>
      <c r="G626" t="s">
        <v>14</v>
      </c>
      <c r="H626" s="4">
        <v>1.0416666666666666E-2</v>
      </c>
      <c r="I626" s="6">
        <v>0.25</v>
      </c>
      <c r="J626" t="s">
        <v>73</v>
      </c>
      <c r="K626" t="s">
        <v>49</v>
      </c>
      <c r="L626">
        <v>2.7</v>
      </c>
      <c r="M626">
        <v>11</v>
      </c>
      <c r="N626" t="s">
        <v>20</v>
      </c>
    </row>
    <row r="627" spans="1:14" x14ac:dyDescent="0.3">
      <c r="A627" s="1">
        <v>42559.761805555558</v>
      </c>
      <c r="B627" s="2">
        <v>42589</v>
      </c>
      <c r="C627" s="3">
        <v>0.76180555555555551</v>
      </c>
      <c r="D627" s="1">
        <v>42559.765972222223</v>
      </c>
      <c r="E627" s="2">
        <v>42589</v>
      </c>
      <c r="F627" s="3">
        <v>0.76597222222222228</v>
      </c>
      <c r="G627" t="s">
        <v>14</v>
      </c>
      <c r="H627" s="4">
        <v>4.1666666666666666E-3</v>
      </c>
      <c r="I627" s="6">
        <v>0.1</v>
      </c>
      <c r="J627" t="s">
        <v>22</v>
      </c>
      <c r="K627" t="s">
        <v>23</v>
      </c>
      <c r="L627">
        <v>2.5</v>
      </c>
      <c r="M627">
        <v>25</v>
      </c>
    </row>
    <row r="628" spans="1:14" x14ac:dyDescent="0.3">
      <c r="A628" s="1">
        <v>42559.84375</v>
      </c>
      <c r="B628" s="2">
        <v>42589</v>
      </c>
      <c r="C628" s="3">
        <v>0.84375</v>
      </c>
      <c r="D628" s="1">
        <v>42559.849305555559</v>
      </c>
      <c r="E628" s="2">
        <v>42589</v>
      </c>
      <c r="F628" s="3">
        <v>0.84930555555555554</v>
      </c>
      <c r="G628" t="s">
        <v>14</v>
      </c>
      <c r="H628" s="4">
        <v>5.5555555555555558E-3</v>
      </c>
      <c r="I628" s="6">
        <v>0.133333333</v>
      </c>
      <c r="J628" t="s">
        <v>23</v>
      </c>
      <c r="K628" t="s">
        <v>22</v>
      </c>
      <c r="L628">
        <v>2.5</v>
      </c>
      <c r="M628">
        <v>19</v>
      </c>
      <c r="N628" t="s">
        <v>16</v>
      </c>
    </row>
    <row r="629" spans="1:14" x14ac:dyDescent="0.3">
      <c r="A629" s="1">
        <v>42590.678472222222</v>
      </c>
      <c r="B629" s="2">
        <v>42590</v>
      </c>
      <c r="C629" s="3">
        <v>0.67847222222222225</v>
      </c>
      <c r="D629" s="1">
        <v>42590.688194444447</v>
      </c>
      <c r="E629" s="2">
        <v>42590</v>
      </c>
      <c r="F629" s="3">
        <v>0.68819444444444444</v>
      </c>
      <c r="G629" t="s">
        <v>14</v>
      </c>
      <c r="H629" s="4">
        <v>9.7222222222222224E-3</v>
      </c>
      <c r="I629" s="6">
        <v>0.233333333</v>
      </c>
      <c r="J629" t="s">
        <v>49</v>
      </c>
      <c r="K629" t="s">
        <v>48</v>
      </c>
      <c r="L629">
        <v>5.2</v>
      </c>
      <c r="M629">
        <v>22</v>
      </c>
    </row>
    <row r="630" spans="1:14" x14ac:dyDescent="0.3">
      <c r="A630" s="1">
        <v>42590.692361111112</v>
      </c>
      <c r="B630" s="2">
        <v>42590</v>
      </c>
      <c r="C630" s="3">
        <v>0.69236111111111109</v>
      </c>
      <c r="D630" s="1">
        <v>42590.701388888891</v>
      </c>
      <c r="E630" s="2">
        <v>42590</v>
      </c>
      <c r="F630" s="3">
        <v>0.70138888888888884</v>
      </c>
      <c r="G630" t="s">
        <v>14</v>
      </c>
      <c r="H630" s="4">
        <v>9.0277777777777769E-3</v>
      </c>
      <c r="I630" s="6">
        <v>0.21666666700000001</v>
      </c>
      <c r="J630" t="s">
        <v>48</v>
      </c>
      <c r="K630" t="s">
        <v>73</v>
      </c>
      <c r="L630">
        <v>4</v>
      </c>
      <c r="M630">
        <v>18</v>
      </c>
    </row>
    <row r="631" spans="1:14" x14ac:dyDescent="0.3">
      <c r="A631" s="1">
        <v>42590.709722222222</v>
      </c>
      <c r="B631" s="2">
        <v>42590</v>
      </c>
      <c r="C631" s="3">
        <v>0.70972222222222225</v>
      </c>
      <c r="D631" s="1">
        <v>42590.717361111114</v>
      </c>
      <c r="E631" s="2">
        <v>42590</v>
      </c>
      <c r="F631" s="3">
        <v>0.71736111111111112</v>
      </c>
      <c r="G631" t="s">
        <v>14</v>
      </c>
      <c r="H631" s="4">
        <v>7.6388888888888886E-3</v>
      </c>
      <c r="I631" s="6">
        <v>0.18333333299999999</v>
      </c>
      <c r="J631" t="s">
        <v>73</v>
      </c>
      <c r="K631" t="s">
        <v>49</v>
      </c>
      <c r="L631">
        <v>2.7</v>
      </c>
      <c r="M631">
        <v>15</v>
      </c>
      <c r="N631" t="s">
        <v>20</v>
      </c>
    </row>
    <row r="632" spans="1:14" x14ac:dyDescent="0.3">
      <c r="A632" s="1">
        <v>42590.909722222219</v>
      </c>
      <c r="B632" s="2">
        <v>42590</v>
      </c>
      <c r="C632" s="3">
        <v>0.90972222222222221</v>
      </c>
      <c r="D632" s="1">
        <v>42590.927083333336</v>
      </c>
      <c r="E632" s="2">
        <v>42590</v>
      </c>
      <c r="F632" s="3">
        <v>0.92708333333333337</v>
      </c>
      <c r="G632" t="s">
        <v>14</v>
      </c>
      <c r="H632" s="4">
        <v>1.7361111111111112E-2</v>
      </c>
      <c r="I632" s="6">
        <v>0.41666666699999999</v>
      </c>
      <c r="J632" t="s">
        <v>22</v>
      </c>
      <c r="K632" t="s">
        <v>23</v>
      </c>
      <c r="L632">
        <v>4.8</v>
      </c>
      <c r="M632">
        <v>12</v>
      </c>
    </row>
    <row r="633" spans="1:14" x14ac:dyDescent="0.3">
      <c r="A633" s="1">
        <v>42590.977777777778</v>
      </c>
      <c r="B633" s="2">
        <v>42590</v>
      </c>
      <c r="C633" s="3">
        <v>0.97777777777777775</v>
      </c>
      <c r="D633" s="1">
        <v>42590.984027777777</v>
      </c>
      <c r="E633" s="2">
        <v>42590</v>
      </c>
      <c r="F633" s="3">
        <v>0.98402777777777772</v>
      </c>
      <c r="G633" t="s">
        <v>14</v>
      </c>
      <c r="H633" s="4">
        <v>6.2500000000000003E-3</v>
      </c>
      <c r="I633" s="6">
        <v>0.15</v>
      </c>
      <c r="J633" t="s">
        <v>23</v>
      </c>
      <c r="K633" t="s">
        <v>22</v>
      </c>
      <c r="L633">
        <v>3.2</v>
      </c>
      <c r="M633">
        <v>21</v>
      </c>
      <c r="N633" t="s">
        <v>20</v>
      </c>
    </row>
    <row r="634" spans="1:14" x14ac:dyDescent="0.3">
      <c r="A634" s="1">
        <v>42621.597222222219</v>
      </c>
      <c r="B634" s="2">
        <v>42591</v>
      </c>
      <c r="C634" s="3">
        <v>0.59722222222222221</v>
      </c>
      <c r="D634" s="1">
        <v>42621.609722222223</v>
      </c>
      <c r="E634" s="2">
        <v>42591</v>
      </c>
      <c r="F634" s="3">
        <v>0.60972222222222228</v>
      </c>
      <c r="G634" t="s">
        <v>14</v>
      </c>
      <c r="H634" s="4">
        <v>1.2500000000000001E-2</v>
      </c>
      <c r="I634" s="6">
        <v>0.3</v>
      </c>
      <c r="J634" t="s">
        <v>49</v>
      </c>
      <c r="K634" t="s">
        <v>104</v>
      </c>
      <c r="L634">
        <v>6.9</v>
      </c>
      <c r="M634">
        <v>23</v>
      </c>
    </row>
    <row r="635" spans="1:14" x14ac:dyDescent="0.3">
      <c r="A635" s="1">
        <v>42621.635416666664</v>
      </c>
      <c r="B635" s="2">
        <v>42591</v>
      </c>
      <c r="C635" s="3">
        <v>0.63541666666666663</v>
      </c>
      <c r="D635" s="1">
        <v>42621.65</v>
      </c>
      <c r="E635" s="2">
        <v>42591</v>
      </c>
      <c r="F635" s="3">
        <v>0.65</v>
      </c>
      <c r="G635" t="s">
        <v>14</v>
      </c>
      <c r="H635" s="4">
        <v>1.4583333333333334E-2</v>
      </c>
      <c r="I635" s="6">
        <v>0.35</v>
      </c>
      <c r="J635" t="s">
        <v>22</v>
      </c>
      <c r="K635" t="s">
        <v>53</v>
      </c>
      <c r="L635">
        <v>14.9</v>
      </c>
      <c r="M635">
        <v>43</v>
      </c>
    </row>
    <row r="636" spans="1:14" x14ac:dyDescent="0.3">
      <c r="A636" s="1">
        <v>42621.669444444444</v>
      </c>
      <c r="B636" s="2">
        <v>42591</v>
      </c>
      <c r="C636" s="3">
        <v>0.6694444444444444</v>
      </c>
      <c r="D636" s="1">
        <v>42621.692361111112</v>
      </c>
      <c r="E636" s="2">
        <v>42591</v>
      </c>
      <c r="F636" s="3">
        <v>0.69236111111111109</v>
      </c>
      <c r="G636" t="s">
        <v>14</v>
      </c>
      <c r="H636" s="4">
        <v>2.2916666666666665E-2</v>
      </c>
      <c r="I636" s="6">
        <v>0.55000000000000004</v>
      </c>
      <c r="J636" t="s">
        <v>53</v>
      </c>
      <c r="K636" t="s">
        <v>22</v>
      </c>
      <c r="L636">
        <v>17.399999999999999</v>
      </c>
      <c r="M636">
        <v>32</v>
      </c>
    </row>
    <row r="637" spans="1:14" x14ac:dyDescent="0.3">
      <c r="A637" s="1">
        <v>42651.705555555556</v>
      </c>
      <c r="B637" s="2">
        <v>42592</v>
      </c>
      <c r="C637" s="3">
        <v>0.7055555555555556</v>
      </c>
      <c r="D637" s="1">
        <v>42651.724999999999</v>
      </c>
      <c r="E637" s="2">
        <v>42592</v>
      </c>
      <c r="F637" s="3">
        <v>0.72499999999999998</v>
      </c>
      <c r="G637" t="s">
        <v>14</v>
      </c>
      <c r="H637" s="4">
        <v>1.9444444444444445E-2</v>
      </c>
      <c r="I637" s="6">
        <v>0.46666666699999998</v>
      </c>
      <c r="J637" t="s">
        <v>22</v>
      </c>
      <c r="K637" t="s">
        <v>46</v>
      </c>
      <c r="L637">
        <v>12.9</v>
      </c>
      <c r="M637">
        <v>28</v>
      </c>
    </row>
    <row r="638" spans="1:14" x14ac:dyDescent="0.3">
      <c r="A638" s="1">
        <v>42651.745138888888</v>
      </c>
      <c r="B638" s="2">
        <v>42592</v>
      </c>
      <c r="C638" s="3">
        <v>0.74513888888888891</v>
      </c>
      <c r="D638" s="1">
        <v>42651.769444444442</v>
      </c>
      <c r="E638" s="2">
        <v>42592</v>
      </c>
      <c r="F638" s="3">
        <v>0.76944444444444449</v>
      </c>
      <c r="G638" t="s">
        <v>14</v>
      </c>
      <c r="H638" s="4">
        <v>2.4305555555555556E-2</v>
      </c>
      <c r="I638" s="6">
        <v>0.58333333300000001</v>
      </c>
      <c r="J638" t="s">
        <v>46</v>
      </c>
      <c r="K638" t="s">
        <v>66</v>
      </c>
      <c r="L638">
        <v>15.3</v>
      </c>
      <c r="M638">
        <v>26</v>
      </c>
    </row>
    <row r="639" spans="1:14" x14ac:dyDescent="0.3">
      <c r="A639" s="1">
        <v>42651.78402777778</v>
      </c>
      <c r="B639" s="2">
        <v>42592</v>
      </c>
      <c r="C639" s="3">
        <v>0.78402777777777777</v>
      </c>
      <c r="D639" s="1">
        <v>42651.784722222219</v>
      </c>
      <c r="E639" s="2">
        <v>42592</v>
      </c>
      <c r="F639" s="3">
        <v>0.78472222222222221</v>
      </c>
      <c r="G639" t="s">
        <v>14</v>
      </c>
      <c r="H639" s="4">
        <v>6.9444444444444447E-4</v>
      </c>
      <c r="I639" s="6">
        <v>1.6666667E-2</v>
      </c>
      <c r="J639" t="s">
        <v>66</v>
      </c>
      <c r="K639" t="s">
        <v>66</v>
      </c>
      <c r="L639">
        <v>1</v>
      </c>
      <c r="M639">
        <v>60</v>
      </c>
    </row>
    <row r="640" spans="1:14" x14ac:dyDescent="0.3">
      <c r="A640" s="1">
        <v>42651.824305555558</v>
      </c>
      <c r="B640" s="2">
        <v>42592</v>
      </c>
      <c r="C640" s="3">
        <v>0.82430555555555551</v>
      </c>
      <c r="D640" s="1">
        <v>42651.834722222222</v>
      </c>
      <c r="E640" s="2">
        <v>42592</v>
      </c>
      <c r="F640" s="3">
        <v>0.83472222222222225</v>
      </c>
      <c r="G640" t="s">
        <v>14</v>
      </c>
      <c r="H640" s="4">
        <v>1.0416666666666666E-2</v>
      </c>
      <c r="I640" s="6">
        <v>0.25</v>
      </c>
      <c r="J640" t="s">
        <v>66</v>
      </c>
      <c r="K640" t="s">
        <v>22</v>
      </c>
      <c r="L640">
        <v>6</v>
      </c>
      <c r="M640">
        <v>24</v>
      </c>
    </row>
    <row r="641" spans="1:14" x14ac:dyDescent="0.3">
      <c r="A641" s="1">
        <v>42682.536805555559</v>
      </c>
      <c r="B641" s="2">
        <v>42593</v>
      </c>
      <c r="C641" s="3">
        <v>0.53680555555555554</v>
      </c>
      <c r="D641" s="1">
        <v>42682.541666666664</v>
      </c>
      <c r="E641" s="2">
        <v>42593</v>
      </c>
      <c r="F641" s="3">
        <v>0.54166666666666663</v>
      </c>
      <c r="G641" t="s">
        <v>14</v>
      </c>
      <c r="H641" s="4">
        <v>4.8611111111111112E-3</v>
      </c>
      <c r="I641" s="6">
        <v>0.116666667</v>
      </c>
      <c r="J641" t="s">
        <v>49</v>
      </c>
      <c r="K641" t="s">
        <v>101</v>
      </c>
      <c r="L641">
        <v>2.2000000000000002</v>
      </c>
      <c r="M641">
        <v>19</v>
      </c>
    </row>
    <row r="642" spans="1:14" x14ac:dyDescent="0.3">
      <c r="A642" s="1">
        <v>42682.551388888889</v>
      </c>
      <c r="B642" s="2">
        <v>42593</v>
      </c>
      <c r="C642" s="3">
        <v>0.55138888888888893</v>
      </c>
      <c r="D642" s="1">
        <v>42682.561111111114</v>
      </c>
      <c r="E642" s="2">
        <v>42593</v>
      </c>
      <c r="F642" s="3">
        <v>0.56111111111111112</v>
      </c>
      <c r="G642" t="s">
        <v>14</v>
      </c>
      <c r="H642" s="4">
        <v>9.7222222222222224E-3</v>
      </c>
      <c r="I642" s="6">
        <v>0.233333333</v>
      </c>
      <c r="J642" t="s">
        <v>101</v>
      </c>
      <c r="K642" t="s">
        <v>73</v>
      </c>
      <c r="L642">
        <v>4.4000000000000004</v>
      </c>
      <c r="M642">
        <v>19</v>
      </c>
    </row>
    <row r="643" spans="1:14" x14ac:dyDescent="0.3">
      <c r="A643" s="1">
        <v>42682.563888888886</v>
      </c>
      <c r="B643" s="2">
        <v>42593</v>
      </c>
      <c r="C643" s="3">
        <v>0.56388888888888888</v>
      </c>
      <c r="D643" s="1">
        <v>42682.570833333331</v>
      </c>
      <c r="E643" s="2">
        <v>42593</v>
      </c>
      <c r="F643" s="3">
        <v>0.5708333333333333</v>
      </c>
      <c r="G643" t="s">
        <v>14</v>
      </c>
      <c r="H643" s="4">
        <v>6.9444444444444441E-3</v>
      </c>
      <c r="I643" s="6">
        <v>0.16666666699999999</v>
      </c>
      <c r="J643" t="s">
        <v>73</v>
      </c>
      <c r="K643" t="s">
        <v>49</v>
      </c>
      <c r="L643">
        <v>2.8</v>
      </c>
      <c r="M643">
        <v>17</v>
      </c>
    </row>
    <row r="644" spans="1:14" x14ac:dyDescent="0.3">
      <c r="A644" s="1">
        <v>42682.775694444441</v>
      </c>
      <c r="B644" s="2">
        <v>42593</v>
      </c>
      <c r="C644" s="3">
        <v>0.77569444444444446</v>
      </c>
      <c r="D644" s="1">
        <v>42682.811805555553</v>
      </c>
      <c r="E644" s="2">
        <v>42593</v>
      </c>
      <c r="F644" s="3">
        <v>0.81180555555555556</v>
      </c>
      <c r="G644" t="s">
        <v>14</v>
      </c>
      <c r="H644" s="4">
        <v>3.6111111111111108E-2</v>
      </c>
      <c r="I644" s="6">
        <v>0.86666666699999995</v>
      </c>
      <c r="J644" t="s">
        <v>22</v>
      </c>
      <c r="K644" t="s">
        <v>292</v>
      </c>
      <c r="L644">
        <v>31.7</v>
      </c>
      <c r="M644">
        <v>37</v>
      </c>
    </row>
    <row r="645" spans="1:14" x14ac:dyDescent="0.3">
      <c r="A645" s="1">
        <v>42682.874305555553</v>
      </c>
      <c r="B645" s="2">
        <v>42593</v>
      </c>
      <c r="C645" s="3">
        <v>0.87430555555555556</v>
      </c>
      <c r="D645" s="1">
        <v>42682.905555555553</v>
      </c>
      <c r="E645" s="2">
        <v>42593</v>
      </c>
      <c r="F645" s="3">
        <v>0.90555555555555556</v>
      </c>
      <c r="G645" t="s">
        <v>14</v>
      </c>
      <c r="H645" s="4">
        <v>3.125E-2</v>
      </c>
      <c r="I645" s="6">
        <v>0.75</v>
      </c>
      <c r="J645" t="s">
        <v>292</v>
      </c>
      <c r="K645" t="s">
        <v>22</v>
      </c>
      <c r="L645">
        <v>31.9</v>
      </c>
      <c r="M645">
        <v>43</v>
      </c>
    </row>
    <row r="646" spans="1:14" x14ac:dyDescent="0.3">
      <c r="A646" s="1">
        <v>42712.78402777778</v>
      </c>
      <c r="B646" s="2">
        <v>42594</v>
      </c>
      <c r="C646" s="3">
        <v>0.78402777777777777</v>
      </c>
      <c r="D646" s="1">
        <v>42712.786111111112</v>
      </c>
      <c r="E646" s="2">
        <v>42594</v>
      </c>
      <c r="F646" s="3">
        <v>0.78611111111111109</v>
      </c>
      <c r="G646" t="s">
        <v>14</v>
      </c>
      <c r="H646" s="4">
        <v>2.0833333333333333E-3</v>
      </c>
      <c r="I646" s="6">
        <v>0.05</v>
      </c>
      <c r="J646" t="s">
        <v>49</v>
      </c>
      <c r="K646" t="s">
        <v>59</v>
      </c>
      <c r="L646">
        <v>1.9</v>
      </c>
      <c r="M646">
        <v>38</v>
      </c>
    </row>
    <row r="647" spans="1:14" x14ac:dyDescent="0.3">
      <c r="A647" s="1">
        <v>42712.788888888892</v>
      </c>
      <c r="B647" s="2">
        <v>42594</v>
      </c>
      <c r="C647" s="3">
        <v>0.78888888888888886</v>
      </c>
      <c r="D647" s="1">
        <v>42712.795138888891</v>
      </c>
      <c r="E647" s="2">
        <v>42594</v>
      </c>
      <c r="F647" s="3">
        <v>0.79513888888888884</v>
      </c>
      <c r="G647" t="s">
        <v>14</v>
      </c>
      <c r="H647" s="4">
        <v>6.2500000000000003E-3</v>
      </c>
      <c r="I647" s="6">
        <v>0.15</v>
      </c>
      <c r="J647" t="s">
        <v>59</v>
      </c>
      <c r="K647" t="s">
        <v>49</v>
      </c>
      <c r="L647">
        <v>1.8</v>
      </c>
      <c r="M647">
        <v>12</v>
      </c>
    </row>
    <row r="648" spans="1:14" x14ac:dyDescent="0.3">
      <c r="A648" s="2">
        <v>42595</v>
      </c>
      <c r="B648" t="s">
        <v>293</v>
      </c>
      <c r="C648" s="3">
        <v>0.64930555555555558</v>
      </c>
      <c r="D648" s="2">
        <v>42595</v>
      </c>
      <c r="E648" t="s">
        <v>293</v>
      </c>
      <c r="F648" s="3">
        <v>0.66527777777777775</v>
      </c>
      <c r="G648" t="s">
        <v>14</v>
      </c>
      <c r="H648" s="4">
        <v>1.5972222222222221E-2</v>
      </c>
      <c r="I648" s="6">
        <v>0.383333333</v>
      </c>
      <c r="J648" t="s">
        <v>22</v>
      </c>
      <c r="K648" t="s">
        <v>23</v>
      </c>
      <c r="L648">
        <v>8.4</v>
      </c>
      <c r="M648">
        <v>22</v>
      </c>
      <c r="N648" t="s">
        <v>18</v>
      </c>
    </row>
    <row r="649" spans="1:14" x14ac:dyDescent="0.3">
      <c r="A649" s="2">
        <v>42597</v>
      </c>
      <c r="B649" t="s">
        <v>294</v>
      </c>
      <c r="C649" s="3">
        <v>0.37847222222222221</v>
      </c>
      <c r="D649" s="2">
        <v>42597</v>
      </c>
      <c r="E649" t="s">
        <v>294</v>
      </c>
      <c r="F649" s="3">
        <v>0.41111111111111109</v>
      </c>
      <c r="G649" t="s">
        <v>14</v>
      </c>
      <c r="H649" s="4">
        <v>3.2638888888888891E-2</v>
      </c>
      <c r="I649" s="6">
        <v>0.78333333299999997</v>
      </c>
      <c r="J649" t="s">
        <v>95</v>
      </c>
      <c r="K649" t="s">
        <v>87</v>
      </c>
      <c r="L649">
        <v>15.6</v>
      </c>
      <c r="M649">
        <v>20</v>
      </c>
    </row>
    <row r="650" spans="1:14" x14ac:dyDescent="0.3">
      <c r="A650" s="2">
        <v>42597</v>
      </c>
      <c r="B650" t="s">
        <v>294</v>
      </c>
      <c r="C650" s="3">
        <v>0.63888888888888884</v>
      </c>
      <c r="D650" s="2">
        <v>42597</v>
      </c>
      <c r="E650" t="s">
        <v>294</v>
      </c>
      <c r="F650" s="3">
        <v>0.65763888888888888</v>
      </c>
      <c r="G650" t="s">
        <v>14</v>
      </c>
      <c r="H650" s="4">
        <v>1.8749999999999999E-2</v>
      </c>
      <c r="I650" s="6">
        <v>0.45</v>
      </c>
      <c r="J650" t="s">
        <v>87</v>
      </c>
      <c r="K650" t="s">
        <v>87</v>
      </c>
      <c r="L650">
        <v>14.1</v>
      </c>
      <c r="M650">
        <v>31</v>
      </c>
    </row>
    <row r="651" spans="1:14" x14ac:dyDescent="0.3">
      <c r="A651" s="2">
        <v>42597</v>
      </c>
      <c r="B651" t="s">
        <v>294</v>
      </c>
      <c r="C651" s="3">
        <v>0.70277777777777772</v>
      </c>
      <c r="D651" s="2">
        <v>42597</v>
      </c>
      <c r="E651" t="s">
        <v>294</v>
      </c>
      <c r="F651" s="3">
        <v>0.72916666666666663</v>
      </c>
      <c r="G651" t="s">
        <v>14</v>
      </c>
      <c r="H651" s="4">
        <v>2.6388888888888889E-2</v>
      </c>
      <c r="I651" s="6">
        <v>0.63333333300000005</v>
      </c>
      <c r="J651" t="s">
        <v>87</v>
      </c>
      <c r="K651" t="s">
        <v>87</v>
      </c>
      <c r="L651">
        <v>15.7</v>
      </c>
      <c r="M651">
        <v>25</v>
      </c>
    </row>
    <row r="652" spans="1:14" x14ac:dyDescent="0.3">
      <c r="A652" s="2">
        <v>42597</v>
      </c>
      <c r="B652" t="s">
        <v>294</v>
      </c>
      <c r="C652" s="3">
        <v>0.79722222222222228</v>
      </c>
      <c r="D652" s="2">
        <v>42597</v>
      </c>
      <c r="E652" t="s">
        <v>294</v>
      </c>
      <c r="F652" s="3">
        <v>0.85416666666666663</v>
      </c>
      <c r="G652" t="s">
        <v>14</v>
      </c>
      <c r="H652" s="4">
        <v>5.6944444444444443E-2</v>
      </c>
      <c r="I652" s="6">
        <v>1.3666666670000001</v>
      </c>
      <c r="J652" t="s">
        <v>87</v>
      </c>
      <c r="K652" t="s">
        <v>87</v>
      </c>
      <c r="L652">
        <v>25.9</v>
      </c>
      <c r="M652">
        <v>19</v>
      </c>
      <c r="N652" t="s">
        <v>31</v>
      </c>
    </row>
    <row r="653" spans="1:14" x14ac:dyDescent="0.3">
      <c r="A653" s="2">
        <v>42598</v>
      </c>
      <c r="B653" t="s">
        <v>295</v>
      </c>
      <c r="C653" s="3">
        <v>0.33194444444444443</v>
      </c>
      <c r="D653" s="2">
        <v>42598</v>
      </c>
      <c r="E653" t="s">
        <v>295</v>
      </c>
      <c r="F653" s="3">
        <v>0.34097222222222223</v>
      </c>
      <c r="G653" t="s">
        <v>14</v>
      </c>
      <c r="H653" s="4">
        <v>9.0277777777777769E-3</v>
      </c>
      <c r="I653" s="6">
        <v>0.21666666700000001</v>
      </c>
      <c r="J653" t="s">
        <v>87</v>
      </c>
      <c r="K653" t="s">
        <v>87</v>
      </c>
      <c r="L653">
        <v>7.9</v>
      </c>
      <c r="M653">
        <v>36</v>
      </c>
    </row>
    <row r="654" spans="1:14" x14ac:dyDescent="0.3">
      <c r="A654" s="2">
        <v>42598</v>
      </c>
      <c r="B654" t="s">
        <v>295</v>
      </c>
      <c r="C654" s="3">
        <v>0.34444444444444444</v>
      </c>
      <c r="D654" s="2">
        <v>42598</v>
      </c>
      <c r="E654" t="s">
        <v>295</v>
      </c>
      <c r="F654" s="3">
        <v>0.34930555555555554</v>
      </c>
      <c r="G654" t="s">
        <v>14</v>
      </c>
      <c r="H654" s="4">
        <v>4.8611111111111112E-3</v>
      </c>
      <c r="I654" s="6">
        <v>0.116666667</v>
      </c>
      <c r="J654" t="s">
        <v>87</v>
      </c>
      <c r="K654" t="s">
        <v>87</v>
      </c>
      <c r="L654">
        <v>2.7</v>
      </c>
      <c r="M654">
        <v>23</v>
      </c>
    </row>
    <row r="655" spans="1:14" x14ac:dyDescent="0.3">
      <c r="A655" s="2">
        <v>42598</v>
      </c>
      <c r="B655" t="s">
        <v>295</v>
      </c>
      <c r="C655" s="3">
        <v>0.36527777777777776</v>
      </c>
      <c r="D655" s="2">
        <v>42598</v>
      </c>
      <c r="E655" t="s">
        <v>295</v>
      </c>
      <c r="F655" s="3">
        <v>0.37013888888888891</v>
      </c>
      <c r="G655" t="s">
        <v>14</v>
      </c>
      <c r="H655" s="4">
        <v>4.8611111111111112E-3</v>
      </c>
      <c r="I655" s="6">
        <v>0.116666667</v>
      </c>
      <c r="J655" t="s">
        <v>87</v>
      </c>
      <c r="K655" t="s">
        <v>87</v>
      </c>
      <c r="L655">
        <v>5.5</v>
      </c>
      <c r="M655">
        <v>47</v>
      </c>
    </row>
    <row r="656" spans="1:14" x14ac:dyDescent="0.3">
      <c r="A656" s="2">
        <v>42598</v>
      </c>
      <c r="B656" t="s">
        <v>295</v>
      </c>
      <c r="C656" s="3">
        <v>0.42083333333333334</v>
      </c>
      <c r="D656" s="2">
        <v>42598</v>
      </c>
      <c r="E656" t="s">
        <v>295</v>
      </c>
      <c r="F656" s="3">
        <v>0.43541666666666667</v>
      </c>
      <c r="G656" t="s">
        <v>14</v>
      </c>
      <c r="H656" s="4">
        <v>1.4583333333333334E-2</v>
      </c>
      <c r="I656" s="6">
        <v>0.35</v>
      </c>
      <c r="J656" t="s">
        <v>87</v>
      </c>
      <c r="K656" t="s">
        <v>92</v>
      </c>
      <c r="L656">
        <v>5.7</v>
      </c>
      <c r="M656">
        <v>16</v>
      </c>
    </row>
    <row r="657" spans="1:14" x14ac:dyDescent="0.3">
      <c r="A657" s="2">
        <v>42598</v>
      </c>
      <c r="B657" t="s">
        <v>295</v>
      </c>
      <c r="C657" s="3">
        <v>0.43819444444444444</v>
      </c>
      <c r="D657" s="2">
        <v>42598</v>
      </c>
      <c r="E657" t="s">
        <v>295</v>
      </c>
      <c r="F657" s="3">
        <v>0.44305555555555554</v>
      </c>
      <c r="G657" t="s">
        <v>14</v>
      </c>
      <c r="H657" s="4">
        <v>4.8611111111111112E-3</v>
      </c>
      <c r="I657" s="6">
        <v>0.116666667</v>
      </c>
      <c r="J657" t="s">
        <v>92</v>
      </c>
      <c r="K657" t="s">
        <v>92</v>
      </c>
      <c r="L657">
        <v>1.2</v>
      </c>
      <c r="M657">
        <v>10</v>
      </c>
    </row>
    <row r="658" spans="1:14" x14ac:dyDescent="0.3">
      <c r="A658" s="2">
        <v>42598</v>
      </c>
      <c r="B658" t="s">
        <v>295</v>
      </c>
      <c r="C658" s="3">
        <v>0.4909722222222222</v>
      </c>
      <c r="D658" s="2">
        <v>42598</v>
      </c>
      <c r="E658" t="s">
        <v>295</v>
      </c>
      <c r="F658" s="3">
        <v>0.50208333333333333</v>
      </c>
      <c r="G658" t="s">
        <v>14</v>
      </c>
      <c r="H658" s="4">
        <v>1.1111111111111112E-2</v>
      </c>
      <c r="I658" s="6">
        <v>0.26666666700000002</v>
      </c>
      <c r="J658" t="s">
        <v>92</v>
      </c>
      <c r="K658" t="s">
        <v>87</v>
      </c>
      <c r="L658">
        <v>5.7</v>
      </c>
      <c r="M658">
        <v>21</v>
      </c>
      <c r="N658" t="s">
        <v>31</v>
      </c>
    </row>
    <row r="659" spans="1:14" x14ac:dyDescent="0.3">
      <c r="A659" s="2">
        <v>42598</v>
      </c>
      <c r="B659" t="s">
        <v>295</v>
      </c>
      <c r="C659" s="3">
        <v>0.63402777777777775</v>
      </c>
      <c r="D659" s="2">
        <v>42598</v>
      </c>
      <c r="E659" t="s">
        <v>295</v>
      </c>
      <c r="F659" s="3">
        <v>0.65</v>
      </c>
      <c r="G659" t="s">
        <v>14</v>
      </c>
      <c r="H659" s="4">
        <v>1.5972222222222221E-2</v>
      </c>
      <c r="I659" s="6">
        <v>0.383333333</v>
      </c>
      <c r="J659" t="s">
        <v>87</v>
      </c>
      <c r="K659" t="s">
        <v>87</v>
      </c>
      <c r="L659">
        <v>16.2</v>
      </c>
      <c r="M659">
        <v>42</v>
      </c>
    </row>
    <row r="660" spans="1:14" x14ac:dyDescent="0.3">
      <c r="A660" s="2">
        <v>42599</v>
      </c>
      <c r="B660" t="s">
        <v>296</v>
      </c>
      <c r="C660" s="3">
        <v>0.4284722222222222</v>
      </c>
      <c r="D660" s="2">
        <v>42599</v>
      </c>
      <c r="E660" t="s">
        <v>296</v>
      </c>
      <c r="F660" s="3">
        <v>0.44513888888888886</v>
      </c>
      <c r="G660" t="s">
        <v>14</v>
      </c>
      <c r="H660" s="4">
        <v>1.6666666666666666E-2</v>
      </c>
      <c r="I660" s="6">
        <v>0.4</v>
      </c>
      <c r="J660" t="s">
        <v>87</v>
      </c>
      <c r="K660" t="s">
        <v>87</v>
      </c>
      <c r="L660">
        <v>2.6</v>
      </c>
      <c r="M660">
        <v>7</v>
      </c>
    </row>
    <row r="661" spans="1:14" x14ac:dyDescent="0.3">
      <c r="A661" s="2">
        <v>42599</v>
      </c>
      <c r="B661" t="s">
        <v>296</v>
      </c>
      <c r="C661" s="3">
        <v>0.45624999999999999</v>
      </c>
      <c r="D661" s="2">
        <v>42599</v>
      </c>
      <c r="E661" t="s">
        <v>296</v>
      </c>
      <c r="F661" s="3">
        <v>0.47222222222222221</v>
      </c>
      <c r="G661" t="s">
        <v>14</v>
      </c>
      <c r="H661" s="4">
        <v>1.5972222222222221E-2</v>
      </c>
      <c r="I661" s="6">
        <v>0.383333333</v>
      </c>
      <c r="J661" t="s">
        <v>87</v>
      </c>
      <c r="K661" t="s">
        <v>87</v>
      </c>
      <c r="L661">
        <v>12.1</v>
      </c>
      <c r="M661">
        <v>32</v>
      </c>
    </row>
    <row r="662" spans="1:14" x14ac:dyDescent="0.3">
      <c r="A662" s="2">
        <v>42599</v>
      </c>
      <c r="B662" t="s">
        <v>296</v>
      </c>
      <c r="C662" s="3">
        <v>0.61458333333333337</v>
      </c>
      <c r="D662" s="2">
        <v>42599</v>
      </c>
      <c r="E662" t="s">
        <v>296</v>
      </c>
      <c r="F662" s="3">
        <v>0.61805555555555558</v>
      </c>
      <c r="G662" t="s">
        <v>14</v>
      </c>
      <c r="H662" s="4">
        <v>3.472222222222222E-3</v>
      </c>
      <c r="I662" s="6">
        <v>8.3333332999999996E-2</v>
      </c>
      <c r="J662" t="s">
        <v>87</v>
      </c>
      <c r="K662" t="s">
        <v>95</v>
      </c>
      <c r="L662">
        <v>1.4</v>
      </c>
      <c r="M662">
        <v>17</v>
      </c>
    </row>
    <row r="663" spans="1:14" x14ac:dyDescent="0.3">
      <c r="A663" s="2">
        <v>42599</v>
      </c>
      <c r="B663" t="s">
        <v>296</v>
      </c>
      <c r="C663" s="3">
        <v>0.64722222222222225</v>
      </c>
      <c r="D663" s="2">
        <v>42599</v>
      </c>
      <c r="E663" t="s">
        <v>296</v>
      </c>
      <c r="F663" s="3">
        <v>0.65763888888888888</v>
      </c>
      <c r="G663" t="s">
        <v>14</v>
      </c>
      <c r="H663" s="4">
        <v>1.0416666666666666E-2</v>
      </c>
      <c r="I663" s="6">
        <v>0.25</v>
      </c>
      <c r="J663" t="s">
        <v>95</v>
      </c>
      <c r="K663" t="s">
        <v>92</v>
      </c>
      <c r="L663">
        <v>6.4</v>
      </c>
      <c r="M663">
        <v>26</v>
      </c>
    </row>
    <row r="664" spans="1:14" x14ac:dyDescent="0.3">
      <c r="A664" s="2">
        <v>42599</v>
      </c>
      <c r="B664" t="s">
        <v>296</v>
      </c>
      <c r="C664" s="3">
        <v>0.68680555555555556</v>
      </c>
      <c r="D664" s="2">
        <v>42599</v>
      </c>
      <c r="E664" t="s">
        <v>296</v>
      </c>
      <c r="F664" s="3">
        <v>0.70138888888888884</v>
      </c>
      <c r="G664" t="s">
        <v>14</v>
      </c>
      <c r="H664" s="4">
        <v>1.4583333333333334E-2</v>
      </c>
      <c r="I664" s="6">
        <v>0.35</v>
      </c>
      <c r="J664" t="s">
        <v>92</v>
      </c>
      <c r="K664" t="s">
        <v>87</v>
      </c>
      <c r="L664">
        <v>7.3</v>
      </c>
      <c r="M664">
        <v>21</v>
      </c>
    </row>
    <row r="665" spans="1:14" x14ac:dyDescent="0.3">
      <c r="A665" s="2">
        <v>42599</v>
      </c>
      <c r="B665" t="s">
        <v>296</v>
      </c>
      <c r="C665" s="3">
        <v>0.70416666666666672</v>
      </c>
      <c r="D665" s="2">
        <v>42599</v>
      </c>
      <c r="E665" t="s">
        <v>296</v>
      </c>
      <c r="F665" s="3">
        <v>0.70833333333333337</v>
      </c>
      <c r="G665" t="s">
        <v>14</v>
      </c>
      <c r="H665" s="4">
        <v>4.1666666666666666E-3</v>
      </c>
      <c r="I665" s="6">
        <v>0.1</v>
      </c>
      <c r="J665" t="s">
        <v>87</v>
      </c>
      <c r="K665" t="s">
        <v>87</v>
      </c>
      <c r="L665">
        <v>5.3</v>
      </c>
      <c r="M665">
        <v>53</v>
      </c>
    </row>
    <row r="666" spans="1:14" x14ac:dyDescent="0.3">
      <c r="A666" s="2">
        <v>42599</v>
      </c>
      <c r="B666" t="s">
        <v>296</v>
      </c>
      <c r="C666" s="3">
        <v>0.71180555555555558</v>
      </c>
      <c r="D666" s="2">
        <v>42599</v>
      </c>
      <c r="E666" t="s">
        <v>296</v>
      </c>
      <c r="F666" s="3">
        <v>0.7319444444444444</v>
      </c>
      <c r="G666" t="s">
        <v>14</v>
      </c>
      <c r="H666" s="4">
        <v>2.013888888888889E-2</v>
      </c>
      <c r="I666" s="6">
        <v>0.48333333299999998</v>
      </c>
      <c r="J666" t="s">
        <v>87</v>
      </c>
      <c r="K666" t="s">
        <v>87</v>
      </c>
      <c r="L666">
        <v>5.5</v>
      </c>
      <c r="M666">
        <v>11</v>
      </c>
    </row>
    <row r="667" spans="1:14" x14ac:dyDescent="0.3">
      <c r="A667" s="2">
        <v>42599</v>
      </c>
      <c r="B667" t="s">
        <v>296</v>
      </c>
      <c r="C667" s="3">
        <v>0.77638888888888891</v>
      </c>
      <c r="D667" s="2">
        <v>42599</v>
      </c>
      <c r="E667" t="s">
        <v>296</v>
      </c>
      <c r="F667" s="3">
        <v>0.7895833333333333</v>
      </c>
      <c r="G667" t="s">
        <v>14</v>
      </c>
      <c r="H667" s="4">
        <v>1.3194444444444444E-2</v>
      </c>
      <c r="I667" s="6">
        <v>0.31666666700000001</v>
      </c>
      <c r="J667" t="s">
        <v>87</v>
      </c>
      <c r="K667" t="s">
        <v>87</v>
      </c>
      <c r="L667">
        <v>7.7</v>
      </c>
      <c r="M667">
        <v>24</v>
      </c>
      <c r="N667" t="s">
        <v>31</v>
      </c>
    </row>
    <row r="668" spans="1:14" x14ac:dyDescent="0.3">
      <c r="A668" s="2">
        <v>42600</v>
      </c>
      <c r="B668" t="s">
        <v>297</v>
      </c>
      <c r="C668" s="3">
        <v>0.77777777777777779</v>
      </c>
      <c r="D668" s="2">
        <v>42600</v>
      </c>
      <c r="E668" t="s">
        <v>297</v>
      </c>
      <c r="F668" s="3">
        <v>0.79652777777777772</v>
      </c>
      <c r="G668" t="s">
        <v>14</v>
      </c>
      <c r="H668" s="4">
        <v>1.8749999999999999E-2</v>
      </c>
      <c r="I668" s="6">
        <v>0.45</v>
      </c>
      <c r="J668" t="s">
        <v>87</v>
      </c>
      <c r="K668" t="s">
        <v>87</v>
      </c>
      <c r="L668">
        <v>7.6</v>
      </c>
      <c r="M668">
        <v>17</v>
      </c>
      <c r="N668" t="s">
        <v>31</v>
      </c>
    </row>
    <row r="669" spans="1:14" x14ac:dyDescent="0.3">
      <c r="A669" s="2">
        <v>42601</v>
      </c>
      <c r="B669" t="s">
        <v>298</v>
      </c>
      <c r="C669" s="3">
        <v>0.35</v>
      </c>
      <c r="D669" s="2">
        <v>42601</v>
      </c>
      <c r="E669" t="s">
        <v>298</v>
      </c>
      <c r="F669" s="3">
        <v>0.36458333333333331</v>
      </c>
      <c r="G669" t="s">
        <v>14</v>
      </c>
      <c r="H669" s="4">
        <v>1.4583333333333334E-2</v>
      </c>
      <c r="I669" s="6">
        <v>0.35</v>
      </c>
      <c r="J669" t="s">
        <v>87</v>
      </c>
      <c r="K669" t="s">
        <v>97</v>
      </c>
      <c r="L669">
        <v>7.6</v>
      </c>
      <c r="M669">
        <v>22</v>
      </c>
    </row>
    <row r="670" spans="1:14" x14ac:dyDescent="0.3">
      <c r="A670" s="2">
        <v>42601</v>
      </c>
      <c r="B670" t="s">
        <v>298</v>
      </c>
      <c r="C670" s="3">
        <v>0.37083333333333335</v>
      </c>
      <c r="D670" s="2">
        <v>42601</v>
      </c>
      <c r="E670" t="s">
        <v>298</v>
      </c>
      <c r="F670" s="3">
        <v>0.37986111111111109</v>
      </c>
      <c r="G670" t="s">
        <v>14</v>
      </c>
      <c r="H670" s="4">
        <v>9.0277777777777769E-3</v>
      </c>
      <c r="I670" s="6">
        <v>0.21666666700000001</v>
      </c>
      <c r="J670" t="s">
        <v>97</v>
      </c>
      <c r="K670" t="s">
        <v>92</v>
      </c>
      <c r="L670">
        <v>3.3</v>
      </c>
      <c r="M670">
        <v>15</v>
      </c>
    </row>
    <row r="671" spans="1:14" x14ac:dyDescent="0.3">
      <c r="A671" s="2">
        <v>42601</v>
      </c>
      <c r="B671" t="s">
        <v>298</v>
      </c>
      <c r="C671" s="3">
        <v>0.39374999999999999</v>
      </c>
      <c r="D671" s="2">
        <v>42601</v>
      </c>
      <c r="E671" t="s">
        <v>298</v>
      </c>
      <c r="F671" s="3">
        <v>0.40763888888888888</v>
      </c>
      <c r="G671" t="s">
        <v>14</v>
      </c>
      <c r="H671" s="4">
        <v>1.3888888888888888E-2</v>
      </c>
      <c r="I671" s="6">
        <v>0.33333333300000001</v>
      </c>
      <c r="J671" t="s">
        <v>92</v>
      </c>
      <c r="K671" t="s">
        <v>95</v>
      </c>
      <c r="L671">
        <v>6.5</v>
      </c>
      <c r="M671">
        <v>20</v>
      </c>
    </row>
    <row r="672" spans="1:14" x14ac:dyDescent="0.3">
      <c r="A672" s="2">
        <v>42601</v>
      </c>
      <c r="B672" t="s">
        <v>298</v>
      </c>
      <c r="C672" s="3">
        <v>0.45624999999999999</v>
      </c>
      <c r="D672" s="2">
        <v>42601</v>
      </c>
      <c r="E672" t="s">
        <v>298</v>
      </c>
      <c r="F672" s="3">
        <v>0.46250000000000002</v>
      </c>
      <c r="G672" t="s">
        <v>14</v>
      </c>
      <c r="H672" s="4">
        <v>6.2500000000000003E-3</v>
      </c>
      <c r="I672" s="6">
        <v>0.15</v>
      </c>
      <c r="J672" t="s">
        <v>95</v>
      </c>
      <c r="K672" t="s">
        <v>87</v>
      </c>
      <c r="L672">
        <v>2</v>
      </c>
      <c r="M672">
        <v>13</v>
      </c>
    </row>
    <row r="673" spans="1:14" x14ac:dyDescent="0.3">
      <c r="A673" s="2">
        <v>42601</v>
      </c>
      <c r="B673" t="s">
        <v>298</v>
      </c>
      <c r="C673" s="3">
        <v>0.50486111111111109</v>
      </c>
      <c r="D673" s="2">
        <v>42601</v>
      </c>
      <c r="E673" t="s">
        <v>298</v>
      </c>
      <c r="F673" s="3">
        <v>0.51666666666666672</v>
      </c>
      <c r="G673" t="s">
        <v>14</v>
      </c>
      <c r="H673" s="4">
        <v>1.1805555555555555E-2</v>
      </c>
      <c r="I673" s="6">
        <v>0.28333333300000002</v>
      </c>
      <c r="J673" t="s">
        <v>87</v>
      </c>
      <c r="K673" t="s">
        <v>92</v>
      </c>
      <c r="L673">
        <v>5.7</v>
      </c>
      <c r="M673">
        <v>20</v>
      </c>
    </row>
    <row r="674" spans="1:14" x14ac:dyDescent="0.3">
      <c r="A674" s="2">
        <v>42601</v>
      </c>
      <c r="B674" t="s">
        <v>298</v>
      </c>
      <c r="C674" s="3">
        <v>0.66041666666666665</v>
      </c>
      <c r="D674" s="2">
        <v>42601</v>
      </c>
      <c r="E674" t="s">
        <v>298</v>
      </c>
      <c r="F674" s="3">
        <v>0.67083333333333328</v>
      </c>
      <c r="G674" t="s">
        <v>14</v>
      </c>
      <c r="H674" s="4">
        <v>1.0416666666666666E-2</v>
      </c>
      <c r="I674" s="6">
        <v>0.25</v>
      </c>
      <c r="J674" t="s">
        <v>92</v>
      </c>
      <c r="K674" t="s">
        <v>92</v>
      </c>
      <c r="L674">
        <v>3.2</v>
      </c>
      <c r="M674">
        <v>13</v>
      </c>
    </row>
    <row r="675" spans="1:14" x14ac:dyDescent="0.3">
      <c r="A675" s="2">
        <v>42601</v>
      </c>
      <c r="B675" t="s">
        <v>298</v>
      </c>
      <c r="C675" s="3">
        <v>0.71666666666666667</v>
      </c>
      <c r="D675" s="2">
        <v>42601</v>
      </c>
      <c r="E675" t="s">
        <v>298</v>
      </c>
      <c r="F675" s="3">
        <v>0.74444444444444446</v>
      </c>
      <c r="G675" t="s">
        <v>14</v>
      </c>
      <c r="H675" s="4">
        <v>2.7777777777777776E-2</v>
      </c>
      <c r="I675" s="6">
        <v>0.66666666699999999</v>
      </c>
      <c r="J675" t="s">
        <v>92</v>
      </c>
      <c r="K675" t="s">
        <v>87</v>
      </c>
      <c r="L675">
        <v>12.5</v>
      </c>
      <c r="M675">
        <v>19</v>
      </c>
    </row>
    <row r="676" spans="1:14" x14ac:dyDescent="0.3">
      <c r="A676" s="2">
        <v>42603</v>
      </c>
      <c r="B676" t="s">
        <v>299</v>
      </c>
      <c r="C676" s="3">
        <v>0.41666666666666669</v>
      </c>
      <c r="D676" s="2">
        <v>42603</v>
      </c>
      <c r="E676" t="s">
        <v>299</v>
      </c>
      <c r="F676" s="3">
        <v>0.43680555555555556</v>
      </c>
      <c r="G676" t="s">
        <v>14</v>
      </c>
      <c r="H676" s="4">
        <v>2.013888888888889E-2</v>
      </c>
      <c r="I676" s="6">
        <v>0.48333333299999998</v>
      </c>
      <c r="J676" t="s">
        <v>87</v>
      </c>
      <c r="K676" t="s">
        <v>87</v>
      </c>
      <c r="L676">
        <v>7.6</v>
      </c>
      <c r="M676">
        <v>16</v>
      </c>
      <c r="N676" t="s">
        <v>300</v>
      </c>
    </row>
    <row r="677" spans="1:14" x14ac:dyDescent="0.3">
      <c r="A677" s="2">
        <v>42603</v>
      </c>
      <c r="B677" t="s">
        <v>299</v>
      </c>
      <c r="C677" s="3">
        <v>0.58680555555555558</v>
      </c>
      <c r="D677" s="2">
        <v>42603</v>
      </c>
      <c r="E677" t="s">
        <v>299</v>
      </c>
      <c r="F677" s="3">
        <v>0.6069444444444444</v>
      </c>
      <c r="G677" t="s">
        <v>14</v>
      </c>
      <c r="H677" s="4">
        <v>2.013888888888889E-2</v>
      </c>
      <c r="I677" s="6">
        <v>0.48333333299999998</v>
      </c>
      <c r="J677" t="s">
        <v>87</v>
      </c>
      <c r="K677" t="s">
        <v>87</v>
      </c>
      <c r="L677">
        <v>7.7</v>
      </c>
      <c r="M677">
        <v>16</v>
      </c>
    </row>
    <row r="678" spans="1:14" x14ac:dyDescent="0.3">
      <c r="A678" s="2">
        <v>42603</v>
      </c>
      <c r="B678" t="s">
        <v>299</v>
      </c>
      <c r="C678" s="3">
        <v>0.6875</v>
      </c>
      <c r="D678" s="2">
        <v>42603</v>
      </c>
      <c r="E678" t="s">
        <v>299</v>
      </c>
      <c r="F678" s="3">
        <v>0.70972222222222225</v>
      </c>
      <c r="G678" t="s">
        <v>14</v>
      </c>
      <c r="H678" s="4">
        <v>2.2222222222222223E-2</v>
      </c>
      <c r="I678" s="6">
        <v>0.53333333299999997</v>
      </c>
      <c r="J678" t="s">
        <v>87</v>
      </c>
      <c r="K678" t="s">
        <v>92</v>
      </c>
      <c r="L678">
        <v>12.2</v>
      </c>
      <c r="M678">
        <v>23</v>
      </c>
    </row>
    <row r="679" spans="1:14" x14ac:dyDescent="0.3">
      <c r="A679" s="2">
        <v>42603</v>
      </c>
      <c r="B679" t="s">
        <v>299</v>
      </c>
      <c r="C679" s="3">
        <v>0.75694444444444442</v>
      </c>
      <c r="D679" s="2">
        <v>42603</v>
      </c>
      <c r="E679" t="s">
        <v>299</v>
      </c>
      <c r="F679" s="3">
        <v>0.76180555555555551</v>
      </c>
      <c r="G679" t="s">
        <v>14</v>
      </c>
      <c r="H679" s="4">
        <v>4.8611111111111112E-3</v>
      </c>
      <c r="I679" s="6">
        <v>0.116666667</v>
      </c>
      <c r="J679" t="s">
        <v>92</v>
      </c>
      <c r="K679" t="s">
        <v>92</v>
      </c>
      <c r="L679">
        <v>1.4</v>
      </c>
      <c r="M679">
        <v>12</v>
      </c>
    </row>
    <row r="680" spans="1:14" x14ac:dyDescent="0.3">
      <c r="A680" s="2">
        <v>42603</v>
      </c>
      <c r="B680" t="s">
        <v>299</v>
      </c>
      <c r="C680" s="3">
        <v>0.78333333333333333</v>
      </c>
      <c r="D680" s="2">
        <v>42603</v>
      </c>
      <c r="E680" t="s">
        <v>299</v>
      </c>
      <c r="F680" s="3">
        <v>0.80833333333333335</v>
      </c>
      <c r="G680" t="s">
        <v>14</v>
      </c>
      <c r="H680" s="4">
        <v>2.5000000000000001E-2</v>
      </c>
      <c r="I680" s="6">
        <v>0.6</v>
      </c>
      <c r="J680" t="s">
        <v>92</v>
      </c>
      <c r="K680" t="s">
        <v>87</v>
      </c>
      <c r="L680">
        <v>20.2</v>
      </c>
      <c r="M680">
        <v>34</v>
      </c>
    </row>
    <row r="681" spans="1:14" x14ac:dyDescent="0.3">
      <c r="A681" s="2">
        <v>42604</v>
      </c>
      <c r="B681" t="s">
        <v>301</v>
      </c>
      <c r="C681" s="3">
        <v>0.41666666666666669</v>
      </c>
      <c r="D681" s="2">
        <v>42604</v>
      </c>
      <c r="E681" t="s">
        <v>301</v>
      </c>
      <c r="F681" s="3">
        <v>0.44722222222222224</v>
      </c>
      <c r="G681" t="s">
        <v>14</v>
      </c>
      <c r="H681" s="4">
        <v>3.0555555555555555E-2</v>
      </c>
      <c r="I681" s="6">
        <v>0.73333333300000003</v>
      </c>
      <c r="J681" t="s">
        <v>87</v>
      </c>
      <c r="K681" t="s">
        <v>92</v>
      </c>
      <c r="L681">
        <v>9.8000000000000007</v>
      </c>
      <c r="M681">
        <v>13</v>
      </c>
    </row>
    <row r="682" spans="1:14" x14ac:dyDescent="0.3">
      <c r="A682" s="2">
        <v>42604</v>
      </c>
      <c r="B682" t="s">
        <v>301</v>
      </c>
      <c r="C682" s="3">
        <v>0.46319444444444446</v>
      </c>
      <c r="D682" s="2">
        <v>42604</v>
      </c>
      <c r="E682" t="s">
        <v>301</v>
      </c>
      <c r="F682" s="3">
        <v>0.47430555555555554</v>
      </c>
      <c r="G682" t="s">
        <v>14</v>
      </c>
      <c r="H682" s="4">
        <v>1.1111111111111112E-2</v>
      </c>
      <c r="I682" s="6">
        <v>0.26666666700000002</v>
      </c>
      <c r="J682" t="s">
        <v>92</v>
      </c>
      <c r="K682" t="s">
        <v>87</v>
      </c>
      <c r="L682">
        <v>6.3</v>
      </c>
      <c r="M682">
        <v>24</v>
      </c>
    </row>
    <row r="683" spans="1:14" x14ac:dyDescent="0.3">
      <c r="A683" s="2">
        <v>42604</v>
      </c>
      <c r="B683" t="s">
        <v>301</v>
      </c>
      <c r="C683" s="3">
        <v>0.52500000000000002</v>
      </c>
      <c r="D683" s="2">
        <v>42604</v>
      </c>
      <c r="E683" t="s">
        <v>301</v>
      </c>
      <c r="F683" s="3">
        <v>0.53402777777777777</v>
      </c>
      <c r="G683" t="s">
        <v>14</v>
      </c>
      <c r="H683" s="4">
        <v>9.0277777777777769E-3</v>
      </c>
      <c r="I683" s="6">
        <v>0.21666666700000001</v>
      </c>
      <c r="J683" t="s">
        <v>87</v>
      </c>
      <c r="K683" t="s">
        <v>92</v>
      </c>
      <c r="L683">
        <v>4.9000000000000004</v>
      </c>
      <c r="M683">
        <v>23</v>
      </c>
    </row>
    <row r="684" spans="1:14" x14ac:dyDescent="0.3">
      <c r="A684" s="2">
        <v>42604</v>
      </c>
      <c r="B684" t="s">
        <v>301</v>
      </c>
      <c r="C684" s="3">
        <v>0.54305555555555551</v>
      </c>
      <c r="D684" s="2">
        <v>42604</v>
      </c>
      <c r="E684" t="s">
        <v>301</v>
      </c>
      <c r="F684" s="3">
        <v>0.5493055555555556</v>
      </c>
      <c r="G684" t="s">
        <v>14</v>
      </c>
      <c r="H684" s="4">
        <v>6.2500000000000003E-3</v>
      </c>
      <c r="I684" s="6">
        <v>0.15</v>
      </c>
      <c r="J684" t="s">
        <v>92</v>
      </c>
      <c r="K684" t="s">
        <v>92</v>
      </c>
      <c r="L684">
        <v>1.5</v>
      </c>
      <c r="M684">
        <v>10</v>
      </c>
    </row>
    <row r="685" spans="1:14" x14ac:dyDescent="0.3">
      <c r="A685" s="2">
        <v>42604</v>
      </c>
      <c r="B685" t="s">
        <v>301</v>
      </c>
      <c r="C685" s="3">
        <v>0.58819444444444446</v>
      </c>
      <c r="D685" s="2">
        <v>42604</v>
      </c>
      <c r="E685" t="s">
        <v>301</v>
      </c>
      <c r="F685" s="3">
        <v>0.60486111111111107</v>
      </c>
      <c r="G685" t="s">
        <v>14</v>
      </c>
      <c r="H685" s="4">
        <v>1.6666666666666666E-2</v>
      </c>
      <c r="I685" s="6">
        <v>0.4</v>
      </c>
      <c r="J685" t="s">
        <v>92</v>
      </c>
      <c r="K685" t="s">
        <v>87</v>
      </c>
      <c r="L685">
        <v>10.9</v>
      </c>
      <c r="M685">
        <v>27</v>
      </c>
    </row>
    <row r="686" spans="1:14" x14ac:dyDescent="0.3">
      <c r="A686" s="2">
        <v>42604</v>
      </c>
      <c r="B686" t="s">
        <v>301</v>
      </c>
      <c r="C686" s="3">
        <v>0.63472222222222219</v>
      </c>
      <c r="D686" s="2">
        <v>42604</v>
      </c>
      <c r="E686" t="s">
        <v>301</v>
      </c>
      <c r="F686" s="3">
        <v>0.65902777777777777</v>
      </c>
      <c r="G686" t="s">
        <v>14</v>
      </c>
      <c r="H686" s="4">
        <v>2.4305555555555556E-2</v>
      </c>
      <c r="I686" s="6">
        <v>0.58333333300000001</v>
      </c>
      <c r="J686" t="s">
        <v>87</v>
      </c>
      <c r="K686" t="s">
        <v>87</v>
      </c>
      <c r="L686">
        <v>19</v>
      </c>
      <c r="M686">
        <v>33</v>
      </c>
    </row>
    <row r="687" spans="1:14" x14ac:dyDescent="0.3">
      <c r="A687" s="2">
        <v>42604</v>
      </c>
      <c r="B687" t="s">
        <v>301</v>
      </c>
      <c r="C687" s="3">
        <v>0.66597222222222219</v>
      </c>
      <c r="D687" s="2">
        <v>42604</v>
      </c>
      <c r="E687" t="s">
        <v>301</v>
      </c>
      <c r="F687" s="3">
        <v>0.71944444444444444</v>
      </c>
      <c r="G687" t="s">
        <v>14</v>
      </c>
      <c r="H687" s="4">
        <v>5.347222222222222E-2</v>
      </c>
      <c r="I687" s="6">
        <v>1.2833333330000001</v>
      </c>
      <c r="J687" t="s">
        <v>87</v>
      </c>
      <c r="K687" t="s">
        <v>87</v>
      </c>
      <c r="L687">
        <v>19</v>
      </c>
      <c r="M687">
        <v>15</v>
      </c>
    </row>
    <row r="688" spans="1:14" x14ac:dyDescent="0.3">
      <c r="A688" s="2">
        <v>42604</v>
      </c>
      <c r="B688" t="s">
        <v>301</v>
      </c>
      <c r="C688" s="3">
        <v>0.83194444444444449</v>
      </c>
      <c r="D688" s="2">
        <v>42604</v>
      </c>
      <c r="E688" t="s">
        <v>301</v>
      </c>
      <c r="F688" s="3">
        <v>0.86805555555555558</v>
      </c>
      <c r="G688" t="s">
        <v>14</v>
      </c>
      <c r="H688" s="4">
        <v>3.6111111111111108E-2</v>
      </c>
      <c r="I688" s="6">
        <v>0.86666666699999995</v>
      </c>
      <c r="J688" t="s">
        <v>87</v>
      </c>
      <c r="K688" t="s">
        <v>95</v>
      </c>
      <c r="L688">
        <v>7.9</v>
      </c>
      <c r="M688">
        <v>9</v>
      </c>
    </row>
    <row r="689" spans="1:13" x14ac:dyDescent="0.3">
      <c r="A689" s="2">
        <v>42604</v>
      </c>
      <c r="B689" t="s">
        <v>301</v>
      </c>
      <c r="C689" s="3">
        <v>0.87013888888888891</v>
      </c>
      <c r="D689" s="2">
        <v>42604</v>
      </c>
      <c r="E689" t="s">
        <v>301</v>
      </c>
      <c r="F689" s="3">
        <v>0.89652777777777781</v>
      </c>
      <c r="G689" t="s">
        <v>14</v>
      </c>
      <c r="H689" s="4">
        <v>2.6388888888888889E-2</v>
      </c>
      <c r="I689" s="6">
        <v>0.63333333300000005</v>
      </c>
      <c r="J689" t="s">
        <v>95</v>
      </c>
      <c r="K689" t="s">
        <v>95</v>
      </c>
      <c r="L689">
        <v>4.0999999999999996</v>
      </c>
      <c r="M689">
        <v>6</v>
      </c>
    </row>
    <row r="690" spans="1:13" x14ac:dyDescent="0.3">
      <c r="A690" s="2">
        <v>42604</v>
      </c>
      <c r="B690" t="s">
        <v>301</v>
      </c>
      <c r="C690" s="3">
        <v>0.93819444444444444</v>
      </c>
      <c r="D690" s="2">
        <v>42604</v>
      </c>
      <c r="E690" t="s">
        <v>301</v>
      </c>
      <c r="F690" s="3">
        <v>0.95833333333333337</v>
      </c>
      <c r="G690" t="s">
        <v>14</v>
      </c>
      <c r="H690" s="4">
        <v>2.013888888888889E-2</v>
      </c>
      <c r="I690" s="6">
        <v>0.48333333299999998</v>
      </c>
      <c r="J690" t="s">
        <v>95</v>
      </c>
      <c r="K690" t="s">
        <v>87</v>
      </c>
      <c r="L690">
        <v>18.7</v>
      </c>
      <c r="M690">
        <v>39</v>
      </c>
    </row>
    <row r="691" spans="1:13" x14ac:dyDescent="0.3">
      <c r="A691" s="2">
        <v>42605</v>
      </c>
      <c r="B691" t="s">
        <v>302</v>
      </c>
      <c r="C691" s="3">
        <v>0.34027777777777779</v>
      </c>
      <c r="D691" s="2">
        <v>42605</v>
      </c>
      <c r="E691" t="s">
        <v>302</v>
      </c>
      <c r="F691" s="3">
        <v>0.35069444444444442</v>
      </c>
      <c r="G691" t="s">
        <v>14</v>
      </c>
      <c r="H691" s="4">
        <v>1.0416666666666666E-2</v>
      </c>
      <c r="I691" s="6">
        <v>0.25</v>
      </c>
      <c r="J691" t="s">
        <v>87</v>
      </c>
      <c r="K691" t="s">
        <v>97</v>
      </c>
      <c r="L691">
        <v>8.6999999999999993</v>
      </c>
      <c r="M691">
        <v>35</v>
      </c>
    </row>
    <row r="692" spans="1:13" x14ac:dyDescent="0.3">
      <c r="A692" s="2">
        <v>42605</v>
      </c>
      <c r="B692" t="s">
        <v>302</v>
      </c>
      <c r="C692" s="3">
        <v>0.39930555555555558</v>
      </c>
      <c r="D692" s="2">
        <v>42605</v>
      </c>
      <c r="E692" t="s">
        <v>302</v>
      </c>
      <c r="F692" s="3">
        <v>0.42291666666666666</v>
      </c>
      <c r="G692" t="s">
        <v>14</v>
      </c>
      <c r="H692" s="4">
        <v>2.361111111111111E-2</v>
      </c>
      <c r="I692" s="6">
        <v>0.56666666700000001</v>
      </c>
      <c r="J692" t="s">
        <v>97</v>
      </c>
      <c r="K692" t="s">
        <v>87</v>
      </c>
      <c r="L692">
        <v>7.5</v>
      </c>
      <c r="M692">
        <v>13</v>
      </c>
    </row>
    <row r="693" spans="1:13" x14ac:dyDescent="0.3">
      <c r="A693" s="2">
        <v>42605</v>
      </c>
      <c r="B693" t="s">
        <v>302</v>
      </c>
      <c r="C693" s="3">
        <v>0.54097222222222219</v>
      </c>
      <c r="D693" s="2">
        <v>42605</v>
      </c>
      <c r="E693" t="s">
        <v>302</v>
      </c>
      <c r="F693" s="3">
        <v>0.55208333333333337</v>
      </c>
      <c r="G693" t="s">
        <v>14</v>
      </c>
      <c r="H693" s="4">
        <v>1.1111111111111112E-2</v>
      </c>
      <c r="I693" s="6">
        <v>0.26666666700000002</v>
      </c>
      <c r="J693" t="s">
        <v>87</v>
      </c>
      <c r="K693" t="s">
        <v>97</v>
      </c>
      <c r="L693">
        <v>7.7</v>
      </c>
      <c r="M693">
        <v>29</v>
      </c>
    </row>
    <row r="694" spans="1:13" x14ac:dyDescent="0.3">
      <c r="A694" s="2">
        <v>42605</v>
      </c>
      <c r="B694" t="s">
        <v>302</v>
      </c>
      <c r="C694" s="3">
        <v>0.55486111111111114</v>
      </c>
      <c r="D694" s="2">
        <v>42605</v>
      </c>
      <c r="E694" t="s">
        <v>302</v>
      </c>
      <c r="F694" s="3">
        <v>0.5625</v>
      </c>
      <c r="G694" t="s">
        <v>14</v>
      </c>
      <c r="H694" s="4">
        <v>7.6388888888888886E-3</v>
      </c>
      <c r="I694" s="6">
        <v>0.18333333299999999</v>
      </c>
      <c r="J694" t="s">
        <v>97</v>
      </c>
      <c r="K694" t="s">
        <v>92</v>
      </c>
      <c r="L694">
        <v>4.4000000000000004</v>
      </c>
      <c r="M694">
        <v>24</v>
      </c>
    </row>
    <row r="695" spans="1:13" x14ac:dyDescent="0.3">
      <c r="A695" s="2">
        <v>42605</v>
      </c>
      <c r="B695" t="s">
        <v>302</v>
      </c>
      <c r="C695" s="3">
        <v>0.5756944444444444</v>
      </c>
      <c r="D695" s="2">
        <v>42605</v>
      </c>
      <c r="E695" t="s">
        <v>302</v>
      </c>
      <c r="F695" s="3">
        <v>0.58611111111111114</v>
      </c>
      <c r="G695" t="s">
        <v>14</v>
      </c>
      <c r="H695" s="4">
        <v>1.0416666666666666E-2</v>
      </c>
      <c r="I695" s="6">
        <v>0.25</v>
      </c>
      <c r="J695" t="s">
        <v>92</v>
      </c>
      <c r="K695" t="s">
        <v>87</v>
      </c>
      <c r="L695">
        <v>5</v>
      </c>
      <c r="M695">
        <v>20</v>
      </c>
    </row>
    <row r="696" spans="1:13" x14ac:dyDescent="0.3">
      <c r="A696" s="2">
        <v>42605</v>
      </c>
      <c r="B696" t="s">
        <v>302</v>
      </c>
      <c r="C696" s="3">
        <v>0.62986111111111109</v>
      </c>
      <c r="D696" s="2">
        <v>42605</v>
      </c>
      <c r="E696" t="s">
        <v>302</v>
      </c>
      <c r="F696" s="3">
        <v>0.6333333333333333</v>
      </c>
      <c r="G696" t="s">
        <v>14</v>
      </c>
      <c r="H696" s="4">
        <v>3.472222222222222E-3</v>
      </c>
      <c r="I696" s="6">
        <v>8.3333332999999996E-2</v>
      </c>
      <c r="J696" t="s">
        <v>87</v>
      </c>
      <c r="K696" t="s">
        <v>87</v>
      </c>
      <c r="L696">
        <v>1.9</v>
      </c>
      <c r="M696">
        <v>23</v>
      </c>
    </row>
    <row r="697" spans="1:13" x14ac:dyDescent="0.3">
      <c r="A697" s="2">
        <v>42605</v>
      </c>
      <c r="B697" t="s">
        <v>302</v>
      </c>
      <c r="C697" s="3">
        <v>0.63541666666666663</v>
      </c>
      <c r="D697" s="2">
        <v>42605</v>
      </c>
      <c r="E697" t="s">
        <v>302</v>
      </c>
      <c r="F697" s="3">
        <v>0.71944444444444444</v>
      </c>
      <c r="G697" t="s">
        <v>14</v>
      </c>
      <c r="H697" s="4">
        <v>8.4027777777777785E-2</v>
      </c>
      <c r="I697" s="6">
        <v>2.016666667</v>
      </c>
      <c r="J697" t="s">
        <v>87</v>
      </c>
      <c r="K697" t="s">
        <v>87</v>
      </c>
      <c r="L697">
        <v>7.9</v>
      </c>
      <c r="M697">
        <v>4</v>
      </c>
    </row>
    <row r="698" spans="1:13" x14ac:dyDescent="0.3">
      <c r="A698" s="2">
        <v>42605</v>
      </c>
      <c r="B698" t="s">
        <v>302</v>
      </c>
      <c r="C698" s="3">
        <v>0.73750000000000004</v>
      </c>
      <c r="D698" s="2">
        <v>42605</v>
      </c>
      <c r="E698" t="s">
        <v>302</v>
      </c>
      <c r="F698" s="3">
        <v>0.77152777777777781</v>
      </c>
      <c r="G698" t="s">
        <v>14</v>
      </c>
      <c r="H698" s="4">
        <v>3.4027777777777775E-2</v>
      </c>
      <c r="I698" s="6">
        <v>0.81666666700000001</v>
      </c>
      <c r="J698" t="s">
        <v>87</v>
      </c>
      <c r="K698" t="s">
        <v>87</v>
      </c>
      <c r="L698">
        <v>17.7</v>
      </c>
      <c r="M698">
        <v>22</v>
      </c>
    </row>
    <row r="699" spans="1:13" x14ac:dyDescent="0.3">
      <c r="A699" s="2">
        <v>42606</v>
      </c>
      <c r="B699" t="s">
        <v>303</v>
      </c>
      <c r="C699" s="3">
        <v>0.50347222222222221</v>
      </c>
      <c r="D699" s="2">
        <v>42606</v>
      </c>
      <c r="E699" t="s">
        <v>303</v>
      </c>
      <c r="F699" s="3">
        <v>0.53888888888888886</v>
      </c>
      <c r="G699" t="s">
        <v>14</v>
      </c>
      <c r="H699" s="4">
        <v>3.5416666666666666E-2</v>
      </c>
      <c r="I699" s="6">
        <v>0.85</v>
      </c>
      <c r="J699" t="s">
        <v>87</v>
      </c>
      <c r="K699" t="s">
        <v>87</v>
      </c>
      <c r="L699">
        <v>25.2</v>
      </c>
      <c r="M699">
        <v>30</v>
      </c>
    </row>
    <row r="700" spans="1:13" x14ac:dyDescent="0.3">
      <c r="A700" s="2">
        <v>42606</v>
      </c>
      <c r="B700" t="s">
        <v>303</v>
      </c>
      <c r="C700" s="3">
        <v>0.54236111111111107</v>
      </c>
      <c r="D700" s="2">
        <v>42606</v>
      </c>
      <c r="E700" t="s">
        <v>303</v>
      </c>
      <c r="F700" s="3">
        <v>0.64236111111111116</v>
      </c>
      <c r="G700" t="s">
        <v>14</v>
      </c>
      <c r="H700" s="4">
        <v>0.1</v>
      </c>
      <c r="I700" s="6">
        <v>2.4</v>
      </c>
      <c r="J700" t="s">
        <v>87</v>
      </c>
      <c r="K700" t="s">
        <v>87</v>
      </c>
      <c r="L700">
        <v>96.2</v>
      </c>
      <c r="M700">
        <v>40</v>
      </c>
    </row>
    <row r="701" spans="1:13" x14ac:dyDescent="0.3">
      <c r="A701" s="2">
        <v>42607</v>
      </c>
      <c r="B701" t="s">
        <v>304</v>
      </c>
      <c r="C701" s="3">
        <v>0.63680555555555551</v>
      </c>
      <c r="D701" s="2">
        <v>42607</v>
      </c>
      <c r="E701" t="s">
        <v>304</v>
      </c>
      <c r="F701" s="3">
        <v>0.68194444444444446</v>
      </c>
      <c r="G701" t="s">
        <v>14</v>
      </c>
      <c r="H701" s="4">
        <v>4.5138888888888888E-2</v>
      </c>
      <c r="I701" s="6">
        <v>1.0833333329999999</v>
      </c>
      <c r="J701" t="s">
        <v>87</v>
      </c>
      <c r="K701" t="s">
        <v>87</v>
      </c>
      <c r="L701">
        <v>35</v>
      </c>
      <c r="M701">
        <v>32</v>
      </c>
    </row>
    <row r="702" spans="1:13" x14ac:dyDescent="0.3">
      <c r="A702" s="2">
        <v>42607</v>
      </c>
      <c r="B702" t="s">
        <v>304</v>
      </c>
      <c r="C702" s="3">
        <v>0.69166666666666665</v>
      </c>
      <c r="D702" s="2">
        <v>42607</v>
      </c>
      <c r="E702" t="s">
        <v>304</v>
      </c>
      <c r="F702" s="3">
        <v>0.7055555555555556</v>
      </c>
      <c r="G702" t="s">
        <v>14</v>
      </c>
      <c r="H702" s="4">
        <v>1.3888888888888888E-2</v>
      </c>
      <c r="I702" s="6">
        <v>0.33333333300000001</v>
      </c>
      <c r="J702" t="s">
        <v>87</v>
      </c>
      <c r="K702" t="s">
        <v>87</v>
      </c>
      <c r="L702">
        <v>5.5</v>
      </c>
      <c r="M702">
        <v>17</v>
      </c>
    </row>
    <row r="703" spans="1:13" x14ac:dyDescent="0.3">
      <c r="A703" s="2">
        <v>42607</v>
      </c>
      <c r="B703" t="s">
        <v>304</v>
      </c>
      <c r="C703" s="3">
        <v>0.72152777777777777</v>
      </c>
      <c r="D703" s="2">
        <v>42607</v>
      </c>
      <c r="E703" t="s">
        <v>304</v>
      </c>
      <c r="F703" s="3">
        <v>0.80555555555555558</v>
      </c>
      <c r="G703" t="s">
        <v>14</v>
      </c>
      <c r="H703" s="4">
        <v>8.4027777777777785E-2</v>
      </c>
      <c r="I703" s="6">
        <v>2.016666667</v>
      </c>
      <c r="J703" t="s">
        <v>87</v>
      </c>
      <c r="K703" t="s">
        <v>87</v>
      </c>
      <c r="L703">
        <v>50.4</v>
      </c>
      <c r="M703">
        <v>25</v>
      </c>
    </row>
    <row r="704" spans="1:13" x14ac:dyDescent="0.3">
      <c r="A704" s="2">
        <v>42607</v>
      </c>
      <c r="B704" t="s">
        <v>304</v>
      </c>
      <c r="C704" s="3">
        <v>0.80902777777777779</v>
      </c>
      <c r="D704" s="2">
        <v>42607</v>
      </c>
      <c r="E704" t="s">
        <v>304</v>
      </c>
      <c r="F704" s="3">
        <v>0.83125000000000004</v>
      </c>
      <c r="G704" t="s">
        <v>14</v>
      </c>
      <c r="H704" s="4">
        <v>2.2222222222222223E-2</v>
      </c>
      <c r="I704" s="6">
        <v>0.53333333299999997</v>
      </c>
      <c r="J704" t="s">
        <v>87</v>
      </c>
      <c r="K704" t="s">
        <v>305</v>
      </c>
      <c r="L704">
        <v>9.1999999999999993</v>
      </c>
      <c r="M704">
        <v>17</v>
      </c>
    </row>
    <row r="705" spans="1:13" x14ac:dyDescent="0.3">
      <c r="A705" s="2">
        <v>42607</v>
      </c>
      <c r="B705" t="s">
        <v>304</v>
      </c>
      <c r="C705" s="3">
        <v>0.95694444444444449</v>
      </c>
      <c r="D705" s="2">
        <v>42607</v>
      </c>
      <c r="E705" t="s">
        <v>304</v>
      </c>
      <c r="F705" s="3">
        <v>0.96944444444444444</v>
      </c>
      <c r="G705" t="s">
        <v>14</v>
      </c>
      <c r="H705" s="4">
        <v>1.2500000000000001E-2</v>
      </c>
      <c r="I705" s="6">
        <v>0.3</v>
      </c>
      <c r="J705" t="s">
        <v>305</v>
      </c>
      <c r="K705" t="s">
        <v>87</v>
      </c>
      <c r="L705">
        <v>7.3</v>
      </c>
      <c r="M705">
        <v>24</v>
      </c>
    </row>
    <row r="706" spans="1:13" x14ac:dyDescent="0.3">
      <c r="A706" s="2">
        <v>42608</v>
      </c>
      <c r="B706" t="s">
        <v>306</v>
      </c>
      <c r="C706" s="3">
        <v>0.37916666666666665</v>
      </c>
      <c r="D706" s="2">
        <v>42608</v>
      </c>
      <c r="E706" t="s">
        <v>306</v>
      </c>
      <c r="F706" s="3">
        <v>0.3888888888888889</v>
      </c>
      <c r="G706" t="s">
        <v>14</v>
      </c>
      <c r="H706" s="4">
        <v>9.7222222222222224E-3</v>
      </c>
      <c r="I706" s="6">
        <v>0.233333333</v>
      </c>
      <c r="J706" t="s">
        <v>87</v>
      </c>
      <c r="K706" t="s">
        <v>87</v>
      </c>
      <c r="L706">
        <v>5</v>
      </c>
      <c r="M706">
        <v>21</v>
      </c>
    </row>
    <row r="707" spans="1:13" x14ac:dyDescent="0.3">
      <c r="A707" s="2">
        <v>42608</v>
      </c>
      <c r="B707" t="s">
        <v>306</v>
      </c>
      <c r="C707" s="3">
        <v>0.46805555555555556</v>
      </c>
      <c r="D707" s="2">
        <v>42608</v>
      </c>
      <c r="E707" t="s">
        <v>306</v>
      </c>
      <c r="F707" s="3">
        <v>0.47638888888888886</v>
      </c>
      <c r="G707" t="s">
        <v>14</v>
      </c>
      <c r="H707" s="4">
        <v>8.3333333333333332E-3</v>
      </c>
      <c r="I707" s="6">
        <v>0.2</v>
      </c>
      <c r="J707" t="s">
        <v>87</v>
      </c>
      <c r="K707" t="s">
        <v>87</v>
      </c>
      <c r="L707">
        <v>3.8</v>
      </c>
      <c r="M707">
        <v>19</v>
      </c>
    </row>
    <row r="708" spans="1:13" x14ac:dyDescent="0.3">
      <c r="A708" s="2">
        <v>42608</v>
      </c>
      <c r="B708" t="s">
        <v>306</v>
      </c>
      <c r="C708" s="3">
        <v>0.50694444444444442</v>
      </c>
      <c r="D708" s="2">
        <v>42608</v>
      </c>
      <c r="E708" t="s">
        <v>306</v>
      </c>
      <c r="F708" s="3">
        <v>0.51388888888888884</v>
      </c>
      <c r="G708" t="s">
        <v>14</v>
      </c>
      <c r="H708" s="4">
        <v>6.9444444444444441E-3</v>
      </c>
      <c r="I708" s="6">
        <v>0.16666666699999999</v>
      </c>
      <c r="J708" t="s">
        <v>87</v>
      </c>
      <c r="K708" t="s">
        <v>305</v>
      </c>
      <c r="L708">
        <v>3.9</v>
      </c>
      <c r="M708">
        <v>23</v>
      </c>
    </row>
    <row r="709" spans="1:13" x14ac:dyDescent="0.3">
      <c r="A709" s="2">
        <v>42608</v>
      </c>
      <c r="B709" t="s">
        <v>306</v>
      </c>
      <c r="C709" s="3">
        <v>0.59027777777777779</v>
      </c>
      <c r="D709" s="2">
        <v>42608</v>
      </c>
      <c r="E709" t="s">
        <v>306</v>
      </c>
      <c r="F709" s="3">
        <v>0.60624999999999996</v>
      </c>
      <c r="G709" t="s">
        <v>14</v>
      </c>
      <c r="H709" s="4">
        <v>1.5972222222222221E-2</v>
      </c>
      <c r="I709" s="6">
        <v>0.383333333</v>
      </c>
      <c r="J709" t="s">
        <v>305</v>
      </c>
      <c r="K709" t="s">
        <v>305</v>
      </c>
      <c r="L709">
        <v>7.4</v>
      </c>
      <c r="M709">
        <v>19</v>
      </c>
    </row>
    <row r="710" spans="1:13" x14ac:dyDescent="0.3">
      <c r="A710" s="2">
        <v>42608</v>
      </c>
      <c r="B710" t="s">
        <v>306</v>
      </c>
      <c r="C710" s="3">
        <v>0.64097222222222228</v>
      </c>
      <c r="D710" s="2">
        <v>42608</v>
      </c>
      <c r="E710" t="s">
        <v>306</v>
      </c>
      <c r="F710" s="3">
        <v>0.64930555555555558</v>
      </c>
      <c r="G710" t="s">
        <v>14</v>
      </c>
      <c r="H710" s="4">
        <v>8.3333333333333332E-3</v>
      </c>
      <c r="I710" s="6">
        <v>0.2</v>
      </c>
      <c r="J710" t="s">
        <v>305</v>
      </c>
      <c r="K710" t="s">
        <v>305</v>
      </c>
      <c r="L710">
        <v>1.5</v>
      </c>
      <c r="M710">
        <v>8</v>
      </c>
    </row>
    <row r="711" spans="1:13" x14ac:dyDescent="0.3">
      <c r="A711" s="2">
        <v>42608</v>
      </c>
      <c r="B711" t="s">
        <v>306</v>
      </c>
      <c r="C711" s="3">
        <v>0.66597222222222219</v>
      </c>
      <c r="D711" s="2">
        <v>42608</v>
      </c>
      <c r="E711" t="s">
        <v>306</v>
      </c>
      <c r="F711" s="3">
        <v>0.68333333333333335</v>
      </c>
      <c r="G711" t="s">
        <v>14</v>
      </c>
      <c r="H711" s="4">
        <v>1.7361111111111112E-2</v>
      </c>
      <c r="I711" s="6">
        <v>0.41666666699999999</v>
      </c>
      <c r="J711" t="s">
        <v>305</v>
      </c>
      <c r="K711" t="s">
        <v>87</v>
      </c>
      <c r="L711">
        <v>7.9</v>
      </c>
      <c r="M711">
        <v>19</v>
      </c>
    </row>
    <row r="712" spans="1:13" x14ac:dyDescent="0.3">
      <c r="A712" s="2">
        <v>42608</v>
      </c>
      <c r="B712" t="s">
        <v>306</v>
      </c>
      <c r="C712" s="3">
        <v>0.70486111111111116</v>
      </c>
      <c r="D712" s="2">
        <v>42608</v>
      </c>
      <c r="E712" t="s">
        <v>306</v>
      </c>
      <c r="F712" s="3">
        <v>0.71666666666666667</v>
      </c>
      <c r="G712" t="s">
        <v>14</v>
      </c>
      <c r="H712" s="4">
        <v>1.1805555555555555E-2</v>
      </c>
      <c r="I712" s="6">
        <v>0.28333333300000002</v>
      </c>
      <c r="J712" t="s">
        <v>87</v>
      </c>
      <c r="K712" t="s">
        <v>305</v>
      </c>
      <c r="L712">
        <v>2.9</v>
      </c>
      <c r="M712">
        <v>10</v>
      </c>
    </row>
    <row r="713" spans="1:13" x14ac:dyDescent="0.3">
      <c r="A713" s="2">
        <v>42608</v>
      </c>
      <c r="B713" t="s">
        <v>306</v>
      </c>
      <c r="C713" s="3">
        <v>0.77916666666666667</v>
      </c>
      <c r="D713" s="2">
        <v>42608</v>
      </c>
      <c r="E713" t="s">
        <v>306</v>
      </c>
      <c r="F713" s="3">
        <v>0.78888888888888886</v>
      </c>
      <c r="G713" t="s">
        <v>14</v>
      </c>
      <c r="H713" s="4">
        <v>9.7222222222222224E-3</v>
      </c>
      <c r="I713" s="6">
        <v>0.233333333</v>
      </c>
      <c r="J713" t="s">
        <v>305</v>
      </c>
      <c r="K713" t="s">
        <v>305</v>
      </c>
      <c r="L713">
        <v>3.4</v>
      </c>
      <c r="M713">
        <v>15</v>
      </c>
    </row>
    <row r="714" spans="1:13" x14ac:dyDescent="0.3">
      <c r="A714" s="2">
        <v>42608</v>
      </c>
      <c r="B714" t="s">
        <v>306</v>
      </c>
      <c r="C714" s="3">
        <v>0.81319444444444444</v>
      </c>
      <c r="D714" s="2">
        <v>42608</v>
      </c>
      <c r="E714" t="s">
        <v>306</v>
      </c>
      <c r="F714" s="3">
        <v>0.82916666666666672</v>
      </c>
      <c r="G714" t="s">
        <v>14</v>
      </c>
      <c r="H714" s="4">
        <v>1.5972222222222221E-2</v>
      </c>
      <c r="I714" s="6">
        <v>0.383333333</v>
      </c>
      <c r="J714" t="s">
        <v>305</v>
      </c>
      <c r="K714" t="s">
        <v>305</v>
      </c>
      <c r="L714">
        <v>3.8</v>
      </c>
      <c r="M714">
        <v>10</v>
      </c>
    </row>
    <row r="715" spans="1:13" x14ac:dyDescent="0.3">
      <c r="A715" s="2">
        <v>42608</v>
      </c>
      <c r="B715" t="s">
        <v>306</v>
      </c>
      <c r="C715" s="3">
        <v>0.83750000000000002</v>
      </c>
      <c r="D715" s="2">
        <v>42608</v>
      </c>
      <c r="E715" t="s">
        <v>306</v>
      </c>
      <c r="F715" s="3">
        <v>0.84444444444444444</v>
      </c>
      <c r="G715" t="s">
        <v>14</v>
      </c>
      <c r="H715" s="4">
        <v>6.9444444444444441E-3</v>
      </c>
      <c r="I715" s="6">
        <v>0.16666666699999999</v>
      </c>
      <c r="J715" t="s">
        <v>305</v>
      </c>
      <c r="K715" t="s">
        <v>87</v>
      </c>
      <c r="L715">
        <v>5.9</v>
      </c>
      <c r="M715">
        <v>35</v>
      </c>
    </row>
    <row r="716" spans="1:13" x14ac:dyDescent="0.3">
      <c r="A716" s="2">
        <v>42609</v>
      </c>
      <c r="B716" t="s">
        <v>307</v>
      </c>
      <c r="C716" s="3">
        <v>0.39861111111111114</v>
      </c>
      <c r="D716" s="2">
        <v>42609</v>
      </c>
      <c r="E716" t="s">
        <v>307</v>
      </c>
      <c r="F716" s="3">
        <v>0.42430555555555555</v>
      </c>
      <c r="G716" t="s">
        <v>14</v>
      </c>
      <c r="H716" s="4">
        <v>2.5694444444444443E-2</v>
      </c>
      <c r="I716" s="6">
        <v>0.61666666699999995</v>
      </c>
      <c r="J716" t="s">
        <v>87</v>
      </c>
      <c r="K716" t="s">
        <v>305</v>
      </c>
      <c r="L716">
        <v>9.6</v>
      </c>
      <c r="M716">
        <v>16</v>
      </c>
    </row>
    <row r="717" spans="1:13" x14ac:dyDescent="0.3">
      <c r="A717" s="2">
        <v>42609</v>
      </c>
      <c r="B717" t="s">
        <v>307</v>
      </c>
      <c r="C717" s="3">
        <v>0.4909722222222222</v>
      </c>
      <c r="D717" s="2">
        <v>42609</v>
      </c>
      <c r="E717" t="s">
        <v>307</v>
      </c>
      <c r="F717" s="3">
        <v>0.50416666666666665</v>
      </c>
      <c r="G717" t="s">
        <v>14</v>
      </c>
      <c r="H717" s="4">
        <v>1.3194444444444444E-2</v>
      </c>
      <c r="I717" s="6">
        <v>0.31666666700000001</v>
      </c>
      <c r="J717" t="s">
        <v>305</v>
      </c>
      <c r="K717" t="s">
        <v>305</v>
      </c>
      <c r="L717">
        <v>7</v>
      </c>
      <c r="M717">
        <v>22</v>
      </c>
    </row>
    <row r="718" spans="1:13" x14ac:dyDescent="0.3">
      <c r="A718" s="2">
        <v>42609</v>
      </c>
      <c r="B718" t="s">
        <v>307</v>
      </c>
      <c r="C718" s="3">
        <v>0.5083333333333333</v>
      </c>
      <c r="D718" s="2">
        <v>42609</v>
      </c>
      <c r="E718" t="s">
        <v>307</v>
      </c>
      <c r="F718" s="3">
        <v>0.51180555555555551</v>
      </c>
      <c r="G718" t="s">
        <v>14</v>
      </c>
      <c r="H718" s="4">
        <v>3.472222222222222E-3</v>
      </c>
      <c r="I718" s="6">
        <v>8.3333332999999996E-2</v>
      </c>
      <c r="J718" t="s">
        <v>305</v>
      </c>
      <c r="K718" t="s">
        <v>305</v>
      </c>
      <c r="L718">
        <v>0.9</v>
      </c>
      <c r="M718">
        <v>11</v>
      </c>
    </row>
    <row r="719" spans="1:13" x14ac:dyDescent="0.3">
      <c r="A719" s="2">
        <v>42609</v>
      </c>
      <c r="B719" t="s">
        <v>307</v>
      </c>
      <c r="C719" s="3">
        <v>0.58402777777777781</v>
      </c>
      <c r="D719" s="2">
        <v>42609</v>
      </c>
      <c r="E719" t="s">
        <v>307</v>
      </c>
      <c r="F719" s="3">
        <v>0.65555555555555556</v>
      </c>
      <c r="G719" t="s">
        <v>14</v>
      </c>
      <c r="H719" s="4">
        <v>7.1527777777777773E-2</v>
      </c>
      <c r="I719" s="6">
        <v>1.7166666669999999</v>
      </c>
      <c r="J719" t="s">
        <v>305</v>
      </c>
      <c r="K719" t="s">
        <v>87</v>
      </c>
      <c r="L719">
        <v>86.6</v>
      </c>
      <c r="M719">
        <v>50</v>
      </c>
    </row>
    <row r="720" spans="1:13" x14ac:dyDescent="0.3">
      <c r="A720" s="2">
        <v>42609</v>
      </c>
      <c r="B720" t="s">
        <v>307</v>
      </c>
      <c r="C720" s="3">
        <v>0.67708333333333337</v>
      </c>
      <c r="D720" s="2">
        <v>42609</v>
      </c>
      <c r="E720" t="s">
        <v>307</v>
      </c>
      <c r="F720" s="3">
        <v>0.80069444444444449</v>
      </c>
      <c r="G720" t="s">
        <v>14</v>
      </c>
      <c r="H720" s="4">
        <v>0.12361111111111112</v>
      </c>
      <c r="I720" s="6">
        <v>2.9666666670000001</v>
      </c>
      <c r="J720" t="s">
        <v>87</v>
      </c>
      <c r="K720" t="s">
        <v>87</v>
      </c>
      <c r="L720">
        <v>156.9</v>
      </c>
      <c r="M720">
        <v>53</v>
      </c>
    </row>
    <row r="721" spans="1:14" x14ac:dyDescent="0.3">
      <c r="A721" s="2">
        <v>42610</v>
      </c>
      <c r="B721" t="s">
        <v>308</v>
      </c>
      <c r="C721" s="3">
        <v>0.41458333333333336</v>
      </c>
      <c r="D721" s="2">
        <v>42610</v>
      </c>
      <c r="E721" t="s">
        <v>308</v>
      </c>
      <c r="F721" s="3">
        <v>0.42916666666666664</v>
      </c>
      <c r="G721" t="s">
        <v>14</v>
      </c>
      <c r="H721" s="4">
        <v>1.4583333333333334E-2</v>
      </c>
      <c r="I721" s="6">
        <v>0.35</v>
      </c>
      <c r="J721" t="s">
        <v>87</v>
      </c>
      <c r="K721" t="s">
        <v>97</v>
      </c>
      <c r="L721">
        <v>10.1</v>
      </c>
      <c r="M721">
        <v>29</v>
      </c>
    </row>
    <row r="722" spans="1:14" x14ac:dyDescent="0.3">
      <c r="A722" s="2">
        <v>42610</v>
      </c>
      <c r="B722" t="s">
        <v>308</v>
      </c>
      <c r="C722" s="3">
        <v>0.69374999999999998</v>
      </c>
      <c r="D722" s="2">
        <v>42610</v>
      </c>
      <c r="E722" t="s">
        <v>308</v>
      </c>
      <c r="F722" s="3">
        <v>0.70486111111111116</v>
      </c>
      <c r="G722" t="s">
        <v>14</v>
      </c>
      <c r="H722" s="4">
        <v>1.1111111111111112E-2</v>
      </c>
      <c r="I722" s="6">
        <v>0.26666666700000002</v>
      </c>
      <c r="J722" t="s">
        <v>97</v>
      </c>
      <c r="K722" t="s">
        <v>92</v>
      </c>
      <c r="L722">
        <v>6.2</v>
      </c>
      <c r="M722">
        <v>23</v>
      </c>
    </row>
    <row r="723" spans="1:14" x14ac:dyDescent="0.3">
      <c r="A723" s="2">
        <v>42610</v>
      </c>
      <c r="B723" t="s">
        <v>308</v>
      </c>
      <c r="C723" s="3">
        <v>0.73402777777777772</v>
      </c>
      <c r="D723" s="2">
        <v>42610</v>
      </c>
      <c r="E723" t="s">
        <v>308</v>
      </c>
      <c r="F723" s="3">
        <v>0.74652777777777779</v>
      </c>
      <c r="G723" t="s">
        <v>14</v>
      </c>
      <c r="H723" s="4">
        <v>1.2500000000000001E-2</v>
      </c>
      <c r="I723" s="6">
        <v>0.3</v>
      </c>
      <c r="J723" t="s">
        <v>92</v>
      </c>
      <c r="K723" t="s">
        <v>92</v>
      </c>
      <c r="L723">
        <v>5.3</v>
      </c>
      <c r="M723">
        <v>18</v>
      </c>
    </row>
    <row r="724" spans="1:14" x14ac:dyDescent="0.3">
      <c r="A724" s="2">
        <v>42610</v>
      </c>
      <c r="B724" t="s">
        <v>308</v>
      </c>
      <c r="C724" s="3">
        <v>0.88541666666666663</v>
      </c>
      <c r="D724" s="2">
        <v>42610</v>
      </c>
      <c r="E724" t="s">
        <v>308</v>
      </c>
      <c r="F724" s="3">
        <v>0.91597222222222219</v>
      </c>
      <c r="G724" t="s">
        <v>14</v>
      </c>
      <c r="H724" s="4">
        <v>3.0555555555555555E-2</v>
      </c>
      <c r="I724" s="6">
        <v>0.73333333300000003</v>
      </c>
      <c r="J724" t="s">
        <v>92</v>
      </c>
      <c r="K724" t="s">
        <v>87</v>
      </c>
      <c r="L724">
        <v>12.1</v>
      </c>
      <c r="M724">
        <v>17</v>
      </c>
    </row>
    <row r="725" spans="1:14" x14ac:dyDescent="0.3">
      <c r="A725" s="2">
        <v>42611</v>
      </c>
      <c r="B725" t="s">
        <v>309</v>
      </c>
      <c r="C725" s="3">
        <v>0.50138888888888888</v>
      </c>
      <c r="D725" s="2">
        <v>42611</v>
      </c>
      <c r="E725" t="s">
        <v>309</v>
      </c>
      <c r="F725" s="3">
        <v>0.52152777777777781</v>
      </c>
      <c r="G725" t="s">
        <v>14</v>
      </c>
      <c r="H725" s="4">
        <v>2.013888888888889E-2</v>
      </c>
      <c r="I725" s="6">
        <v>0.48333333299999998</v>
      </c>
      <c r="J725" t="s">
        <v>87</v>
      </c>
      <c r="K725" t="s">
        <v>92</v>
      </c>
      <c r="L725">
        <v>10.8</v>
      </c>
      <c r="M725">
        <v>22</v>
      </c>
    </row>
    <row r="726" spans="1:14" x14ac:dyDescent="0.3">
      <c r="A726" s="2">
        <v>42611</v>
      </c>
      <c r="B726" t="s">
        <v>309</v>
      </c>
      <c r="C726" s="3">
        <v>0.56805555555555554</v>
      </c>
      <c r="D726" s="2">
        <v>42611</v>
      </c>
      <c r="E726" t="s">
        <v>309</v>
      </c>
      <c r="F726" s="3">
        <v>0.57499999999999996</v>
      </c>
      <c r="G726" t="s">
        <v>14</v>
      </c>
      <c r="H726" s="4">
        <v>6.9444444444444441E-3</v>
      </c>
      <c r="I726" s="6">
        <v>0.16666666699999999</v>
      </c>
      <c r="J726" t="s">
        <v>92</v>
      </c>
      <c r="K726" t="s">
        <v>92</v>
      </c>
      <c r="L726">
        <v>4.3</v>
      </c>
      <c r="M726">
        <v>26</v>
      </c>
    </row>
    <row r="727" spans="1:14" x14ac:dyDescent="0.3">
      <c r="A727" s="2">
        <v>42611</v>
      </c>
      <c r="B727" t="s">
        <v>309</v>
      </c>
      <c r="C727" s="3">
        <v>0.60486111111111107</v>
      </c>
      <c r="D727" s="2">
        <v>42611</v>
      </c>
      <c r="E727" t="s">
        <v>309</v>
      </c>
      <c r="F727" s="3">
        <v>0.6118055555555556</v>
      </c>
      <c r="G727" t="s">
        <v>14</v>
      </c>
      <c r="H727" s="4">
        <v>6.9444444444444441E-3</v>
      </c>
      <c r="I727" s="6">
        <v>0.16666666699999999</v>
      </c>
      <c r="J727" t="s">
        <v>92</v>
      </c>
      <c r="K727" t="s">
        <v>92</v>
      </c>
      <c r="L727">
        <v>2.5</v>
      </c>
      <c r="M727">
        <v>15</v>
      </c>
    </row>
    <row r="728" spans="1:14" x14ac:dyDescent="0.3">
      <c r="A728" s="2">
        <v>42611</v>
      </c>
      <c r="B728" t="s">
        <v>309</v>
      </c>
      <c r="C728" s="3">
        <v>0.61736111111111114</v>
      </c>
      <c r="D728" s="2">
        <v>42611</v>
      </c>
      <c r="E728" t="s">
        <v>309</v>
      </c>
      <c r="F728" s="3">
        <v>0.62777777777777777</v>
      </c>
      <c r="G728" t="s">
        <v>14</v>
      </c>
      <c r="H728" s="4">
        <v>1.0416666666666666E-2</v>
      </c>
      <c r="I728" s="6">
        <v>0.25</v>
      </c>
      <c r="J728" t="s">
        <v>92</v>
      </c>
      <c r="K728" t="s">
        <v>87</v>
      </c>
      <c r="L728">
        <v>5.7</v>
      </c>
      <c r="M728">
        <v>23</v>
      </c>
      <c r="N728" t="s">
        <v>31</v>
      </c>
    </row>
    <row r="729" spans="1:14" x14ac:dyDescent="0.3">
      <c r="A729" s="2">
        <v>42611</v>
      </c>
      <c r="B729" t="s">
        <v>309</v>
      </c>
      <c r="C729" s="3">
        <v>0.65902777777777777</v>
      </c>
      <c r="D729" s="2">
        <v>42611</v>
      </c>
      <c r="E729" t="s">
        <v>309</v>
      </c>
      <c r="F729" s="3">
        <v>0.66597222222222219</v>
      </c>
      <c r="G729" t="s">
        <v>14</v>
      </c>
      <c r="H729" s="4">
        <v>6.9444444444444441E-3</v>
      </c>
      <c r="I729" s="6">
        <v>0.16666666699999999</v>
      </c>
      <c r="J729" t="s">
        <v>87</v>
      </c>
      <c r="K729" t="s">
        <v>92</v>
      </c>
      <c r="L729">
        <v>2.8</v>
      </c>
      <c r="M729">
        <v>17</v>
      </c>
    </row>
    <row r="730" spans="1:14" x14ac:dyDescent="0.3">
      <c r="A730" s="2">
        <v>42611</v>
      </c>
      <c r="B730" t="s">
        <v>309</v>
      </c>
      <c r="C730" s="3">
        <v>0.67083333333333328</v>
      </c>
      <c r="D730" s="2">
        <v>42611</v>
      </c>
      <c r="E730" t="s">
        <v>309</v>
      </c>
      <c r="F730" s="3">
        <v>0.68125000000000002</v>
      </c>
      <c r="G730" t="s">
        <v>14</v>
      </c>
      <c r="H730" s="4">
        <v>1.0416666666666666E-2</v>
      </c>
      <c r="I730" s="6">
        <v>0.25</v>
      </c>
      <c r="J730" t="s">
        <v>92</v>
      </c>
      <c r="K730" t="s">
        <v>87</v>
      </c>
      <c r="L730">
        <v>4</v>
      </c>
      <c r="M730">
        <v>16</v>
      </c>
    </row>
    <row r="731" spans="1:14" x14ac:dyDescent="0.3">
      <c r="A731" s="2">
        <v>42611</v>
      </c>
      <c r="B731" t="s">
        <v>309</v>
      </c>
      <c r="C731" s="3">
        <v>0.72499999999999998</v>
      </c>
      <c r="D731" s="2">
        <v>42611</v>
      </c>
      <c r="E731" t="s">
        <v>309</v>
      </c>
      <c r="F731" s="3">
        <v>0.7368055555555556</v>
      </c>
      <c r="G731" t="s">
        <v>14</v>
      </c>
      <c r="H731" s="4">
        <v>1.1805555555555555E-2</v>
      </c>
      <c r="I731" s="6">
        <v>0.28333333300000002</v>
      </c>
      <c r="J731" t="s">
        <v>87</v>
      </c>
      <c r="K731" t="s">
        <v>92</v>
      </c>
      <c r="L731">
        <v>5.5</v>
      </c>
      <c r="M731">
        <v>19</v>
      </c>
    </row>
    <row r="732" spans="1:14" x14ac:dyDescent="0.3">
      <c r="A732" s="2">
        <v>42611</v>
      </c>
      <c r="B732" t="s">
        <v>309</v>
      </c>
      <c r="C732" s="3">
        <v>0.76875000000000004</v>
      </c>
      <c r="D732" s="2">
        <v>42611</v>
      </c>
      <c r="E732" t="s">
        <v>309</v>
      </c>
      <c r="F732" s="3">
        <v>0.77500000000000002</v>
      </c>
      <c r="G732" t="s">
        <v>14</v>
      </c>
      <c r="H732" s="4">
        <v>6.2500000000000003E-3</v>
      </c>
      <c r="I732" s="6">
        <v>0.15</v>
      </c>
      <c r="J732" t="s">
        <v>92</v>
      </c>
      <c r="K732" t="s">
        <v>92</v>
      </c>
      <c r="L732">
        <v>2.6</v>
      </c>
      <c r="M732">
        <v>17</v>
      </c>
    </row>
    <row r="733" spans="1:14" x14ac:dyDescent="0.3">
      <c r="A733" s="2">
        <v>42612</v>
      </c>
      <c r="B733" t="s">
        <v>310</v>
      </c>
      <c r="C733" s="3">
        <v>0.49513888888888891</v>
      </c>
      <c r="D733" s="2">
        <v>42612</v>
      </c>
      <c r="E733" t="s">
        <v>310</v>
      </c>
      <c r="F733" s="3">
        <v>0.50347222222222221</v>
      </c>
      <c r="G733" t="s">
        <v>14</v>
      </c>
      <c r="H733" s="4">
        <v>8.3333333333333332E-3</v>
      </c>
      <c r="I733" s="6">
        <v>0.2</v>
      </c>
      <c r="J733" t="s">
        <v>87</v>
      </c>
      <c r="K733" t="s">
        <v>87</v>
      </c>
      <c r="L733">
        <v>2.1</v>
      </c>
      <c r="M733">
        <v>11</v>
      </c>
    </row>
    <row r="734" spans="1:14" x14ac:dyDescent="0.3">
      <c r="A734" s="2">
        <v>42612</v>
      </c>
      <c r="B734" t="s">
        <v>310</v>
      </c>
      <c r="C734" s="3">
        <v>0.53194444444444444</v>
      </c>
      <c r="D734" s="2">
        <v>42612</v>
      </c>
      <c r="E734" t="s">
        <v>310</v>
      </c>
      <c r="F734" s="3">
        <v>0.54791666666666672</v>
      </c>
      <c r="G734" t="s">
        <v>14</v>
      </c>
      <c r="H734" s="4">
        <v>1.5972222222222221E-2</v>
      </c>
      <c r="I734" s="6">
        <v>0.383333333</v>
      </c>
      <c r="J734" t="s">
        <v>87</v>
      </c>
      <c r="K734" t="s">
        <v>92</v>
      </c>
      <c r="L734">
        <v>8.8000000000000007</v>
      </c>
      <c r="M734">
        <v>23</v>
      </c>
    </row>
    <row r="735" spans="1:14" x14ac:dyDescent="0.3">
      <c r="A735" s="2">
        <v>42612</v>
      </c>
      <c r="B735" t="s">
        <v>310</v>
      </c>
      <c r="C735" s="3">
        <v>0.55902777777777779</v>
      </c>
      <c r="D735" s="2">
        <v>42612</v>
      </c>
      <c r="E735" t="s">
        <v>310</v>
      </c>
      <c r="F735" s="3">
        <v>0.57361111111111107</v>
      </c>
      <c r="G735" t="s">
        <v>14</v>
      </c>
      <c r="H735" s="4">
        <v>1.4583333333333334E-2</v>
      </c>
      <c r="I735" s="6">
        <v>0.35</v>
      </c>
      <c r="J735" t="s">
        <v>92</v>
      </c>
      <c r="K735" t="s">
        <v>92</v>
      </c>
      <c r="L735">
        <v>4.4000000000000004</v>
      </c>
      <c r="M735">
        <v>13</v>
      </c>
    </row>
    <row r="736" spans="1:14" x14ac:dyDescent="0.3">
      <c r="A736" s="2">
        <v>42612</v>
      </c>
      <c r="B736" t="s">
        <v>310</v>
      </c>
      <c r="C736" s="3">
        <v>0.58333333333333337</v>
      </c>
      <c r="D736" s="2">
        <v>42612</v>
      </c>
      <c r="E736" t="s">
        <v>310</v>
      </c>
      <c r="F736" s="3">
        <v>0.59722222222222221</v>
      </c>
      <c r="G736" t="s">
        <v>14</v>
      </c>
      <c r="H736" s="4">
        <v>1.3888888888888888E-2</v>
      </c>
      <c r="I736" s="6">
        <v>0.33333333300000001</v>
      </c>
      <c r="J736" t="s">
        <v>92</v>
      </c>
      <c r="K736" t="s">
        <v>87</v>
      </c>
      <c r="L736">
        <v>5.3</v>
      </c>
      <c r="M736">
        <v>16</v>
      </c>
    </row>
    <row r="737" spans="1:13" x14ac:dyDescent="0.3">
      <c r="A737" s="2">
        <v>42612</v>
      </c>
      <c r="B737" t="s">
        <v>310</v>
      </c>
      <c r="C737" s="3">
        <v>0.7270833333333333</v>
      </c>
      <c r="D737" s="2">
        <v>42612</v>
      </c>
      <c r="E737" t="s">
        <v>310</v>
      </c>
      <c r="F737" s="3">
        <v>0.75624999999999998</v>
      </c>
      <c r="G737" t="s">
        <v>14</v>
      </c>
      <c r="H737" s="4">
        <v>2.9166666666666667E-2</v>
      </c>
      <c r="I737" s="6">
        <v>0.7</v>
      </c>
      <c r="J737" t="s">
        <v>87</v>
      </c>
      <c r="K737" t="s">
        <v>87</v>
      </c>
      <c r="L737">
        <v>13</v>
      </c>
      <c r="M737">
        <v>19</v>
      </c>
    </row>
    <row r="738" spans="1:13" x14ac:dyDescent="0.3">
      <c r="A738" s="1">
        <v>42378.493750000001</v>
      </c>
      <c r="B738" s="2">
        <v>42614</v>
      </c>
      <c r="C738" s="3">
        <v>0.49375000000000002</v>
      </c>
      <c r="D738" s="1">
        <v>42378.51666666667</v>
      </c>
      <c r="E738" s="2">
        <v>42614</v>
      </c>
      <c r="F738" s="3">
        <v>0.51666666666666672</v>
      </c>
      <c r="G738" t="s">
        <v>14</v>
      </c>
      <c r="H738" s="4">
        <v>2.2916666666666665E-2</v>
      </c>
      <c r="I738" s="6">
        <v>0.55000000000000004</v>
      </c>
      <c r="J738" t="s">
        <v>87</v>
      </c>
      <c r="K738" t="s">
        <v>92</v>
      </c>
      <c r="L738">
        <v>13</v>
      </c>
      <c r="M738">
        <v>24</v>
      </c>
    </row>
    <row r="739" spans="1:13" x14ac:dyDescent="0.3">
      <c r="A739" s="1">
        <v>42378.722916666666</v>
      </c>
      <c r="B739" s="2">
        <v>42614</v>
      </c>
      <c r="C739" s="3">
        <v>0.72291666666666665</v>
      </c>
      <c r="D739" s="1">
        <v>42378.73333333333</v>
      </c>
      <c r="E739" s="2">
        <v>42614</v>
      </c>
      <c r="F739" s="3">
        <v>0.73333333333333328</v>
      </c>
      <c r="G739" t="s">
        <v>14</v>
      </c>
      <c r="H739" s="4">
        <v>1.0416666666666666E-2</v>
      </c>
      <c r="I739" s="6">
        <v>0.25</v>
      </c>
      <c r="J739" t="s">
        <v>92</v>
      </c>
      <c r="K739" t="s">
        <v>87</v>
      </c>
      <c r="L739">
        <v>10.6</v>
      </c>
      <c r="M739">
        <v>42</v>
      </c>
    </row>
    <row r="740" spans="1:13" x14ac:dyDescent="0.3">
      <c r="A740" s="1">
        <v>42378.78402777778</v>
      </c>
      <c r="B740" s="2">
        <v>42614</v>
      </c>
      <c r="C740" s="3">
        <v>0.78402777777777777</v>
      </c>
      <c r="D740" s="1">
        <v>42378.797222222223</v>
      </c>
      <c r="E740" s="2">
        <v>42614</v>
      </c>
      <c r="F740" s="3">
        <v>0.79722222222222228</v>
      </c>
      <c r="G740" t="s">
        <v>14</v>
      </c>
      <c r="H740" s="4">
        <v>1.3194444444444444E-2</v>
      </c>
      <c r="I740" s="6">
        <v>0.31666666700000001</v>
      </c>
      <c r="J740" t="s">
        <v>87</v>
      </c>
      <c r="K740" t="s">
        <v>87</v>
      </c>
      <c r="L740">
        <v>2.2000000000000002</v>
      </c>
      <c r="M740">
        <v>7</v>
      </c>
    </row>
    <row r="741" spans="1:13" x14ac:dyDescent="0.3">
      <c r="A741" s="1">
        <v>42409.484027777777</v>
      </c>
      <c r="B741" s="2">
        <v>42615</v>
      </c>
      <c r="C741" s="3">
        <v>0.48402777777777778</v>
      </c>
      <c r="D741" s="1">
        <v>42409.51666666667</v>
      </c>
      <c r="E741" s="2">
        <v>42615</v>
      </c>
      <c r="F741" s="3">
        <v>0.51666666666666672</v>
      </c>
      <c r="G741" t="s">
        <v>14</v>
      </c>
      <c r="H741" s="4">
        <v>3.2638888888888891E-2</v>
      </c>
      <c r="I741" s="6">
        <v>0.78333333299999997</v>
      </c>
      <c r="J741" t="s">
        <v>87</v>
      </c>
      <c r="K741" t="s">
        <v>92</v>
      </c>
      <c r="L741">
        <v>9.1999999999999993</v>
      </c>
      <c r="M741">
        <v>12</v>
      </c>
    </row>
    <row r="742" spans="1:13" x14ac:dyDescent="0.3">
      <c r="A742" s="1">
        <v>42409.788888888892</v>
      </c>
      <c r="B742" s="2">
        <v>42615</v>
      </c>
      <c r="C742" s="3">
        <v>0.78888888888888886</v>
      </c>
      <c r="D742" s="1">
        <v>42409.817361111112</v>
      </c>
      <c r="E742" s="2">
        <v>42615</v>
      </c>
      <c r="F742" s="3">
        <v>0.81736111111111109</v>
      </c>
      <c r="G742" t="s">
        <v>14</v>
      </c>
      <c r="H742" s="4">
        <v>2.8472222222222222E-2</v>
      </c>
      <c r="I742" s="6">
        <v>0.68333333299999999</v>
      </c>
      <c r="J742" t="s">
        <v>87</v>
      </c>
      <c r="K742" t="s">
        <v>87</v>
      </c>
      <c r="L742">
        <v>12.9</v>
      </c>
      <c r="M742">
        <v>19</v>
      </c>
    </row>
    <row r="743" spans="1:13" x14ac:dyDescent="0.3">
      <c r="A743" s="1">
        <v>42499.434027777781</v>
      </c>
      <c r="B743" s="2">
        <v>42618</v>
      </c>
      <c r="C743" s="3">
        <v>0.43402777777777779</v>
      </c>
      <c r="D743" s="1">
        <v>42499.447222222225</v>
      </c>
      <c r="E743" s="2">
        <v>42618</v>
      </c>
      <c r="F743" s="3">
        <v>0.44722222222222224</v>
      </c>
      <c r="G743" t="s">
        <v>14</v>
      </c>
      <c r="H743" s="4">
        <v>1.3194444444444444E-2</v>
      </c>
      <c r="I743" s="6">
        <v>0.31666666700000001</v>
      </c>
      <c r="J743" t="s">
        <v>87</v>
      </c>
      <c r="K743" t="s">
        <v>95</v>
      </c>
      <c r="L743">
        <v>17.2</v>
      </c>
      <c r="M743">
        <v>54</v>
      </c>
    </row>
    <row r="744" spans="1:13" x14ac:dyDescent="0.3">
      <c r="A744" s="1">
        <v>42652.436111111114</v>
      </c>
      <c r="B744" s="2">
        <v>42623</v>
      </c>
      <c r="C744" s="3">
        <v>0.43611111111111112</v>
      </c>
      <c r="D744" s="1">
        <v>42652.447916666664</v>
      </c>
      <c r="E744" s="2">
        <v>42623</v>
      </c>
      <c r="F744" s="3">
        <v>0.44791666666666669</v>
      </c>
      <c r="G744" t="s">
        <v>14</v>
      </c>
      <c r="H744" s="4">
        <v>1.1805555555555555E-2</v>
      </c>
      <c r="I744" s="6">
        <v>0.28333333300000002</v>
      </c>
      <c r="J744" t="s">
        <v>87</v>
      </c>
      <c r="K744" t="s">
        <v>87</v>
      </c>
      <c r="L744">
        <v>2.8</v>
      </c>
      <c r="M744">
        <v>10</v>
      </c>
    </row>
    <row r="745" spans="1:13" x14ac:dyDescent="0.3">
      <c r="A745" s="1">
        <v>42683.410416666666</v>
      </c>
      <c r="B745" s="2">
        <v>42624</v>
      </c>
      <c r="C745" s="3">
        <v>0.41041666666666665</v>
      </c>
      <c r="D745" s="1">
        <v>42683.413194444445</v>
      </c>
      <c r="E745" s="2">
        <v>42624</v>
      </c>
      <c r="F745" s="3">
        <v>0.41319444444444442</v>
      </c>
      <c r="G745" t="s">
        <v>14</v>
      </c>
      <c r="H745" s="4">
        <v>2.7777777777777779E-3</v>
      </c>
      <c r="I745" s="6">
        <v>6.6666666999999999E-2</v>
      </c>
      <c r="J745" t="s">
        <v>87</v>
      </c>
      <c r="K745" t="s">
        <v>87</v>
      </c>
      <c r="L745">
        <v>8.6</v>
      </c>
      <c r="M745">
        <v>129</v>
      </c>
    </row>
    <row r="746" spans="1:13" x14ac:dyDescent="0.3">
      <c r="A746" s="1">
        <v>42713.338194444441</v>
      </c>
      <c r="B746" s="2">
        <v>42625</v>
      </c>
      <c r="C746" s="3">
        <v>0.33819444444444446</v>
      </c>
      <c r="D746" s="1">
        <v>42713.341666666667</v>
      </c>
      <c r="E746" s="2">
        <v>42625</v>
      </c>
      <c r="F746" s="3">
        <v>0.34166666666666667</v>
      </c>
      <c r="G746" t="s">
        <v>14</v>
      </c>
      <c r="H746" s="4">
        <v>3.472222222222222E-3</v>
      </c>
      <c r="I746" s="6">
        <v>8.3333332999999996E-2</v>
      </c>
      <c r="J746" t="s">
        <v>87</v>
      </c>
      <c r="K746" t="s">
        <v>87</v>
      </c>
      <c r="L746">
        <v>3.6</v>
      </c>
      <c r="M746">
        <v>43</v>
      </c>
    </row>
    <row r="747" spans="1:13" x14ac:dyDescent="0.3">
      <c r="A747" s="1">
        <v>42713.46875</v>
      </c>
      <c r="B747" s="2">
        <v>42625</v>
      </c>
      <c r="C747" s="3">
        <v>0.46875</v>
      </c>
      <c r="D747" s="1">
        <v>42713.474999999999</v>
      </c>
      <c r="E747" s="2">
        <v>42625</v>
      </c>
      <c r="F747" s="3">
        <v>0.47499999999999998</v>
      </c>
      <c r="G747" t="s">
        <v>14</v>
      </c>
      <c r="H747" s="4">
        <v>6.2500000000000003E-3</v>
      </c>
      <c r="I747" s="6">
        <v>0.15</v>
      </c>
      <c r="J747" t="s">
        <v>87</v>
      </c>
      <c r="K747" t="s">
        <v>87</v>
      </c>
      <c r="L747">
        <v>1.7</v>
      </c>
      <c r="M747">
        <v>11</v>
      </c>
    </row>
    <row r="748" spans="1:13" x14ac:dyDescent="0.3">
      <c r="A748" s="1">
        <v>42713.544444444444</v>
      </c>
      <c r="B748" s="2">
        <v>42625</v>
      </c>
      <c r="C748" s="3">
        <v>0.5444444444444444</v>
      </c>
      <c r="D748" s="1">
        <v>42713.572222222225</v>
      </c>
      <c r="E748" s="2">
        <v>42625</v>
      </c>
      <c r="F748" s="3">
        <v>0.57222222222222219</v>
      </c>
      <c r="G748" t="s">
        <v>14</v>
      </c>
      <c r="H748" s="4">
        <v>2.7777777777777776E-2</v>
      </c>
      <c r="I748" s="6">
        <v>0.66666666699999999</v>
      </c>
      <c r="J748" t="s">
        <v>87</v>
      </c>
      <c r="K748" t="s">
        <v>87</v>
      </c>
      <c r="L748">
        <v>11.5</v>
      </c>
      <c r="M748">
        <v>17</v>
      </c>
    </row>
    <row r="749" spans="1:13" x14ac:dyDescent="0.3">
      <c r="A749" s="2">
        <v>42626</v>
      </c>
      <c r="B749" t="s">
        <v>311</v>
      </c>
      <c r="C749" s="3">
        <v>0.7055555555555556</v>
      </c>
      <c r="D749" s="2">
        <v>42626</v>
      </c>
      <c r="E749" t="s">
        <v>311</v>
      </c>
      <c r="F749" s="3">
        <v>0.70972222222222225</v>
      </c>
      <c r="G749" t="s">
        <v>14</v>
      </c>
      <c r="H749" s="4">
        <v>4.1666666666666666E-3</v>
      </c>
      <c r="I749" s="6">
        <v>0.1</v>
      </c>
      <c r="J749" t="s">
        <v>87</v>
      </c>
      <c r="K749" t="s">
        <v>87</v>
      </c>
      <c r="L749">
        <v>0.7</v>
      </c>
      <c r="M749">
        <v>7</v>
      </c>
    </row>
    <row r="750" spans="1:13" x14ac:dyDescent="0.3">
      <c r="A750" s="2">
        <v>42627</v>
      </c>
      <c r="B750" t="s">
        <v>312</v>
      </c>
      <c r="C750" s="3">
        <v>0.49652777777777779</v>
      </c>
      <c r="D750" s="2">
        <v>42627</v>
      </c>
      <c r="E750" t="s">
        <v>312</v>
      </c>
      <c r="F750" s="3">
        <v>0.49930555555555556</v>
      </c>
      <c r="G750" t="s">
        <v>14</v>
      </c>
      <c r="H750" s="4">
        <v>2.7777777777777779E-3</v>
      </c>
      <c r="I750" s="6">
        <v>6.6666666999999999E-2</v>
      </c>
      <c r="J750" t="s">
        <v>87</v>
      </c>
      <c r="K750" t="s">
        <v>87</v>
      </c>
      <c r="L750">
        <v>0.7</v>
      </c>
      <c r="M750">
        <v>10</v>
      </c>
    </row>
    <row r="751" spans="1:13" x14ac:dyDescent="0.3">
      <c r="A751" s="2">
        <v>42628</v>
      </c>
      <c r="B751" t="s">
        <v>313</v>
      </c>
      <c r="C751" s="3">
        <v>0.85624999999999996</v>
      </c>
      <c r="D751" s="2">
        <v>42628</v>
      </c>
      <c r="E751" t="s">
        <v>313</v>
      </c>
      <c r="F751" s="3">
        <v>0.85972222222222228</v>
      </c>
      <c r="G751" t="s">
        <v>14</v>
      </c>
      <c r="H751" s="4">
        <v>3.472222222222222E-3</v>
      </c>
      <c r="I751" s="6">
        <v>8.3333332999999996E-2</v>
      </c>
      <c r="J751" t="s">
        <v>87</v>
      </c>
      <c r="K751" t="s">
        <v>87</v>
      </c>
      <c r="L751">
        <v>0.9</v>
      </c>
      <c r="M751">
        <v>11</v>
      </c>
    </row>
    <row r="752" spans="1:13" x14ac:dyDescent="0.3">
      <c r="A752" s="2">
        <v>42631</v>
      </c>
      <c r="B752" t="s">
        <v>314</v>
      </c>
      <c r="C752" s="3">
        <v>0.75486111111111109</v>
      </c>
      <c r="D752" s="2">
        <v>42631</v>
      </c>
      <c r="E752" t="s">
        <v>314</v>
      </c>
      <c r="F752" s="3">
        <v>0.75763888888888886</v>
      </c>
      <c r="G752" t="s">
        <v>14</v>
      </c>
      <c r="H752" s="4">
        <v>2.7777777777777779E-3</v>
      </c>
      <c r="I752" s="6">
        <v>6.6666666999999999E-2</v>
      </c>
      <c r="J752" t="s">
        <v>87</v>
      </c>
      <c r="K752" t="s">
        <v>87</v>
      </c>
      <c r="L752">
        <v>9.4</v>
      </c>
      <c r="M752">
        <v>141</v>
      </c>
    </row>
    <row r="753" spans="1:13" x14ac:dyDescent="0.3">
      <c r="A753" s="2">
        <v>42632</v>
      </c>
      <c r="B753" t="s">
        <v>315</v>
      </c>
      <c r="C753" s="3">
        <v>0.26250000000000001</v>
      </c>
      <c r="D753" s="2">
        <v>42632</v>
      </c>
      <c r="E753" t="s">
        <v>315</v>
      </c>
      <c r="F753" s="3">
        <v>0.28402777777777777</v>
      </c>
      <c r="G753" t="s">
        <v>14</v>
      </c>
      <c r="H753" s="4">
        <v>2.1527777777777778E-2</v>
      </c>
      <c r="I753" s="6">
        <v>0.51666666699999997</v>
      </c>
      <c r="J753" t="s">
        <v>95</v>
      </c>
      <c r="K753" t="s">
        <v>87</v>
      </c>
      <c r="L753">
        <v>18.2</v>
      </c>
      <c r="M753">
        <v>35</v>
      </c>
    </row>
    <row r="754" spans="1:13" x14ac:dyDescent="0.3">
      <c r="A754" s="2">
        <v>42632</v>
      </c>
      <c r="B754" t="s">
        <v>315</v>
      </c>
      <c r="C754" s="3">
        <v>0.61111111111111116</v>
      </c>
      <c r="D754" s="2">
        <v>42632</v>
      </c>
      <c r="E754" t="s">
        <v>315</v>
      </c>
      <c r="F754" s="3">
        <v>0.62222222222222223</v>
      </c>
      <c r="G754" t="s">
        <v>14</v>
      </c>
      <c r="H754" s="4">
        <v>1.1111111111111112E-2</v>
      </c>
      <c r="I754" s="6">
        <v>0.26666666700000002</v>
      </c>
      <c r="J754" t="s">
        <v>87</v>
      </c>
      <c r="K754" t="s">
        <v>92</v>
      </c>
      <c r="L754">
        <v>10.5</v>
      </c>
      <c r="M754">
        <v>39</v>
      </c>
    </row>
    <row r="755" spans="1:13" x14ac:dyDescent="0.3">
      <c r="A755" s="2">
        <v>42632</v>
      </c>
      <c r="B755" t="s">
        <v>315</v>
      </c>
      <c r="C755" s="3">
        <v>0.68263888888888891</v>
      </c>
      <c r="D755" s="2">
        <v>42632</v>
      </c>
      <c r="E755" t="s">
        <v>315</v>
      </c>
      <c r="F755" s="3">
        <v>0.68819444444444444</v>
      </c>
      <c r="G755" t="s">
        <v>14</v>
      </c>
      <c r="H755" s="4">
        <v>5.5555555555555558E-3</v>
      </c>
      <c r="I755" s="6">
        <v>0.133333333</v>
      </c>
      <c r="J755" t="s">
        <v>92</v>
      </c>
      <c r="K755" t="s">
        <v>87</v>
      </c>
      <c r="L755">
        <v>5.7</v>
      </c>
      <c r="M755">
        <v>43</v>
      </c>
    </row>
    <row r="756" spans="1:13" x14ac:dyDescent="0.3">
      <c r="A756" s="2">
        <v>42632</v>
      </c>
      <c r="B756" t="s">
        <v>315</v>
      </c>
      <c r="C756" s="3">
        <v>0.73333333333333328</v>
      </c>
      <c r="D756" s="2">
        <v>42632</v>
      </c>
      <c r="E756" t="s">
        <v>315</v>
      </c>
      <c r="F756" s="3">
        <v>0.76388888888888884</v>
      </c>
      <c r="G756" t="s">
        <v>14</v>
      </c>
      <c r="H756" s="4">
        <v>3.0555555555555555E-2</v>
      </c>
      <c r="I756" s="6">
        <v>0.73333333300000003</v>
      </c>
      <c r="J756" t="s">
        <v>87</v>
      </c>
      <c r="K756" t="s">
        <v>87</v>
      </c>
      <c r="L756">
        <v>18</v>
      </c>
      <c r="M756">
        <v>25</v>
      </c>
    </row>
    <row r="757" spans="1:13" x14ac:dyDescent="0.3">
      <c r="A757" s="2">
        <v>42632</v>
      </c>
      <c r="B757" t="s">
        <v>315</v>
      </c>
      <c r="C757" s="3">
        <v>0.79861111111111116</v>
      </c>
      <c r="D757" s="2">
        <v>42632</v>
      </c>
      <c r="E757" t="s">
        <v>315</v>
      </c>
      <c r="F757" s="3">
        <v>0.8256944444444444</v>
      </c>
      <c r="G757" t="s">
        <v>14</v>
      </c>
      <c r="H757" s="4">
        <v>2.7083333333333334E-2</v>
      </c>
      <c r="I757" s="6">
        <v>0.65</v>
      </c>
      <c r="J757" t="s">
        <v>87</v>
      </c>
      <c r="K757" t="s">
        <v>92</v>
      </c>
      <c r="L757">
        <v>18.3</v>
      </c>
      <c r="M757">
        <v>28</v>
      </c>
    </row>
    <row r="758" spans="1:13" x14ac:dyDescent="0.3">
      <c r="A758" s="2">
        <v>42633</v>
      </c>
      <c r="B758" t="s">
        <v>316</v>
      </c>
      <c r="C758" s="3">
        <v>0.47847222222222224</v>
      </c>
      <c r="D758" s="2">
        <v>42633</v>
      </c>
      <c r="E758" t="s">
        <v>316</v>
      </c>
      <c r="F758" s="3">
        <v>0.49166666666666664</v>
      </c>
      <c r="G758" t="s">
        <v>14</v>
      </c>
      <c r="H758" s="4">
        <v>1.3194444444444444E-2</v>
      </c>
      <c r="I758" s="6">
        <v>0.31666666700000001</v>
      </c>
      <c r="J758" t="s">
        <v>92</v>
      </c>
      <c r="K758" t="s">
        <v>87</v>
      </c>
      <c r="L758">
        <v>16.5</v>
      </c>
      <c r="M758">
        <v>52</v>
      </c>
    </row>
    <row r="759" spans="1:13" x14ac:dyDescent="0.3">
      <c r="A759" s="2">
        <v>42633</v>
      </c>
      <c r="B759" t="s">
        <v>316</v>
      </c>
      <c r="C759" s="3">
        <v>0.86597222222222225</v>
      </c>
      <c r="D759" s="2">
        <v>42633</v>
      </c>
      <c r="E759" t="s">
        <v>316</v>
      </c>
      <c r="F759" s="3">
        <v>0.94930555555555551</v>
      </c>
      <c r="G759" t="s">
        <v>14</v>
      </c>
      <c r="H759" s="4">
        <v>8.3333333333333329E-2</v>
      </c>
      <c r="I759" s="6">
        <v>2</v>
      </c>
      <c r="J759" t="s">
        <v>87</v>
      </c>
      <c r="K759" t="s">
        <v>95</v>
      </c>
      <c r="L759">
        <v>9.6</v>
      </c>
      <c r="M759">
        <v>5</v>
      </c>
    </row>
    <row r="760" spans="1:13" x14ac:dyDescent="0.3">
      <c r="A760" s="2">
        <v>42636</v>
      </c>
      <c r="B760" t="s">
        <v>317</v>
      </c>
      <c r="C760" s="3">
        <v>0.55208333333333337</v>
      </c>
      <c r="D760" s="2">
        <v>42636</v>
      </c>
      <c r="E760" t="s">
        <v>317</v>
      </c>
      <c r="F760" s="3">
        <v>0.56944444444444442</v>
      </c>
      <c r="G760" t="s">
        <v>14</v>
      </c>
      <c r="H760" s="4">
        <v>1.7361111111111112E-2</v>
      </c>
      <c r="I760" s="6">
        <v>0.41666666699999999</v>
      </c>
      <c r="J760" t="s">
        <v>318</v>
      </c>
      <c r="K760" t="s">
        <v>318</v>
      </c>
      <c r="L760">
        <v>2.9</v>
      </c>
      <c r="M760">
        <v>7</v>
      </c>
    </row>
    <row r="761" spans="1:13" x14ac:dyDescent="0.3">
      <c r="A761" s="2">
        <v>42637</v>
      </c>
      <c r="B761" t="s">
        <v>319</v>
      </c>
      <c r="C761" s="3">
        <v>0.6069444444444444</v>
      </c>
      <c r="D761" s="2">
        <v>42637</v>
      </c>
      <c r="E761" t="s">
        <v>319</v>
      </c>
      <c r="F761" s="3">
        <v>0.63541666666666663</v>
      </c>
      <c r="G761" t="s">
        <v>14</v>
      </c>
      <c r="H761" s="4">
        <v>2.8472222222222222E-2</v>
      </c>
      <c r="I761" s="6">
        <v>0.68333333299999999</v>
      </c>
      <c r="J761" t="s">
        <v>318</v>
      </c>
      <c r="K761" t="s">
        <v>87</v>
      </c>
      <c r="L761">
        <v>8.1999999999999993</v>
      </c>
      <c r="M761">
        <v>12</v>
      </c>
    </row>
    <row r="762" spans="1:13" x14ac:dyDescent="0.3">
      <c r="A762" s="2">
        <v>42637</v>
      </c>
      <c r="B762" t="s">
        <v>319</v>
      </c>
      <c r="C762" s="3">
        <v>0.85347222222222219</v>
      </c>
      <c r="D762" s="2">
        <v>42637</v>
      </c>
      <c r="E762" t="s">
        <v>319</v>
      </c>
      <c r="F762" s="3">
        <v>0.85624999999999996</v>
      </c>
      <c r="G762" t="s">
        <v>14</v>
      </c>
      <c r="H762" s="4">
        <v>2.7777777777777779E-3</v>
      </c>
      <c r="I762" s="6">
        <v>6.6666666999999999E-2</v>
      </c>
      <c r="J762" t="s">
        <v>87</v>
      </c>
      <c r="K762" t="s">
        <v>87</v>
      </c>
      <c r="L762">
        <v>2.4</v>
      </c>
      <c r="M762">
        <v>36</v>
      </c>
    </row>
    <row r="763" spans="1:13" x14ac:dyDescent="0.3">
      <c r="A763" s="2">
        <v>42640</v>
      </c>
      <c r="B763" t="s">
        <v>320</v>
      </c>
      <c r="C763" s="3">
        <v>0.55625000000000002</v>
      </c>
      <c r="D763" s="2">
        <v>42640</v>
      </c>
      <c r="E763" t="s">
        <v>320</v>
      </c>
      <c r="F763" s="3">
        <v>0.61319444444444449</v>
      </c>
      <c r="G763" t="s">
        <v>14</v>
      </c>
      <c r="H763" s="4">
        <v>5.6944444444444443E-2</v>
      </c>
      <c r="I763" s="6">
        <v>1.3666666670000001</v>
      </c>
      <c r="J763" t="s">
        <v>305</v>
      </c>
      <c r="K763" t="s">
        <v>305</v>
      </c>
      <c r="L763">
        <v>9.8000000000000007</v>
      </c>
      <c r="M763">
        <v>7</v>
      </c>
    </row>
    <row r="764" spans="1:13" x14ac:dyDescent="0.3">
      <c r="A764" s="2">
        <v>42640</v>
      </c>
      <c r="B764" t="s">
        <v>320</v>
      </c>
      <c r="C764" s="3">
        <v>0.80138888888888893</v>
      </c>
      <c r="D764" s="2">
        <v>42640</v>
      </c>
      <c r="E764" t="s">
        <v>320</v>
      </c>
      <c r="F764" s="3">
        <v>0.8569444444444444</v>
      </c>
      <c r="G764" t="s">
        <v>14</v>
      </c>
      <c r="H764" s="4">
        <v>5.5555555555555552E-2</v>
      </c>
      <c r="I764" s="6">
        <v>1.3333333329999999</v>
      </c>
      <c r="J764" t="s">
        <v>305</v>
      </c>
      <c r="K764" t="s">
        <v>87</v>
      </c>
      <c r="L764">
        <v>7.3</v>
      </c>
      <c r="M764">
        <v>5</v>
      </c>
    </row>
    <row r="765" spans="1:13" x14ac:dyDescent="0.3">
      <c r="A765" s="2">
        <v>42640</v>
      </c>
      <c r="B765" t="s">
        <v>320</v>
      </c>
      <c r="C765" s="3">
        <v>0.87569444444444444</v>
      </c>
      <c r="D765" s="2">
        <v>42641</v>
      </c>
      <c r="E765" t="s">
        <v>321</v>
      </c>
      <c r="F765" s="3">
        <v>0.10902777777777778</v>
      </c>
      <c r="G765" t="s">
        <v>14</v>
      </c>
      <c r="H765" s="4">
        <v>0.23333333333333334</v>
      </c>
      <c r="I765" s="6">
        <v>5.6</v>
      </c>
      <c r="J765" t="s">
        <v>87</v>
      </c>
      <c r="K765" t="s">
        <v>87</v>
      </c>
      <c r="L765">
        <v>195.6</v>
      </c>
      <c r="M765">
        <v>35</v>
      </c>
    </row>
    <row r="766" spans="1:13" x14ac:dyDescent="0.3">
      <c r="A766" s="2">
        <v>42641</v>
      </c>
      <c r="B766" t="s">
        <v>321</v>
      </c>
      <c r="C766" s="3">
        <v>0.72291666666666665</v>
      </c>
      <c r="D766" s="2">
        <v>42641</v>
      </c>
      <c r="E766" t="s">
        <v>321</v>
      </c>
      <c r="F766" s="3">
        <v>0.81666666666666665</v>
      </c>
      <c r="G766" t="s">
        <v>14</v>
      </c>
      <c r="H766" s="4">
        <v>9.375E-2</v>
      </c>
      <c r="I766" s="6">
        <v>2.25</v>
      </c>
      <c r="J766" t="s">
        <v>92</v>
      </c>
      <c r="K766" t="s">
        <v>87</v>
      </c>
      <c r="L766">
        <v>20.5</v>
      </c>
      <c r="M766">
        <v>9</v>
      </c>
    </row>
    <row r="767" spans="1:13" x14ac:dyDescent="0.3">
      <c r="A767" s="2">
        <v>42642</v>
      </c>
      <c r="B767" t="s">
        <v>322</v>
      </c>
      <c r="C767" s="3">
        <v>0.67569444444444449</v>
      </c>
      <c r="D767" s="2">
        <v>42642</v>
      </c>
      <c r="E767" t="s">
        <v>322</v>
      </c>
      <c r="F767" s="3">
        <v>0.78263888888888888</v>
      </c>
      <c r="G767" t="s">
        <v>14</v>
      </c>
      <c r="H767" s="4">
        <v>0.10694444444444444</v>
      </c>
      <c r="I767" s="6">
        <v>2.5666666669999998</v>
      </c>
      <c r="J767" t="s">
        <v>87</v>
      </c>
      <c r="K767" t="s">
        <v>92</v>
      </c>
      <c r="L767">
        <v>12.6</v>
      </c>
      <c r="M767">
        <v>5</v>
      </c>
    </row>
    <row r="768" spans="1:13" x14ac:dyDescent="0.3">
      <c r="A768" s="2">
        <v>42643</v>
      </c>
      <c r="B768" t="s">
        <v>323</v>
      </c>
      <c r="C768" s="3">
        <v>0.73541666666666672</v>
      </c>
      <c r="D768" s="2">
        <v>42643</v>
      </c>
      <c r="E768" t="s">
        <v>323</v>
      </c>
      <c r="F768" s="3">
        <v>0.84722222222222221</v>
      </c>
      <c r="G768" t="s">
        <v>14</v>
      </c>
      <c r="H768" s="4">
        <v>0.11180555555555556</v>
      </c>
      <c r="I768" s="6">
        <v>2.6833333330000002</v>
      </c>
      <c r="J768" t="s">
        <v>92</v>
      </c>
      <c r="K768" t="s">
        <v>92</v>
      </c>
      <c r="L768">
        <v>37.700000000000003</v>
      </c>
      <c r="M768">
        <v>14</v>
      </c>
    </row>
    <row r="769" spans="1:14" x14ac:dyDescent="0.3">
      <c r="A769" s="2">
        <v>42643</v>
      </c>
      <c r="B769" t="s">
        <v>323</v>
      </c>
      <c r="C769" s="3">
        <v>0.87430555555555556</v>
      </c>
      <c r="D769" s="2">
        <v>42643</v>
      </c>
      <c r="E769" t="s">
        <v>323</v>
      </c>
      <c r="F769" s="3">
        <v>0.94027777777777777</v>
      </c>
      <c r="G769" t="s">
        <v>14</v>
      </c>
      <c r="H769" s="4">
        <v>6.5972222222222224E-2</v>
      </c>
      <c r="I769" s="6">
        <v>1.5833333329999999</v>
      </c>
      <c r="J769" t="s">
        <v>92</v>
      </c>
      <c r="K769" t="s">
        <v>87</v>
      </c>
      <c r="L769">
        <v>16.7</v>
      </c>
      <c r="M769">
        <v>11</v>
      </c>
    </row>
    <row r="770" spans="1:14" x14ac:dyDescent="0.3">
      <c r="A770" s="1">
        <v>42439.761805555558</v>
      </c>
      <c r="B770" s="2">
        <v>42646</v>
      </c>
      <c r="C770" s="3">
        <v>0.76180555555555551</v>
      </c>
      <c r="D770" s="1">
        <v>42439.773611111108</v>
      </c>
      <c r="E770" s="2">
        <v>42646</v>
      </c>
      <c r="F770" s="3">
        <v>0.77361111111111114</v>
      </c>
      <c r="G770" t="s">
        <v>14</v>
      </c>
      <c r="H770" s="4">
        <v>1.1805555555555555E-2</v>
      </c>
      <c r="I770" s="6">
        <v>0.28333333300000002</v>
      </c>
      <c r="J770" t="s">
        <v>92</v>
      </c>
      <c r="K770" t="s">
        <v>92</v>
      </c>
      <c r="L770">
        <v>2.8</v>
      </c>
      <c r="M770">
        <v>10</v>
      </c>
    </row>
    <row r="771" spans="1:14" x14ac:dyDescent="0.3">
      <c r="A771" s="1">
        <v>42439.785416666666</v>
      </c>
      <c r="B771" s="2">
        <v>42646</v>
      </c>
      <c r="C771" s="3">
        <v>0.78541666666666665</v>
      </c>
      <c r="D771" s="1">
        <v>42439.792361111111</v>
      </c>
      <c r="E771" s="2">
        <v>42646</v>
      </c>
      <c r="F771" s="3">
        <v>0.79236111111111107</v>
      </c>
      <c r="G771" t="s">
        <v>14</v>
      </c>
      <c r="H771" s="4">
        <v>6.9444444444444441E-3</v>
      </c>
      <c r="I771" s="6">
        <v>0.16666666699999999</v>
      </c>
      <c r="J771" t="s">
        <v>92</v>
      </c>
      <c r="K771" t="s">
        <v>92</v>
      </c>
      <c r="L771">
        <v>1.6</v>
      </c>
      <c r="M771">
        <v>10</v>
      </c>
    </row>
    <row r="772" spans="1:14" x14ac:dyDescent="0.3">
      <c r="A772" s="1">
        <v>42439.919444444444</v>
      </c>
      <c r="B772" s="2">
        <v>42646</v>
      </c>
      <c r="C772" s="3">
        <v>0.9194444444444444</v>
      </c>
      <c r="D772" s="1">
        <v>42439.939583333333</v>
      </c>
      <c r="E772" s="2">
        <v>42646</v>
      </c>
      <c r="F772" s="3">
        <v>0.93958333333333333</v>
      </c>
      <c r="G772" t="s">
        <v>14</v>
      </c>
      <c r="H772" s="4">
        <v>2.013888888888889E-2</v>
      </c>
      <c r="I772" s="6">
        <v>0.48333333299999998</v>
      </c>
      <c r="J772" t="s">
        <v>92</v>
      </c>
      <c r="K772" t="s">
        <v>87</v>
      </c>
      <c r="L772">
        <v>12.7</v>
      </c>
      <c r="M772">
        <v>26</v>
      </c>
    </row>
    <row r="773" spans="1:14" x14ac:dyDescent="0.3">
      <c r="A773" s="1">
        <v>42470.409722222219</v>
      </c>
      <c r="B773" s="2">
        <v>42647</v>
      </c>
      <c r="C773" s="3">
        <v>0.40972222222222221</v>
      </c>
      <c r="D773" s="1">
        <v>42470.452777777777</v>
      </c>
      <c r="E773" s="2">
        <v>42647</v>
      </c>
      <c r="F773" s="3">
        <v>0.45277777777777778</v>
      </c>
      <c r="G773" t="s">
        <v>14</v>
      </c>
      <c r="H773" s="4">
        <v>4.3055555555555555E-2</v>
      </c>
      <c r="I773" s="6">
        <v>1.0333333330000001</v>
      </c>
      <c r="J773" t="s">
        <v>87</v>
      </c>
      <c r="K773" t="s">
        <v>87</v>
      </c>
      <c r="L773">
        <v>28.6</v>
      </c>
      <c r="M773">
        <v>28</v>
      </c>
    </row>
    <row r="774" spans="1:14" x14ac:dyDescent="0.3">
      <c r="A774" s="1">
        <v>42531.367361111108</v>
      </c>
      <c r="B774" s="2">
        <v>42649</v>
      </c>
      <c r="C774" s="3">
        <v>0.36736111111111114</v>
      </c>
      <c r="D774" s="1">
        <v>42531.48333333333</v>
      </c>
      <c r="E774" s="2">
        <v>42649</v>
      </c>
      <c r="F774" s="3">
        <v>0.48333333333333334</v>
      </c>
      <c r="G774" t="s">
        <v>14</v>
      </c>
      <c r="H774" s="4">
        <v>0.11597222222222223</v>
      </c>
      <c r="I774" s="6">
        <v>2.7833333329999999</v>
      </c>
      <c r="J774" t="s">
        <v>87</v>
      </c>
      <c r="K774" t="s">
        <v>95</v>
      </c>
      <c r="L774">
        <v>17.899999999999999</v>
      </c>
      <c r="M774">
        <v>6</v>
      </c>
    </row>
    <row r="775" spans="1:14" x14ac:dyDescent="0.3">
      <c r="A775" s="1">
        <v>42531.823611111111</v>
      </c>
      <c r="B775" s="2">
        <v>42649</v>
      </c>
      <c r="C775" s="3">
        <v>0.82361111111111107</v>
      </c>
      <c r="D775" s="1">
        <v>42531.851388888892</v>
      </c>
      <c r="E775" s="2">
        <v>42649</v>
      </c>
      <c r="F775" s="3">
        <v>0.85138888888888886</v>
      </c>
      <c r="G775" t="s">
        <v>14</v>
      </c>
      <c r="H775" s="4">
        <v>2.7777777777777776E-2</v>
      </c>
      <c r="I775" s="6">
        <v>0.66666666699999999</v>
      </c>
      <c r="J775" t="s">
        <v>87</v>
      </c>
      <c r="K775" t="s">
        <v>87</v>
      </c>
      <c r="L775">
        <v>13.8</v>
      </c>
      <c r="M775">
        <v>21</v>
      </c>
    </row>
    <row r="776" spans="1:14" x14ac:dyDescent="0.3">
      <c r="A776" s="1">
        <v>42561.477083333331</v>
      </c>
      <c r="B776" s="2">
        <v>42650</v>
      </c>
      <c r="C776" s="3">
        <v>0.47708333333333336</v>
      </c>
      <c r="D776" s="1">
        <v>42561.493055555555</v>
      </c>
      <c r="E776" s="2">
        <v>42650</v>
      </c>
      <c r="F776" s="3">
        <v>0.49305555555555558</v>
      </c>
      <c r="G776" t="s">
        <v>14</v>
      </c>
      <c r="H776" s="4">
        <v>1.5972222222222221E-2</v>
      </c>
      <c r="I776" s="6">
        <v>0.383333333</v>
      </c>
      <c r="J776" t="s">
        <v>305</v>
      </c>
      <c r="K776" t="s">
        <v>305</v>
      </c>
      <c r="L776">
        <v>2.6</v>
      </c>
      <c r="M776">
        <v>7</v>
      </c>
    </row>
    <row r="777" spans="1:14" x14ac:dyDescent="0.3">
      <c r="A777" s="1">
        <v>42561.577777777777</v>
      </c>
      <c r="B777" s="2">
        <v>42650</v>
      </c>
      <c r="C777" s="3">
        <v>0.57777777777777772</v>
      </c>
      <c r="D777" s="1">
        <v>42561.588888888888</v>
      </c>
      <c r="E777" s="2">
        <v>42650</v>
      </c>
      <c r="F777" s="3">
        <v>0.58888888888888891</v>
      </c>
      <c r="G777" t="s">
        <v>14</v>
      </c>
      <c r="H777" s="4">
        <v>1.1111111111111112E-2</v>
      </c>
      <c r="I777" s="6">
        <v>0.26666666700000002</v>
      </c>
      <c r="J777" t="s">
        <v>305</v>
      </c>
      <c r="K777" t="s">
        <v>87</v>
      </c>
      <c r="L777">
        <v>5.8</v>
      </c>
      <c r="M777">
        <v>22</v>
      </c>
    </row>
    <row r="778" spans="1:14" x14ac:dyDescent="0.3">
      <c r="A778" s="1">
        <v>42561.603472222225</v>
      </c>
      <c r="B778" s="2">
        <v>42650</v>
      </c>
      <c r="C778" s="3">
        <v>0.60347222222222219</v>
      </c>
      <c r="D778" s="1">
        <v>42561.632638888892</v>
      </c>
      <c r="E778" s="2">
        <v>42650</v>
      </c>
      <c r="F778" s="3">
        <v>0.63263888888888886</v>
      </c>
      <c r="G778" t="s">
        <v>14</v>
      </c>
      <c r="H778" s="4">
        <v>2.9166666666666667E-2</v>
      </c>
      <c r="I778" s="6">
        <v>0.7</v>
      </c>
      <c r="J778" t="s">
        <v>87</v>
      </c>
      <c r="K778" t="s">
        <v>305</v>
      </c>
      <c r="L778">
        <v>8.3000000000000007</v>
      </c>
      <c r="M778">
        <v>12</v>
      </c>
    </row>
    <row r="779" spans="1:14" x14ac:dyDescent="0.3">
      <c r="A779" s="1">
        <v>42561.657638888886</v>
      </c>
      <c r="B779" s="2">
        <v>42650</v>
      </c>
      <c r="C779" s="3">
        <v>0.65763888888888888</v>
      </c>
      <c r="D779" s="1">
        <v>42561.668055555558</v>
      </c>
      <c r="E779" s="2">
        <v>42650</v>
      </c>
      <c r="F779" s="3">
        <v>0.66805555555555551</v>
      </c>
      <c r="G779" t="s">
        <v>14</v>
      </c>
      <c r="H779" s="4">
        <v>1.0416666666666666E-2</v>
      </c>
      <c r="I779" s="6">
        <v>0.25</v>
      </c>
      <c r="J779" t="s">
        <v>305</v>
      </c>
      <c r="K779" t="s">
        <v>305</v>
      </c>
      <c r="L779">
        <v>2.4</v>
      </c>
      <c r="M779">
        <v>10</v>
      </c>
    </row>
    <row r="780" spans="1:14" x14ac:dyDescent="0.3">
      <c r="A780" s="1">
        <v>42561.755555555559</v>
      </c>
      <c r="B780" s="2">
        <v>42650</v>
      </c>
      <c r="C780" s="3">
        <v>0.75555555555555554</v>
      </c>
      <c r="D780" s="1">
        <v>42561.768750000003</v>
      </c>
      <c r="E780" s="2">
        <v>42650</v>
      </c>
      <c r="F780" s="3">
        <v>0.76875000000000004</v>
      </c>
      <c r="G780" t="s">
        <v>14</v>
      </c>
      <c r="H780" s="4">
        <v>1.3194444444444444E-2</v>
      </c>
      <c r="I780" s="6">
        <v>0.31666666700000001</v>
      </c>
      <c r="J780" t="s">
        <v>305</v>
      </c>
      <c r="K780" t="s">
        <v>305</v>
      </c>
      <c r="L780">
        <v>3.1</v>
      </c>
      <c r="M780">
        <v>10</v>
      </c>
    </row>
    <row r="781" spans="1:14" x14ac:dyDescent="0.3">
      <c r="A781" s="1">
        <v>42561.772916666669</v>
      </c>
      <c r="B781" s="2">
        <v>42650</v>
      </c>
      <c r="C781" s="3">
        <v>0.7729166666666667</v>
      </c>
      <c r="D781" s="1">
        <v>42561.792361111111</v>
      </c>
      <c r="E781" s="2">
        <v>42650</v>
      </c>
      <c r="F781" s="3">
        <v>0.79236111111111107</v>
      </c>
      <c r="G781" t="s">
        <v>14</v>
      </c>
      <c r="H781" s="4">
        <v>1.9444444444444445E-2</v>
      </c>
      <c r="I781" s="6">
        <v>0.46666666699999998</v>
      </c>
      <c r="J781" t="s">
        <v>305</v>
      </c>
      <c r="K781" t="s">
        <v>305</v>
      </c>
      <c r="L781">
        <v>6.1</v>
      </c>
      <c r="M781">
        <v>13</v>
      </c>
    </row>
    <row r="782" spans="1:14" x14ac:dyDescent="0.3">
      <c r="A782" s="1">
        <v>42592.760416666664</v>
      </c>
      <c r="B782" s="2">
        <v>42651</v>
      </c>
      <c r="C782" s="3">
        <v>0.76041666666666663</v>
      </c>
      <c r="D782" s="1">
        <v>42592.762499999997</v>
      </c>
      <c r="E782" s="2">
        <v>42651</v>
      </c>
      <c r="F782" s="3">
        <v>0.76249999999999996</v>
      </c>
      <c r="G782" t="s">
        <v>14</v>
      </c>
      <c r="H782" s="4">
        <v>2.0833333333333333E-3</v>
      </c>
      <c r="I782" s="6">
        <v>0.05</v>
      </c>
      <c r="J782" t="s">
        <v>318</v>
      </c>
      <c r="K782" t="s">
        <v>87</v>
      </c>
      <c r="L782">
        <v>8</v>
      </c>
      <c r="M782">
        <v>160</v>
      </c>
    </row>
    <row r="783" spans="1:14" x14ac:dyDescent="0.3">
      <c r="A783" s="1">
        <v>42623.586111111108</v>
      </c>
      <c r="B783" s="2">
        <v>42652</v>
      </c>
      <c r="C783" s="3">
        <v>0.58611111111111114</v>
      </c>
      <c r="D783" s="1">
        <v>42623.599305555559</v>
      </c>
      <c r="E783" s="2">
        <v>42652</v>
      </c>
      <c r="F783" s="3">
        <v>0.59930555555555554</v>
      </c>
      <c r="G783" t="s">
        <v>14</v>
      </c>
      <c r="H783" s="4">
        <v>1.3194444444444444E-2</v>
      </c>
      <c r="I783" s="6">
        <v>0.31666666700000001</v>
      </c>
      <c r="J783" t="s">
        <v>87</v>
      </c>
      <c r="K783" t="s">
        <v>87</v>
      </c>
      <c r="L783">
        <v>7.7</v>
      </c>
      <c r="M783">
        <v>24</v>
      </c>
      <c r="N783" t="s">
        <v>31</v>
      </c>
    </row>
    <row r="784" spans="1:14" x14ac:dyDescent="0.3">
      <c r="A784" s="1">
        <v>42653.723611111112</v>
      </c>
      <c r="B784" s="2">
        <v>42653</v>
      </c>
      <c r="C784" s="3">
        <v>0.72361111111111109</v>
      </c>
      <c r="D784" s="1">
        <v>42653.727777777778</v>
      </c>
      <c r="E784" s="2">
        <v>42653</v>
      </c>
      <c r="F784" s="3">
        <v>0.72777777777777775</v>
      </c>
      <c r="G784" t="s">
        <v>14</v>
      </c>
      <c r="H784" s="4">
        <v>4.1666666666666666E-3</v>
      </c>
      <c r="I784" s="6">
        <v>0.1</v>
      </c>
      <c r="J784" t="s">
        <v>92</v>
      </c>
      <c r="K784" t="s">
        <v>92</v>
      </c>
      <c r="L784">
        <v>1.7</v>
      </c>
      <c r="M784">
        <v>17</v>
      </c>
    </row>
    <row r="785" spans="1:14" x14ac:dyDescent="0.3">
      <c r="A785" s="1">
        <v>42653.731249999997</v>
      </c>
      <c r="B785" s="2">
        <v>42653</v>
      </c>
      <c r="C785" s="3">
        <v>0.73124999999999996</v>
      </c>
      <c r="D785" s="1">
        <v>42653.759027777778</v>
      </c>
      <c r="E785" s="2">
        <v>42653</v>
      </c>
      <c r="F785" s="3">
        <v>0.75902777777777775</v>
      </c>
      <c r="G785" t="s">
        <v>14</v>
      </c>
      <c r="H785" s="4">
        <v>2.7777777777777776E-2</v>
      </c>
      <c r="I785" s="6">
        <v>0.66666666699999999</v>
      </c>
      <c r="J785" t="s">
        <v>92</v>
      </c>
      <c r="K785" t="s">
        <v>87</v>
      </c>
      <c r="L785">
        <v>9.5</v>
      </c>
      <c r="M785">
        <v>14</v>
      </c>
    </row>
    <row r="786" spans="1:14" x14ac:dyDescent="0.3">
      <c r="A786" s="1">
        <v>42684.060416666667</v>
      </c>
      <c r="B786" s="2">
        <v>42654</v>
      </c>
      <c r="C786" s="3">
        <v>6.0416666666666667E-2</v>
      </c>
      <c r="D786" s="1">
        <v>42684.088888888888</v>
      </c>
      <c r="E786" s="2">
        <v>42654</v>
      </c>
      <c r="F786" s="3">
        <v>8.8888888888888892E-2</v>
      </c>
      <c r="G786" t="s">
        <v>14</v>
      </c>
      <c r="H786" s="4">
        <v>2.8472222222222222E-2</v>
      </c>
      <c r="I786" s="6">
        <v>0.68333333299999999</v>
      </c>
      <c r="J786" t="s">
        <v>87</v>
      </c>
      <c r="K786" t="s">
        <v>95</v>
      </c>
      <c r="L786">
        <v>17.100000000000001</v>
      </c>
      <c r="M786">
        <v>25</v>
      </c>
      <c r="N786" t="s">
        <v>18</v>
      </c>
    </row>
    <row r="787" spans="1:14" x14ac:dyDescent="0.3">
      <c r="A787" s="2">
        <v>42656</v>
      </c>
      <c r="B787" t="s">
        <v>324</v>
      </c>
      <c r="C787" s="3">
        <v>0.47222222222222221</v>
      </c>
      <c r="D787" s="2">
        <v>42656</v>
      </c>
      <c r="E787" t="s">
        <v>324</v>
      </c>
      <c r="F787" s="3">
        <v>0.49861111111111112</v>
      </c>
      <c r="G787" t="s">
        <v>14</v>
      </c>
      <c r="H787" s="4">
        <v>2.6388888888888889E-2</v>
      </c>
      <c r="I787" s="6">
        <v>0.63333333300000005</v>
      </c>
      <c r="J787" t="s">
        <v>87</v>
      </c>
      <c r="K787" t="s">
        <v>92</v>
      </c>
      <c r="L787">
        <v>9.8000000000000007</v>
      </c>
      <c r="M787">
        <v>15</v>
      </c>
    </row>
    <row r="788" spans="1:14" x14ac:dyDescent="0.3">
      <c r="A788" s="2">
        <v>42656</v>
      </c>
      <c r="B788" t="s">
        <v>324</v>
      </c>
      <c r="C788" s="3">
        <v>0.50555555555555554</v>
      </c>
      <c r="D788" s="2">
        <v>42656</v>
      </c>
      <c r="E788" t="s">
        <v>324</v>
      </c>
      <c r="F788" s="3">
        <v>0.50972222222222219</v>
      </c>
      <c r="G788" t="s">
        <v>14</v>
      </c>
      <c r="H788" s="4">
        <v>4.1666666666666666E-3</v>
      </c>
      <c r="I788" s="6">
        <v>0.1</v>
      </c>
      <c r="J788" t="s">
        <v>92</v>
      </c>
      <c r="K788" t="s">
        <v>92</v>
      </c>
      <c r="L788">
        <v>1</v>
      </c>
      <c r="M788">
        <v>10</v>
      </c>
    </row>
    <row r="789" spans="1:14" x14ac:dyDescent="0.3">
      <c r="A789" s="2">
        <v>42656</v>
      </c>
      <c r="B789" t="s">
        <v>324</v>
      </c>
      <c r="C789" s="3">
        <v>0.56736111111111109</v>
      </c>
      <c r="D789" s="2">
        <v>42656</v>
      </c>
      <c r="E789" t="s">
        <v>324</v>
      </c>
      <c r="F789" s="3">
        <v>0.57361111111111107</v>
      </c>
      <c r="G789" t="s">
        <v>14</v>
      </c>
      <c r="H789" s="4">
        <v>6.2500000000000003E-3</v>
      </c>
      <c r="I789" s="6">
        <v>0.15</v>
      </c>
      <c r="J789" t="s">
        <v>92</v>
      </c>
      <c r="K789" t="s">
        <v>92</v>
      </c>
      <c r="L789">
        <v>2.2999999999999998</v>
      </c>
      <c r="M789">
        <v>15</v>
      </c>
    </row>
    <row r="790" spans="1:14" x14ac:dyDescent="0.3">
      <c r="A790" s="2">
        <v>42656</v>
      </c>
      <c r="B790" t="s">
        <v>324</v>
      </c>
      <c r="C790" s="3">
        <v>0.67222222222222228</v>
      </c>
      <c r="D790" s="2">
        <v>42656</v>
      </c>
      <c r="E790" t="s">
        <v>324</v>
      </c>
      <c r="F790" s="3">
        <v>0.70347222222222228</v>
      </c>
      <c r="G790" t="s">
        <v>14</v>
      </c>
      <c r="H790" s="4">
        <v>3.125E-2</v>
      </c>
      <c r="I790" s="6">
        <v>0.75</v>
      </c>
      <c r="J790" t="s">
        <v>92</v>
      </c>
      <c r="K790" t="s">
        <v>87</v>
      </c>
      <c r="L790">
        <v>10.9</v>
      </c>
      <c r="M790">
        <v>15</v>
      </c>
    </row>
    <row r="791" spans="1:14" x14ac:dyDescent="0.3">
      <c r="A791" s="2">
        <v>42657</v>
      </c>
      <c r="B791" t="s">
        <v>325</v>
      </c>
      <c r="C791" s="3">
        <v>0.36805555555555558</v>
      </c>
      <c r="D791" s="2">
        <v>42657</v>
      </c>
      <c r="E791" t="s">
        <v>325</v>
      </c>
      <c r="F791" s="3">
        <v>0.40555555555555556</v>
      </c>
      <c r="G791" t="s">
        <v>14</v>
      </c>
      <c r="H791" s="4">
        <v>3.7499999999999999E-2</v>
      </c>
      <c r="I791" s="6">
        <v>0.9</v>
      </c>
      <c r="J791" t="s">
        <v>87</v>
      </c>
      <c r="K791" t="s">
        <v>95</v>
      </c>
      <c r="L791">
        <v>12.7</v>
      </c>
      <c r="M791">
        <v>14</v>
      </c>
    </row>
    <row r="792" spans="1:14" x14ac:dyDescent="0.3">
      <c r="A792" s="2">
        <v>42657</v>
      </c>
      <c r="B792" t="s">
        <v>325</v>
      </c>
      <c r="C792" s="3">
        <v>0.42777777777777776</v>
      </c>
      <c r="D792" s="2">
        <v>42657</v>
      </c>
      <c r="E792" t="s">
        <v>325</v>
      </c>
      <c r="F792" s="3">
        <v>0.45277777777777778</v>
      </c>
      <c r="G792" t="s">
        <v>14</v>
      </c>
      <c r="H792" s="4">
        <v>2.5000000000000001E-2</v>
      </c>
      <c r="I792" s="6">
        <v>0.6</v>
      </c>
      <c r="J792" t="s">
        <v>95</v>
      </c>
      <c r="K792" t="s">
        <v>87</v>
      </c>
      <c r="L792">
        <v>12.4</v>
      </c>
      <c r="M792">
        <v>21</v>
      </c>
    </row>
    <row r="793" spans="1:14" x14ac:dyDescent="0.3">
      <c r="A793" s="2">
        <v>42657</v>
      </c>
      <c r="B793" t="s">
        <v>325</v>
      </c>
      <c r="C793" s="3">
        <v>0.66388888888888886</v>
      </c>
      <c r="D793" s="2">
        <v>42657</v>
      </c>
      <c r="E793" t="s">
        <v>325</v>
      </c>
      <c r="F793" s="3">
        <v>0.68055555555555558</v>
      </c>
      <c r="G793" t="s">
        <v>14</v>
      </c>
      <c r="H793" s="4">
        <v>1.6666666666666666E-2</v>
      </c>
      <c r="I793" s="6">
        <v>0.4</v>
      </c>
      <c r="J793" t="s">
        <v>87</v>
      </c>
      <c r="K793" t="s">
        <v>87</v>
      </c>
      <c r="L793">
        <v>3.8</v>
      </c>
      <c r="M793">
        <v>10</v>
      </c>
    </row>
    <row r="794" spans="1:14" x14ac:dyDescent="0.3">
      <c r="A794" s="2">
        <v>42657</v>
      </c>
      <c r="B794" t="s">
        <v>325</v>
      </c>
      <c r="C794" s="3">
        <v>0.99583333333333335</v>
      </c>
      <c r="D794" s="2">
        <v>42658</v>
      </c>
      <c r="E794" t="s">
        <v>326</v>
      </c>
      <c r="F794" s="3">
        <v>8.7499999999999994E-2</v>
      </c>
      <c r="G794" t="s">
        <v>14</v>
      </c>
      <c r="H794" s="4">
        <v>9.166666666666666E-2</v>
      </c>
      <c r="I794" s="6">
        <v>2.2000000000000002</v>
      </c>
      <c r="J794" t="s">
        <v>87</v>
      </c>
      <c r="K794" t="s">
        <v>95</v>
      </c>
      <c r="L794">
        <v>17</v>
      </c>
      <c r="M794">
        <v>8</v>
      </c>
      <c r="N794" t="s">
        <v>18</v>
      </c>
    </row>
    <row r="795" spans="1:14" x14ac:dyDescent="0.3">
      <c r="A795" s="2">
        <v>42658</v>
      </c>
      <c r="B795" t="s">
        <v>326</v>
      </c>
      <c r="C795" s="3">
        <v>0.93611111111111112</v>
      </c>
      <c r="D795" s="2">
        <v>42658</v>
      </c>
      <c r="E795" t="s">
        <v>326</v>
      </c>
      <c r="F795" s="3">
        <v>0.95</v>
      </c>
      <c r="G795" t="s">
        <v>14</v>
      </c>
      <c r="H795" s="4">
        <v>1.3888888888888888E-2</v>
      </c>
      <c r="I795" s="6">
        <v>0.33333333300000001</v>
      </c>
      <c r="J795" t="s">
        <v>23</v>
      </c>
      <c r="K795" t="s">
        <v>23</v>
      </c>
      <c r="L795">
        <v>6.2</v>
      </c>
      <c r="M795">
        <v>19</v>
      </c>
    </row>
    <row r="796" spans="1:14" x14ac:dyDescent="0.3">
      <c r="A796" s="2">
        <v>42659</v>
      </c>
      <c r="B796" t="s">
        <v>327</v>
      </c>
      <c r="C796" s="3">
        <v>6.9444444444444447E-4</v>
      </c>
      <c r="D796" s="2">
        <v>42659</v>
      </c>
      <c r="E796" t="s">
        <v>327</v>
      </c>
      <c r="F796" s="3">
        <v>9.7222222222222224E-3</v>
      </c>
      <c r="G796" t="s">
        <v>14</v>
      </c>
      <c r="H796" s="4">
        <v>9.0277777777777769E-3</v>
      </c>
      <c r="I796" s="6">
        <v>0.21666666700000001</v>
      </c>
      <c r="J796" t="s">
        <v>23</v>
      </c>
      <c r="K796" t="s">
        <v>22</v>
      </c>
      <c r="L796">
        <v>3.1</v>
      </c>
      <c r="M796">
        <v>14</v>
      </c>
    </row>
    <row r="797" spans="1:14" x14ac:dyDescent="0.3">
      <c r="A797" s="2">
        <v>42659</v>
      </c>
      <c r="B797" t="s">
        <v>327</v>
      </c>
      <c r="C797" s="3">
        <v>0.53611111111111109</v>
      </c>
      <c r="D797" s="2">
        <v>42659</v>
      </c>
      <c r="E797" t="s">
        <v>327</v>
      </c>
      <c r="F797" s="3">
        <v>0.5493055555555556</v>
      </c>
      <c r="G797" t="s">
        <v>14</v>
      </c>
      <c r="H797" s="4">
        <v>1.3194444444444444E-2</v>
      </c>
      <c r="I797" s="6">
        <v>0.31666666700000001</v>
      </c>
      <c r="J797" t="s">
        <v>22</v>
      </c>
      <c r="K797" t="s">
        <v>46</v>
      </c>
      <c r="L797">
        <v>10.5</v>
      </c>
      <c r="M797">
        <v>33</v>
      </c>
      <c r="N797" t="s">
        <v>18</v>
      </c>
    </row>
    <row r="798" spans="1:14" x14ac:dyDescent="0.3">
      <c r="A798" s="2">
        <v>42659</v>
      </c>
      <c r="B798" t="s">
        <v>327</v>
      </c>
      <c r="C798" s="3">
        <v>0.61111111111111116</v>
      </c>
      <c r="D798" s="2">
        <v>42659</v>
      </c>
      <c r="E798" t="s">
        <v>327</v>
      </c>
      <c r="F798" s="3">
        <v>0.62569444444444444</v>
      </c>
      <c r="G798" t="s">
        <v>14</v>
      </c>
      <c r="H798" s="4">
        <v>1.4583333333333334E-2</v>
      </c>
      <c r="I798" s="6">
        <v>0.35</v>
      </c>
      <c r="J798" t="s">
        <v>46</v>
      </c>
      <c r="K798" t="s">
        <v>23</v>
      </c>
      <c r="L798">
        <v>8.1</v>
      </c>
      <c r="M798">
        <v>23</v>
      </c>
    </row>
    <row r="799" spans="1:14" x14ac:dyDescent="0.3">
      <c r="A799" s="2">
        <v>42659</v>
      </c>
      <c r="B799" t="s">
        <v>327</v>
      </c>
      <c r="C799" s="3">
        <v>0.63194444444444442</v>
      </c>
      <c r="D799" s="2">
        <v>42659</v>
      </c>
      <c r="E799" t="s">
        <v>327</v>
      </c>
      <c r="F799" s="3">
        <v>0.6381944444444444</v>
      </c>
      <c r="G799" t="s">
        <v>14</v>
      </c>
      <c r="H799" s="4">
        <v>6.2500000000000003E-3</v>
      </c>
      <c r="I799" s="6">
        <v>0.15</v>
      </c>
      <c r="J799" t="s">
        <v>23</v>
      </c>
      <c r="K799" t="s">
        <v>22</v>
      </c>
      <c r="L799">
        <v>3.1</v>
      </c>
      <c r="M799">
        <v>21</v>
      </c>
    </row>
    <row r="800" spans="1:14" x14ac:dyDescent="0.3">
      <c r="A800" s="2">
        <v>42659</v>
      </c>
      <c r="B800" t="s">
        <v>327</v>
      </c>
      <c r="C800" s="3">
        <v>0.81041666666666667</v>
      </c>
      <c r="D800" s="2">
        <v>42659</v>
      </c>
      <c r="E800" t="s">
        <v>327</v>
      </c>
      <c r="F800" s="3">
        <v>0.81458333333333333</v>
      </c>
      <c r="G800" t="s">
        <v>14</v>
      </c>
      <c r="H800" s="4">
        <v>4.1666666666666666E-3</v>
      </c>
      <c r="I800" s="6">
        <v>0.1</v>
      </c>
      <c r="J800" t="s">
        <v>49</v>
      </c>
      <c r="K800" t="s">
        <v>179</v>
      </c>
      <c r="L800">
        <v>2.1</v>
      </c>
      <c r="M800">
        <v>21</v>
      </c>
      <c r="N800" t="s">
        <v>18</v>
      </c>
    </row>
    <row r="801" spans="1:14" x14ac:dyDescent="0.3">
      <c r="A801" s="2">
        <v>42659</v>
      </c>
      <c r="B801" t="s">
        <v>327</v>
      </c>
      <c r="C801" s="3">
        <v>0.85416666666666663</v>
      </c>
      <c r="D801" s="2">
        <v>42659</v>
      </c>
      <c r="E801" t="s">
        <v>327</v>
      </c>
      <c r="F801" s="3">
        <v>0.86041666666666672</v>
      </c>
      <c r="G801" t="s">
        <v>14</v>
      </c>
      <c r="H801" s="4">
        <v>6.2500000000000003E-3</v>
      </c>
      <c r="I801" s="6">
        <v>0.15</v>
      </c>
      <c r="J801" t="s">
        <v>22</v>
      </c>
      <c r="K801" t="s">
        <v>23</v>
      </c>
      <c r="L801">
        <v>4.3</v>
      </c>
      <c r="M801">
        <v>29</v>
      </c>
    </row>
    <row r="802" spans="1:14" x14ac:dyDescent="0.3">
      <c r="A802" s="2">
        <v>42659</v>
      </c>
      <c r="B802" t="s">
        <v>327</v>
      </c>
      <c r="C802" s="3">
        <v>0.89861111111111114</v>
      </c>
      <c r="D802" s="2">
        <v>42659</v>
      </c>
      <c r="E802" t="s">
        <v>327</v>
      </c>
      <c r="F802" s="3">
        <v>0.90347222222222223</v>
      </c>
      <c r="G802" t="s">
        <v>14</v>
      </c>
      <c r="H802" s="4">
        <v>4.8611111111111112E-3</v>
      </c>
      <c r="I802" s="6">
        <v>0.116666667</v>
      </c>
      <c r="J802" t="s">
        <v>23</v>
      </c>
      <c r="K802" t="s">
        <v>22</v>
      </c>
      <c r="L802">
        <v>2.5</v>
      </c>
      <c r="M802">
        <v>21</v>
      </c>
      <c r="N802" t="s">
        <v>16</v>
      </c>
    </row>
    <row r="803" spans="1:14" x14ac:dyDescent="0.3">
      <c r="A803" s="2">
        <v>42660</v>
      </c>
      <c r="B803" t="s">
        <v>328</v>
      </c>
      <c r="C803" s="3">
        <v>0.6381944444444444</v>
      </c>
      <c r="D803" s="2">
        <v>42660</v>
      </c>
      <c r="E803" t="s">
        <v>328</v>
      </c>
      <c r="F803" s="3">
        <v>0.6645833333333333</v>
      </c>
      <c r="G803" t="s">
        <v>14</v>
      </c>
      <c r="H803" s="4">
        <v>2.6388888888888889E-2</v>
      </c>
      <c r="I803" s="6">
        <v>0.63333333300000005</v>
      </c>
      <c r="J803" t="s">
        <v>22</v>
      </c>
      <c r="K803" t="s">
        <v>53</v>
      </c>
      <c r="L803">
        <v>20.6</v>
      </c>
      <c r="M803">
        <v>33</v>
      </c>
    </row>
    <row r="804" spans="1:14" x14ac:dyDescent="0.3">
      <c r="A804" s="2">
        <v>42660</v>
      </c>
      <c r="B804" t="s">
        <v>328</v>
      </c>
      <c r="C804" s="3">
        <v>0.68680555555555556</v>
      </c>
      <c r="D804" s="2">
        <v>42660</v>
      </c>
      <c r="E804" t="s">
        <v>328</v>
      </c>
      <c r="F804" s="3">
        <v>0.71597222222222223</v>
      </c>
      <c r="G804" t="s">
        <v>14</v>
      </c>
      <c r="H804" s="4">
        <v>2.9166666666666667E-2</v>
      </c>
      <c r="I804" s="6">
        <v>0.7</v>
      </c>
      <c r="J804" t="s">
        <v>53</v>
      </c>
      <c r="K804" t="s">
        <v>22</v>
      </c>
      <c r="L804">
        <v>17.600000000000001</v>
      </c>
      <c r="M804">
        <v>25</v>
      </c>
    </row>
    <row r="805" spans="1:14" x14ac:dyDescent="0.3">
      <c r="A805" s="2">
        <v>42660</v>
      </c>
      <c r="B805" t="s">
        <v>328</v>
      </c>
      <c r="C805" s="3">
        <v>0.75138888888888888</v>
      </c>
      <c r="D805" s="2">
        <v>42660</v>
      </c>
      <c r="E805" t="s">
        <v>328</v>
      </c>
      <c r="F805" s="3">
        <v>0.76111111111111107</v>
      </c>
      <c r="G805" t="s">
        <v>14</v>
      </c>
      <c r="H805" s="4">
        <v>9.7222222222222224E-3</v>
      </c>
      <c r="I805" s="6">
        <v>0.233333333</v>
      </c>
      <c r="J805" t="s">
        <v>22</v>
      </c>
      <c r="K805" t="s">
        <v>66</v>
      </c>
      <c r="L805">
        <v>5.6</v>
      </c>
      <c r="M805">
        <v>24</v>
      </c>
    </row>
    <row r="806" spans="1:14" x14ac:dyDescent="0.3">
      <c r="A806" s="2">
        <v>42660</v>
      </c>
      <c r="B806" t="s">
        <v>328</v>
      </c>
      <c r="C806" s="3">
        <v>0.77152777777777781</v>
      </c>
      <c r="D806" s="2">
        <v>42660</v>
      </c>
      <c r="E806" t="s">
        <v>328</v>
      </c>
      <c r="F806" s="3">
        <v>0.78125</v>
      </c>
      <c r="G806" t="s">
        <v>14</v>
      </c>
      <c r="H806" s="4">
        <v>9.7222222222222224E-3</v>
      </c>
      <c r="I806" s="6">
        <v>0.233333333</v>
      </c>
      <c r="J806" t="s">
        <v>66</v>
      </c>
      <c r="K806" t="s">
        <v>66</v>
      </c>
      <c r="L806">
        <v>3.3</v>
      </c>
      <c r="M806">
        <v>14</v>
      </c>
    </row>
    <row r="807" spans="1:14" x14ac:dyDescent="0.3">
      <c r="A807" s="2">
        <v>42660</v>
      </c>
      <c r="B807" t="s">
        <v>328</v>
      </c>
      <c r="C807" s="3">
        <v>0.79722222222222228</v>
      </c>
      <c r="D807" s="2">
        <v>42660</v>
      </c>
      <c r="E807" t="s">
        <v>328</v>
      </c>
      <c r="F807" s="3">
        <v>0.80902777777777779</v>
      </c>
      <c r="G807" t="s">
        <v>14</v>
      </c>
      <c r="H807" s="4">
        <v>1.1805555555555555E-2</v>
      </c>
      <c r="I807" s="6">
        <v>0.28333333300000002</v>
      </c>
      <c r="J807" t="s">
        <v>66</v>
      </c>
      <c r="K807" t="s">
        <v>22</v>
      </c>
      <c r="L807">
        <v>5.3</v>
      </c>
      <c r="M807">
        <v>19</v>
      </c>
    </row>
    <row r="808" spans="1:14" x14ac:dyDescent="0.3">
      <c r="A808" s="2">
        <v>42661</v>
      </c>
      <c r="B808" t="s">
        <v>329</v>
      </c>
      <c r="C808" s="3">
        <v>0.34166666666666667</v>
      </c>
      <c r="D808" s="2">
        <v>42661</v>
      </c>
      <c r="E808" t="s">
        <v>329</v>
      </c>
      <c r="F808" s="3">
        <v>0.34861111111111109</v>
      </c>
      <c r="G808" t="s">
        <v>14</v>
      </c>
      <c r="H808" s="4">
        <v>6.9444444444444441E-3</v>
      </c>
      <c r="I808" s="6">
        <v>0.16666666699999999</v>
      </c>
      <c r="J808" t="s">
        <v>49</v>
      </c>
      <c r="K808" t="s">
        <v>73</v>
      </c>
      <c r="L808">
        <v>3.3</v>
      </c>
      <c r="M808">
        <v>20</v>
      </c>
    </row>
    <row r="809" spans="1:14" x14ac:dyDescent="0.3">
      <c r="A809" s="2">
        <v>42661</v>
      </c>
      <c r="B809" t="s">
        <v>329</v>
      </c>
      <c r="C809" s="3">
        <v>0.37013888888888891</v>
      </c>
      <c r="D809" s="2">
        <v>42661</v>
      </c>
      <c r="E809" t="s">
        <v>329</v>
      </c>
      <c r="F809" s="3">
        <v>0.37638888888888888</v>
      </c>
      <c r="G809" t="s">
        <v>14</v>
      </c>
      <c r="H809" s="4">
        <v>6.2500000000000003E-3</v>
      </c>
      <c r="I809" s="6">
        <v>0.15</v>
      </c>
      <c r="J809" t="s">
        <v>73</v>
      </c>
      <c r="K809" t="s">
        <v>49</v>
      </c>
      <c r="L809">
        <v>3.3</v>
      </c>
      <c r="M809">
        <v>22</v>
      </c>
    </row>
    <row r="810" spans="1:14" x14ac:dyDescent="0.3">
      <c r="A810" s="2">
        <v>42661</v>
      </c>
      <c r="B810" t="s">
        <v>329</v>
      </c>
      <c r="C810" s="3">
        <v>0.44513888888888886</v>
      </c>
      <c r="D810" s="2">
        <v>42661</v>
      </c>
      <c r="E810" t="s">
        <v>329</v>
      </c>
      <c r="F810" s="3">
        <v>0.46458333333333335</v>
      </c>
      <c r="G810" t="s">
        <v>14</v>
      </c>
      <c r="H810" s="4">
        <v>1.9444444444444445E-2</v>
      </c>
      <c r="I810" s="6">
        <v>0.46666666699999998</v>
      </c>
      <c r="J810" t="s">
        <v>22</v>
      </c>
      <c r="K810" t="s">
        <v>23</v>
      </c>
      <c r="L810">
        <v>7.9</v>
      </c>
      <c r="M810">
        <v>17</v>
      </c>
      <c r="N810" t="s">
        <v>31</v>
      </c>
    </row>
    <row r="811" spans="1:14" x14ac:dyDescent="0.3">
      <c r="A811" s="2">
        <v>42661</v>
      </c>
      <c r="B811" t="s">
        <v>329</v>
      </c>
      <c r="C811" s="3">
        <v>0.7583333333333333</v>
      </c>
      <c r="D811" s="2">
        <v>42661</v>
      </c>
      <c r="E811" t="s">
        <v>329</v>
      </c>
      <c r="F811" s="3">
        <v>0.7729166666666667</v>
      </c>
      <c r="G811" t="s">
        <v>14</v>
      </c>
      <c r="H811" s="4">
        <v>1.4583333333333334E-2</v>
      </c>
      <c r="I811" s="6">
        <v>0.35</v>
      </c>
      <c r="J811" t="s">
        <v>219</v>
      </c>
      <c r="K811" t="s">
        <v>220</v>
      </c>
      <c r="L811">
        <v>13</v>
      </c>
      <c r="M811">
        <v>37</v>
      </c>
    </row>
    <row r="812" spans="1:14" x14ac:dyDescent="0.3">
      <c r="A812" s="2">
        <v>42661</v>
      </c>
      <c r="B812" t="s">
        <v>329</v>
      </c>
      <c r="C812" s="3">
        <v>0.79374999999999996</v>
      </c>
      <c r="D812" s="2">
        <v>42661</v>
      </c>
      <c r="E812" t="s">
        <v>329</v>
      </c>
      <c r="F812" s="3">
        <v>0.80069444444444449</v>
      </c>
      <c r="G812" t="s">
        <v>14</v>
      </c>
      <c r="H812" s="4">
        <v>6.9444444444444441E-3</v>
      </c>
      <c r="I812" s="6">
        <v>0.16666666699999999</v>
      </c>
      <c r="J812" t="s">
        <v>220</v>
      </c>
      <c r="K812" t="s">
        <v>221</v>
      </c>
      <c r="L812">
        <v>3</v>
      </c>
      <c r="M812">
        <v>18</v>
      </c>
    </row>
    <row r="813" spans="1:14" x14ac:dyDescent="0.3">
      <c r="A813" s="2">
        <v>42661</v>
      </c>
      <c r="B813" t="s">
        <v>329</v>
      </c>
      <c r="C813" s="3">
        <v>0.85486111111111107</v>
      </c>
      <c r="D813" s="2">
        <v>42661</v>
      </c>
      <c r="E813" t="s">
        <v>329</v>
      </c>
      <c r="F813" s="3">
        <v>0.85902777777777772</v>
      </c>
      <c r="G813" t="s">
        <v>14</v>
      </c>
      <c r="H813" s="4">
        <v>4.1666666666666666E-3</v>
      </c>
      <c r="I813" s="6">
        <v>0.1</v>
      </c>
      <c r="J813" t="s">
        <v>221</v>
      </c>
      <c r="K813" t="s">
        <v>220</v>
      </c>
      <c r="L813">
        <v>3</v>
      </c>
      <c r="M813">
        <v>30</v>
      </c>
    </row>
    <row r="814" spans="1:14" x14ac:dyDescent="0.3">
      <c r="A814" s="2">
        <v>42662</v>
      </c>
      <c r="B814" t="s">
        <v>330</v>
      </c>
      <c r="C814" s="3">
        <v>0.39791666666666664</v>
      </c>
      <c r="D814" s="2">
        <v>42662</v>
      </c>
      <c r="E814" t="s">
        <v>330</v>
      </c>
      <c r="F814" s="3">
        <v>0.40763888888888888</v>
      </c>
      <c r="G814" t="s">
        <v>14</v>
      </c>
      <c r="H814" s="4">
        <v>9.7222222222222224E-3</v>
      </c>
      <c r="I814" s="6">
        <v>0.233333333</v>
      </c>
      <c r="J814" t="s">
        <v>220</v>
      </c>
      <c r="K814" t="s">
        <v>219</v>
      </c>
      <c r="L814">
        <v>3.8</v>
      </c>
      <c r="M814">
        <v>16</v>
      </c>
    </row>
    <row r="815" spans="1:14" x14ac:dyDescent="0.3">
      <c r="A815" s="2">
        <v>42662</v>
      </c>
      <c r="B815" t="s">
        <v>330</v>
      </c>
      <c r="C815" s="3">
        <v>0.41249999999999998</v>
      </c>
      <c r="D815" s="2">
        <v>42662</v>
      </c>
      <c r="E815" t="s">
        <v>330</v>
      </c>
      <c r="F815" s="3">
        <v>0.43125000000000002</v>
      </c>
      <c r="G815" t="s">
        <v>14</v>
      </c>
      <c r="H815" s="4">
        <v>1.8749999999999999E-2</v>
      </c>
      <c r="I815" s="6">
        <v>0.45</v>
      </c>
      <c r="J815" t="s">
        <v>219</v>
      </c>
      <c r="K815" t="s">
        <v>186</v>
      </c>
      <c r="L815">
        <v>9.5</v>
      </c>
      <c r="M815">
        <v>21</v>
      </c>
    </row>
    <row r="816" spans="1:14" x14ac:dyDescent="0.3">
      <c r="A816" s="2">
        <v>42662</v>
      </c>
      <c r="B816" t="s">
        <v>330</v>
      </c>
      <c r="C816" s="3">
        <v>0.57291666666666663</v>
      </c>
      <c r="D816" s="2">
        <v>42662</v>
      </c>
      <c r="E816" t="s">
        <v>330</v>
      </c>
      <c r="F816" s="3">
        <v>0.5805555555555556</v>
      </c>
      <c r="G816" t="s">
        <v>14</v>
      </c>
      <c r="H816" s="4">
        <v>7.6388888888888886E-3</v>
      </c>
      <c r="I816" s="6">
        <v>0.18333333299999999</v>
      </c>
      <c r="J816" t="s">
        <v>331</v>
      </c>
      <c r="K816" t="s">
        <v>332</v>
      </c>
      <c r="L816">
        <v>1.7</v>
      </c>
      <c r="M816">
        <v>9</v>
      </c>
    </row>
    <row r="817" spans="1:14" x14ac:dyDescent="0.3">
      <c r="A817" s="2">
        <v>42662</v>
      </c>
      <c r="B817" t="s">
        <v>330</v>
      </c>
      <c r="C817" s="3">
        <v>0.58472222222222225</v>
      </c>
      <c r="D817" s="2">
        <v>42662</v>
      </c>
      <c r="E817" t="s">
        <v>330</v>
      </c>
      <c r="F817" s="3">
        <v>0.60486111111111107</v>
      </c>
      <c r="G817" t="s">
        <v>14</v>
      </c>
      <c r="H817" s="4">
        <v>2.013888888888889E-2</v>
      </c>
      <c r="I817" s="6">
        <v>0.48333333299999998</v>
      </c>
      <c r="J817" t="s">
        <v>186</v>
      </c>
      <c r="K817" t="s">
        <v>221</v>
      </c>
      <c r="L817">
        <v>10.8</v>
      </c>
      <c r="M817">
        <v>22</v>
      </c>
    </row>
    <row r="818" spans="1:14" x14ac:dyDescent="0.3">
      <c r="A818" s="2">
        <v>42662</v>
      </c>
      <c r="B818" t="s">
        <v>330</v>
      </c>
      <c r="C818" s="3">
        <v>0.65555555555555556</v>
      </c>
      <c r="D818" s="2">
        <v>42662</v>
      </c>
      <c r="E818" t="s">
        <v>330</v>
      </c>
      <c r="F818" s="3">
        <v>0.66805555555555551</v>
      </c>
      <c r="G818" t="s">
        <v>14</v>
      </c>
      <c r="H818" s="4">
        <v>1.2500000000000001E-2</v>
      </c>
      <c r="I818" s="6">
        <v>0.3</v>
      </c>
      <c r="J818" t="s">
        <v>333</v>
      </c>
      <c r="K818" t="s">
        <v>334</v>
      </c>
      <c r="L818">
        <v>4.0999999999999996</v>
      </c>
      <c r="M818">
        <v>14</v>
      </c>
    </row>
    <row r="819" spans="1:14" x14ac:dyDescent="0.3">
      <c r="A819" s="2">
        <v>42662</v>
      </c>
      <c r="B819" t="s">
        <v>330</v>
      </c>
      <c r="C819" s="3">
        <v>0.67083333333333328</v>
      </c>
      <c r="D819" s="2">
        <v>42662</v>
      </c>
      <c r="E819" t="s">
        <v>330</v>
      </c>
      <c r="F819" s="3">
        <v>0.67986111111111114</v>
      </c>
      <c r="G819" t="s">
        <v>14</v>
      </c>
      <c r="H819" s="4">
        <v>9.0277777777777769E-3</v>
      </c>
      <c r="I819" s="6">
        <v>0.21666666700000001</v>
      </c>
      <c r="J819" t="s">
        <v>334</v>
      </c>
      <c r="K819" t="s">
        <v>335</v>
      </c>
      <c r="L819">
        <v>2.2000000000000002</v>
      </c>
      <c r="M819">
        <v>10</v>
      </c>
    </row>
    <row r="820" spans="1:14" x14ac:dyDescent="0.3">
      <c r="A820" s="2">
        <v>42662</v>
      </c>
      <c r="B820" t="s">
        <v>330</v>
      </c>
      <c r="C820" s="3">
        <v>0.68958333333333333</v>
      </c>
      <c r="D820" s="2">
        <v>42662</v>
      </c>
      <c r="E820" t="s">
        <v>330</v>
      </c>
      <c r="F820" s="3">
        <v>0.70902777777777781</v>
      </c>
      <c r="G820" t="s">
        <v>14</v>
      </c>
      <c r="H820" s="4">
        <v>1.9444444444444445E-2</v>
      </c>
      <c r="I820" s="6">
        <v>0.46666666699999998</v>
      </c>
      <c r="J820" t="s">
        <v>221</v>
      </c>
      <c r="K820" t="s">
        <v>220</v>
      </c>
      <c r="L820">
        <v>4.5999999999999996</v>
      </c>
      <c r="M820">
        <v>10</v>
      </c>
    </row>
    <row r="821" spans="1:14" x14ac:dyDescent="0.3">
      <c r="A821" s="2">
        <v>42663</v>
      </c>
      <c r="B821" t="s">
        <v>336</v>
      </c>
      <c r="C821" s="3">
        <v>0.47638888888888886</v>
      </c>
      <c r="D821" s="2">
        <v>42663</v>
      </c>
      <c r="E821" t="s">
        <v>336</v>
      </c>
      <c r="F821" s="3">
        <v>0.48194444444444445</v>
      </c>
      <c r="G821" t="s">
        <v>14</v>
      </c>
      <c r="H821" s="4">
        <v>5.5555555555555558E-3</v>
      </c>
      <c r="I821" s="6">
        <v>0.133333333</v>
      </c>
      <c r="J821" t="s">
        <v>220</v>
      </c>
      <c r="K821" t="s">
        <v>221</v>
      </c>
      <c r="L821">
        <v>3.1</v>
      </c>
      <c r="M821">
        <v>23</v>
      </c>
    </row>
    <row r="822" spans="1:14" x14ac:dyDescent="0.3">
      <c r="A822" s="2">
        <v>42663</v>
      </c>
      <c r="B822" t="s">
        <v>336</v>
      </c>
      <c r="C822" s="3">
        <v>0.5131944444444444</v>
      </c>
      <c r="D822" s="2">
        <v>42663</v>
      </c>
      <c r="E822" t="s">
        <v>336</v>
      </c>
      <c r="F822" s="3">
        <v>0.55347222222222225</v>
      </c>
      <c r="G822" t="s">
        <v>14</v>
      </c>
      <c r="H822" s="4">
        <v>4.027777777777778E-2</v>
      </c>
      <c r="I822" s="6">
        <v>0.96666666700000003</v>
      </c>
      <c r="J822" t="s">
        <v>221</v>
      </c>
      <c r="K822" t="s">
        <v>337</v>
      </c>
      <c r="L822">
        <v>47.7</v>
      </c>
      <c r="M822">
        <v>49</v>
      </c>
    </row>
    <row r="823" spans="1:14" x14ac:dyDescent="0.3">
      <c r="A823" s="2">
        <v>42663</v>
      </c>
      <c r="B823" t="s">
        <v>336</v>
      </c>
      <c r="C823" s="3">
        <v>0.86388888888888893</v>
      </c>
      <c r="D823" s="2">
        <v>42663</v>
      </c>
      <c r="E823" t="s">
        <v>336</v>
      </c>
      <c r="F823" s="3">
        <v>0.90069444444444446</v>
      </c>
      <c r="G823" t="s">
        <v>14</v>
      </c>
      <c r="H823" s="4">
        <v>3.6805555555555557E-2</v>
      </c>
      <c r="I823" s="6">
        <v>0.88333333300000005</v>
      </c>
      <c r="J823" t="s">
        <v>337</v>
      </c>
      <c r="K823" t="s">
        <v>220</v>
      </c>
      <c r="L823">
        <v>44.6</v>
      </c>
      <c r="M823">
        <v>50</v>
      </c>
    </row>
    <row r="824" spans="1:14" x14ac:dyDescent="0.3">
      <c r="A824" s="2">
        <v>42664</v>
      </c>
      <c r="B824" t="s">
        <v>338</v>
      </c>
      <c r="C824" s="3">
        <v>0.42083333333333334</v>
      </c>
      <c r="D824" s="2">
        <v>42664</v>
      </c>
      <c r="E824" t="s">
        <v>338</v>
      </c>
      <c r="F824" s="3">
        <v>0.43125000000000002</v>
      </c>
      <c r="G824" t="s">
        <v>14</v>
      </c>
      <c r="H824" s="4">
        <v>1.0416666666666666E-2</v>
      </c>
      <c r="I824" s="6">
        <v>0.25</v>
      </c>
      <c r="J824" t="s">
        <v>220</v>
      </c>
      <c r="K824" t="s">
        <v>219</v>
      </c>
      <c r="L824">
        <v>13.2</v>
      </c>
      <c r="M824">
        <v>53</v>
      </c>
    </row>
    <row r="825" spans="1:14" x14ac:dyDescent="0.3">
      <c r="A825" s="2">
        <v>42665</v>
      </c>
      <c r="B825" t="s">
        <v>339</v>
      </c>
      <c r="C825" s="3">
        <v>3.7499999999999999E-2</v>
      </c>
      <c r="D825" s="2">
        <v>42665</v>
      </c>
      <c r="E825" t="s">
        <v>339</v>
      </c>
      <c r="F825" s="3">
        <v>4.791666666666667E-2</v>
      </c>
      <c r="G825" t="s">
        <v>14</v>
      </c>
      <c r="H825" s="4">
        <v>1.0416666666666666E-2</v>
      </c>
      <c r="I825" s="6">
        <v>0.25</v>
      </c>
      <c r="J825" t="s">
        <v>23</v>
      </c>
      <c r="K825" t="s">
        <v>22</v>
      </c>
      <c r="L825">
        <v>8.6999999999999993</v>
      </c>
      <c r="M825">
        <v>35</v>
      </c>
    </row>
    <row r="826" spans="1:14" x14ac:dyDescent="0.3">
      <c r="A826" s="2">
        <v>42665</v>
      </c>
      <c r="B826" t="s">
        <v>339</v>
      </c>
      <c r="C826" s="3">
        <v>0.55972222222222223</v>
      </c>
      <c r="D826" s="2">
        <v>42665</v>
      </c>
      <c r="E826" t="s">
        <v>339</v>
      </c>
      <c r="F826" s="3">
        <v>0.5854166666666667</v>
      </c>
      <c r="G826" t="s">
        <v>14</v>
      </c>
      <c r="H826" s="4">
        <v>2.5694444444444443E-2</v>
      </c>
      <c r="I826" s="6">
        <v>0.61666666699999995</v>
      </c>
      <c r="J826" t="s">
        <v>22</v>
      </c>
      <c r="K826" t="s">
        <v>53</v>
      </c>
      <c r="L826">
        <v>17.2</v>
      </c>
      <c r="M826">
        <v>28</v>
      </c>
    </row>
    <row r="827" spans="1:14" x14ac:dyDescent="0.3">
      <c r="A827" s="2">
        <v>42665</v>
      </c>
      <c r="B827" t="s">
        <v>339</v>
      </c>
      <c r="C827" s="3">
        <v>0.71388888888888891</v>
      </c>
      <c r="D827" s="2">
        <v>42665</v>
      </c>
      <c r="E827" t="s">
        <v>339</v>
      </c>
      <c r="F827" s="3">
        <v>0.74652777777777779</v>
      </c>
      <c r="G827" t="s">
        <v>14</v>
      </c>
      <c r="H827" s="4">
        <v>3.2638888888888891E-2</v>
      </c>
      <c r="I827" s="6">
        <v>0.78333333299999997</v>
      </c>
      <c r="J827" t="s">
        <v>53</v>
      </c>
      <c r="K827" t="s">
        <v>22</v>
      </c>
      <c r="L827">
        <v>14</v>
      </c>
      <c r="M827">
        <v>18</v>
      </c>
    </row>
    <row r="828" spans="1:14" x14ac:dyDescent="0.3">
      <c r="A828" s="2">
        <v>42666</v>
      </c>
      <c r="B828" t="s">
        <v>340</v>
      </c>
      <c r="C828" s="3">
        <v>0.39166666666666666</v>
      </c>
      <c r="D828" s="2">
        <v>42666</v>
      </c>
      <c r="E828" t="s">
        <v>340</v>
      </c>
      <c r="F828" s="3">
        <v>0.4201388888888889</v>
      </c>
      <c r="G828" t="s">
        <v>14</v>
      </c>
      <c r="H828" s="4">
        <v>2.8472222222222222E-2</v>
      </c>
      <c r="I828" s="6">
        <v>0.68333333299999999</v>
      </c>
      <c r="J828" t="s">
        <v>22</v>
      </c>
      <c r="K828" t="s">
        <v>53</v>
      </c>
      <c r="L828">
        <v>28.1</v>
      </c>
      <c r="M828">
        <v>41</v>
      </c>
    </row>
    <row r="829" spans="1:14" x14ac:dyDescent="0.3">
      <c r="A829" s="2">
        <v>42666</v>
      </c>
      <c r="B829" t="s">
        <v>340</v>
      </c>
      <c r="C829" s="3">
        <v>0.51180555555555551</v>
      </c>
      <c r="D829" s="2">
        <v>42666</v>
      </c>
      <c r="E829" t="s">
        <v>340</v>
      </c>
      <c r="F829" s="3">
        <v>0.54097222222222219</v>
      </c>
      <c r="G829" t="s">
        <v>14</v>
      </c>
      <c r="H829" s="4">
        <v>2.9166666666666667E-2</v>
      </c>
      <c r="I829" s="6">
        <v>0.7</v>
      </c>
      <c r="J829" t="s">
        <v>53</v>
      </c>
      <c r="K829" t="s">
        <v>22</v>
      </c>
      <c r="L829">
        <v>28.2</v>
      </c>
      <c r="M829">
        <v>40</v>
      </c>
    </row>
    <row r="830" spans="1:14" x14ac:dyDescent="0.3">
      <c r="A830" s="2">
        <v>42666</v>
      </c>
      <c r="B830" t="s">
        <v>340</v>
      </c>
      <c r="C830" s="3">
        <v>0.7944444444444444</v>
      </c>
      <c r="D830" s="2">
        <v>42666</v>
      </c>
      <c r="E830" t="s">
        <v>340</v>
      </c>
      <c r="F830" s="3">
        <v>0.80138888888888893</v>
      </c>
      <c r="G830" t="s">
        <v>14</v>
      </c>
      <c r="H830" s="4">
        <v>6.9444444444444441E-3</v>
      </c>
      <c r="I830" s="6">
        <v>0.16666666699999999</v>
      </c>
      <c r="J830" t="s">
        <v>22</v>
      </c>
      <c r="K830" t="s">
        <v>23</v>
      </c>
      <c r="L830">
        <v>3.1</v>
      </c>
      <c r="M830">
        <v>19</v>
      </c>
      <c r="N830" t="s">
        <v>16</v>
      </c>
    </row>
    <row r="831" spans="1:14" x14ac:dyDescent="0.3">
      <c r="A831" s="2">
        <v>42666</v>
      </c>
      <c r="B831" t="s">
        <v>340</v>
      </c>
      <c r="C831" s="3">
        <v>0.88194444444444442</v>
      </c>
      <c r="D831" s="2">
        <v>42666</v>
      </c>
      <c r="E831" t="s">
        <v>340</v>
      </c>
      <c r="F831" s="3">
        <v>0.89236111111111116</v>
      </c>
      <c r="G831" t="s">
        <v>14</v>
      </c>
      <c r="H831" s="4">
        <v>1.0416666666666666E-2</v>
      </c>
      <c r="I831" s="6">
        <v>0.25</v>
      </c>
      <c r="J831" t="s">
        <v>23</v>
      </c>
      <c r="K831" t="s">
        <v>22</v>
      </c>
      <c r="L831">
        <v>3.1</v>
      </c>
      <c r="M831">
        <v>12</v>
      </c>
      <c r="N831" t="s">
        <v>20</v>
      </c>
    </row>
    <row r="832" spans="1:14" x14ac:dyDescent="0.3">
      <c r="A832" s="2">
        <v>42667</v>
      </c>
      <c r="B832" t="s">
        <v>341</v>
      </c>
      <c r="C832" s="3">
        <v>0.62291666666666667</v>
      </c>
      <c r="D832" s="2">
        <v>42667</v>
      </c>
      <c r="E832" t="s">
        <v>341</v>
      </c>
      <c r="F832" s="3">
        <v>0.6430555555555556</v>
      </c>
      <c r="G832" t="s">
        <v>14</v>
      </c>
      <c r="H832" s="4">
        <v>2.013888888888889E-2</v>
      </c>
      <c r="I832" s="6">
        <v>0.48333333299999998</v>
      </c>
      <c r="J832" t="s">
        <v>22</v>
      </c>
      <c r="K832" t="s">
        <v>46</v>
      </c>
      <c r="L832">
        <v>16.399999999999999</v>
      </c>
      <c r="M832">
        <v>34</v>
      </c>
    </row>
    <row r="833" spans="1:14" x14ac:dyDescent="0.3">
      <c r="A833" s="2">
        <v>42667</v>
      </c>
      <c r="B833" t="s">
        <v>341</v>
      </c>
      <c r="C833" s="3">
        <v>0.6479166666666667</v>
      </c>
      <c r="D833" s="2">
        <v>42667</v>
      </c>
      <c r="E833" t="s">
        <v>341</v>
      </c>
      <c r="F833" s="3">
        <v>0.67569444444444449</v>
      </c>
      <c r="G833" t="s">
        <v>14</v>
      </c>
      <c r="H833" s="4">
        <v>2.7777777777777776E-2</v>
      </c>
      <c r="I833" s="6">
        <v>0.66666666699999999</v>
      </c>
      <c r="J833" t="s">
        <v>46</v>
      </c>
      <c r="K833" t="s">
        <v>23</v>
      </c>
      <c r="L833">
        <v>15.4</v>
      </c>
      <c r="M833">
        <v>23</v>
      </c>
    </row>
    <row r="834" spans="1:14" x14ac:dyDescent="0.3">
      <c r="A834" s="2">
        <v>42667</v>
      </c>
      <c r="B834" t="s">
        <v>341</v>
      </c>
      <c r="C834" s="3">
        <v>0.69027777777777777</v>
      </c>
      <c r="D834" s="2">
        <v>42667</v>
      </c>
      <c r="E834" t="s">
        <v>341</v>
      </c>
      <c r="F834" s="3">
        <v>0.69513888888888886</v>
      </c>
      <c r="G834" t="s">
        <v>14</v>
      </c>
      <c r="H834" s="4">
        <v>4.8611111111111112E-3</v>
      </c>
      <c r="I834" s="6">
        <v>0.116666667</v>
      </c>
      <c r="J834" t="s">
        <v>23</v>
      </c>
      <c r="K834" t="s">
        <v>22</v>
      </c>
      <c r="L834">
        <v>2.2000000000000002</v>
      </c>
      <c r="M834">
        <v>19</v>
      </c>
    </row>
    <row r="835" spans="1:14" x14ac:dyDescent="0.3">
      <c r="A835" s="2">
        <v>42668</v>
      </c>
      <c r="B835" t="s">
        <v>342</v>
      </c>
      <c r="C835" s="3">
        <v>0.56041666666666667</v>
      </c>
      <c r="D835" s="2">
        <v>42668</v>
      </c>
      <c r="E835" t="s">
        <v>342</v>
      </c>
      <c r="F835" s="3">
        <v>0.58888888888888891</v>
      </c>
      <c r="G835" t="s">
        <v>14</v>
      </c>
      <c r="H835" s="4">
        <v>2.8472222222222222E-2</v>
      </c>
      <c r="I835" s="6">
        <v>0.68333333299999999</v>
      </c>
      <c r="J835" t="s">
        <v>22</v>
      </c>
      <c r="K835" t="s">
        <v>66</v>
      </c>
      <c r="L835">
        <v>11.2</v>
      </c>
      <c r="M835">
        <v>16</v>
      </c>
    </row>
    <row r="836" spans="1:14" x14ac:dyDescent="0.3">
      <c r="A836" s="2">
        <v>42668</v>
      </c>
      <c r="B836" t="s">
        <v>342</v>
      </c>
      <c r="C836" s="3">
        <v>0.62777777777777777</v>
      </c>
      <c r="D836" s="2">
        <v>42668</v>
      </c>
      <c r="E836" t="s">
        <v>342</v>
      </c>
      <c r="F836" s="3">
        <v>0.63263888888888886</v>
      </c>
      <c r="G836" t="s">
        <v>14</v>
      </c>
      <c r="H836" s="4">
        <v>4.8611111111111112E-3</v>
      </c>
      <c r="I836" s="6">
        <v>0.116666667</v>
      </c>
      <c r="J836" t="s">
        <v>66</v>
      </c>
      <c r="K836" t="s">
        <v>343</v>
      </c>
      <c r="L836">
        <v>2.2000000000000002</v>
      </c>
      <c r="M836">
        <v>19</v>
      </c>
    </row>
    <row r="837" spans="1:14" x14ac:dyDescent="0.3">
      <c r="A837" s="2">
        <v>42668</v>
      </c>
      <c r="B837" t="s">
        <v>342</v>
      </c>
      <c r="C837" s="3">
        <v>0.63611111111111107</v>
      </c>
      <c r="D837" s="2">
        <v>42668</v>
      </c>
      <c r="E837" t="s">
        <v>342</v>
      </c>
      <c r="F837" s="3">
        <v>0.6479166666666667</v>
      </c>
      <c r="G837" t="s">
        <v>14</v>
      </c>
      <c r="H837" s="4">
        <v>1.1805555555555555E-2</v>
      </c>
      <c r="I837" s="6">
        <v>0.28333333300000002</v>
      </c>
      <c r="J837" t="s">
        <v>343</v>
      </c>
      <c r="K837" t="s">
        <v>22</v>
      </c>
      <c r="L837">
        <v>3.6</v>
      </c>
      <c r="M837">
        <v>13</v>
      </c>
    </row>
    <row r="838" spans="1:14" x14ac:dyDescent="0.3">
      <c r="A838" s="2">
        <v>42668</v>
      </c>
      <c r="B838" t="s">
        <v>342</v>
      </c>
      <c r="C838" s="3">
        <v>0.83333333333333337</v>
      </c>
      <c r="D838" s="2">
        <v>42668</v>
      </c>
      <c r="E838" t="s">
        <v>342</v>
      </c>
      <c r="F838" s="3">
        <v>0.84097222222222223</v>
      </c>
      <c r="G838" t="s">
        <v>14</v>
      </c>
      <c r="H838" s="4">
        <v>7.6388888888888886E-3</v>
      </c>
      <c r="I838" s="6">
        <v>0.18333333299999999</v>
      </c>
      <c r="J838" t="s">
        <v>49</v>
      </c>
      <c r="K838" t="s">
        <v>201</v>
      </c>
      <c r="L838">
        <v>3.6</v>
      </c>
      <c r="M838">
        <v>20</v>
      </c>
      <c r="N838" t="s">
        <v>16</v>
      </c>
    </row>
    <row r="839" spans="1:14" x14ac:dyDescent="0.3">
      <c r="A839" s="2">
        <v>42668</v>
      </c>
      <c r="B839" t="s">
        <v>342</v>
      </c>
      <c r="C839" s="3">
        <v>0.87083333333333335</v>
      </c>
      <c r="D839" s="2">
        <v>42668</v>
      </c>
      <c r="E839" t="s">
        <v>342</v>
      </c>
      <c r="F839" s="3">
        <v>0.87708333333333333</v>
      </c>
      <c r="G839" t="s">
        <v>14</v>
      </c>
      <c r="H839" s="4">
        <v>6.2500000000000003E-3</v>
      </c>
      <c r="I839" s="6">
        <v>0.15</v>
      </c>
      <c r="J839" t="s">
        <v>201</v>
      </c>
      <c r="K839" t="s">
        <v>179</v>
      </c>
      <c r="L839">
        <v>4.9000000000000004</v>
      </c>
      <c r="M839">
        <v>33</v>
      </c>
    </row>
    <row r="840" spans="1:14" x14ac:dyDescent="0.3">
      <c r="A840" s="2">
        <v>42668</v>
      </c>
      <c r="B840" t="s">
        <v>342</v>
      </c>
      <c r="C840" s="3">
        <v>0.93333333333333335</v>
      </c>
      <c r="D840" s="2">
        <v>42668</v>
      </c>
      <c r="E840" t="s">
        <v>342</v>
      </c>
      <c r="F840" s="3">
        <v>0.94791666666666663</v>
      </c>
      <c r="G840" t="s">
        <v>14</v>
      </c>
      <c r="H840" s="4">
        <v>1.4583333333333334E-2</v>
      </c>
      <c r="I840" s="6">
        <v>0.35</v>
      </c>
      <c r="J840" t="s">
        <v>179</v>
      </c>
      <c r="K840" t="s">
        <v>49</v>
      </c>
      <c r="L840">
        <v>8.6999999999999993</v>
      </c>
      <c r="M840">
        <v>25</v>
      </c>
      <c r="N840" t="s">
        <v>17</v>
      </c>
    </row>
    <row r="841" spans="1:14" x14ac:dyDescent="0.3">
      <c r="A841" s="2">
        <v>42669</v>
      </c>
      <c r="B841" t="s">
        <v>344</v>
      </c>
      <c r="C841" s="3">
        <v>0.80902777777777779</v>
      </c>
      <c r="D841" s="2">
        <v>42669</v>
      </c>
      <c r="E841" t="s">
        <v>344</v>
      </c>
      <c r="F841" s="3">
        <v>0.81319444444444444</v>
      </c>
      <c r="G841" t="s">
        <v>14</v>
      </c>
      <c r="H841" s="4">
        <v>4.1666666666666666E-3</v>
      </c>
      <c r="I841" s="6">
        <v>0.1</v>
      </c>
      <c r="J841" t="s">
        <v>49</v>
      </c>
      <c r="K841" t="s">
        <v>179</v>
      </c>
      <c r="L841">
        <v>2.1</v>
      </c>
      <c r="M841">
        <v>21</v>
      </c>
      <c r="N841" t="s">
        <v>18</v>
      </c>
    </row>
    <row r="842" spans="1:14" x14ac:dyDescent="0.3">
      <c r="A842" s="2">
        <v>42669</v>
      </c>
      <c r="B842" t="s">
        <v>344</v>
      </c>
      <c r="C842" s="3">
        <v>0.87013888888888891</v>
      </c>
      <c r="D842" s="2">
        <v>42669</v>
      </c>
      <c r="E842" t="s">
        <v>344</v>
      </c>
      <c r="F842" s="3">
        <v>0.87708333333333333</v>
      </c>
      <c r="G842" t="s">
        <v>14</v>
      </c>
      <c r="H842" s="4">
        <v>6.9444444444444441E-3</v>
      </c>
      <c r="I842" s="6">
        <v>0.16666666699999999</v>
      </c>
      <c r="J842" t="s">
        <v>179</v>
      </c>
      <c r="K842" t="s">
        <v>49</v>
      </c>
      <c r="L842">
        <v>2.1</v>
      </c>
      <c r="M842">
        <v>13</v>
      </c>
    </row>
    <row r="843" spans="1:14" x14ac:dyDescent="0.3">
      <c r="A843" s="2">
        <v>42670</v>
      </c>
      <c r="B843" t="s">
        <v>345</v>
      </c>
      <c r="C843" s="3">
        <v>0.78541666666666665</v>
      </c>
      <c r="D843" s="2">
        <v>42670</v>
      </c>
      <c r="E843" t="s">
        <v>345</v>
      </c>
      <c r="F843" s="3">
        <v>0.80277777777777781</v>
      </c>
      <c r="G843" t="s">
        <v>14</v>
      </c>
      <c r="H843" s="4">
        <v>1.7361111111111112E-2</v>
      </c>
      <c r="I843" s="6">
        <v>0.41666666699999999</v>
      </c>
      <c r="J843" t="s">
        <v>22</v>
      </c>
      <c r="K843" t="s">
        <v>23</v>
      </c>
      <c r="L843">
        <v>8.4</v>
      </c>
      <c r="M843">
        <v>20</v>
      </c>
      <c r="N843" t="s">
        <v>18</v>
      </c>
    </row>
    <row r="844" spans="1:14" x14ac:dyDescent="0.3">
      <c r="A844" s="2">
        <v>42670</v>
      </c>
      <c r="B844" t="s">
        <v>345</v>
      </c>
      <c r="C844" s="3">
        <v>0.80555555555555558</v>
      </c>
      <c r="D844" s="2">
        <v>42670</v>
      </c>
      <c r="E844" t="s">
        <v>345</v>
      </c>
      <c r="F844" s="3">
        <v>0.81597222222222221</v>
      </c>
      <c r="G844" t="s">
        <v>14</v>
      </c>
      <c r="H844" s="4">
        <v>1.0416666666666666E-2</v>
      </c>
      <c r="I844" s="6">
        <v>0.25</v>
      </c>
      <c r="J844" t="s">
        <v>23</v>
      </c>
      <c r="K844" t="s">
        <v>23</v>
      </c>
      <c r="L844">
        <v>5.9</v>
      </c>
      <c r="M844">
        <v>24</v>
      </c>
    </row>
    <row r="845" spans="1:14" x14ac:dyDescent="0.3">
      <c r="A845" s="2">
        <v>42670</v>
      </c>
      <c r="B845" t="s">
        <v>345</v>
      </c>
      <c r="C845" s="3">
        <v>0.82777777777777772</v>
      </c>
      <c r="D845" s="2">
        <v>42670</v>
      </c>
      <c r="E845" t="s">
        <v>345</v>
      </c>
      <c r="F845" s="3">
        <v>0.84791666666666665</v>
      </c>
      <c r="G845" t="s">
        <v>14</v>
      </c>
      <c r="H845" s="4">
        <v>2.013888888888889E-2</v>
      </c>
      <c r="I845" s="6">
        <v>0.48333333299999998</v>
      </c>
      <c r="J845" t="s">
        <v>208</v>
      </c>
      <c r="K845" t="s">
        <v>208</v>
      </c>
      <c r="L845">
        <v>12.1</v>
      </c>
      <c r="M845">
        <v>25</v>
      </c>
    </row>
    <row r="846" spans="1:14" x14ac:dyDescent="0.3">
      <c r="A846" s="2">
        <v>42670</v>
      </c>
      <c r="B846" t="s">
        <v>345</v>
      </c>
      <c r="C846" s="3">
        <v>0.86597222222222225</v>
      </c>
      <c r="D846" s="2">
        <v>42670</v>
      </c>
      <c r="E846" t="s">
        <v>345</v>
      </c>
      <c r="F846" s="3">
        <v>0.87083333333333335</v>
      </c>
      <c r="G846" t="s">
        <v>14</v>
      </c>
      <c r="H846" s="4">
        <v>4.8611111111111112E-3</v>
      </c>
      <c r="I846" s="6">
        <v>0.116666667</v>
      </c>
      <c r="J846" t="s">
        <v>208</v>
      </c>
      <c r="K846" t="s">
        <v>108</v>
      </c>
      <c r="L846">
        <v>3.9</v>
      </c>
      <c r="M846">
        <v>33</v>
      </c>
    </row>
    <row r="847" spans="1:14" x14ac:dyDescent="0.3">
      <c r="A847" s="2">
        <v>42670</v>
      </c>
      <c r="B847" t="s">
        <v>345</v>
      </c>
      <c r="C847" s="3">
        <v>0.8930555555555556</v>
      </c>
      <c r="D847" s="2">
        <v>42670</v>
      </c>
      <c r="E847" t="s">
        <v>345</v>
      </c>
      <c r="F847" s="3">
        <v>0.90833333333333333</v>
      </c>
      <c r="G847" t="s">
        <v>14</v>
      </c>
      <c r="H847" s="4">
        <v>1.5277777777777777E-2</v>
      </c>
      <c r="I847" s="6">
        <v>0.366666667</v>
      </c>
      <c r="J847" t="s">
        <v>23</v>
      </c>
      <c r="K847" t="s">
        <v>22</v>
      </c>
      <c r="L847">
        <v>6.2</v>
      </c>
      <c r="M847">
        <v>17</v>
      </c>
    </row>
    <row r="848" spans="1:14" x14ac:dyDescent="0.3">
      <c r="A848" s="2">
        <v>42671</v>
      </c>
      <c r="B848" t="s">
        <v>346</v>
      </c>
      <c r="C848" s="3">
        <v>0.48194444444444445</v>
      </c>
      <c r="D848" s="2">
        <v>42671</v>
      </c>
      <c r="E848" t="s">
        <v>346</v>
      </c>
      <c r="F848" s="3">
        <v>0.49444444444444446</v>
      </c>
      <c r="G848" t="s">
        <v>14</v>
      </c>
      <c r="H848" s="4">
        <v>1.2500000000000001E-2</v>
      </c>
      <c r="I848" s="6">
        <v>0.3</v>
      </c>
      <c r="J848" t="s">
        <v>22</v>
      </c>
      <c r="K848" t="s">
        <v>46</v>
      </c>
      <c r="L848">
        <v>10.4</v>
      </c>
      <c r="M848">
        <v>35</v>
      </c>
      <c r="N848" t="s">
        <v>18</v>
      </c>
    </row>
    <row r="849" spans="1:14" x14ac:dyDescent="0.3">
      <c r="A849" s="2">
        <v>42671</v>
      </c>
      <c r="B849" t="s">
        <v>346</v>
      </c>
      <c r="C849" s="3">
        <v>0.54583333333333328</v>
      </c>
      <c r="D849" s="2">
        <v>42671</v>
      </c>
      <c r="E849" t="s">
        <v>346</v>
      </c>
      <c r="F849" s="3">
        <v>0.56666666666666665</v>
      </c>
      <c r="G849" t="s">
        <v>14</v>
      </c>
      <c r="H849" s="4">
        <v>2.0833333333333332E-2</v>
      </c>
      <c r="I849" s="6">
        <v>0.5</v>
      </c>
      <c r="J849" t="s">
        <v>46</v>
      </c>
      <c r="K849" t="s">
        <v>22</v>
      </c>
      <c r="L849">
        <v>9.9</v>
      </c>
      <c r="M849">
        <v>20</v>
      </c>
      <c r="N849" t="s">
        <v>18</v>
      </c>
    </row>
    <row r="850" spans="1:14" x14ac:dyDescent="0.3">
      <c r="A850" s="2">
        <v>42671</v>
      </c>
      <c r="B850" t="s">
        <v>346</v>
      </c>
      <c r="C850" s="3">
        <v>0.66180555555555554</v>
      </c>
      <c r="D850" s="2">
        <v>42671</v>
      </c>
      <c r="E850" t="s">
        <v>346</v>
      </c>
      <c r="F850" s="3">
        <v>0.74930555555555556</v>
      </c>
      <c r="G850" t="s">
        <v>14</v>
      </c>
      <c r="H850" s="4">
        <v>8.7499999999999994E-2</v>
      </c>
      <c r="I850" s="6">
        <v>2.1</v>
      </c>
      <c r="J850" t="s">
        <v>22</v>
      </c>
      <c r="K850" t="s">
        <v>347</v>
      </c>
      <c r="L850">
        <v>107</v>
      </c>
      <c r="M850">
        <v>51</v>
      </c>
      <c r="N850" t="s">
        <v>18</v>
      </c>
    </row>
    <row r="851" spans="1:14" x14ac:dyDescent="0.3">
      <c r="A851" s="2">
        <v>42671</v>
      </c>
      <c r="B851" t="s">
        <v>346</v>
      </c>
      <c r="C851" s="3">
        <v>0.75902777777777775</v>
      </c>
      <c r="D851" s="2">
        <v>42671</v>
      </c>
      <c r="E851" t="s">
        <v>346</v>
      </c>
      <c r="F851" s="3">
        <v>0.83819444444444446</v>
      </c>
      <c r="G851" t="s">
        <v>14</v>
      </c>
      <c r="H851" s="4">
        <v>7.9166666666666663E-2</v>
      </c>
      <c r="I851" s="6">
        <v>1.9</v>
      </c>
      <c r="J851" t="s">
        <v>347</v>
      </c>
      <c r="K851" t="s">
        <v>348</v>
      </c>
      <c r="L851">
        <v>133.6</v>
      </c>
      <c r="M851">
        <v>70</v>
      </c>
      <c r="N851" t="s">
        <v>18</v>
      </c>
    </row>
    <row r="852" spans="1:14" x14ac:dyDescent="0.3">
      <c r="A852" s="2">
        <v>42671</v>
      </c>
      <c r="B852" t="s">
        <v>346</v>
      </c>
      <c r="C852" s="3">
        <v>0.84236111111111112</v>
      </c>
      <c r="D852" s="2">
        <v>42671</v>
      </c>
      <c r="E852" t="s">
        <v>346</v>
      </c>
      <c r="F852" s="3">
        <v>0.91666666666666663</v>
      </c>
      <c r="G852" t="s">
        <v>14</v>
      </c>
      <c r="H852" s="4">
        <v>7.4305555555555555E-2</v>
      </c>
      <c r="I852" s="6">
        <v>1.7833333330000001</v>
      </c>
      <c r="J852" t="s">
        <v>348</v>
      </c>
      <c r="K852" t="s">
        <v>349</v>
      </c>
      <c r="L852">
        <v>91.8</v>
      </c>
      <c r="M852">
        <v>51</v>
      </c>
      <c r="N852" t="s">
        <v>18</v>
      </c>
    </row>
    <row r="853" spans="1:14" x14ac:dyDescent="0.3">
      <c r="A853" s="2">
        <v>42672</v>
      </c>
      <c r="B853" t="s">
        <v>350</v>
      </c>
      <c r="C853" s="3">
        <v>0.64027777777777772</v>
      </c>
      <c r="D853" s="2">
        <v>42672</v>
      </c>
      <c r="E853" t="s">
        <v>350</v>
      </c>
      <c r="F853" s="3">
        <v>0.71180555555555558</v>
      </c>
      <c r="G853" t="s">
        <v>14</v>
      </c>
      <c r="H853" s="4">
        <v>7.1527777777777773E-2</v>
      </c>
      <c r="I853" s="6">
        <v>1.7166666669999999</v>
      </c>
      <c r="J853" t="s">
        <v>349</v>
      </c>
      <c r="K853" t="s">
        <v>351</v>
      </c>
      <c r="L853">
        <v>40.700000000000003</v>
      </c>
      <c r="M853">
        <v>24</v>
      </c>
      <c r="N853" t="s">
        <v>18</v>
      </c>
    </row>
    <row r="854" spans="1:14" x14ac:dyDescent="0.3">
      <c r="A854" s="2">
        <v>42672</v>
      </c>
      <c r="B854" t="s">
        <v>350</v>
      </c>
      <c r="C854" s="3">
        <v>0.71736111111111112</v>
      </c>
      <c r="D854" s="2">
        <v>42672</v>
      </c>
      <c r="E854" t="s">
        <v>350</v>
      </c>
      <c r="F854" s="3">
        <v>0.80486111111111114</v>
      </c>
      <c r="G854" t="s">
        <v>14</v>
      </c>
      <c r="H854" s="4">
        <v>8.7499999999999994E-2</v>
      </c>
      <c r="I854" s="6">
        <v>2.1</v>
      </c>
      <c r="J854" t="s">
        <v>351</v>
      </c>
      <c r="K854" t="s">
        <v>349</v>
      </c>
      <c r="L854">
        <v>75.7</v>
      </c>
      <c r="M854">
        <v>36</v>
      </c>
    </row>
    <row r="855" spans="1:14" x14ac:dyDescent="0.3">
      <c r="A855" s="2">
        <v>42673</v>
      </c>
      <c r="B855" t="s">
        <v>352</v>
      </c>
      <c r="C855" s="3">
        <v>0.32569444444444445</v>
      </c>
      <c r="D855" s="2">
        <v>42673</v>
      </c>
      <c r="E855" t="s">
        <v>352</v>
      </c>
      <c r="F855" s="3">
        <v>0.35416666666666669</v>
      </c>
      <c r="G855" t="s">
        <v>14</v>
      </c>
      <c r="H855" s="4">
        <v>2.8472222222222222E-2</v>
      </c>
      <c r="I855" s="6">
        <v>0.68333333299999999</v>
      </c>
      <c r="J855" t="s">
        <v>349</v>
      </c>
      <c r="K855" t="s">
        <v>353</v>
      </c>
      <c r="L855">
        <v>29.8</v>
      </c>
      <c r="M855">
        <v>44</v>
      </c>
    </row>
    <row r="856" spans="1:14" x14ac:dyDescent="0.3">
      <c r="A856" s="2">
        <v>42673</v>
      </c>
      <c r="B856" t="s">
        <v>352</v>
      </c>
      <c r="C856" s="3">
        <v>0.37986111111111109</v>
      </c>
      <c r="D856" s="2">
        <v>42673</v>
      </c>
      <c r="E856" t="s">
        <v>352</v>
      </c>
      <c r="F856" s="3">
        <v>0.42291666666666666</v>
      </c>
      <c r="G856" t="s">
        <v>14</v>
      </c>
      <c r="H856" s="4">
        <v>4.3055555555555555E-2</v>
      </c>
      <c r="I856" s="6">
        <v>1.0333333330000001</v>
      </c>
      <c r="J856" t="s">
        <v>353</v>
      </c>
      <c r="K856" t="s">
        <v>353</v>
      </c>
      <c r="L856">
        <v>16.3</v>
      </c>
      <c r="M856">
        <v>16</v>
      </c>
    </row>
    <row r="857" spans="1:14" x14ac:dyDescent="0.3">
      <c r="A857" s="2">
        <v>42673</v>
      </c>
      <c r="B857" t="s">
        <v>352</v>
      </c>
      <c r="C857" s="3">
        <v>0.42430555555555555</v>
      </c>
      <c r="D857" s="2">
        <v>42673</v>
      </c>
      <c r="E857" t="s">
        <v>352</v>
      </c>
      <c r="F857" s="3">
        <v>0.44305555555555554</v>
      </c>
      <c r="G857" t="s">
        <v>14</v>
      </c>
      <c r="H857" s="4">
        <v>1.8749999999999999E-2</v>
      </c>
      <c r="I857" s="6">
        <v>0.45</v>
      </c>
      <c r="J857" t="s">
        <v>353</v>
      </c>
      <c r="K857" t="s">
        <v>353</v>
      </c>
      <c r="L857">
        <v>6.5</v>
      </c>
      <c r="M857">
        <v>14</v>
      </c>
    </row>
    <row r="858" spans="1:14" x14ac:dyDescent="0.3">
      <c r="A858" s="2">
        <v>42673</v>
      </c>
      <c r="B858" t="s">
        <v>352</v>
      </c>
      <c r="C858" s="3">
        <v>0.45208333333333334</v>
      </c>
      <c r="D858" s="2">
        <v>42673</v>
      </c>
      <c r="E858" t="s">
        <v>352</v>
      </c>
      <c r="F858" s="3">
        <v>0.47291666666666665</v>
      </c>
      <c r="G858" t="s">
        <v>14</v>
      </c>
      <c r="H858" s="4">
        <v>2.0833333333333332E-2</v>
      </c>
      <c r="I858" s="6">
        <v>0.5</v>
      </c>
      <c r="J858" t="s">
        <v>353</v>
      </c>
      <c r="K858" t="s">
        <v>353</v>
      </c>
      <c r="L858">
        <v>6.3</v>
      </c>
      <c r="M858">
        <v>13</v>
      </c>
    </row>
    <row r="859" spans="1:14" x14ac:dyDescent="0.3">
      <c r="A859" s="2">
        <v>42673</v>
      </c>
      <c r="B859" t="s">
        <v>352</v>
      </c>
      <c r="C859" s="3">
        <v>0.51666666666666672</v>
      </c>
      <c r="D859" s="2">
        <v>42673</v>
      </c>
      <c r="E859" t="s">
        <v>352</v>
      </c>
      <c r="F859" s="3">
        <v>0.52430555555555558</v>
      </c>
      <c r="G859" t="s">
        <v>14</v>
      </c>
      <c r="H859" s="4">
        <v>7.6388888888888886E-3</v>
      </c>
      <c r="I859" s="6">
        <v>0.18333333299999999</v>
      </c>
      <c r="J859" t="s">
        <v>353</v>
      </c>
      <c r="K859" t="s">
        <v>354</v>
      </c>
      <c r="L859">
        <v>6.6</v>
      </c>
      <c r="M859">
        <v>36</v>
      </c>
    </row>
    <row r="860" spans="1:14" x14ac:dyDescent="0.3">
      <c r="A860" s="2">
        <v>42673</v>
      </c>
      <c r="B860" t="s">
        <v>352</v>
      </c>
      <c r="C860" s="3">
        <v>0.54027777777777775</v>
      </c>
      <c r="D860" s="2">
        <v>42673</v>
      </c>
      <c r="E860" t="s">
        <v>352</v>
      </c>
      <c r="F860" s="3">
        <v>0.5541666666666667</v>
      </c>
      <c r="G860" t="s">
        <v>14</v>
      </c>
      <c r="H860" s="4">
        <v>1.3888888888888888E-2</v>
      </c>
      <c r="I860" s="6">
        <v>0.33333333300000001</v>
      </c>
      <c r="J860" t="s">
        <v>354</v>
      </c>
      <c r="K860" t="s">
        <v>353</v>
      </c>
      <c r="L860">
        <v>15.2</v>
      </c>
      <c r="M860">
        <v>46</v>
      </c>
    </row>
    <row r="861" spans="1:14" x14ac:dyDescent="0.3">
      <c r="A861" s="2">
        <v>42673</v>
      </c>
      <c r="B861" t="s">
        <v>352</v>
      </c>
      <c r="C861" s="3">
        <v>0.55833333333333335</v>
      </c>
      <c r="D861" s="2">
        <v>42673</v>
      </c>
      <c r="E861" t="s">
        <v>352</v>
      </c>
      <c r="F861" s="3">
        <v>0.60902777777777772</v>
      </c>
      <c r="G861" t="s">
        <v>14</v>
      </c>
      <c r="H861" s="4">
        <v>5.0694444444444445E-2</v>
      </c>
      <c r="I861" s="6">
        <v>1.2166666669999999</v>
      </c>
      <c r="J861" t="s">
        <v>353</v>
      </c>
      <c r="K861" t="s">
        <v>348</v>
      </c>
      <c r="L861">
        <v>68.400000000000006</v>
      </c>
      <c r="M861">
        <v>56</v>
      </c>
    </row>
    <row r="862" spans="1:14" x14ac:dyDescent="0.3">
      <c r="A862" s="2">
        <v>42673</v>
      </c>
      <c r="B862" t="s">
        <v>352</v>
      </c>
      <c r="C862" s="3">
        <v>0.64027777777777772</v>
      </c>
      <c r="D862" s="2">
        <v>42673</v>
      </c>
      <c r="E862" t="s">
        <v>352</v>
      </c>
      <c r="F862" s="3">
        <v>0.76597222222222228</v>
      </c>
      <c r="G862" t="s">
        <v>14</v>
      </c>
      <c r="H862" s="4">
        <v>0.12569444444444444</v>
      </c>
      <c r="I862" s="6">
        <v>3.016666667</v>
      </c>
      <c r="J862" t="s">
        <v>348</v>
      </c>
      <c r="K862" t="s">
        <v>355</v>
      </c>
      <c r="L862">
        <v>195.9</v>
      </c>
      <c r="M862">
        <v>65</v>
      </c>
    </row>
    <row r="863" spans="1:14" x14ac:dyDescent="0.3">
      <c r="A863" s="2">
        <v>42673</v>
      </c>
      <c r="B863" t="s">
        <v>352</v>
      </c>
      <c r="C863" s="3">
        <v>0.7680555555555556</v>
      </c>
      <c r="D863" s="2">
        <v>42673</v>
      </c>
      <c r="E863" t="s">
        <v>352</v>
      </c>
      <c r="F863" s="3">
        <v>0.81874999999999998</v>
      </c>
      <c r="G863" t="s">
        <v>14</v>
      </c>
      <c r="H863" s="4">
        <v>5.0694444444444445E-2</v>
      </c>
      <c r="I863" s="6">
        <v>1.2166666669999999</v>
      </c>
      <c r="J863" t="s">
        <v>355</v>
      </c>
      <c r="K863" t="s">
        <v>22</v>
      </c>
      <c r="L863">
        <v>45.2</v>
      </c>
      <c r="M863">
        <v>37</v>
      </c>
    </row>
    <row r="864" spans="1:14" x14ac:dyDescent="0.3">
      <c r="A864" s="2">
        <v>42674</v>
      </c>
      <c r="B864" t="s">
        <v>356</v>
      </c>
      <c r="C864" s="3">
        <v>0.75763888888888886</v>
      </c>
      <c r="D864" s="2">
        <v>42674</v>
      </c>
      <c r="E864" t="s">
        <v>356</v>
      </c>
      <c r="F864" s="3">
        <v>0.76388888888888884</v>
      </c>
      <c r="G864" t="s">
        <v>14</v>
      </c>
      <c r="H864" s="4">
        <v>6.2500000000000003E-3</v>
      </c>
      <c r="I864" s="6">
        <v>0.15</v>
      </c>
      <c r="J864" t="s">
        <v>22</v>
      </c>
      <c r="K864" t="s">
        <v>23</v>
      </c>
      <c r="L864">
        <v>3.2</v>
      </c>
      <c r="M864">
        <v>21</v>
      </c>
    </row>
    <row r="865" spans="1:14" x14ac:dyDescent="0.3">
      <c r="A865" s="2">
        <v>42674</v>
      </c>
      <c r="B865" t="s">
        <v>356</v>
      </c>
      <c r="C865" s="3">
        <v>0.78263888888888888</v>
      </c>
      <c r="D865" s="2">
        <v>42674</v>
      </c>
      <c r="E865" t="s">
        <v>356</v>
      </c>
      <c r="F865" s="3">
        <v>0.80277777777777781</v>
      </c>
      <c r="G865" t="s">
        <v>14</v>
      </c>
      <c r="H865" s="4">
        <v>2.013888888888889E-2</v>
      </c>
      <c r="I865" s="6">
        <v>0.48333333299999998</v>
      </c>
      <c r="J865" t="s">
        <v>23</v>
      </c>
      <c r="K865" t="s">
        <v>53</v>
      </c>
      <c r="L865">
        <v>10.3</v>
      </c>
      <c r="M865">
        <v>21</v>
      </c>
    </row>
    <row r="866" spans="1:14" x14ac:dyDescent="0.3">
      <c r="A866" s="2">
        <v>42674</v>
      </c>
      <c r="B866" t="s">
        <v>356</v>
      </c>
      <c r="C866" s="3">
        <v>0.84583333333333333</v>
      </c>
      <c r="D866" s="2">
        <v>42674</v>
      </c>
      <c r="E866" t="s">
        <v>356</v>
      </c>
      <c r="F866" s="3">
        <v>0.86388888888888893</v>
      </c>
      <c r="G866" t="s">
        <v>14</v>
      </c>
      <c r="H866" s="4">
        <v>1.8055555555555554E-2</v>
      </c>
      <c r="I866" s="6">
        <v>0.43333333299999999</v>
      </c>
      <c r="J866" t="s">
        <v>53</v>
      </c>
      <c r="K866" t="s">
        <v>22</v>
      </c>
      <c r="L866">
        <v>13.1</v>
      </c>
      <c r="M866">
        <v>30</v>
      </c>
    </row>
    <row r="867" spans="1:14" x14ac:dyDescent="0.3">
      <c r="A867" s="2">
        <v>42674</v>
      </c>
      <c r="B867" t="s">
        <v>356</v>
      </c>
      <c r="C867" s="3">
        <v>0.90625</v>
      </c>
      <c r="D867" s="2">
        <v>42674</v>
      </c>
      <c r="E867" t="s">
        <v>356</v>
      </c>
      <c r="F867" s="3">
        <v>0.92361111111111116</v>
      </c>
      <c r="G867" t="s">
        <v>14</v>
      </c>
      <c r="H867" s="4">
        <v>1.7361111111111112E-2</v>
      </c>
      <c r="I867" s="6">
        <v>0.41666666699999999</v>
      </c>
      <c r="J867" t="s">
        <v>201</v>
      </c>
      <c r="K867" t="s">
        <v>49</v>
      </c>
      <c r="L867">
        <v>9.6</v>
      </c>
      <c r="M867">
        <v>23</v>
      </c>
      <c r="N867" t="s">
        <v>17</v>
      </c>
    </row>
    <row r="868" spans="1:14" x14ac:dyDescent="0.3">
      <c r="A868" s="1">
        <v>42380.493055555555</v>
      </c>
      <c r="B868" s="2">
        <v>42675</v>
      </c>
      <c r="C868" s="3">
        <v>0.49305555555555558</v>
      </c>
      <c r="D868" s="1">
        <v>42380.518750000003</v>
      </c>
      <c r="E868" s="2">
        <v>42675</v>
      </c>
      <c r="F868" s="4">
        <v>0.51875000000000004</v>
      </c>
      <c r="G868" t="s">
        <v>14</v>
      </c>
      <c r="H868" s="4">
        <v>2.5694444444444443E-2</v>
      </c>
      <c r="I868" s="6">
        <v>0.61666666699999995</v>
      </c>
      <c r="J868" t="s">
        <v>22</v>
      </c>
      <c r="K868" t="s">
        <v>46</v>
      </c>
      <c r="L868">
        <v>16.5</v>
      </c>
      <c r="M868">
        <v>27</v>
      </c>
    </row>
    <row r="869" spans="1:14" x14ac:dyDescent="0.3">
      <c r="A869" s="1">
        <v>42380.686805555553</v>
      </c>
      <c r="B869" s="2">
        <v>42675</v>
      </c>
      <c r="C869" s="3">
        <v>0.68680555555555556</v>
      </c>
      <c r="D869" s="1">
        <v>42380.709722222222</v>
      </c>
      <c r="E869" s="2">
        <v>42675</v>
      </c>
      <c r="F869" s="4">
        <v>0.70972222222222225</v>
      </c>
      <c r="G869" t="s">
        <v>14</v>
      </c>
      <c r="H869" s="4">
        <v>2.2916666666666665E-2</v>
      </c>
      <c r="I869" s="6">
        <v>0.55000000000000004</v>
      </c>
      <c r="J869" t="s">
        <v>46</v>
      </c>
      <c r="K869" t="s">
        <v>22</v>
      </c>
      <c r="L869">
        <v>12.8</v>
      </c>
      <c r="M869">
        <v>23</v>
      </c>
    </row>
    <row r="870" spans="1:14" x14ac:dyDescent="0.3">
      <c r="A870" s="1">
        <v>42380.732638888891</v>
      </c>
      <c r="B870" s="2">
        <v>42675</v>
      </c>
      <c r="C870" s="3">
        <v>0.73263888888888884</v>
      </c>
      <c r="D870" s="1">
        <v>42380.737500000003</v>
      </c>
      <c r="E870" s="2">
        <v>42675</v>
      </c>
      <c r="F870" s="4">
        <v>0.73750000000000004</v>
      </c>
      <c r="G870" t="s">
        <v>14</v>
      </c>
      <c r="H870" s="4">
        <v>4.8611111111111112E-3</v>
      </c>
      <c r="I870" s="6">
        <v>0.116666667</v>
      </c>
      <c r="J870" t="s">
        <v>49</v>
      </c>
      <c r="K870" t="s">
        <v>49</v>
      </c>
      <c r="L870">
        <v>1.2</v>
      </c>
      <c r="M870">
        <v>10</v>
      </c>
    </row>
    <row r="871" spans="1:14" x14ac:dyDescent="0.3">
      <c r="A871" s="1">
        <v>42380.801388888889</v>
      </c>
      <c r="B871" s="2">
        <v>42675</v>
      </c>
      <c r="C871" s="3">
        <v>0.80138888888888893</v>
      </c>
      <c r="D871" s="1">
        <v>42380.805555555555</v>
      </c>
      <c r="E871" s="2">
        <v>42675</v>
      </c>
      <c r="F871" s="4">
        <v>0.80555555555555558</v>
      </c>
      <c r="G871" t="s">
        <v>14</v>
      </c>
      <c r="H871" s="4">
        <v>4.1666666666666666E-3</v>
      </c>
      <c r="I871" s="6">
        <v>0.1</v>
      </c>
      <c r="J871" t="s">
        <v>49</v>
      </c>
      <c r="K871" t="s">
        <v>49</v>
      </c>
      <c r="L871">
        <v>1</v>
      </c>
      <c r="M871">
        <v>10</v>
      </c>
    </row>
    <row r="872" spans="1:14" x14ac:dyDescent="0.3">
      <c r="A872" s="1">
        <v>42380.832638888889</v>
      </c>
      <c r="B872" s="2">
        <v>42675</v>
      </c>
      <c r="C872" s="3">
        <v>0.83263888888888893</v>
      </c>
      <c r="D872" s="1">
        <v>42380.841666666667</v>
      </c>
      <c r="E872" s="2">
        <v>42675</v>
      </c>
      <c r="F872" s="4">
        <v>0.84166666666666667</v>
      </c>
      <c r="G872" t="s">
        <v>14</v>
      </c>
      <c r="H872" s="4">
        <v>9.0277777777777769E-3</v>
      </c>
      <c r="I872" s="6">
        <v>0.21666666700000001</v>
      </c>
      <c r="J872" t="s">
        <v>49</v>
      </c>
      <c r="K872" t="s">
        <v>49</v>
      </c>
      <c r="L872">
        <v>4.0999999999999996</v>
      </c>
      <c r="M872">
        <v>19</v>
      </c>
    </row>
    <row r="873" spans="1:14" x14ac:dyDescent="0.3">
      <c r="A873" s="1">
        <v>42380.861805555556</v>
      </c>
      <c r="B873" s="2">
        <v>42675</v>
      </c>
      <c r="C873" s="3">
        <v>0.8618055555555556</v>
      </c>
      <c r="D873" s="1">
        <v>42380.871527777781</v>
      </c>
      <c r="E873" s="2">
        <v>42675</v>
      </c>
      <c r="F873" s="4">
        <v>0.87152777777777779</v>
      </c>
      <c r="G873" t="s">
        <v>14</v>
      </c>
      <c r="H873" s="4">
        <v>9.7222222222222224E-3</v>
      </c>
      <c r="I873" s="6">
        <v>0.233333333</v>
      </c>
      <c r="J873" t="s">
        <v>49</v>
      </c>
      <c r="K873" t="s">
        <v>49</v>
      </c>
      <c r="L873">
        <v>4.2</v>
      </c>
      <c r="M873">
        <v>18</v>
      </c>
      <c r="N873" t="s">
        <v>16</v>
      </c>
    </row>
    <row r="874" spans="1:14" x14ac:dyDescent="0.3">
      <c r="A874" s="1">
        <v>42411.631944444445</v>
      </c>
      <c r="B874" s="2">
        <v>42676</v>
      </c>
      <c r="C874" s="3">
        <v>0.63194444444444442</v>
      </c>
      <c r="D874" s="1">
        <v>42411.637499999997</v>
      </c>
      <c r="E874" s="2">
        <v>42676</v>
      </c>
      <c r="F874" s="4">
        <v>0.63749999999999996</v>
      </c>
      <c r="G874" t="s">
        <v>14</v>
      </c>
      <c r="H874" s="4">
        <v>5.5555555555555558E-3</v>
      </c>
      <c r="I874" s="6">
        <v>0.133333333</v>
      </c>
      <c r="J874" t="s">
        <v>49</v>
      </c>
      <c r="K874" t="s">
        <v>59</v>
      </c>
      <c r="L874">
        <v>1.4</v>
      </c>
      <c r="M874">
        <v>11</v>
      </c>
    </row>
    <row r="875" spans="1:14" x14ac:dyDescent="0.3">
      <c r="A875" s="1">
        <v>42411.65625</v>
      </c>
      <c r="B875" s="2">
        <v>42676</v>
      </c>
      <c r="C875" s="3">
        <v>0.65625</v>
      </c>
      <c r="D875" s="1">
        <v>42411.661111111112</v>
      </c>
      <c r="E875" s="2">
        <v>42676</v>
      </c>
      <c r="F875" s="4">
        <v>0.66111111111111109</v>
      </c>
      <c r="G875" t="s">
        <v>14</v>
      </c>
      <c r="H875" s="4">
        <v>4.8611111111111112E-3</v>
      </c>
      <c r="I875" s="6">
        <v>0.116666667</v>
      </c>
      <c r="J875" t="s">
        <v>59</v>
      </c>
      <c r="K875" t="s">
        <v>49</v>
      </c>
      <c r="L875">
        <v>1.8</v>
      </c>
      <c r="M875">
        <v>15</v>
      </c>
    </row>
    <row r="876" spans="1:14" x14ac:dyDescent="0.3">
      <c r="A876" s="1">
        <v>42411.698611111111</v>
      </c>
      <c r="B876" s="2">
        <v>42676</v>
      </c>
      <c r="C876" s="3">
        <v>0.69861111111111107</v>
      </c>
      <c r="D876" s="1">
        <v>42411.71597222222</v>
      </c>
      <c r="E876" s="2">
        <v>42676</v>
      </c>
      <c r="F876" s="4">
        <v>0.71597222222222223</v>
      </c>
      <c r="G876" t="s">
        <v>14</v>
      </c>
      <c r="H876" s="4">
        <v>1.7361111111111112E-2</v>
      </c>
      <c r="I876" s="6">
        <v>0.41666666699999999</v>
      </c>
      <c r="J876" t="s">
        <v>22</v>
      </c>
      <c r="K876" t="s">
        <v>23</v>
      </c>
      <c r="L876">
        <v>8.5</v>
      </c>
      <c r="M876">
        <v>20</v>
      </c>
      <c r="N876" t="s">
        <v>18</v>
      </c>
    </row>
    <row r="877" spans="1:14" x14ac:dyDescent="0.3">
      <c r="A877" s="1">
        <v>42411.731944444444</v>
      </c>
      <c r="B877" s="2">
        <v>42676</v>
      </c>
      <c r="C877" s="3">
        <v>0.7319444444444444</v>
      </c>
      <c r="D877" s="1">
        <v>42411.742361111108</v>
      </c>
      <c r="E877" s="2">
        <v>42676</v>
      </c>
      <c r="F877" s="4">
        <v>0.74236111111111114</v>
      </c>
      <c r="G877" t="s">
        <v>14</v>
      </c>
      <c r="H877" s="4">
        <v>1.0416666666666666E-2</v>
      </c>
      <c r="I877" s="6">
        <v>0.25</v>
      </c>
      <c r="J877" t="s">
        <v>23</v>
      </c>
      <c r="K877" t="s">
        <v>23</v>
      </c>
      <c r="L877">
        <v>5</v>
      </c>
      <c r="M877">
        <v>20</v>
      </c>
    </row>
    <row r="878" spans="1:14" x14ac:dyDescent="0.3">
      <c r="A878" s="1">
        <v>42411.745138888888</v>
      </c>
      <c r="B878" s="2">
        <v>42676</v>
      </c>
      <c r="C878" s="3">
        <v>0.74513888888888891</v>
      </c>
      <c r="D878" s="1">
        <v>42411.75</v>
      </c>
      <c r="E878" s="2">
        <v>42676</v>
      </c>
      <c r="F878" s="4">
        <v>0.75</v>
      </c>
      <c r="G878" t="s">
        <v>14</v>
      </c>
      <c r="H878" s="4">
        <v>4.8611111111111112E-3</v>
      </c>
      <c r="I878" s="6">
        <v>0.116666667</v>
      </c>
      <c r="J878" t="s">
        <v>23</v>
      </c>
      <c r="K878" t="s">
        <v>22</v>
      </c>
      <c r="L878">
        <v>3.8</v>
      </c>
      <c r="M878">
        <v>33</v>
      </c>
    </row>
    <row r="879" spans="1:14" x14ac:dyDescent="0.3">
      <c r="A879" s="1">
        <v>42440.477777777778</v>
      </c>
      <c r="B879" s="2">
        <v>42677</v>
      </c>
      <c r="C879" s="3">
        <v>0.4777777777777778</v>
      </c>
      <c r="D879" s="1">
        <v>42440.481944444444</v>
      </c>
      <c r="E879" s="2">
        <v>42677</v>
      </c>
      <c r="F879" s="4">
        <v>0.48194444444444445</v>
      </c>
      <c r="G879" t="s">
        <v>14</v>
      </c>
      <c r="H879" s="4">
        <v>4.1666666666666666E-3</v>
      </c>
      <c r="I879" s="6">
        <v>0.1</v>
      </c>
      <c r="J879" t="s">
        <v>49</v>
      </c>
      <c r="K879" t="s">
        <v>58</v>
      </c>
      <c r="L879">
        <v>2.5</v>
      </c>
      <c r="M879">
        <v>25</v>
      </c>
    </row>
    <row r="880" spans="1:14" x14ac:dyDescent="0.3">
      <c r="A880" s="1">
        <v>42440.529861111114</v>
      </c>
      <c r="B880" s="2">
        <v>42677</v>
      </c>
      <c r="C880" s="3">
        <v>0.52986111111111112</v>
      </c>
      <c r="D880" s="1">
        <v>42440.53402777778</v>
      </c>
      <c r="E880" s="2">
        <v>42677</v>
      </c>
      <c r="F880" s="4">
        <v>0.53402777777777777</v>
      </c>
      <c r="G880" t="s">
        <v>14</v>
      </c>
      <c r="H880" s="4">
        <v>4.1666666666666666E-3</v>
      </c>
      <c r="I880" s="6">
        <v>0.1</v>
      </c>
      <c r="J880" t="s">
        <v>58</v>
      </c>
      <c r="K880" t="s">
        <v>49</v>
      </c>
      <c r="L880">
        <v>2.4</v>
      </c>
      <c r="M880">
        <v>24</v>
      </c>
    </row>
    <row r="881" spans="1:14" x14ac:dyDescent="0.3">
      <c r="A881" s="1">
        <v>42440.570833333331</v>
      </c>
      <c r="B881" s="2">
        <v>42677</v>
      </c>
      <c r="C881" s="3">
        <v>0.5708333333333333</v>
      </c>
      <c r="D881" s="1">
        <v>42440.574305555558</v>
      </c>
      <c r="E881" s="2">
        <v>42677</v>
      </c>
      <c r="F881" s="4">
        <v>0.57430555555555551</v>
      </c>
      <c r="G881" t="s">
        <v>14</v>
      </c>
      <c r="H881" s="4">
        <v>3.472222222222222E-3</v>
      </c>
      <c r="I881" s="6">
        <v>8.3333332999999996E-2</v>
      </c>
      <c r="J881" t="s">
        <v>49</v>
      </c>
      <c r="K881" t="s">
        <v>59</v>
      </c>
      <c r="L881">
        <v>1.4</v>
      </c>
      <c r="M881">
        <v>17</v>
      </c>
    </row>
    <row r="882" spans="1:14" x14ac:dyDescent="0.3">
      <c r="A882" s="1">
        <v>42440.592361111114</v>
      </c>
      <c r="B882" s="2">
        <v>42677</v>
      </c>
      <c r="C882" s="3">
        <v>0.59236111111111112</v>
      </c>
      <c r="D882" s="1">
        <v>42440.601388888892</v>
      </c>
      <c r="E882" s="2">
        <v>42677</v>
      </c>
      <c r="F882" s="4">
        <v>0.60138888888888886</v>
      </c>
      <c r="G882" t="s">
        <v>14</v>
      </c>
      <c r="H882" s="4">
        <v>9.0277777777777769E-3</v>
      </c>
      <c r="I882" s="6">
        <v>0.21666666700000001</v>
      </c>
      <c r="J882" t="s">
        <v>59</v>
      </c>
      <c r="K882" t="s">
        <v>49</v>
      </c>
      <c r="L882">
        <v>1.8</v>
      </c>
      <c r="M882">
        <v>8</v>
      </c>
    </row>
    <row r="883" spans="1:14" x14ac:dyDescent="0.3">
      <c r="A883" s="1">
        <v>42440.785416666666</v>
      </c>
      <c r="B883" s="2">
        <v>42677</v>
      </c>
      <c r="C883" s="3">
        <v>0.78541666666666665</v>
      </c>
      <c r="D883" s="1">
        <v>42440.797222222223</v>
      </c>
      <c r="E883" s="2">
        <v>42677</v>
      </c>
      <c r="F883" s="4">
        <v>0.79722222222222228</v>
      </c>
      <c r="G883" t="s">
        <v>14</v>
      </c>
      <c r="H883" s="4">
        <v>1.1805555555555555E-2</v>
      </c>
      <c r="I883" s="6">
        <v>0.28333333300000002</v>
      </c>
      <c r="J883" t="s">
        <v>22</v>
      </c>
      <c r="K883" t="s">
        <v>23</v>
      </c>
      <c r="L883">
        <v>3.1</v>
      </c>
      <c r="M883">
        <v>11</v>
      </c>
      <c r="N883" t="s">
        <v>16</v>
      </c>
    </row>
    <row r="884" spans="1:14" x14ac:dyDescent="0.3">
      <c r="A884" s="1">
        <v>42440.948611111111</v>
      </c>
      <c r="B884" s="2">
        <v>42677</v>
      </c>
      <c r="C884" s="3">
        <v>0.94861111111111107</v>
      </c>
      <c r="D884" s="1">
        <v>42440.956944444442</v>
      </c>
      <c r="E884" s="2">
        <v>42677</v>
      </c>
      <c r="F884" s="4">
        <v>0.95694444444444449</v>
      </c>
      <c r="G884" t="s">
        <v>14</v>
      </c>
      <c r="H884" s="4">
        <v>8.3333333333333332E-3</v>
      </c>
      <c r="I884" s="6">
        <v>0.2</v>
      </c>
      <c r="J884" t="s">
        <v>23</v>
      </c>
      <c r="K884" t="s">
        <v>22</v>
      </c>
      <c r="L884">
        <v>3.1</v>
      </c>
      <c r="M884">
        <v>16</v>
      </c>
      <c r="N884" t="s">
        <v>20</v>
      </c>
    </row>
    <row r="885" spans="1:14" x14ac:dyDescent="0.3">
      <c r="A885" s="1">
        <v>42471.418055555558</v>
      </c>
      <c r="B885" s="2">
        <v>42678</v>
      </c>
      <c r="C885" s="3">
        <v>0.41805555555555557</v>
      </c>
      <c r="D885" s="1">
        <v>42471.429166666669</v>
      </c>
      <c r="E885" s="2">
        <v>42678</v>
      </c>
      <c r="F885" s="4">
        <v>0.42916666666666664</v>
      </c>
      <c r="G885" t="s">
        <v>14</v>
      </c>
      <c r="H885" s="4">
        <v>1.1111111111111112E-2</v>
      </c>
      <c r="I885" s="6">
        <v>0.26666666700000002</v>
      </c>
      <c r="J885" t="s">
        <v>22</v>
      </c>
      <c r="K885" t="s">
        <v>23</v>
      </c>
      <c r="L885">
        <v>7.9</v>
      </c>
      <c r="M885">
        <v>30</v>
      </c>
      <c r="N885" t="s">
        <v>31</v>
      </c>
    </row>
    <row r="886" spans="1:14" x14ac:dyDescent="0.3">
      <c r="A886" s="1">
        <v>42471.759722222225</v>
      </c>
      <c r="B886" s="2">
        <v>42678</v>
      </c>
      <c r="C886" s="3">
        <v>0.75972222222222219</v>
      </c>
      <c r="D886" s="1">
        <v>42471.76458333333</v>
      </c>
      <c r="E886" s="2">
        <v>42678</v>
      </c>
      <c r="F886" s="4">
        <v>0.76458333333333328</v>
      </c>
      <c r="G886" t="s">
        <v>14</v>
      </c>
      <c r="H886" s="4">
        <v>4.8611111111111112E-3</v>
      </c>
      <c r="I886" s="6">
        <v>0.116666667</v>
      </c>
      <c r="J886" t="s">
        <v>337</v>
      </c>
      <c r="K886" t="s">
        <v>357</v>
      </c>
      <c r="L886">
        <v>3.8</v>
      </c>
      <c r="M886">
        <v>33</v>
      </c>
    </row>
    <row r="887" spans="1:14" x14ac:dyDescent="0.3">
      <c r="A887" s="1">
        <v>42471.87777777778</v>
      </c>
      <c r="B887" s="2">
        <v>42678</v>
      </c>
      <c r="C887" s="3">
        <v>0.87777777777777777</v>
      </c>
      <c r="D887" s="1">
        <v>42471.888888888891</v>
      </c>
      <c r="E887" s="2">
        <v>42678</v>
      </c>
      <c r="F887" s="4">
        <v>0.88888888888888884</v>
      </c>
      <c r="G887" t="s">
        <v>14</v>
      </c>
      <c r="H887" s="4">
        <v>1.1111111111111112E-2</v>
      </c>
      <c r="I887" s="6">
        <v>0.26666666700000002</v>
      </c>
      <c r="J887" t="s">
        <v>358</v>
      </c>
      <c r="K887" t="s">
        <v>359</v>
      </c>
      <c r="L887">
        <v>4.3</v>
      </c>
      <c r="M887">
        <v>16</v>
      </c>
    </row>
    <row r="888" spans="1:14" x14ac:dyDescent="0.3">
      <c r="A888" s="1">
        <v>42471.925000000003</v>
      </c>
      <c r="B888" s="2">
        <v>42678</v>
      </c>
      <c r="C888" s="3">
        <v>0.92500000000000004</v>
      </c>
      <c r="D888" s="1">
        <v>42471.934027777781</v>
      </c>
      <c r="E888" s="2">
        <v>42678</v>
      </c>
      <c r="F888" s="4">
        <v>0.93402777777777779</v>
      </c>
      <c r="G888" t="s">
        <v>14</v>
      </c>
      <c r="H888" s="4">
        <v>9.0277777777777769E-3</v>
      </c>
      <c r="I888" s="6">
        <v>0.21666666700000001</v>
      </c>
      <c r="J888" t="s">
        <v>359</v>
      </c>
      <c r="K888" t="s">
        <v>358</v>
      </c>
      <c r="L888">
        <v>3.9</v>
      </c>
      <c r="M888">
        <v>18</v>
      </c>
    </row>
    <row r="889" spans="1:14" x14ac:dyDescent="0.3">
      <c r="A889" s="1">
        <v>42501.356944444444</v>
      </c>
      <c r="B889" s="2">
        <v>42679</v>
      </c>
      <c r="C889" s="3">
        <v>0.35694444444444445</v>
      </c>
      <c r="D889" s="1">
        <v>42501.363194444442</v>
      </c>
      <c r="E889" s="2">
        <v>42679</v>
      </c>
      <c r="F889" s="4">
        <v>0.36319444444444443</v>
      </c>
      <c r="G889" t="s">
        <v>14</v>
      </c>
      <c r="H889" s="4">
        <v>6.2500000000000003E-3</v>
      </c>
      <c r="I889" s="6">
        <v>0.15</v>
      </c>
      <c r="J889" t="s">
        <v>358</v>
      </c>
      <c r="K889" t="s">
        <v>360</v>
      </c>
      <c r="L889">
        <v>2.2000000000000002</v>
      </c>
      <c r="M889">
        <v>15</v>
      </c>
    </row>
    <row r="890" spans="1:14" x14ac:dyDescent="0.3">
      <c r="A890" s="1">
        <v>42501.728472222225</v>
      </c>
      <c r="B890" s="2">
        <v>42679</v>
      </c>
      <c r="C890" s="3">
        <v>0.72847222222222219</v>
      </c>
      <c r="D890" s="1">
        <v>42501.736111111109</v>
      </c>
      <c r="E890" s="2">
        <v>42679</v>
      </c>
      <c r="F890" s="4">
        <v>0.73611111111111116</v>
      </c>
      <c r="G890" t="s">
        <v>14</v>
      </c>
      <c r="H890" s="4">
        <v>7.6388888888888886E-3</v>
      </c>
      <c r="I890" s="6">
        <v>0.18333333299999999</v>
      </c>
      <c r="J890" t="s">
        <v>360</v>
      </c>
      <c r="K890" t="s">
        <v>358</v>
      </c>
      <c r="L890">
        <v>2.8</v>
      </c>
      <c r="M890">
        <v>15</v>
      </c>
    </row>
    <row r="891" spans="1:14" x14ac:dyDescent="0.3">
      <c r="A891" s="1">
        <v>42501.805555555555</v>
      </c>
      <c r="B891" s="2">
        <v>42679</v>
      </c>
      <c r="C891" s="3">
        <v>0.80555555555555558</v>
      </c>
      <c r="D891" s="1">
        <v>42501.811111111114</v>
      </c>
      <c r="E891" s="2">
        <v>42679</v>
      </c>
      <c r="F891" s="4">
        <v>0.81111111111111112</v>
      </c>
      <c r="G891" t="s">
        <v>14</v>
      </c>
      <c r="H891" s="4">
        <v>5.5555555555555558E-3</v>
      </c>
      <c r="I891" s="6">
        <v>0.133333333</v>
      </c>
      <c r="J891" t="s">
        <v>358</v>
      </c>
      <c r="K891" t="s">
        <v>358</v>
      </c>
      <c r="L891">
        <v>2.2000000000000002</v>
      </c>
      <c r="M891">
        <v>17</v>
      </c>
    </row>
    <row r="892" spans="1:14" x14ac:dyDescent="0.3">
      <c r="A892" s="1">
        <v>42532.451388888891</v>
      </c>
      <c r="B892" s="2">
        <v>42680</v>
      </c>
      <c r="C892" s="3">
        <v>0.4513888888888889</v>
      </c>
      <c r="D892" s="1">
        <v>42532.461111111108</v>
      </c>
      <c r="E892" s="2">
        <v>42680</v>
      </c>
      <c r="F892" s="4">
        <v>0.46111111111111114</v>
      </c>
      <c r="G892" t="s">
        <v>14</v>
      </c>
      <c r="H892" s="4">
        <v>9.7222222222222224E-3</v>
      </c>
      <c r="I892" s="6">
        <v>0.233333333</v>
      </c>
      <c r="J892" t="s">
        <v>358</v>
      </c>
      <c r="K892" t="s">
        <v>360</v>
      </c>
      <c r="L892">
        <v>2.4</v>
      </c>
      <c r="M892">
        <v>10</v>
      </c>
    </row>
    <row r="893" spans="1:14" x14ac:dyDescent="0.3">
      <c r="A893" s="1">
        <v>42532.670138888891</v>
      </c>
      <c r="B893" s="2">
        <v>42680</v>
      </c>
      <c r="C893" s="3">
        <v>0.67013888888888884</v>
      </c>
      <c r="D893" s="1">
        <v>42532.681944444441</v>
      </c>
      <c r="E893" s="2">
        <v>42680</v>
      </c>
      <c r="F893" s="4">
        <v>0.68194444444444446</v>
      </c>
      <c r="G893" t="s">
        <v>14</v>
      </c>
      <c r="H893" s="4">
        <v>1.1805555555555555E-2</v>
      </c>
      <c r="I893" s="6">
        <v>0.28333333300000002</v>
      </c>
      <c r="J893" t="s">
        <v>360</v>
      </c>
      <c r="K893" t="s">
        <v>358</v>
      </c>
      <c r="L893">
        <v>2.8</v>
      </c>
      <c r="M893">
        <v>10</v>
      </c>
      <c r="N893" t="s">
        <v>18</v>
      </c>
    </row>
    <row r="894" spans="1:14" x14ac:dyDescent="0.3">
      <c r="A894" s="1">
        <v>42532.685416666667</v>
      </c>
      <c r="B894" s="2">
        <v>42680</v>
      </c>
      <c r="C894" s="3">
        <v>0.68541666666666667</v>
      </c>
      <c r="D894" s="1">
        <v>42532.727777777778</v>
      </c>
      <c r="E894" s="2">
        <v>42680</v>
      </c>
      <c r="F894" s="4">
        <v>0.72777777777777775</v>
      </c>
      <c r="G894" t="s">
        <v>14</v>
      </c>
      <c r="H894" s="4">
        <v>4.2361111111111113E-2</v>
      </c>
      <c r="I894" s="6">
        <v>1.016666667</v>
      </c>
      <c r="J894" t="s">
        <v>357</v>
      </c>
      <c r="K894" t="s">
        <v>221</v>
      </c>
      <c r="L894">
        <v>43.9</v>
      </c>
      <c r="M894">
        <v>43</v>
      </c>
      <c r="N894" t="s">
        <v>20</v>
      </c>
    </row>
    <row r="895" spans="1:14" x14ac:dyDescent="0.3">
      <c r="A895" s="1">
        <v>42532.794444444444</v>
      </c>
      <c r="B895" s="2">
        <v>42680</v>
      </c>
      <c r="C895" s="3">
        <v>0.7944444444444444</v>
      </c>
      <c r="D895" s="1">
        <v>42532.800000000003</v>
      </c>
      <c r="E895" s="2">
        <v>42680</v>
      </c>
      <c r="F895" s="4">
        <v>0.8</v>
      </c>
      <c r="G895" t="s">
        <v>14</v>
      </c>
      <c r="H895" s="4">
        <v>5.5555555555555558E-3</v>
      </c>
      <c r="I895" s="6">
        <v>0.133333333</v>
      </c>
      <c r="J895" t="s">
        <v>39</v>
      </c>
      <c r="K895" t="s">
        <v>333</v>
      </c>
      <c r="L895">
        <v>1.8</v>
      </c>
      <c r="M895">
        <v>14</v>
      </c>
    </row>
    <row r="896" spans="1:14" x14ac:dyDescent="0.3">
      <c r="A896" s="1">
        <v>42532.837500000001</v>
      </c>
      <c r="B896" s="2">
        <v>42680</v>
      </c>
      <c r="C896" s="3">
        <v>0.83750000000000002</v>
      </c>
      <c r="D896" s="1">
        <v>42532.847916666666</v>
      </c>
      <c r="E896" s="2">
        <v>42680</v>
      </c>
      <c r="F896" s="4">
        <v>0.84791666666666665</v>
      </c>
      <c r="G896" t="s">
        <v>14</v>
      </c>
      <c r="H896" s="4">
        <v>1.0416666666666666E-2</v>
      </c>
      <c r="I896" s="6">
        <v>0.25</v>
      </c>
      <c r="J896" t="s">
        <v>333</v>
      </c>
      <c r="K896" t="s">
        <v>361</v>
      </c>
      <c r="L896">
        <v>3.3</v>
      </c>
      <c r="M896">
        <v>13</v>
      </c>
    </row>
    <row r="897" spans="1:14" x14ac:dyDescent="0.3">
      <c r="A897" s="1">
        <v>42562.519444444442</v>
      </c>
      <c r="B897" s="2">
        <v>42681</v>
      </c>
      <c r="C897" s="3">
        <v>0.51944444444444449</v>
      </c>
      <c r="D897" s="1">
        <v>42562.539583333331</v>
      </c>
      <c r="E897" s="2">
        <v>42681</v>
      </c>
      <c r="F897" s="4">
        <v>0.5395833333333333</v>
      </c>
      <c r="G897" t="s">
        <v>14</v>
      </c>
      <c r="H897" s="4">
        <v>2.013888888888889E-2</v>
      </c>
      <c r="I897" s="6">
        <v>0.48333333299999998</v>
      </c>
      <c r="J897" t="s">
        <v>221</v>
      </c>
      <c r="K897" t="s">
        <v>186</v>
      </c>
      <c r="L897">
        <v>11.8</v>
      </c>
      <c r="M897">
        <v>24</v>
      </c>
      <c r="N897" t="s">
        <v>72</v>
      </c>
    </row>
    <row r="898" spans="1:14" x14ac:dyDescent="0.3">
      <c r="A898" s="1">
        <v>42562.803472222222</v>
      </c>
      <c r="B898" s="2">
        <v>42681</v>
      </c>
      <c r="C898" s="3">
        <v>0.80347222222222225</v>
      </c>
      <c r="D898" s="1">
        <v>42562.831250000003</v>
      </c>
      <c r="E898" s="2">
        <v>42681</v>
      </c>
      <c r="F898" s="4">
        <v>0.83125000000000004</v>
      </c>
      <c r="G898" t="s">
        <v>14</v>
      </c>
      <c r="H898" s="4">
        <v>2.7777777777777776E-2</v>
      </c>
      <c r="I898" s="6">
        <v>0.66666666699999999</v>
      </c>
      <c r="J898" t="s">
        <v>186</v>
      </c>
      <c r="K898" t="s">
        <v>221</v>
      </c>
      <c r="L898">
        <v>13.2</v>
      </c>
      <c r="M898">
        <v>20</v>
      </c>
      <c r="N898" t="s">
        <v>72</v>
      </c>
    </row>
    <row r="899" spans="1:14" x14ac:dyDescent="0.3">
      <c r="A899" s="1">
        <v>42593.436805555553</v>
      </c>
      <c r="B899" s="2">
        <v>42682</v>
      </c>
      <c r="C899" s="3">
        <v>0.43680555555555556</v>
      </c>
      <c r="D899" s="1">
        <v>42593.456250000003</v>
      </c>
      <c r="E899" s="2">
        <v>42682</v>
      </c>
      <c r="F899" s="4">
        <v>0.45624999999999999</v>
      </c>
      <c r="G899" t="s">
        <v>14</v>
      </c>
      <c r="H899" s="4">
        <v>1.9444444444444445E-2</v>
      </c>
      <c r="I899" s="6">
        <v>0.46666666699999998</v>
      </c>
      <c r="J899" t="s">
        <v>221</v>
      </c>
      <c r="K899" t="s">
        <v>186</v>
      </c>
      <c r="L899">
        <v>12.2</v>
      </c>
      <c r="M899">
        <v>26</v>
      </c>
      <c r="N899" t="s">
        <v>72</v>
      </c>
    </row>
    <row r="900" spans="1:14" x14ac:dyDescent="0.3">
      <c r="A900" s="1">
        <v>42593.511111111111</v>
      </c>
      <c r="B900" s="2">
        <v>42682</v>
      </c>
      <c r="C900" s="3">
        <v>0.51111111111111107</v>
      </c>
      <c r="D900" s="1">
        <v>42593.53402777778</v>
      </c>
      <c r="E900" s="2">
        <v>42682</v>
      </c>
      <c r="F900" s="4">
        <v>0.53402777777777777</v>
      </c>
      <c r="G900" t="s">
        <v>14</v>
      </c>
      <c r="H900" s="4">
        <v>2.2916666666666665E-2</v>
      </c>
      <c r="I900" s="6">
        <v>0.55000000000000004</v>
      </c>
      <c r="J900" t="s">
        <v>186</v>
      </c>
      <c r="K900" t="s">
        <v>221</v>
      </c>
      <c r="L900">
        <v>11.3</v>
      </c>
      <c r="M900">
        <v>21</v>
      </c>
      <c r="N900" t="s">
        <v>18</v>
      </c>
    </row>
    <row r="901" spans="1:14" x14ac:dyDescent="0.3">
      <c r="A901" s="1">
        <v>42593.570138888892</v>
      </c>
      <c r="B901" s="2">
        <v>42682</v>
      </c>
      <c r="C901" s="3">
        <v>0.57013888888888886</v>
      </c>
      <c r="D901" s="1">
        <v>42593.584027777775</v>
      </c>
      <c r="E901" s="2">
        <v>42682</v>
      </c>
      <c r="F901" s="4">
        <v>0.58402777777777781</v>
      </c>
      <c r="G901" t="s">
        <v>14</v>
      </c>
      <c r="H901" s="4">
        <v>1.3888888888888888E-2</v>
      </c>
      <c r="I901" s="6">
        <v>0.33333333300000001</v>
      </c>
      <c r="J901" t="s">
        <v>221</v>
      </c>
      <c r="K901" t="s">
        <v>220</v>
      </c>
      <c r="L901">
        <v>3.6</v>
      </c>
      <c r="M901">
        <v>11</v>
      </c>
    </row>
    <row r="902" spans="1:14" x14ac:dyDescent="0.3">
      <c r="A902" s="1">
        <v>42593.681250000001</v>
      </c>
      <c r="B902" s="2">
        <v>42682</v>
      </c>
      <c r="C902" s="3">
        <v>0.68125000000000002</v>
      </c>
      <c r="D902" s="1">
        <v>42593.69027777778</v>
      </c>
      <c r="E902" s="2">
        <v>42682</v>
      </c>
      <c r="F902" s="4">
        <v>0.69027777777777777</v>
      </c>
      <c r="G902" t="s">
        <v>14</v>
      </c>
      <c r="H902" s="4">
        <v>9.0277777777777769E-3</v>
      </c>
      <c r="I902" s="6">
        <v>0.21666666700000001</v>
      </c>
      <c r="J902" t="s">
        <v>220</v>
      </c>
      <c r="K902" t="s">
        <v>221</v>
      </c>
      <c r="L902">
        <v>3</v>
      </c>
      <c r="M902">
        <v>14</v>
      </c>
    </row>
    <row r="903" spans="1:14" x14ac:dyDescent="0.3">
      <c r="A903" s="1">
        <v>42624.547222222223</v>
      </c>
      <c r="B903" s="2">
        <v>42683</v>
      </c>
      <c r="C903" s="3">
        <v>0.54722222222222228</v>
      </c>
      <c r="D903" s="1">
        <v>42624.570138888892</v>
      </c>
      <c r="E903" s="2">
        <v>42683</v>
      </c>
      <c r="F903" s="4">
        <v>0.57013888888888886</v>
      </c>
      <c r="G903" t="s">
        <v>14</v>
      </c>
      <c r="H903" s="4">
        <v>2.2916666666666665E-2</v>
      </c>
      <c r="I903" s="6">
        <v>0.55000000000000004</v>
      </c>
      <c r="J903" t="s">
        <v>221</v>
      </c>
      <c r="K903" t="s">
        <v>186</v>
      </c>
      <c r="L903">
        <v>11.4</v>
      </c>
      <c r="M903">
        <v>21</v>
      </c>
    </row>
    <row r="904" spans="1:14" x14ac:dyDescent="0.3">
      <c r="A904" s="1">
        <v>42624.665277777778</v>
      </c>
      <c r="B904" s="2">
        <v>42683</v>
      </c>
      <c r="C904" s="3">
        <v>0.66527777777777775</v>
      </c>
      <c r="D904" s="1">
        <v>42624.669444444444</v>
      </c>
      <c r="E904" s="2">
        <v>42683</v>
      </c>
      <c r="F904" s="4">
        <v>0.6694444444444444</v>
      </c>
      <c r="G904" t="s">
        <v>14</v>
      </c>
      <c r="H904" s="4">
        <v>4.1666666666666666E-3</v>
      </c>
      <c r="I904" s="6">
        <v>0.1</v>
      </c>
      <c r="J904" t="s">
        <v>362</v>
      </c>
      <c r="K904" t="s">
        <v>39</v>
      </c>
      <c r="L904">
        <v>0.9</v>
      </c>
      <c r="M904">
        <v>9</v>
      </c>
    </row>
    <row r="905" spans="1:14" x14ac:dyDescent="0.3">
      <c r="A905" s="1">
        <v>42624.729861111111</v>
      </c>
      <c r="B905" s="2">
        <v>42683</v>
      </c>
      <c r="C905" s="3">
        <v>0.72986111111111107</v>
      </c>
      <c r="D905" s="1">
        <v>42624.752083333333</v>
      </c>
      <c r="E905" s="2">
        <v>42683</v>
      </c>
      <c r="F905" s="4">
        <v>0.75208333333333333</v>
      </c>
      <c r="G905" t="s">
        <v>14</v>
      </c>
      <c r="H905" s="4">
        <v>2.2222222222222223E-2</v>
      </c>
      <c r="I905" s="6">
        <v>0.53333333299999997</v>
      </c>
      <c r="J905" t="s">
        <v>39</v>
      </c>
      <c r="K905" t="s">
        <v>363</v>
      </c>
      <c r="L905">
        <v>6.2</v>
      </c>
      <c r="M905">
        <v>12</v>
      </c>
    </row>
    <row r="906" spans="1:14" x14ac:dyDescent="0.3">
      <c r="A906" s="1">
        <v>42624.756249999999</v>
      </c>
      <c r="B906" s="2">
        <v>42683</v>
      </c>
      <c r="C906" s="3">
        <v>0.75624999999999998</v>
      </c>
      <c r="D906" s="1">
        <v>42624.759722222225</v>
      </c>
      <c r="E906" s="2">
        <v>42683</v>
      </c>
      <c r="F906" s="4">
        <v>0.75972222222222219</v>
      </c>
      <c r="G906" t="s">
        <v>14</v>
      </c>
      <c r="H906" s="4">
        <v>3.472222222222222E-3</v>
      </c>
      <c r="I906" s="6">
        <v>8.3333332999999996E-2</v>
      </c>
      <c r="J906" t="s">
        <v>363</v>
      </c>
      <c r="K906" t="s">
        <v>364</v>
      </c>
      <c r="L906">
        <v>0.7</v>
      </c>
      <c r="M906">
        <v>8</v>
      </c>
    </row>
    <row r="907" spans="1:14" x14ac:dyDescent="0.3">
      <c r="A907" s="1">
        <v>42624.76458333333</v>
      </c>
      <c r="B907" s="2">
        <v>42683</v>
      </c>
      <c r="C907" s="3">
        <v>0.76458333333333328</v>
      </c>
      <c r="D907" s="1">
        <v>42624.774305555555</v>
      </c>
      <c r="E907" s="2">
        <v>42683</v>
      </c>
      <c r="F907" s="4">
        <v>0.77430555555555558</v>
      </c>
      <c r="G907" t="s">
        <v>14</v>
      </c>
      <c r="H907" s="4">
        <v>9.7222222222222224E-3</v>
      </c>
      <c r="I907" s="6">
        <v>0.233333333</v>
      </c>
      <c r="J907" t="s">
        <v>364</v>
      </c>
      <c r="K907" t="s">
        <v>365</v>
      </c>
      <c r="L907">
        <v>5.5</v>
      </c>
      <c r="M907">
        <v>24</v>
      </c>
      <c r="N907" t="s">
        <v>18</v>
      </c>
    </row>
    <row r="908" spans="1:14" x14ac:dyDescent="0.3">
      <c r="A908" s="1">
        <v>42624.777777777781</v>
      </c>
      <c r="B908" s="2">
        <v>42683</v>
      </c>
      <c r="C908" s="3">
        <v>0.77777777777777779</v>
      </c>
      <c r="D908" s="1">
        <v>42624.803472222222</v>
      </c>
      <c r="E908" s="2">
        <v>42683</v>
      </c>
      <c r="F908" s="4">
        <v>0.80347222222222225</v>
      </c>
      <c r="G908" t="s">
        <v>14</v>
      </c>
      <c r="H908" s="4">
        <v>2.5694444444444443E-2</v>
      </c>
      <c r="I908" s="6">
        <v>0.61666666699999995</v>
      </c>
      <c r="J908" t="s">
        <v>186</v>
      </c>
      <c r="K908" t="s">
        <v>219</v>
      </c>
      <c r="L908">
        <v>12.7</v>
      </c>
      <c r="M908">
        <v>21</v>
      </c>
      <c r="N908" t="s">
        <v>20</v>
      </c>
    </row>
    <row r="909" spans="1:14" x14ac:dyDescent="0.3">
      <c r="A909" s="1">
        <v>42624.869444444441</v>
      </c>
      <c r="B909" s="2">
        <v>42683</v>
      </c>
      <c r="C909" s="3">
        <v>0.86944444444444446</v>
      </c>
      <c r="D909" s="1">
        <v>42624.876388888886</v>
      </c>
      <c r="E909" s="2">
        <v>42683</v>
      </c>
      <c r="F909" s="4">
        <v>0.87638888888888888</v>
      </c>
      <c r="G909" t="s">
        <v>14</v>
      </c>
      <c r="H909" s="4">
        <v>6.9444444444444441E-3</v>
      </c>
      <c r="I909" s="6">
        <v>0.16666666699999999</v>
      </c>
      <c r="J909" t="s">
        <v>219</v>
      </c>
      <c r="K909" t="s">
        <v>221</v>
      </c>
      <c r="L909">
        <v>2.6</v>
      </c>
      <c r="M909">
        <v>16</v>
      </c>
    </row>
    <row r="910" spans="1:14" x14ac:dyDescent="0.3">
      <c r="A910" s="1">
        <v>42624.913888888892</v>
      </c>
      <c r="B910" s="2">
        <v>42683</v>
      </c>
      <c r="C910" s="3">
        <v>0.91388888888888886</v>
      </c>
      <c r="D910" s="1">
        <v>42624.918055555558</v>
      </c>
      <c r="E910" s="2">
        <v>42683</v>
      </c>
      <c r="F910" s="4">
        <v>0.91805555555555551</v>
      </c>
      <c r="G910" t="s">
        <v>14</v>
      </c>
      <c r="H910" s="4">
        <v>4.1666666666666666E-3</v>
      </c>
      <c r="I910" s="6">
        <v>0.1</v>
      </c>
      <c r="J910" t="s">
        <v>361</v>
      </c>
      <c r="K910" t="s">
        <v>361</v>
      </c>
      <c r="L910">
        <v>1.1000000000000001</v>
      </c>
      <c r="M910">
        <v>11</v>
      </c>
    </row>
    <row r="911" spans="1:14" x14ac:dyDescent="0.3">
      <c r="A911" s="1">
        <v>42654.406944444447</v>
      </c>
      <c r="B911" s="2">
        <v>42684</v>
      </c>
      <c r="C911" s="3">
        <v>0.40694444444444444</v>
      </c>
      <c r="D911" s="1">
        <v>42654.427083333336</v>
      </c>
      <c r="E911" s="2">
        <v>42684</v>
      </c>
      <c r="F911" s="4">
        <v>0.42708333333333331</v>
      </c>
      <c r="G911" t="s">
        <v>14</v>
      </c>
      <c r="H911" s="4">
        <v>2.013888888888889E-2</v>
      </c>
      <c r="I911" s="6">
        <v>0.48333333299999998</v>
      </c>
      <c r="J911" t="s">
        <v>221</v>
      </c>
      <c r="K911" t="s">
        <v>186</v>
      </c>
      <c r="L911">
        <v>12.6</v>
      </c>
      <c r="M911">
        <v>26</v>
      </c>
      <c r="N911" t="s">
        <v>31</v>
      </c>
    </row>
    <row r="912" spans="1:14" x14ac:dyDescent="0.3">
      <c r="A912" s="1">
        <v>42654.430555555555</v>
      </c>
      <c r="B912" s="2">
        <v>42684</v>
      </c>
      <c r="C912" s="3">
        <v>0.43055555555555558</v>
      </c>
      <c r="D912" s="1">
        <v>42654.438194444447</v>
      </c>
      <c r="E912" s="2">
        <v>42684</v>
      </c>
      <c r="F912" s="4">
        <v>0.43819444444444444</v>
      </c>
      <c r="G912" t="s">
        <v>14</v>
      </c>
      <c r="H912" s="4">
        <v>7.6388888888888886E-3</v>
      </c>
      <c r="I912" s="6">
        <v>0.18333333299999999</v>
      </c>
      <c r="J912" t="s">
        <v>366</v>
      </c>
      <c r="K912" t="s">
        <v>331</v>
      </c>
      <c r="L912">
        <v>1.2</v>
      </c>
      <c r="M912">
        <v>7</v>
      </c>
    </row>
    <row r="913" spans="1:14" x14ac:dyDescent="0.3">
      <c r="A913" s="1">
        <v>42654.622916666667</v>
      </c>
      <c r="B913" s="2">
        <v>42684</v>
      </c>
      <c r="C913" s="3">
        <v>0.62291666666666667</v>
      </c>
      <c r="D913" s="1">
        <v>42654.629861111112</v>
      </c>
      <c r="E913" s="2">
        <v>42684</v>
      </c>
      <c r="F913" s="4">
        <v>0.62986111111111109</v>
      </c>
      <c r="G913" t="s">
        <v>14</v>
      </c>
      <c r="H913" s="4">
        <v>6.9444444444444441E-3</v>
      </c>
      <c r="I913" s="6">
        <v>0.16666666699999999</v>
      </c>
      <c r="J913" t="s">
        <v>331</v>
      </c>
      <c r="K913" t="s">
        <v>366</v>
      </c>
      <c r="L913">
        <v>1.1000000000000001</v>
      </c>
      <c r="M913">
        <v>7</v>
      </c>
    </row>
    <row r="914" spans="1:14" x14ac:dyDescent="0.3">
      <c r="A914" s="1">
        <v>42654.636805555558</v>
      </c>
      <c r="B914" s="2">
        <v>42684</v>
      </c>
      <c r="C914" s="3">
        <v>0.63680555555555551</v>
      </c>
      <c r="D914" s="1">
        <v>42654.640277777777</v>
      </c>
      <c r="E914" s="2">
        <v>42684</v>
      </c>
      <c r="F914" s="4">
        <v>0.64027777777777772</v>
      </c>
      <c r="G914" t="s">
        <v>14</v>
      </c>
      <c r="H914" s="4">
        <v>3.472222222222222E-3</v>
      </c>
      <c r="I914" s="6">
        <v>8.3333332999999996E-2</v>
      </c>
      <c r="J914" t="s">
        <v>186</v>
      </c>
      <c r="K914" t="s">
        <v>219</v>
      </c>
      <c r="L914">
        <v>9.9</v>
      </c>
      <c r="M914">
        <v>119</v>
      </c>
      <c r="N914" t="s">
        <v>31</v>
      </c>
    </row>
    <row r="915" spans="1:14" x14ac:dyDescent="0.3">
      <c r="A915" s="1">
        <v>42654.645833333336</v>
      </c>
      <c r="B915" s="2">
        <v>42684</v>
      </c>
      <c r="C915" s="3">
        <v>0.64583333333333337</v>
      </c>
      <c r="D915" s="1">
        <v>42654.661805555559</v>
      </c>
      <c r="E915" s="2">
        <v>42684</v>
      </c>
      <c r="F915" s="4">
        <v>0.66180555555555554</v>
      </c>
      <c r="G915" t="s">
        <v>14</v>
      </c>
      <c r="H915" s="4">
        <v>1.5972222222222221E-2</v>
      </c>
      <c r="I915" s="6">
        <v>0.383333333</v>
      </c>
      <c r="J915" t="s">
        <v>219</v>
      </c>
      <c r="K915" t="s">
        <v>221</v>
      </c>
      <c r="L915">
        <v>6</v>
      </c>
      <c r="M915">
        <v>16</v>
      </c>
      <c r="N915" t="s">
        <v>18</v>
      </c>
    </row>
    <row r="916" spans="1:14" x14ac:dyDescent="0.3">
      <c r="A916" s="1">
        <v>42654.804166666669</v>
      </c>
      <c r="B916" s="2">
        <v>42684</v>
      </c>
      <c r="C916" s="3">
        <v>0.8041666666666667</v>
      </c>
      <c r="D916" s="1">
        <v>42654.806250000001</v>
      </c>
      <c r="E916" s="2">
        <v>42684</v>
      </c>
      <c r="F916" s="4">
        <v>0.80625000000000002</v>
      </c>
      <c r="G916" t="s">
        <v>14</v>
      </c>
      <c r="H916" s="4">
        <v>2.0833333333333333E-3</v>
      </c>
      <c r="I916" s="6">
        <v>0.05</v>
      </c>
      <c r="J916" t="s">
        <v>333</v>
      </c>
      <c r="K916" t="s">
        <v>361</v>
      </c>
      <c r="L916">
        <v>0.8</v>
      </c>
      <c r="M916">
        <v>16</v>
      </c>
    </row>
    <row r="917" spans="1:14" x14ac:dyDescent="0.3">
      <c r="A917" s="1">
        <v>42685.399305555555</v>
      </c>
      <c r="B917" s="2">
        <v>42685</v>
      </c>
      <c r="C917" s="3">
        <v>0.39930555555555558</v>
      </c>
      <c r="D917" s="1">
        <v>42685.432638888888</v>
      </c>
      <c r="E917" s="2">
        <v>42685</v>
      </c>
      <c r="F917" s="4">
        <v>0.43263888888888891</v>
      </c>
      <c r="G917" t="s">
        <v>14</v>
      </c>
      <c r="H917" s="4">
        <v>3.3333333333333333E-2</v>
      </c>
      <c r="I917" s="6">
        <v>0.8</v>
      </c>
      <c r="J917" t="s">
        <v>221</v>
      </c>
      <c r="K917" t="s">
        <v>190</v>
      </c>
      <c r="L917">
        <v>45.9</v>
      </c>
      <c r="M917">
        <v>57</v>
      </c>
      <c r="N917" t="s">
        <v>20</v>
      </c>
    </row>
    <row r="918" spans="1:14" x14ac:dyDescent="0.3">
      <c r="A918" s="1">
        <v>42685.540277777778</v>
      </c>
      <c r="B918" s="2">
        <v>42685</v>
      </c>
      <c r="C918" s="3">
        <v>0.54027777777777775</v>
      </c>
      <c r="D918" s="1">
        <v>42685.550694444442</v>
      </c>
      <c r="E918" s="2">
        <v>42685</v>
      </c>
      <c r="F918" s="4">
        <v>0.55069444444444449</v>
      </c>
      <c r="G918" t="s">
        <v>14</v>
      </c>
      <c r="H918" s="4">
        <v>1.0416666666666666E-2</v>
      </c>
      <c r="I918" s="6">
        <v>0.25</v>
      </c>
      <c r="J918" t="s">
        <v>190</v>
      </c>
      <c r="K918" t="s">
        <v>187</v>
      </c>
      <c r="L918">
        <v>4</v>
      </c>
      <c r="M918">
        <v>16</v>
      </c>
    </row>
    <row r="919" spans="1:14" x14ac:dyDescent="0.3">
      <c r="A919" s="1">
        <v>42685.597222222219</v>
      </c>
      <c r="B919" s="2">
        <v>42685</v>
      </c>
      <c r="C919" s="3">
        <v>0.59722222222222221</v>
      </c>
      <c r="D919" s="1">
        <v>42685.605555555558</v>
      </c>
      <c r="E919" s="2">
        <v>42685</v>
      </c>
      <c r="F919" s="4">
        <v>0.60555555555555551</v>
      </c>
      <c r="G919" t="s">
        <v>14</v>
      </c>
      <c r="H919" s="4">
        <v>8.3333333333333332E-3</v>
      </c>
      <c r="I919" s="6">
        <v>0.2</v>
      </c>
      <c r="J919" t="s">
        <v>187</v>
      </c>
      <c r="K919" t="s">
        <v>190</v>
      </c>
      <c r="L919">
        <v>2.5</v>
      </c>
      <c r="M919">
        <v>13</v>
      </c>
    </row>
    <row r="920" spans="1:14" x14ac:dyDescent="0.3">
      <c r="A920" s="1">
        <v>42685.61041666667</v>
      </c>
      <c r="B920" s="2">
        <v>42685</v>
      </c>
      <c r="C920" s="3">
        <v>0.61041666666666672</v>
      </c>
      <c r="D920" s="1">
        <v>42685.656944444447</v>
      </c>
      <c r="E920" s="2">
        <v>42685</v>
      </c>
      <c r="F920" s="4">
        <v>0.65694444444444444</v>
      </c>
      <c r="G920" t="s">
        <v>14</v>
      </c>
      <c r="H920" s="4">
        <v>4.6527777777777779E-2</v>
      </c>
      <c r="I920" s="6">
        <v>1.1166666670000001</v>
      </c>
      <c r="J920" t="s">
        <v>190</v>
      </c>
      <c r="K920" t="s">
        <v>221</v>
      </c>
      <c r="L920">
        <v>36.6</v>
      </c>
      <c r="M920">
        <v>33</v>
      </c>
      <c r="N920" t="s">
        <v>20</v>
      </c>
    </row>
    <row r="921" spans="1:14" x14ac:dyDescent="0.3">
      <c r="A921" s="1">
        <v>42685.770833333336</v>
      </c>
      <c r="B921" s="2">
        <v>42685</v>
      </c>
      <c r="C921" s="3">
        <v>0.77083333333333337</v>
      </c>
      <c r="D921" s="1">
        <v>42685.779861111114</v>
      </c>
      <c r="E921" s="2">
        <v>42685</v>
      </c>
      <c r="F921" s="4">
        <v>0.77986111111111112</v>
      </c>
      <c r="G921" t="s">
        <v>14</v>
      </c>
      <c r="H921" s="4">
        <v>9.0277777777777769E-3</v>
      </c>
      <c r="I921" s="6">
        <v>0.21666666700000001</v>
      </c>
      <c r="J921" t="s">
        <v>361</v>
      </c>
      <c r="K921" t="s">
        <v>367</v>
      </c>
      <c r="L921">
        <v>2.9</v>
      </c>
      <c r="M921">
        <v>13</v>
      </c>
    </row>
    <row r="922" spans="1:14" x14ac:dyDescent="0.3">
      <c r="A922" s="1">
        <v>42685.880555555559</v>
      </c>
      <c r="B922" s="2">
        <v>42685</v>
      </c>
      <c r="C922" s="3">
        <v>0.88055555555555554</v>
      </c>
      <c r="D922" s="1">
        <v>42685.887499999997</v>
      </c>
      <c r="E922" s="2">
        <v>42685</v>
      </c>
      <c r="F922" s="4">
        <v>0.88749999999999996</v>
      </c>
      <c r="G922" t="s">
        <v>14</v>
      </c>
      <c r="H922" s="4">
        <v>6.9444444444444441E-3</v>
      </c>
      <c r="I922" s="6">
        <v>0.16666666699999999</v>
      </c>
      <c r="J922" t="s">
        <v>367</v>
      </c>
      <c r="K922" t="s">
        <v>361</v>
      </c>
      <c r="L922">
        <v>2.6</v>
      </c>
      <c r="M922">
        <v>16</v>
      </c>
    </row>
    <row r="923" spans="1:14" x14ac:dyDescent="0.3">
      <c r="A923" s="1">
        <v>42715.438888888886</v>
      </c>
      <c r="B923" s="2">
        <v>42686</v>
      </c>
      <c r="C923" s="3">
        <v>0.43888888888888888</v>
      </c>
      <c r="D923" s="1">
        <v>42715.452777777777</v>
      </c>
      <c r="E923" s="2">
        <v>42686</v>
      </c>
      <c r="F923" s="4">
        <v>0.45277777777777778</v>
      </c>
      <c r="G923" t="s">
        <v>14</v>
      </c>
      <c r="H923" s="4">
        <v>1.3888888888888888E-2</v>
      </c>
      <c r="I923" s="6">
        <v>0.33333333300000001</v>
      </c>
      <c r="J923" t="s">
        <v>361</v>
      </c>
      <c r="K923" t="s">
        <v>368</v>
      </c>
      <c r="L923">
        <v>2.2999999999999998</v>
      </c>
      <c r="M923">
        <v>7</v>
      </c>
    </row>
    <row r="924" spans="1:14" x14ac:dyDescent="0.3">
      <c r="A924" s="1">
        <v>42715.454861111109</v>
      </c>
      <c r="B924" s="2">
        <v>42686</v>
      </c>
      <c r="C924" s="3">
        <v>0.4548611111111111</v>
      </c>
      <c r="D924" s="1">
        <v>42715.475694444445</v>
      </c>
      <c r="E924" s="2">
        <v>42686</v>
      </c>
      <c r="F924" s="4">
        <v>0.47569444444444442</v>
      </c>
      <c r="G924" t="s">
        <v>14</v>
      </c>
      <c r="H924" s="4">
        <v>2.0833333333333332E-2</v>
      </c>
      <c r="I924" s="6">
        <v>0.5</v>
      </c>
      <c r="J924" t="s">
        <v>368</v>
      </c>
      <c r="K924" t="s">
        <v>39</v>
      </c>
      <c r="L924">
        <v>6.4</v>
      </c>
      <c r="M924">
        <v>13</v>
      </c>
    </row>
    <row r="925" spans="1:14" x14ac:dyDescent="0.3">
      <c r="A925" s="1">
        <v>42715.546527777777</v>
      </c>
      <c r="B925" s="2">
        <v>42686</v>
      </c>
      <c r="C925" s="3">
        <v>0.54652777777777772</v>
      </c>
      <c r="D925" s="1">
        <v>42715.552083333336</v>
      </c>
      <c r="E925" s="2">
        <v>42686</v>
      </c>
      <c r="F925" s="4">
        <v>0.55208333333333337</v>
      </c>
      <c r="G925" t="s">
        <v>14</v>
      </c>
      <c r="H925" s="4">
        <v>5.5555555555555558E-3</v>
      </c>
      <c r="I925" s="6">
        <v>0.133333333</v>
      </c>
      <c r="J925" t="s">
        <v>39</v>
      </c>
      <c r="K925" t="s">
        <v>361</v>
      </c>
      <c r="L925">
        <v>1.4</v>
      </c>
      <c r="M925">
        <v>11</v>
      </c>
    </row>
    <row r="926" spans="1:14" x14ac:dyDescent="0.3">
      <c r="A926" s="1">
        <v>42715.573611111111</v>
      </c>
      <c r="B926" s="2">
        <v>42686</v>
      </c>
      <c r="C926" s="3">
        <v>0.57361111111111107</v>
      </c>
      <c r="D926" s="1">
        <v>42715.576388888891</v>
      </c>
      <c r="E926" s="2">
        <v>42686</v>
      </c>
      <c r="F926" s="4">
        <v>0.57638888888888884</v>
      </c>
      <c r="G926" t="s">
        <v>14</v>
      </c>
      <c r="H926" s="4">
        <v>2.7777777777777779E-3</v>
      </c>
      <c r="I926" s="6">
        <v>6.6666666999999999E-2</v>
      </c>
      <c r="J926" t="s">
        <v>361</v>
      </c>
      <c r="K926" t="s">
        <v>333</v>
      </c>
      <c r="L926">
        <v>0.6</v>
      </c>
      <c r="M926">
        <v>9</v>
      </c>
    </row>
    <row r="927" spans="1:14" x14ac:dyDescent="0.3">
      <c r="A927" s="1">
        <v>42715.598611111112</v>
      </c>
      <c r="B927" s="2">
        <v>42686</v>
      </c>
      <c r="C927" s="3">
        <v>0.59861111111111109</v>
      </c>
      <c r="D927" s="1">
        <v>42715.620138888888</v>
      </c>
      <c r="E927" s="2">
        <v>42686</v>
      </c>
      <c r="F927" s="4">
        <v>0.62013888888888891</v>
      </c>
      <c r="G927" t="s">
        <v>14</v>
      </c>
      <c r="H927" s="4">
        <v>2.1527777777777778E-2</v>
      </c>
      <c r="I927" s="6">
        <v>0.51666666699999997</v>
      </c>
      <c r="J927" t="s">
        <v>333</v>
      </c>
      <c r="K927" t="s">
        <v>368</v>
      </c>
      <c r="L927">
        <v>5.9</v>
      </c>
      <c r="M927">
        <v>11</v>
      </c>
      <c r="N927" t="s">
        <v>18</v>
      </c>
    </row>
    <row r="928" spans="1:14" x14ac:dyDescent="0.3">
      <c r="A928" s="1">
        <v>42715.634722222225</v>
      </c>
      <c r="B928" s="2">
        <v>42686</v>
      </c>
      <c r="C928" s="3">
        <v>0.63472222222222219</v>
      </c>
      <c r="D928" s="1">
        <v>42715.63958333333</v>
      </c>
      <c r="E928" s="2">
        <v>42686</v>
      </c>
      <c r="F928" s="4">
        <v>0.63958333333333328</v>
      </c>
      <c r="G928" t="s">
        <v>14</v>
      </c>
      <c r="H928" s="4">
        <v>4.8611111111111112E-3</v>
      </c>
      <c r="I928" s="6">
        <v>0.116666667</v>
      </c>
      <c r="J928" t="s">
        <v>368</v>
      </c>
      <c r="K928" t="s">
        <v>369</v>
      </c>
      <c r="L928">
        <v>0.8</v>
      </c>
      <c r="M928">
        <v>7</v>
      </c>
    </row>
    <row r="929" spans="1:14" x14ac:dyDescent="0.3">
      <c r="A929" s="1">
        <v>42715.642361111109</v>
      </c>
      <c r="B929" s="2">
        <v>42686</v>
      </c>
      <c r="C929" s="3">
        <v>0.64236111111111116</v>
      </c>
      <c r="D929" s="1">
        <v>42715.65</v>
      </c>
      <c r="E929" s="2">
        <v>42686</v>
      </c>
      <c r="F929" s="4">
        <v>0.65</v>
      </c>
      <c r="G929" t="s">
        <v>14</v>
      </c>
      <c r="H929" s="4">
        <v>7.6388888888888886E-3</v>
      </c>
      <c r="I929" s="6">
        <v>0.18333333299999999</v>
      </c>
      <c r="J929" t="s">
        <v>221</v>
      </c>
      <c r="K929" t="s">
        <v>220</v>
      </c>
      <c r="L929">
        <v>1.3</v>
      </c>
      <c r="M929">
        <v>7</v>
      </c>
    </row>
    <row r="930" spans="1:14" x14ac:dyDescent="0.3">
      <c r="A930" s="1">
        <v>42715.652777777781</v>
      </c>
      <c r="B930" s="2">
        <v>42686</v>
      </c>
      <c r="C930" s="3">
        <v>0.65277777777777779</v>
      </c>
      <c r="D930" s="1">
        <v>42715.665972222225</v>
      </c>
      <c r="E930" s="2">
        <v>42686</v>
      </c>
      <c r="F930" s="4">
        <v>0.66597222222222219</v>
      </c>
      <c r="G930" t="s">
        <v>14</v>
      </c>
      <c r="H930" s="4">
        <v>1.3194444444444444E-2</v>
      </c>
      <c r="I930" s="6">
        <v>0.31666666700000001</v>
      </c>
      <c r="J930" t="s">
        <v>220</v>
      </c>
      <c r="K930" t="s">
        <v>221</v>
      </c>
      <c r="L930">
        <v>3.7</v>
      </c>
      <c r="M930">
        <v>12</v>
      </c>
      <c r="N930" t="s">
        <v>17</v>
      </c>
    </row>
    <row r="931" spans="1:14" x14ac:dyDescent="0.3">
      <c r="A931" s="2">
        <v>42687</v>
      </c>
      <c r="B931" t="s">
        <v>370</v>
      </c>
      <c r="C931" s="3">
        <v>0.37083333333333335</v>
      </c>
      <c r="D931" s="2">
        <v>42687</v>
      </c>
      <c r="E931" t="s">
        <v>370</v>
      </c>
      <c r="F931" s="3">
        <v>0.37638888888888888</v>
      </c>
      <c r="G931" t="s">
        <v>14</v>
      </c>
      <c r="H931" s="4">
        <v>5.5555555555555558E-3</v>
      </c>
      <c r="I931" s="6">
        <v>0.133333333</v>
      </c>
      <c r="J931" t="s">
        <v>361</v>
      </c>
      <c r="K931" t="s">
        <v>361</v>
      </c>
      <c r="L931">
        <v>2.2999999999999998</v>
      </c>
      <c r="M931">
        <v>17</v>
      </c>
    </row>
    <row r="932" spans="1:14" x14ac:dyDescent="0.3">
      <c r="A932" s="2">
        <v>42687</v>
      </c>
      <c r="B932" t="s">
        <v>370</v>
      </c>
      <c r="C932" s="3">
        <v>0.39374999999999999</v>
      </c>
      <c r="D932" s="2">
        <v>42687</v>
      </c>
      <c r="E932" t="s">
        <v>370</v>
      </c>
      <c r="F932" s="3">
        <v>0.41180555555555554</v>
      </c>
      <c r="G932" t="s">
        <v>14</v>
      </c>
      <c r="H932" s="4">
        <v>1.8055555555555554E-2</v>
      </c>
      <c r="I932" s="6">
        <v>0.43333333299999999</v>
      </c>
      <c r="J932" t="s">
        <v>361</v>
      </c>
      <c r="K932" t="s">
        <v>361</v>
      </c>
      <c r="L932">
        <v>2.6</v>
      </c>
      <c r="M932">
        <v>6</v>
      </c>
    </row>
    <row r="933" spans="1:14" x14ac:dyDescent="0.3">
      <c r="A933" s="2">
        <v>42687</v>
      </c>
      <c r="B933" t="s">
        <v>370</v>
      </c>
      <c r="C933" s="3">
        <v>0.43819444444444444</v>
      </c>
      <c r="D933" s="2">
        <v>42687</v>
      </c>
      <c r="E933" t="s">
        <v>370</v>
      </c>
      <c r="F933" s="3">
        <v>0.44236111111111109</v>
      </c>
      <c r="G933" t="s">
        <v>14</v>
      </c>
      <c r="H933" s="4">
        <v>4.1666666666666666E-3</v>
      </c>
      <c r="I933" s="6">
        <v>0.1</v>
      </c>
      <c r="J933" t="s">
        <v>361</v>
      </c>
      <c r="K933" t="s">
        <v>335</v>
      </c>
      <c r="L933">
        <v>1.9</v>
      </c>
      <c r="M933">
        <v>19</v>
      </c>
    </row>
    <row r="934" spans="1:14" x14ac:dyDescent="0.3">
      <c r="A934" s="2">
        <v>42687</v>
      </c>
      <c r="B934" t="s">
        <v>370</v>
      </c>
      <c r="C934" s="3">
        <v>0.46111111111111114</v>
      </c>
      <c r="D934" s="2">
        <v>42687</v>
      </c>
      <c r="E934" t="s">
        <v>370</v>
      </c>
      <c r="F934" s="3">
        <v>0.46944444444444444</v>
      </c>
      <c r="G934" t="s">
        <v>14</v>
      </c>
      <c r="H934" s="4">
        <v>8.3333333333333332E-3</v>
      </c>
      <c r="I934" s="6">
        <v>0.2</v>
      </c>
      <c r="J934" t="s">
        <v>335</v>
      </c>
      <c r="K934" t="s">
        <v>333</v>
      </c>
      <c r="L934">
        <v>2.1</v>
      </c>
      <c r="M934">
        <v>11</v>
      </c>
    </row>
    <row r="935" spans="1:14" x14ac:dyDescent="0.3">
      <c r="A935" s="2">
        <v>42687</v>
      </c>
      <c r="B935" t="s">
        <v>370</v>
      </c>
      <c r="C935" s="3">
        <v>0.51527777777777772</v>
      </c>
      <c r="D935" s="2">
        <v>42687</v>
      </c>
      <c r="E935" t="s">
        <v>370</v>
      </c>
      <c r="F935" s="3">
        <v>0.53541666666666665</v>
      </c>
      <c r="G935" t="s">
        <v>14</v>
      </c>
      <c r="H935" s="4">
        <v>2.013888888888889E-2</v>
      </c>
      <c r="I935" s="6">
        <v>0.48333333299999998</v>
      </c>
      <c r="J935" t="s">
        <v>333</v>
      </c>
      <c r="K935" t="s">
        <v>335</v>
      </c>
      <c r="L935">
        <v>4</v>
      </c>
      <c r="M935">
        <v>8</v>
      </c>
      <c r="N935" t="s">
        <v>18</v>
      </c>
    </row>
    <row r="936" spans="1:14" x14ac:dyDescent="0.3">
      <c r="A936" s="2">
        <v>42687</v>
      </c>
      <c r="B936" t="s">
        <v>370</v>
      </c>
      <c r="C936" s="3">
        <v>0.54513888888888884</v>
      </c>
      <c r="D936" s="2">
        <v>42687</v>
      </c>
      <c r="E936" t="s">
        <v>370</v>
      </c>
      <c r="F936" s="3">
        <v>0.5493055555555556</v>
      </c>
      <c r="G936" t="s">
        <v>14</v>
      </c>
      <c r="H936" s="4">
        <v>4.1666666666666666E-3</v>
      </c>
      <c r="I936" s="6">
        <v>0.1</v>
      </c>
      <c r="J936" t="s">
        <v>335</v>
      </c>
      <c r="K936" t="s">
        <v>371</v>
      </c>
      <c r="L936">
        <v>0.9</v>
      </c>
      <c r="M936">
        <v>9</v>
      </c>
    </row>
    <row r="937" spans="1:14" x14ac:dyDescent="0.3">
      <c r="A937" s="2">
        <v>42687</v>
      </c>
      <c r="B937" t="s">
        <v>370</v>
      </c>
      <c r="C937" s="3">
        <v>0.55138888888888893</v>
      </c>
      <c r="D937" s="2">
        <v>42687</v>
      </c>
      <c r="E937" t="s">
        <v>370</v>
      </c>
      <c r="F937" s="3">
        <v>0.5541666666666667</v>
      </c>
      <c r="G937" t="s">
        <v>14</v>
      </c>
      <c r="H937" s="4">
        <v>2.7777777777777779E-3</v>
      </c>
      <c r="I937" s="6">
        <v>6.6666666999999999E-2</v>
      </c>
      <c r="J937" t="s">
        <v>371</v>
      </c>
      <c r="K937" t="s">
        <v>335</v>
      </c>
      <c r="L937">
        <v>0.9</v>
      </c>
      <c r="M937">
        <v>13</v>
      </c>
    </row>
    <row r="938" spans="1:14" x14ac:dyDescent="0.3">
      <c r="A938" s="2">
        <v>42687</v>
      </c>
      <c r="B938" t="s">
        <v>370</v>
      </c>
      <c r="C938" s="3">
        <v>0.60763888888888884</v>
      </c>
      <c r="D938" s="2">
        <v>42687</v>
      </c>
      <c r="E938" t="s">
        <v>370</v>
      </c>
      <c r="F938" s="3">
        <v>0.61527777777777781</v>
      </c>
      <c r="G938" t="s">
        <v>14</v>
      </c>
      <c r="H938" s="4">
        <v>7.6388888888888886E-3</v>
      </c>
      <c r="I938" s="6">
        <v>0.18333333299999999</v>
      </c>
      <c r="J938" t="s">
        <v>335</v>
      </c>
      <c r="K938" t="s">
        <v>361</v>
      </c>
      <c r="L938">
        <v>2.4</v>
      </c>
      <c r="M938">
        <v>13</v>
      </c>
    </row>
    <row r="939" spans="1:14" x14ac:dyDescent="0.3">
      <c r="A939" s="2">
        <v>42687</v>
      </c>
      <c r="B939" t="s">
        <v>370</v>
      </c>
      <c r="C939" s="3">
        <v>0.63472222222222219</v>
      </c>
      <c r="D939" s="2">
        <v>42687</v>
      </c>
      <c r="E939" t="s">
        <v>370</v>
      </c>
      <c r="F939" s="3">
        <v>0.64166666666666672</v>
      </c>
      <c r="G939" t="s">
        <v>14</v>
      </c>
      <c r="H939" s="4">
        <v>6.9444444444444441E-3</v>
      </c>
      <c r="I939" s="6">
        <v>0.16666666699999999</v>
      </c>
      <c r="J939" t="s">
        <v>361</v>
      </c>
      <c r="K939" t="s">
        <v>335</v>
      </c>
      <c r="L939">
        <v>1.9</v>
      </c>
      <c r="M939">
        <v>11</v>
      </c>
    </row>
    <row r="940" spans="1:14" x14ac:dyDescent="0.3">
      <c r="A940" s="2">
        <v>42687</v>
      </c>
      <c r="B940" t="s">
        <v>370</v>
      </c>
      <c r="C940" s="3">
        <v>0.65763888888888888</v>
      </c>
      <c r="D940" s="2">
        <v>42687</v>
      </c>
      <c r="E940" t="s">
        <v>370</v>
      </c>
      <c r="F940" s="3">
        <v>0.66597222222222219</v>
      </c>
      <c r="G940" t="s">
        <v>14</v>
      </c>
      <c r="H940" s="4">
        <v>8.3333333333333332E-3</v>
      </c>
      <c r="I940" s="6">
        <v>0.2</v>
      </c>
      <c r="J940" t="s">
        <v>335</v>
      </c>
      <c r="K940" t="s">
        <v>361</v>
      </c>
      <c r="L940">
        <v>1.9</v>
      </c>
      <c r="M940">
        <v>10</v>
      </c>
    </row>
    <row r="941" spans="1:14" x14ac:dyDescent="0.3">
      <c r="A941" s="2">
        <v>42688</v>
      </c>
      <c r="B941" t="s">
        <v>372</v>
      </c>
      <c r="C941" s="3">
        <v>0.47499999999999998</v>
      </c>
      <c r="D941" s="2">
        <v>42688</v>
      </c>
      <c r="E941" t="s">
        <v>372</v>
      </c>
      <c r="F941" s="3">
        <v>0.50902777777777775</v>
      </c>
      <c r="G941" t="s">
        <v>14</v>
      </c>
      <c r="H941" s="4">
        <v>3.4027777777777775E-2</v>
      </c>
      <c r="I941" s="6">
        <v>0.81666666700000001</v>
      </c>
      <c r="J941" t="s">
        <v>221</v>
      </c>
      <c r="K941" t="s">
        <v>373</v>
      </c>
      <c r="L941">
        <v>44.6</v>
      </c>
      <c r="M941">
        <v>55</v>
      </c>
      <c r="N941" t="s">
        <v>20</v>
      </c>
    </row>
    <row r="942" spans="1:14" x14ac:dyDescent="0.3">
      <c r="A942" s="2">
        <v>42688</v>
      </c>
      <c r="B942" t="s">
        <v>372</v>
      </c>
      <c r="C942" s="3">
        <v>0.56944444444444442</v>
      </c>
      <c r="D942" s="2">
        <v>42688</v>
      </c>
      <c r="E942" t="s">
        <v>372</v>
      </c>
      <c r="F942" s="3">
        <v>0.60624999999999996</v>
      </c>
      <c r="G942" t="s">
        <v>14</v>
      </c>
      <c r="H942" s="4">
        <v>3.6805555555555557E-2</v>
      </c>
      <c r="I942" s="6">
        <v>0.88333333300000005</v>
      </c>
      <c r="J942" t="s">
        <v>373</v>
      </c>
      <c r="K942" t="s">
        <v>221</v>
      </c>
      <c r="L942">
        <v>43.6</v>
      </c>
      <c r="M942">
        <v>49</v>
      </c>
      <c r="N942" t="s">
        <v>20</v>
      </c>
    </row>
    <row r="943" spans="1:14" x14ac:dyDescent="0.3">
      <c r="A943" s="2">
        <v>42688</v>
      </c>
      <c r="B943" t="s">
        <v>372</v>
      </c>
      <c r="C943" s="3">
        <v>0.64375000000000004</v>
      </c>
      <c r="D943" s="2">
        <v>42688</v>
      </c>
      <c r="E943" t="s">
        <v>372</v>
      </c>
      <c r="F943" s="3">
        <v>0.65</v>
      </c>
      <c r="G943" t="s">
        <v>14</v>
      </c>
      <c r="H943" s="4">
        <v>6.2500000000000003E-3</v>
      </c>
      <c r="I943" s="6">
        <v>0.15</v>
      </c>
      <c r="J943" t="s">
        <v>221</v>
      </c>
      <c r="K943" t="s">
        <v>220</v>
      </c>
      <c r="L943">
        <v>2.5</v>
      </c>
      <c r="M943">
        <v>17</v>
      </c>
    </row>
    <row r="944" spans="1:14" x14ac:dyDescent="0.3">
      <c r="A944" s="2">
        <v>42688</v>
      </c>
      <c r="B944" t="s">
        <v>372</v>
      </c>
      <c r="C944" s="3">
        <v>0.84652777777777777</v>
      </c>
      <c r="D944" s="2">
        <v>42688</v>
      </c>
      <c r="E944" t="s">
        <v>372</v>
      </c>
      <c r="F944" s="3">
        <v>0.85416666666666663</v>
      </c>
      <c r="G944" t="s">
        <v>14</v>
      </c>
      <c r="H944" s="4">
        <v>7.6388888888888886E-3</v>
      </c>
      <c r="I944" s="6">
        <v>0.18333333299999999</v>
      </c>
      <c r="J944" t="s">
        <v>220</v>
      </c>
      <c r="K944" t="s">
        <v>221</v>
      </c>
      <c r="L944">
        <v>3.7</v>
      </c>
      <c r="M944">
        <v>20</v>
      </c>
      <c r="N944" t="s">
        <v>17</v>
      </c>
    </row>
    <row r="945" spans="1:14" x14ac:dyDescent="0.3">
      <c r="A945" s="2">
        <v>42689</v>
      </c>
      <c r="B945" t="s">
        <v>374</v>
      </c>
      <c r="C945" s="3">
        <v>0.58263888888888893</v>
      </c>
      <c r="D945" s="2">
        <v>42689</v>
      </c>
      <c r="E945" t="s">
        <v>374</v>
      </c>
      <c r="F945" s="3">
        <v>0.58750000000000002</v>
      </c>
      <c r="G945" t="s">
        <v>14</v>
      </c>
      <c r="H945" s="4">
        <v>4.8611111111111112E-3</v>
      </c>
      <c r="I945" s="6">
        <v>0.116666667</v>
      </c>
      <c r="J945" t="s">
        <v>221</v>
      </c>
      <c r="K945" t="s">
        <v>219</v>
      </c>
      <c r="L945">
        <v>5.0999999999999996</v>
      </c>
      <c r="M945">
        <v>44</v>
      </c>
    </row>
    <row r="946" spans="1:14" x14ac:dyDescent="0.3">
      <c r="A946" s="2">
        <v>42689</v>
      </c>
      <c r="B946" t="s">
        <v>374</v>
      </c>
      <c r="C946" s="3">
        <v>0.58958333333333335</v>
      </c>
      <c r="D946" s="2">
        <v>42689</v>
      </c>
      <c r="E946" t="s">
        <v>374</v>
      </c>
      <c r="F946" s="3">
        <v>0.60138888888888886</v>
      </c>
      <c r="G946" t="s">
        <v>14</v>
      </c>
      <c r="H946" s="4">
        <v>1.1805555555555555E-2</v>
      </c>
      <c r="I946" s="6">
        <v>0.28333333300000002</v>
      </c>
      <c r="J946" t="s">
        <v>219</v>
      </c>
      <c r="K946" t="s">
        <v>186</v>
      </c>
      <c r="L946">
        <v>9.6999999999999993</v>
      </c>
      <c r="M946">
        <v>34</v>
      </c>
      <c r="N946" t="s">
        <v>31</v>
      </c>
    </row>
    <row r="947" spans="1:14" x14ac:dyDescent="0.3">
      <c r="A947" s="2">
        <v>42689</v>
      </c>
      <c r="B947" t="s">
        <v>374</v>
      </c>
      <c r="C947" s="3">
        <v>0.86388888888888893</v>
      </c>
      <c r="D947" s="2">
        <v>42689</v>
      </c>
      <c r="E947" t="s">
        <v>374</v>
      </c>
      <c r="F947" s="3">
        <v>0.875</v>
      </c>
      <c r="G947" t="s">
        <v>14</v>
      </c>
      <c r="H947" s="4">
        <v>1.1111111111111112E-2</v>
      </c>
      <c r="I947" s="6">
        <v>0.26666666700000002</v>
      </c>
      <c r="J947" t="s">
        <v>186</v>
      </c>
      <c r="K947" t="s">
        <v>221</v>
      </c>
      <c r="L947">
        <v>11.8</v>
      </c>
      <c r="M947">
        <v>44</v>
      </c>
      <c r="N947" t="s">
        <v>31</v>
      </c>
    </row>
    <row r="948" spans="1:14" x14ac:dyDescent="0.3">
      <c r="A948" s="2">
        <v>42690</v>
      </c>
      <c r="B948" t="s">
        <v>375</v>
      </c>
      <c r="C948" s="3">
        <v>0.84791666666666665</v>
      </c>
      <c r="D948" s="2">
        <v>42690</v>
      </c>
      <c r="E948" t="s">
        <v>375</v>
      </c>
      <c r="F948" s="3">
        <v>0.8520833333333333</v>
      </c>
      <c r="G948" t="s">
        <v>14</v>
      </c>
      <c r="H948" s="4">
        <v>4.1666666666666666E-3</v>
      </c>
      <c r="I948" s="6">
        <v>0.1</v>
      </c>
      <c r="J948" t="s">
        <v>221</v>
      </c>
      <c r="K948" t="s">
        <v>376</v>
      </c>
      <c r="L948">
        <v>2.2999999999999998</v>
      </c>
      <c r="M948">
        <v>23</v>
      </c>
      <c r="N948" t="s">
        <v>31</v>
      </c>
    </row>
    <row r="949" spans="1:14" x14ac:dyDescent="0.3">
      <c r="A949" s="2">
        <v>42690</v>
      </c>
      <c r="B949" t="s">
        <v>375</v>
      </c>
      <c r="C949" s="3">
        <v>0.95277777777777772</v>
      </c>
      <c r="D949" s="2">
        <v>42690</v>
      </c>
      <c r="E949" t="s">
        <v>375</v>
      </c>
      <c r="F949" s="3">
        <v>0.95972222222222225</v>
      </c>
      <c r="G949" t="s">
        <v>14</v>
      </c>
      <c r="H949" s="4">
        <v>6.9444444444444441E-3</v>
      </c>
      <c r="I949" s="6">
        <v>0.16666666699999999</v>
      </c>
      <c r="J949" t="s">
        <v>376</v>
      </c>
      <c r="K949" t="s">
        <v>221</v>
      </c>
      <c r="L949">
        <v>3.1</v>
      </c>
      <c r="M949">
        <v>19</v>
      </c>
      <c r="N949" t="s">
        <v>16</v>
      </c>
    </row>
    <row r="950" spans="1:14" x14ac:dyDescent="0.3">
      <c r="A950" s="2">
        <v>42691</v>
      </c>
      <c r="B950" t="s">
        <v>377</v>
      </c>
      <c r="C950" s="3">
        <v>0.42569444444444443</v>
      </c>
      <c r="D950" s="2">
        <v>42691</v>
      </c>
      <c r="E950" t="s">
        <v>377</v>
      </c>
      <c r="F950" s="3">
        <v>0.44722222222222224</v>
      </c>
      <c r="G950" t="s">
        <v>14</v>
      </c>
      <c r="H950" s="4">
        <v>2.1527777777777778E-2</v>
      </c>
      <c r="I950" s="6">
        <v>0.51666666699999997</v>
      </c>
      <c r="J950" t="s">
        <v>221</v>
      </c>
      <c r="K950" t="s">
        <v>219</v>
      </c>
      <c r="L950">
        <v>16.3</v>
      </c>
      <c r="M950">
        <v>32</v>
      </c>
      <c r="N950" t="s">
        <v>20</v>
      </c>
    </row>
    <row r="951" spans="1:14" x14ac:dyDescent="0.3">
      <c r="A951" s="2">
        <v>42692</v>
      </c>
      <c r="B951" t="s">
        <v>378</v>
      </c>
      <c r="C951" s="3">
        <v>0.83958333333333335</v>
      </c>
      <c r="D951" s="2">
        <v>42692</v>
      </c>
      <c r="E951" t="s">
        <v>378</v>
      </c>
      <c r="F951" s="3">
        <v>0.84652777777777777</v>
      </c>
      <c r="G951" t="s">
        <v>14</v>
      </c>
      <c r="H951" s="4">
        <v>6.9444444444444441E-3</v>
      </c>
      <c r="I951" s="6">
        <v>0.16666666699999999</v>
      </c>
      <c r="J951" t="s">
        <v>22</v>
      </c>
      <c r="K951" t="s">
        <v>23</v>
      </c>
      <c r="L951">
        <v>3.1</v>
      </c>
      <c r="M951">
        <v>19</v>
      </c>
      <c r="N951" t="s">
        <v>16</v>
      </c>
    </row>
    <row r="952" spans="1:14" x14ac:dyDescent="0.3">
      <c r="A952" s="2">
        <v>42692</v>
      </c>
      <c r="B952" t="s">
        <v>378</v>
      </c>
      <c r="C952" s="3">
        <v>0.89097222222222228</v>
      </c>
      <c r="D952" s="2">
        <v>42692</v>
      </c>
      <c r="E952" t="s">
        <v>378</v>
      </c>
      <c r="F952" s="3">
        <v>0.89861111111111114</v>
      </c>
      <c r="G952" t="s">
        <v>14</v>
      </c>
      <c r="H952" s="4">
        <v>7.6388888888888886E-3</v>
      </c>
      <c r="I952" s="6">
        <v>0.18333333299999999</v>
      </c>
      <c r="J952" t="s">
        <v>23</v>
      </c>
      <c r="K952" t="s">
        <v>22</v>
      </c>
      <c r="L952">
        <v>5.2</v>
      </c>
      <c r="M952">
        <v>28</v>
      </c>
      <c r="N952" t="s">
        <v>16</v>
      </c>
    </row>
    <row r="953" spans="1:14" x14ac:dyDescent="0.3">
      <c r="A953" s="2">
        <v>42692</v>
      </c>
      <c r="B953" t="s">
        <v>378</v>
      </c>
      <c r="C953" s="3">
        <v>0.91388888888888886</v>
      </c>
      <c r="D953" s="2">
        <v>42692</v>
      </c>
      <c r="E953" t="s">
        <v>378</v>
      </c>
      <c r="F953" s="3">
        <v>0.93125000000000002</v>
      </c>
      <c r="G953" t="s">
        <v>14</v>
      </c>
      <c r="H953" s="4">
        <v>1.7361111111111112E-2</v>
      </c>
      <c r="I953" s="6">
        <v>0.41666666699999999</v>
      </c>
      <c r="J953" t="s">
        <v>379</v>
      </c>
      <c r="K953" t="s">
        <v>49</v>
      </c>
      <c r="L953">
        <v>6.1</v>
      </c>
      <c r="M953">
        <v>15</v>
      </c>
      <c r="N953" t="s">
        <v>18</v>
      </c>
    </row>
    <row r="954" spans="1:14" x14ac:dyDescent="0.3">
      <c r="A954" s="2">
        <v>42693</v>
      </c>
      <c r="B954" t="s">
        <v>380</v>
      </c>
      <c r="C954" s="3">
        <v>0.57708333333333328</v>
      </c>
      <c r="D954" s="2">
        <v>42693</v>
      </c>
      <c r="E954" t="s">
        <v>380</v>
      </c>
      <c r="F954" s="3">
        <v>0.59027777777777779</v>
      </c>
      <c r="G954" t="s">
        <v>14</v>
      </c>
      <c r="H954" s="4">
        <v>1.3194444444444444E-2</v>
      </c>
      <c r="I954" s="6">
        <v>0.31666666700000001</v>
      </c>
      <c r="J954" t="s">
        <v>22</v>
      </c>
      <c r="K954" t="s">
        <v>46</v>
      </c>
      <c r="L954">
        <v>10.3</v>
      </c>
      <c r="M954">
        <v>33</v>
      </c>
      <c r="N954" t="s">
        <v>18</v>
      </c>
    </row>
    <row r="955" spans="1:14" x14ac:dyDescent="0.3">
      <c r="A955" s="2">
        <v>42693</v>
      </c>
      <c r="B955" t="s">
        <v>380</v>
      </c>
      <c r="C955" s="3">
        <v>0.60416666666666663</v>
      </c>
      <c r="D955" s="2">
        <v>42693</v>
      </c>
      <c r="E955" t="s">
        <v>380</v>
      </c>
      <c r="F955" s="3">
        <v>0.61875000000000002</v>
      </c>
      <c r="G955" t="s">
        <v>14</v>
      </c>
      <c r="H955" s="4">
        <v>1.4583333333333334E-2</v>
      </c>
      <c r="I955" s="6">
        <v>0.35</v>
      </c>
      <c r="J955" t="s">
        <v>46</v>
      </c>
      <c r="K955" t="s">
        <v>22</v>
      </c>
      <c r="L955">
        <v>10.5</v>
      </c>
      <c r="M955">
        <v>30</v>
      </c>
      <c r="N955" t="s">
        <v>18</v>
      </c>
    </row>
    <row r="956" spans="1:14" x14ac:dyDescent="0.3">
      <c r="A956" s="2">
        <v>42693</v>
      </c>
      <c r="B956" t="s">
        <v>380</v>
      </c>
      <c r="C956" s="3">
        <v>0.66736111111111107</v>
      </c>
      <c r="D956" s="2">
        <v>42693</v>
      </c>
      <c r="E956" t="s">
        <v>380</v>
      </c>
      <c r="F956" s="3">
        <v>0.67083333333333328</v>
      </c>
      <c r="G956" t="s">
        <v>14</v>
      </c>
      <c r="H956" s="4">
        <v>3.472222222222222E-3</v>
      </c>
      <c r="I956" s="6">
        <v>8.3333332999999996E-2</v>
      </c>
      <c r="J956" t="s">
        <v>22</v>
      </c>
      <c r="K956" t="s">
        <v>22</v>
      </c>
      <c r="L956">
        <v>1.5</v>
      </c>
      <c r="M956">
        <v>18</v>
      </c>
    </row>
    <row r="957" spans="1:14" x14ac:dyDescent="0.3">
      <c r="A957" s="2">
        <v>42693</v>
      </c>
      <c r="B957" t="s">
        <v>380</v>
      </c>
      <c r="C957" s="3">
        <v>0.68541666666666667</v>
      </c>
      <c r="D957" s="2">
        <v>42693</v>
      </c>
      <c r="E957" t="s">
        <v>380</v>
      </c>
      <c r="F957" s="3">
        <v>0.69513888888888886</v>
      </c>
      <c r="G957" t="s">
        <v>14</v>
      </c>
      <c r="H957" s="4">
        <v>9.7222222222222224E-3</v>
      </c>
      <c r="I957" s="6">
        <v>0.233333333</v>
      </c>
      <c r="J957" t="s">
        <v>22</v>
      </c>
      <c r="K957" t="s">
        <v>22</v>
      </c>
      <c r="L957">
        <v>1.8</v>
      </c>
      <c r="M957">
        <v>8</v>
      </c>
    </row>
    <row r="958" spans="1:14" x14ac:dyDescent="0.3">
      <c r="A958" s="2">
        <v>42693</v>
      </c>
      <c r="B958" t="s">
        <v>380</v>
      </c>
      <c r="C958" s="3">
        <v>0.7368055555555556</v>
      </c>
      <c r="D958" s="2">
        <v>42693</v>
      </c>
      <c r="E958" t="s">
        <v>380</v>
      </c>
      <c r="F958" s="3">
        <v>0.74583333333333335</v>
      </c>
      <c r="G958" t="s">
        <v>14</v>
      </c>
      <c r="H958" s="4">
        <v>9.0277777777777769E-3</v>
      </c>
      <c r="I958" s="6">
        <v>0.21666666700000001</v>
      </c>
      <c r="J958" t="s">
        <v>22</v>
      </c>
      <c r="K958" t="s">
        <v>66</v>
      </c>
      <c r="L958">
        <v>5.4</v>
      </c>
      <c r="M958">
        <v>25</v>
      </c>
      <c r="N958" t="s">
        <v>17</v>
      </c>
    </row>
    <row r="959" spans="1:14" x14ac:dyDescent="0.3">
      <c r="A959" s="2">
        <v>42693</v>
      </c>
      <c r="B959" t="s">
        <v>380</v>
      </c>
      <c r="C959" s="3">
        <v>0.88472222222222219</v>
      </c>
      <c r="D959" s="2">
        <v>42693</v>
      </c>
      <c r="E959" t="s">
        <v>380</v>
      </c>
      <c r="F959" s="3">
        <v>0.89930555555555558</v>
      </c>
      <c r="G959" t="s">
        <v>14</v>
      </c>
      <c r="H959" s="4">
        <v>1.4583333333333334E-2</v>
      </c>
      <c r="I959" s="6">
        <v>0.35</v>
      </c>
      <c r="J959" t="s">
        <v>66</v>
      </c>
      <c r="K959" t="s">
        <v>22</v>
      </c>
      <c r="L959">
        <v>5.4</v>
      </c>
      <c r="M959">
        <v>15</v>
      </c>
      <c r="N959" t="s">
        <v>20</v>
      </c>
    </row>
    <row r="960" spans="1:14" x14ac:dyDescent="0.3">
      <c r="A960" s="2">
        <v>42694</v>
      </c>
      <c r="B960" t="s">
        <v>381</v>
      </c>
      <c r="C960" s="3">
        <v>0.43541666666666667</v>
      </c>
      <c r="D960" s="2">
        <v>42694</v>
      </c>
      <c r="E960" t="s">
        <v>381</v>
      </c>
      <c r="F960" s="3">
        <v>0.48055555555555557</v>
      </c>
      <c r="G960" t="s">
        <v>14</v>
      </c>
      <c r="H960" s="4">
        <v>4.5138888888888888E-2</v>
      </c>
      <c r="I960" s="6">
        <v>1.0833333329999999</v>
      </c>
      <c r="J960" t="s">
        <v>22</v>
      </c>
      <c r="K960" t="s">
        <v>22</v>
      </c>
      <c r="L960">
        <v>39.200000000000003</v>
      </c>
      <c r="M960">
        <v>36</v>
      </c>
      <c r="N960" t="s">
        <v>72</v>
      </c>
    </row>
    <row r="961" spans="1:14" x14ac:dyDescent="0.3">
      <c r="A961" s="2">
        <v>42694</v>
      </c>
      <c r="B961" t="s">
        <v>381</v>
      </c>
      <c r="C961" s="3">
        <v>0.49861111111111112</v>
      </c>
      <c r="D961" s="2">
        <v>42694</v>
      </c>
      <c r="E961" t="s">
        <v>381</v>
      </c>
      <c r="F961" s="3">
        <v>0.51944444444444449</v>
      </c>
      <c r="G961" t="s">
        <v>14</v>
      </c>
      <c r="H961" s="4">
        <v>2.0833333333333332E-2</v>
      </c>
      <c r="I961" s="6">
        <v>0.5</v>
      </c>
      <c r="J961" t="s">
        <v>22</v>
      </c>
      <c r="K961" t="s">
        <v>22</v>
      </c>
      <c r="L961">
        <v>6.4</v>
      </c>
      <c r="M961">
        <v>13</v>
      </c>
      <c r="N961" t="s">
        <v>20</v>
      </c>
    </row>
    <row r="962" spans="1:14" x14ac:dyDescent="0.3">
      <c r="A962" s="2">
        <v>42694</v>
      </c>
      <c r="B962" t="s">
        <v>381</v>
      </c>
      <c r="C962" s="3">
        <v>0.62361111111111112</v>
      </c>
      <c r="D962" s="2">
        <v>42694</v>
      </c>
      <c r="E962" t="s">
        <v>381</v>
      </c>
      <c r="F962" s="3">
        <v>0.62986111111111109</v>
      </c>
      <c r="G962" t="s">
        <v>14</v>
      </c>
      <c r="H962" s="4">
        <v>6.2500000000000003E-3</v>
      </c>
      <c r="I962" s="6">
        <v>0.15</v>
      </c>
      <c r="J962" t="s">
        <v>22</v>
      </c>
      <c r="K962" t="s">
        <v>22</v>
      </c>
      <c r="L962">
        <v>2.7</v>
      </c>
      <c r="M962">
        <v>18</v>
      </c>
      <c r="N962" t="s">
        <v>18</v>
      </c>
    </row>
    <row r="963" spans="1:14" x14ac:dyDescent="0.3">
      <c r="A963" s="2">
        <v>42694</v>
      </c>
      <c r="B963" t="s">
        <v>381</v>
      </c>
      <c r="C963" s="3">
        <v>0.73958333333333337</v>
      </c>
      <c r="D963" s="2">
        <v>42694</v>
      </c>
      <c r="E963" t="s">
        <v>381</v>
      </c>
      <c r="F963" s="3">
        <v>0.77569444444444446</v>
      </c>
      <c r="G963" t="s">
        <v>14</v>
      </c>
      <c r="H963" s="4">
        <v>3.6111111111111108E-2</v>
      </c>
      <c r="I963" s="6">
        <v>0.86666666699999995</v>
      </c>
      <c r="J963" t="s">
        <v>22</v>
      </c>
      <c r="K963" t="s">
        <v>22</v>
      </c>
      <c r="L963">
        <v>18.5</v>
      </c>
      <c r="M963">
        <v>21</v>
      </c>
      <c r="N963" t="s">
        <v>17</v>
      </c>
    </row>
    <row r="964" spans="1:14" x14ac:dyDescent="0.3">
      <c r="A964" s="2">
        <v>42695</v>
      </c>
      <c r="B964" t="s">
        <v>382</v>
      </c>
      <c r="C964" s="3">
        <v>0.56736111111111109</v>
      </c>
      <c r="D964" s="2">
        <v>42695</v>
      </c>
      <c r="E964" t="s">
        <v>382</v>
      </c>
      <c r="F964" s="3">
        <v>0.5756944444444444</v>
      </c>
      <c r="G964" t="s">
        <v>14</v>
      </c>
      <c r="H964" s="4">
        <v>8.3333333333333332E-3</v>
      </c>
      <c r="I964" s="6">
        <v>0.2</v>
      </c>
      <c r="J964" t="s">
        <v>22</v>
      </c>
      <c r="K964" t="s">
        <v>22</v>
      </c>
      <c r="L964">
        <v>2.5</v>
      </c>
      <c r="M964">
        <v>13</v>
      </c>
      <c r="N964" t="s">
        <v>16</v>
      </c>
    </row>
    <row r="965" spans="1:14" x14ac:dyDescent="0.3">
      <c r="A965" s="2">
        <v>42695</v>
      </c>
      <c r="B965" t="s">
        <v>382</v>
      </c>
      <c r="C965" s="3">
        <v>0.6069444444444444</v>
      </c>
      <c r="D965" s="2">
        <v>42695</v>
      </c>
      <c r="E965" t="s">
        <v>382</v>
      </c>
      <c r="F965" s="3">
        <v>0.61388888888888893</v>
      </c>
      <c r="G965" t="s">
        <v>14</v>
      </c>
      <c r="H965" s="4">
        <v>6.9444444444444441E-3</v>
      </c>
      <c r="I965" s="6">
        <v>0.16666666699999999</v>
      </c>
      <c r="J965" t="s">
        <v>22</v>
      </c>
      <c r="K965" t="s">
        <v>22</v>
      </c>
      <c r="L965">
        <v>2.1</v>
      </c>
      <c r="M965">
        <v>13</v>
      </c>
      <c r="N965" t="s">
        <v>16</v>
      </c>
    </row>
    <row r="966" spans="1:14" x14ac:dyDescent="0.3">
      <c r="A966" s="2">
        <v>42695</v>
      </c>
      <c r="B966" t="s">
        <v>382</v>
      </c>
      <c r="C966" s="3">
        <v>0.74305555555555558</v>
      </c>
      <c r="D966" s="2">
        <v>42695</v>
      </c>
      <c r="E966" t="s">
        <v>382</v>
      </c>
      <c r="F966" s="3">
        <v>0.75277777777777777</v>
      </c>
      <c r="G966" t="s">
        <v>14</v>
      </c>
      <c r="H966" s="4">
        <v>9.7222222222222224E-3</v>
      </c>
      <c r="I966" s="6">
        <v>0.233333333</v>
      </c>
      <c r="J966" t="s">
        <v>22</v>
      </c>
      <c r="K966" t="s">
        <v>87</v>
      </c>
      <c r="L966">
        <v>6.7</v>
      </c>
      <c r="M966">
        <v>29</v>
      </c>
      <c r="N966" t="s">
        <v>17</v>
      </c>
    </row>
    <row r="967" spans="1:14" x14ac:dyDescent="0.3">
      <c r="A967" s="2">
        <v>42695</v>
      </c>
      <c r="B967" t="s">
        <v>382</v>
      </c>
      <c r="C967" s="3">
        <v>0.76249999999999996</v>
      </c>
      <c r="D967" s="2">
        <v>42695</v>
      </c>
      <c r="E967" t="s">
        <v>382</v>
      </c>
      <c r="F967" s="3">
        <v>0.76875000000000004</v>
      </c>
      <c r="G967" t="s">
        <v>14</v>
      </c>
      <c r="H967" s="4">
        <v>6.2500000000000003E-3</v>
      </c>
      <c r="I967" s="6">
        <v>0.15</v>
      </c>
      <c r="J967" t="s">
        <v>87</v>
      </c>
      <c r="K967" t="s">
        <v>23</v>
      </c>
      <c r="L967">
        <v>3.5</v>
      </c>
      <c r="M967">
        <v>23</v>
      </c>
      <c r="N967" t="s">
        <v>16</v>
      </c>
    </row>
    <row r="968" spans="1:14" x14ac:dyDescent="0.3">
      <c r="A968" s="2">
        <v>42695</v>
      </c>
      <c r="B968" t="s">
        <v>382</v>
      </c>
      <c r="C968" s="3">
        <v>0.77986111111111112</v>
      </c>
      <c r="D968" s="2">
        <v>42695</v>
      </c>
      <c r="E968" t="s">
        <v>382</v>
      </c>
      <c r="F968" s="3">
        <v>0.78541666666666665</v>
      </c>
      <c r="G968" t="s">
        <v>14</v>
      </c>
      <c r="H968" s="4">
        <v>5.5555555555555558E-3</v>
      </c>
      <c r="I968" s="6">
        <v>0.133333333</v>
      </c>
      <c r="J968" t="s">
        <v>23</v>
      </c>
      <c r="K968" t="s">
        <v>22</v>
      </c>
      <c r="L968">
        <v>3.4</v>
      </c>
      <c r="M968">
        <v>26</v>
      </c>
      <c r="N968" t="s">
        <v>17</v>
      </c>
    </row>
    <row r="969" spans="1:14" x14ac:dyDescent="0.3">
      <c r="A969" s="2">
        <v>42696</v>
      </c>
      <c r="B969" t="s">
        <v>383</v>
      </c>
      <c r="C969" s="3">
        <v>0.6333333333333333</v>
      </c>
      <c r="D969" s="2">
        <v>42696</v>
      </c>
      <c r="E969" t="s">
        <v>383</v>
      </c>
      <c r="F969" s="3">
        <v>0.64375000000000004</v>
      </c>
      <c r="G969" t="s">
        <v>14</v>
      </c>
      <c r="H969" s="4">
        <v>1.0416666666666666E-2</v>
      </c>
      <c r="I969" s="6">
        <v>0.25</v>
      </c>
      <c r="J969" t="s">
        <v>22</v>
      </c>
      <c r="K969" t="s">
        <v>22</v>
      </c>
      <c r="L969">
        <v>5.5</v>
      </c>
      <c r="M969">
        <v>22</v>
      </c>
      <c r="N969" t="s">
        <v>18</v>
      </c>
    </row>
    <row r="970" spans="1:14" x14ac:dyDescent="0.3">
      <c r="A970" s="2">
        <v>42696</v>
      </c>
      <c r="B970" t="s">
        <v>383</v>
      </c>
      <c r="C970" s="3">
        <v>0.64652777777777781</v>
      </c>
      <c r="D970" s="2">
        <v>42696</v>
      </c>
      <c r="E970" t="s">
        <v>383</v>
      </c>
      <c r="F970" s="3">
        <v>0.65555555555555556</v>
      </c>
      <c r="G970" t="s">
        <v>14</v>
      </c>
      <c r="H970" s="4">
        <v>9.0277777777777769E-3</v>
      </c>
      <c r="I970" s="6">
        <v>0.21666666700000001</v>
      </c>
      <c r="J970" t="s">
        <v>22</v>
      </c>
      <c r="K970" t="s">
        <v>22</v>
      </c>
      <c r="L970">
        <v>4.0999999999999996</v>
      </c>
      <c r="M970">
        <v>19</v>
      </c>
      <c r="N970" t="s">
        <v>18</v>
      </c>
    </row>
    <row r="971" spans="1:14" x14ac:dyDescent="0.3">
      <c r="A971" s="2">
        <v>42696</v>
      </c>
      <c r="B971" t="s">
        <v>383</v>
      </c>
      <c r="C971" s="3">
        <v>0.66041666666666665</v>
      </c>
      <c r="D971" s="2">
        <v>42696</v>
      </c>
      <c r="E971" t="s">
        <v>383</v>
      </c>
      <c r="F971" s="3">
        <v>0.69652777777777775</v>
      </c>
      <c r="G971" t="s">
        <v>14</v>
      </c>
      <c r="H971" s="4">
        <v>3.6111111111111108E-2</v>
      </c>
      <c r="I971" s="6">
        <v>0.86666666699999995</v>
      </c>
      <c r="J971" t="s">
        <v>22</v>
      </c>
      <c r="K971" t="s">
        <v>22</v>
      </c>
      <c r="L971">
        <v>12.7</v>
      </c>
      <c r="M971">
        <v>15</v>
      </c>
      <c r="N971" t="s">
        <v>20</v>
      </c>
    </row>
    <row r="972" spans="1:14" x14ac:dyDescent="0.3">
      <c r="A972" s="2">
        <v>42696</v>
      </c>
      <c r="B972" t="s">
        <v>383</v>
      </c>
      <c r="C972" s="3">
        <v>0.76249999999999996</v>
      </c>
      <c r="D972" s="2">
        <v>42696</v>
      </c>
      <c r="E972" t="s">
        <v>383</v>
      </c>
      <c r="F972" s="3">
        <v>0.76944444444444449</v>
      </c>
      <c r="G972" t="s">
        <v>14</v>
      </c>
      <c r="H972" s="4">
        <v>6.9444444444444441E-3</v>
      </c>
      <c r="I972" s="6">
        <v>0.16666666699999999</v>
      </c>
      <c r="J972" t="s">
        <v>22</v>
      </c>
      <c r="K972" t="s">
        <v>23</v>
      </c>
      <c r="L972">
        <v>3</v>
      </c>
      <c r="M972">
        <v>18</v>
      </c>
      <c r="N972" t="s">
        <v>16</v>
      </c>
    </row>
    <row r="973" spans="1:14" x14ac:dyDescent="0.3">
      <c r="A973" s="2">
        <v>42696</v>
      </c>
      <c r="B973" t="s">
        <v>383</v>
      </c>
      <c r="C973" s="3">
        <v>0.87638888888888888</v>
      </c>
      <c r="D973" s="2">
        <v>42696</v>
      </c>
      <c r="E973" t="s">
        <v>383</v>
      </c>
      <c r="F973" s="3">
        <v>0.88472222222222219</v>
      </c>
      <c r="G973" t="s">
        <v>14</v>
      </c>
      <c r="H973" s="4">
        <v>8.3333333333333332E-3</v>
      </c>
      <c r="I973" s="6">
        <v>0.2</v>
      </c>
      <c r="J973" t="s">
        <v>23</v>
      </c>
      <c r="K973" t="s">
        <v>22</v>
      </c>
      <c r="L973">
        <v>3.5</v>
      </c>
      <c r="M973">
        <v>18</v>
      </c>
      <c r="N973" t="s">
        <v>20</v>
      </c>
    </row>
    <row r="974" spans="1:14" x14ac:dyDescent="0.3">
      <c r="A974" s="2">
        <v>42697</v>
      </c>
      <c r="B974" t="s">
        <v>384</v>
      </c>
      <c r="C974" s="3">
        <v>0.64861111111111114</v>
      </c>
      <c r="D974" s="2">
        <v>42697</v>
      </c>
      <c r="E974" t="s">
        <v>384</v>
      </c>
      <c r="F974" s="3">
        <v>0.65972222222222221</v>
      </c>
      <c r="G974" t="s">
        <v>14</v>
      </c>
      <c r="H974" s="4">
        <v>1.1111111111111112E-2</v>
      </c>
      <c r="I974" s="6">
        <v>0.26666666700000002</v>
      </c>
      <c r="J974" t="s">
        <v>22</v>
      </c>
      <c r="K974" t="s">
        <v>22</v>
      </c>
      <c r="L974">
        <v>5.9</v>
      </c>
      <c r="M974">
        <v>22</v>
      </c>
      <c r="N974" t="s">
        <v>16</v>
      </c>
    </row>
    <row r="975" spans="1:14" x14ac:dyDescent="0.3">
      <c r="A975" s="2">
        <v>42697</v>
      </c>
      <c r="B975" t="s">
        <v>384</v>
      </c>
      <c r="C975" s="3">
        <v>0.6791666666666667</v>
      </c>
      <c r="D975" s="2">
        <v>42697</v>
      </c>
      <c r="E975" t="s">
        <v>384</v>
      </c>
      <c r="F975" s="3">
        <v>0.68680555555555556</v>
      </c>
      <c r="G975" t="s">
        <v>14</v>
      </c>
      <c r="H975" s="4">
        <v>7.6388888888888886E-3</v>
      </c>
      <c r="I975" s="6">
        <v>0.18333333299999999</v>
      </c>
      <c r="J975" t="s">
        <v>22</v>
      </c>
      <c r="K975" t="s">
        <v>22</v>
      </c>
      <c r="L975">
        <v>1.9</v>
      </c>
      <c r="M975">
        <v>10</v>
      </c>
    </row>
    <row r="976" spans="1:14" x14ac:dyDescent="0.3">
      <c r="A976" s="2">
        <v>42697</v>
      </c>
      <c r="B976" t="s">
        <v>384</v>
      </c>
      <c r="C976" s="3">
        <v>0.7006944444444444</v>
      </c>
      <c r="D976" s="2">
        <v>42697</v>
      </c>
      <c r="E976" t="s">
        <v>384</v>
      </c>
      <c r="F976" s="3">
        <v>0.70833333333333337</v>
      </c>
      <c r="G976" t="s">
        <v>14</v>
      </c>
      <c r="H976" s="4">
        <v>7.6388888888888886E-3</v>
      </c>
      <c r="I976" s="6">
        <v>0.18333333299999999</v>
      </c>
      <c r="J976" t="s">
        <v>22</v>
      </c>
      <c r="K976" t="s">
        <v>22</v>
      </c>
      <c r="L976">
        <v>3.3</v>
      </c>
      <c r="M976">
        <v>18</v>
      </c>
    </row>
    <row r="977" spans="1:14" x14ac:dyDescent="0.3">
      <c r="A977" s="2">
        <v>42697</v>
      </c>
      <c r="B977" t="s">
        <v>384</v>
      </c>
      <c r="C977" s="3">
        <v>0.77569444444444446</v>
      </c>
      <c r="D977" s="2">
        <v>42697</v>
      </c>
      <c r="E977" t="s">
        <v>384</v>
      </c>
      <c r="F977" s="3">
        <v>0.78263888888888888</v>
      </c>
      <c r="G977" t="s">
        <v>14</v>
      </c>
      <c r="H977" s="4">
        <v>6.9444444444444441E-3</v>
      </c>
      <c r="I977" s="6">
        <v>0.16666666699999999</v>
      </c>
      <c r="J977" t="s">
        <v>22</v>
      </c>
      <c r="K977" t="s">
        <v>22</v>
      </c>
      <c r="L977">
        <v>1.3</v>
      </c>
      <c r="M977">
        <v>8</v>
      </c>
    </row>
    <row r="978" spans="1:14" x14ac:dyDescent="0.3">
      <c r="A978" s="2">
        <v>42699</v>
      </c>
      <c r="B978" t="s">
        <v>385</v>
      </c>
      <c r="C978" s="3">
        <v>0.4909722222222222</v>
      </c>
      <c r="D978" s="2">
        <v>42699</v>
      </c>
      <c r="E978" t="s">
        <v>385</v>
      </c>
      <c r="F978" s="3">
        <v>0.50277777777777777</v>
      </c>
      <c r="G978" t="s">
        <v>14</v>
      </c>
      <c r="H978" s="4">
        <v>1.1805555555555555E-2</v>
      </c>
      <c r="I978" s="6">
        <v>0.28333333300000002</v>
      </c>
      <c r="J978" t="s">
        <v>22</v>
      </c>
      <c r="K978" t="s">
        <v>46</v>
      </c>
      <c r="L978">
        <v>10.3</v>
      </c>
      <c r="M978">
        <v>36</v>
      </c>
      <c r="N978" t="s">
        <v>18</v>
      </c>
    </row>
    <row r="979" spans="1:14" x14ac:dyDescent="0.3">
      <c r="A979" s="2">
        <v>42699</v>
      </c>
      <c r="B979" t="s">
        <v>385</v>
      </c>
      <c r="C979" s="3">
        <v>0.55069444444444449</v>
      </c>
      <c r="D979" s="2">
        <v>42699</v>
      </c>
      <c r="E979" t="s">
        <v>385</v>
      </c>
      <c r="F979" s="3">
        <v>0.56319444444444444</v>
      </c>
      <c r="G979" t="s">
        <v>14</v>
      </c>
      <c r="H979" s="4">
        <v>1.2500000000000001E-2</v>
      </c>
      <c r="I979" s="6">
        <v>0.3</v>
      </c>
      <c r="J979" t="s">
        <v>46</v>
      </c>
      <c r="K979" t="s">
        <v>22</v>
      </c>
      <c r="L979">
        <v>11.1</v>
      </c>
      <c r="M979">
        <v>37</v>
      </c>
      <c r="N979" t="s">
        <v>18</v>
      </c>
    </row>
    <row r="980" spans="1:14" x14ac:dyDescent="0.3">
      <c r="A980" s="2">
        <v>42700</v>
      </c>
      <c r="B980" t="s">
        <v>386</v>
      </c>
      <c r="C980" s="3">
        <v>0.66249999999999998</v>
      </c>
      <c r="D980" s="2">
        <v>42700</v>
      </c>
      <c r="E980" t="s">
        <v>386</v>
      </c>
      <c r="F980" s="3">
        <v>0.66597222222222219</v>
      </c>
      <c r="G980" t="s">
        <v>14</v>
      </c>
      <c r="H980" s="4">
        <v>3.472222222222222E-3</v>
      </c>
      <c r="I980" s="6">
        <v>8.3333332999999996E-2</v>
      </c>
      <c r="J980" t="s">
        <v>22</v>
      </c>
      <c r="K980" t="s">
        <v>22</v>
      </c>
      <c r="L980">
        <v>1.4</v>
      </c>
      <c r="M980">
        <v>17</v>
      </c>
    </row>
    <row r="981" spans="1:14" x14ac:dyDescent="0.3">
      <c r="A981" s="2">
        <v>42700</v>
      </c>
      <c r="B981" t="s">
        <v>386</v>
      </c>
      <c r="C981" s="3">
        <v>0.70833333333333337</v>
      </c>
      <c r="D981" s="2">
        <v>42700</v>
      </c>
      <c r="E981" t="s">
        <v>386</v>
      </c>
      <c r="F981" s="3">
        <v>0.71666666666666667</v>
      </c>
      <c r="G981" t="s">
        <v>14</v>
      </c>
      <c r="H981" s="4">
        <v>8.3333333333333332E-3</v>
      </c>
      <c r="I981" s="6">
        <v>0.2</v>
      </c>
      <c r="J981" t="s">
        <v>22</v>
      </c>
      <c r="K981" t="s">
        <v>66</v>
      </c>
      <c r="L981">
        <v>5.0999999999999996</v>
      </c>
      <c r="M981">
        <v>26</v>
      </c>
      <c r="N981" t="s">
        <v>18</v>
      </c>
    </row>
    <row r="982" spans="1:14" x14ac:dyDescent="0.3">
      <c r="A982" s="2">
        <v>42700</v>
      </c>
      <c r="B982" t="s">
        <v>386</v>
      </c>
      <c r="C982" s="3">
        <v>0.73333333333333328</v>
      </c>
      <c r="D982" s="2">
        <v>42700</v>
      </c>
      <c r="E982" t="s">
        <v>386</v>
      </c>
      <c r="F982" s="3">
        <v>0.74722222222222223</v>
      </c>
      <c r="G982" t="s">
        <v>14</v>
      </c>
      <c r="H982" s="4">
        <v>1.3888888888888888E-2</v>
      </c>
      <c r="I982" s="6">
        <v>0.33333333300000001</v>
      </c>
      <c r="J982" t="s">
        <v>66</v>
      </c>
      <c r="K982" t="s">
        <v>165</v>
      </c>
      <c r="L982">
        <v>9</v>
      </c>
      <c r="M982">
        <v>27</v>
      </c>
      <c r="N982" t="s">
        <v>18</v>
      </c>
    </row>
    <row r="983" spans="1:14" x14ac:dyDescent="0.3">
      <c r="A983" s="2">
        <v>42700</v>
      </c>
      <c r="B983" t="s">
        <v>386</v>
      </c>
      <c r="C983" s="3">
        <v>0.77013888888888893</v>
      </c>
      <c r="D983" s="2">
        <v>42700</v>
      </c>
      <c r="E983" t="s">
        <v>386</v>
      </c>
      <c r="F983" s="3">
        <v>0.7944444444444444</v>
      </c>
      <c r="G983" t="s">
        <v>14</v>
      </c>
      <c r="H983" s="4">
        <v>2.4305555555555556E-2</v>
      </c>
      <c r="I983" s="6">
        <v>0.58333333300000001</v>
      </c>
      <c r="J983" t="s">
        <v>165</v>
      </c>
      <c r="K983" t="s">
        <v>22</v>
      </c>
      <c r="L983">
        <v>13.3</v>
      </c>
      <c r="M983">
        <v>23</v>
      </c>
      <c r="N983" t="s">
        <v>72</v>
      </c>
    </row>
    <row r="984" spans="1:14" x14ac:dyDescent="0.3">
      <c r="A984" s="2">
        <v>42700</v>
      </c>
      <c r="B984" t="s">
        <v>386</v>
      </c>
      <c r="C984" s="3">
        <v>0.82430555555555551</v>
      </c>
      <c r="D984" s="2">
        <v>42700</v>
      </c>
      <c r="E984" t="s">
        <v>386</v>
      </c>
      <c r="F984" s="3">
        <v>0.82916666666666672</v>
      </c>
      <c r="G984" t="s">
        <v>14</v>
      </c>
      <c r="H984" s="4">
        <v>4.8611111111111112E-3</v>
      </c>
      <c r="I984" s="6">
        <v>0.116666667</v>
      </c>
      <c r="J984" t="s">
        <v>22</v>
      </c>
      <c r="K984" t="s">
        <v>22</v>
      </c>
      <c r="L984">
        <v>2.5</v>
      </c>
      <c r="M984">
        <v>21</v>
      </c>
      <c r="N984" t="s">
        <v>17</v>
      </c>
    </row>
    <row r="985" spans="1:14" x14ac:dyDescent="0.3">
      <c r="A985" s="2">
        <v>42701</v>
      </c>
      <c r="B985" t="s">
        <v>387</v>
      </c>
      <c r="C985" s="3">
        <v>0.66597222222222219</v>
      </c>
      <c r="D985" s="2">
        <v>42701</v>
      </c>
      <c r="E985" t="s">
        <v>387</v>
      </c>
      <c r="F985" s="3">
        <v>0.67083333333333328</v>
      </c>
      <c r="G985" t="s">
        <v>14</v>
      </c>
      <c r="H985" s="4">
        <v>4.8611111111111112E-3</v>
      </c>
      <c r="I985" s="6">
        <v>0.116666667</v>
      </c>
      <c r="J985" t="s">
        <v>22</v>
      </c>
      <c r="K985" t="s">
        <v>23</v>
      </c>
      <c r="L985">
        <v>3.3</v>
      </c>
      <c r="M985">
        <v>28</v>
      </c>
      <c r="N985" t="s">
        <v>16</v>
      </c>
    </row>
    <row r="986" spans="1:14" x14ac:dyDescent="0.3">
      <c r="A986" s="2">
        <v>42701</v>
      </c>
      <c r="B986" t="s">
        <v>387</v>
      </c>
      <c r="C986" s="3">
        <v>0.78819444444444442</v>
      </c>
      <c r="D986" s="2">
        <v>42701</v>
      </c>
      <c r="E986" t="s">
        <v>387</v>
      </c>
      <c r="F986" s="3">
        <v>0.79791666666666672</v>
      </c>
      <c r="G986" t="s">
        <v>14</v>
      </c>
      <c r="H986" s="4">
        <v>9.7222222222222224E-3</v>
      </c>
      <c r="I986" s="6">
        <v>0.233333333</v>
      </c>
      <c r="J986" t="s">
        <v>23</v>
      </c>
      <c r="K986" t="s">
        <v>22</v>
      </c>
      <c r="L986">
        <v>2.9</v>
      </c>
      <c r="M986">
        <v>12</v>
      </c>
    </row>
    <row r="987" spans="1:14" x14ac:dyDescent="0.3">
      <c r="A987" s="2">
        <v>42704</v>
      </c>
      <c r="B987" t="s">
        <v>388</v>
      </c>
      <c r="C987" s="3">
        <v>0.46041666666666664</v>
      </c>
      <c r="D987" s="2">
        <v>42704</v>
      </c>
      <c r="E987" t="s">
        <v>388</v>
      </c>
      <c r="F987" s="3">
        <v>0.48194444444444445</v>
      </c>
      <c r="G987" t="s">
        <v>14</v>
      </c>
      <c r="H987" s="4">
        <v>2.1527777777777778E-2</v>
      </c>
      <c r="I987" s="6">
        <v>0.51666666699999997</v>
      </c>
      <c r="J987" t="s">
        <v>22</v>
      </c>
      <c r="K987" t="s">
        <v>53</v>
      </c>
      <c r="L987">
        <v>8.5</v>
      </c>
      <c r="M987">
        <v>16</v>
      </c>
      <c r="N987" t="s">
        <v>20</v>
      </c>
    </row>
    <row r="988" spans="1:14" x14ac:dyDescent="0.3">
      <c r="A988" s="2">
        <v>42704</v>
      </c>
      <c r="B988" t="s">
        <v>388</v>
      </c>
      <c r="C988" s="3">
        <v>0.49513888888888891</v>
      </c>
      <c r="D988" s="2">
        <v>42704</v>
      </c>
      <c r="E988" t="s">
        <v>388</v>
      </c>
      <c r="F988" s="3">
        <v>0.52430555555555558</v>
      </c>
      <c r="G988" t="s">
        <v>14</v>
      </c>
      <c r="H988" s="4">
        <v>2.9166666666666667E-2</v>
      </c>
      <c r="I988" s="6">
        <v>0.7</v>
      </c>
      <c r="J988" t="s">
        <v>53</v>
      </c>
      <c r="K988" t="s">
        <v>23</v>
      </c>
      <c r="L988">
        <v>6.7</v>
      </c>
      <c r="M988">
        <v>10</v>
      </c>
      <c r="N988" t="s">
        <v>31</v>
      </c>
    </row>
    <row r="989" spans="1:14" x14ac:dyDescent="0.3">
      <c r="A989" s="2">
        <v>42704</v>
      </c>
      <c r="B989" t="s">
        <v>388</v>
      </c>
      <c r="C989" s="3">
        <v>0.52986111111111112</v>
      </c>
      <c r="D989" s="2">
        <v>42704</v>
      </c>
      <c r="E989" t="s">
        <v>388</v>
      </c>
      <c r="F989" s="3">
        <v>0.53680555555555554</v>
      </c>
      <c r="G989" t="s">
        <v>14</v>
      </c>
      <c r="H989" s="4">
        <v>6.9444444444444441E-3</v>
      </c>
      <c r="I989" s="6">
        <v>0.16666666699999999</v>
      </c>
      <c r="J989" t="s">
        <v>23</v>
      </c>
      <c r="K989" t="s">
        <v>22</v>
      </c>
      <c r="L989">
        <v>3.1</v>
      </c>
      <c r="M989">
        <v>19</v>
      </c>
    </row>
    <row r="990" spans="1:14" x14ac:dyDescent="0.3">
      <c r="A990" s="1">
        <v>42381.322222222225</v>
      </c>
      <c r="B990" s="2">
        <v>42705</v>
      </c>
      <c r="C990" s="3">
        <v>0.32222222222222224</v>
      </c>
      <c r="D990" s="1">
        <v>42381.332638888889</v>
      </c>
      <c r="E990" s="2">
        <v>42705</v>
      </c>
      <c r="F990" s="3">
        <v>0.33263888888888887</v>
      </c>
      <c r="G990" t="s">
        <v>14</v>
      </c>
      <c r="H990" s="4">
        <v>1.0416666666666666E-2</v>
      </c>
      <c r="I990" s="6">
        <v>0.25</v>
      </c>
      <c r="J990" t="s">
        <v>22</v>
      </c>
      <c r="K990" t="s">
        <v>22</v>
      </c>
      <c r="L990">
        <v>5.5</v>
      </c>
      <c r="M990">
        <v>22</v>
      </c>
      <c r="N990" t="s">
        <v>18</v>
      </c>
    </row>
    <row r="991" spans="1:14" x14ac:dyDescent="0.3">
      <c r="A991" s="1">
        <v>42381.359027777777</v>
      </c>
      <c r="B991" s="2">
        <v>42705</v>
      </c>
      <c r="C991" s="3">
        <v>0.35902777777777778</v>
      </c>
      <c r="D991" s="1">
        <v>42381.370138888888</v>
      </c>
      <c r="E991" s="2">
        <v>42705</v>
      </c>
      <c r="F991" s="3">
        <v>0.37013888888888891</v>
      </c>
      <c r="G991" t="s">
        <v>14</v>
      </c>
      <c r="H991" s="4">
        <v>1.1111111111111112E-2</v>
      </c>
      <c r="I991" s="6">
        <v>0.26666666700000002</v>
      </c>
      <c r="J991" t="s">
        <v>22</v>
      </c>
      <c r="K991" t="s">
        <v>22</v>
      </c>
      <c r="L991">
        <v>5.5</v>
      </c>
      <c r="M991">
        <v>21</v>
      </c>
      <c r="N991" t="s">
        <v>17</v>
      </c>
    </row>
    <row r="992" spans="1:14" x14ac:dyDescent="0.3">
      <c r="A992" s="1">
        <v>42381.75</v>
      </c>
      <c r="B992" s="2">
        <v>42705</v>
      </c>
      <c r="C992" s="3">
        <v>0.75</v>
      </c>
      <c r="D992" s="1">
        <v>42381.758333333331</v>
      </c>
      <c r="E992" s="2">
        <v>42705</v>
      </c>
      <c r="F992" s="3">
        <v>0.7583333333333333</v>
      </c>
      <c r="G992" t="s">
        <v>14</v>
      </c>
      <c r="H992" s="4">
        <v>8.3333333333333332E-3</v>
      </c>
      <c r="I992" s="6">
        <v>0.2</v>
      </c>
      <c r="J992" t="s">
        <v>22</v>
      </c>
      <c r="K992" t="s">
        <v>23</v>
      </c>
      <c r="L992">
        <v>2.9</v>
      </c>
      <c r="M992">
        <v>15</v>
      </c>
      <c r="N992" t="s">
        <v>16</v>
      </c>
    </row>
    <row r="993" spans="1:14" x14ac:dyDescent="0.3">
      <c r="A993" s="1">
        <v>42381.85833333333</v>
      </c>
      <c r="B993" s="2">
        <v>42705</v>
      </c>
      <c r="C993" s="3">
        <v>0.85833333333333328</v>
      </c>
      <c r="D993" s="1">
        <v>42381.865277777775</v>
      </c>
      <c r="E993" s="2">
        <v>42705</v>
      </c>
      <c r="F993" s="3">
        <v>0.86527777777777781</v>
      </c>
      <c r="G993" t="s">
        <v>14</v>
      </c>
      <c r="H993" s="4">
        <v>6.9444444444444441E-3</v>
      </c>
      <c r="I993" s="6">
        <v>0.16666666699999999</v>
      </c>
      <c r="J993" t="s">
        <v>23</v>
      </c>
      <c r="K993" t="s">
        <v>22</v>
      </c>
      <c r="L993">
        <v>2.9</v>
      </c>
      <c r="M993">
        <v>17</v>
      </c>
      <c r="N993" t="s">
        <v>20</v>
      </c>
    </row>
    <row r="994" spans="1:14" x14ac:dyDescent="0.3">
      <c r="A994" s="1">
        <v>42412.508333333331</v>
      </c>
      <c r="B994" s="2">
        <v>42706</v>
      </c>
      <c r="C994" s="3">
        <v>0.5083333333333333</v>
      </c>
      <c r="D994" s="1">
        <v>42412.515972222223</v>
      </c>
      <c r="E994" s="2">
        <v>42706</v>
      </c>
      <c r="F994" s="3">
        <v>0.51597222222222228</v>
      </c>
      <c r="G994" t="s">
        <v>14</v>
      </c>
      <c r="H994" s="4">
        <v>7.6388888888888886E-3</v>
      </c>
      <c r="I994" s="6">
        <v>0.18333333299999999</v>
      </c>
      <c r="J994" t="s">
        <v>22</v>
      </c>
      <c r="K994" t="s">
        <v>66</v>
      </c>
      <c r="L994">
        <v>5.0999999999999996</v>
      </c>
      <c r="M994">
        <v>28</v>
      </c>
      <c r="N994" t="s">
        <v>16</v>
      </c>
    </row>
    <row r="995" spans="1:14" x14ac:dyDescent="0.3">
      <c r="A995" s="1">
        <v>42412.546527777777</v>
      </c>
      <c r="B995" s="2">
        <v>42706</v>
      </c>
      <c r="C995" s="3">
        <v>0.54652777777777772</v>
      </c>
      <c r="D995" s="1">
        <v>42412.556944444441</v>
      </c>
      <c r="E995" s="2">
        <v>42706</v>
      </c>
      <c r="F995" s="3">
        <v>0.55694444444444446</v>
      </c>
      <c r="G995" t="s">
        <v>14</v>
      </c>
      <c r="H995" s="4">
        <v>1.0416666666666666E-2</v>
      </c>
      <c r="I995" s="6">
        <v>0.25</v>
      </c>
      <c r="J995" t="s">
        <v>66</v>
      </c>
      <c r="K995" t="s">
        <v>22</v>
      </c>
      <c r="L995">
        <v>5.3</v>
      </c>
      <c r="M995">
        <v>21</v>
      </c>
      <c r="N995" t="s">
        <v>20</v>
      </c>
    </row>
    <row r="996" spans="1:14" x14ac:dyDescent="0.3">
      <c r="A996" s="1">
        <v>42412.861805555556</v>
      </c>
      <c r="B996" s="2">
        <v>42706</v>
      </c>
      <c r="C996" s="3">
        <v>0.8618055555555556</v>
      </c>
      <c r="D996" s="1">
        <v>42412.866666666669</v>
      </c>
      <c r="E996" s="2">
        <v>42706</v>
      </c>
      <c r="F996" s="3">
        <v>0.8666666666666667</v>
      </c>
      <c r="G996" t="s">
        <v>14</v>
      </c>
      <c r="H996" s="4">
        <v>4.8611111111111112E-3</v>
      </c>
      <c r="I996" s="6">
        <v>0.116666667</v>
      </c>
      <c r="J996" t="s">
        <v>22</v>
      </c>
      <c r="K996" t="s">
        <v>23</v>
      </c>
      <c r="L996">
        <v>3.3</v>
      </c>
      <c r="M996">
        <v>28</v>
      </c>
      <c r="N996" t="s">
        <v>16</v>
      </c>
    </row>
    <row r="997" spans="1:14" x14ac:dyDescent="0.3">
      <c r="A997" s="1">
        <v>42412.957638888889</v>
      </c>
      <c r="B997" s="2">
        <v>42706</v>
      </c>
      <c r="C997" s="3">
        <v>0.95763888888888893</v>
      </c>
      <c r="D997" s="1">
        <v>42412.963194444441</v>
      </c>
      <c r="E997" s="2">
        <v>42706</v>
      </c>
      <c r="F997" s="3">
        <v>0.96319444444444446</v>
      </c>
      <c r="G997" t="s">
        <v>14</v>
      </c>
      <c r="H997" s="4">
        <v>5.5555555555555558E-3</v>
      </c>
      <c r="I997" s="6">
        <v>0.133333333</v>
      </c>
      <c r="J997" t="s">
        <v>23</v>
      </c>
      <c r="K997" t="s">
        <v>22</v>
      </c>
      <c r="L997">
        <v>3</v>
      </c>
      <c r="M997">
        <v>23</v>
      </c>
      <c r="N997" t="s">
        <v>20</v>
      </c>
    </row>
    <row r="998" spans="1:14" x14ac:dyDescent="0.3">
      <c r="A998" s="1">
        <v>42441.774305555555</v>
      </c>
      <c r="B998" s="2">
        <v>42707</v>
      </c>
      <c r="C998" s="3">
        <v>0.77430555555555558</v>
      </c>
      <c r="D998" s="1">
        <v>42441.788888888892</v>
      </c>
      <c r="E998" s="2">
        <v>42707</v>
      </c>
      <c r="F998" s="3">
        <v>0.78888888888888886</v>
      </c>
      <c r="G998" t="s">
        <v>14</v>
      </c>
      <c r="H998" s="4">
        <v>1.4583333333333334E-2</v>
      </c>
      <c r="I998" s="6">
        <v>0.35</v>
      </c>
      <c r="J998" t="s">
        <v>22</v>
      </c>
      <c r="K998" t="s">
        <v>389</v>
      </c>
      <c r="L998">
        <v>6.6</v>
      </c>
      <c r="M998">
        <v>19</v>
      </c>
      <c r="N998" t="s">
        <v>17</v>
      </c>
    </row>
    <row r="999" spans="1:14" x14ac:dyDescent="0.3">
      <c r="A999" s="1">
        <v>42441.797222222223</v>
      </c>
      <c r="B999" s="2">
        <v>42707</v>
      </c>
      <c r="C999" s="3">
        <v>0.79722222222222228</v>
      </c>
      <c r="D999" s="1">
        <v>42441.802083333336</v>
      </c>
      <c r="E999" s="2">
        <v>42707</v>
      </c>
      <c r="F999" s="3">
        <v>0.80208333333333337</v>
      </c>
      <c r="G999" t="s">
        <v>14</v>
      </c>
      <c r="H999" s="4">
        <v>4.8611111111111112E-3</v>
      </c>
      <c r="I999" s="6">
        <v>0.116666667</v>
      </c>
      <c r="J999" t="s">
        <v>389</v>
      </c>
      <c r="K999" t="s">
        <v>23</v>
      </c>
      <c r="L999">
        <v>1.8</v>
      </c>
      <c r="M999">
        <v>15</v>
      </c>
    </row>
    <row r="1000" spans="1:14" x14ac:dyDescent="0.3">
      <c r="A1000" s="1">
        <v>42441.854861111111</v>
      </c>
      <c r="B1000" s="2">
        <v>42707</v>
      </c>
      <c r="C1000" s="3">
        <v>0.85486111111111107</v>
      </c>
      <c r="D1000" s="1">
        <v>42441.861805555556</v>
      </c>
      <c r="E1000" s="2">
        <v>42707</v>
      </c>
      <c r="F1000" s="3">
        <v>0.8618055555555556</v>
      </c>
      <c r="G1000" t="s">
        <v>14</v>
      </c>
      <c r="H1000" s="4">
        <v>6.9444444444444441E-3</v>
      </c>
      <c r="I1000" s="6">
        <v>0.16666666699999999</v>
      </c>
      <c r="J1000" t="s">
        <v>23</v>
      </c>
      <c r="K1000" t="s">
        <v>22</v>
      </c>
      <c r="L1000">
        <v>3</v>
      </c>
      <c r="M1000">
        <v>18</v>
      </c>
      <c r="N1000" t="s">
        <v>20</v>
      </c>
    </row>
    <row r="1001" spans="1:14" x14ac:dyDescent="0.3">
      <c r="A1001" s="1">
        <v>42472.788888888892</v>
      </c>
      <c r="B1001" s="2">
        <v>42708</v>
      </c>
      <c r="C1001" s="3">
        <v>0.78888888888888886</v>
      </c>
      <c r="D1001" s="1">
        <v>42472.793749999997</v>
      </c>
      <c r="E1001" s="2">
        <v>42708</v>
      </c>
      <c r="F1001" s="3">
        <v>0.79374999999999996</v>
      </c>
      <c r="G1001" t="s">
        <v>14</v>
      </c>
      <c r="H1001" s="4">
        <v>4.8611111111111112E-3</v>
      </c>
      <c r="I1001" s="6">
        <v>0.116666667</v>
      </c>
      <c r="J1001" t="s">
        <v>22</v>
      </c>
      <c r="K1001" t="s">
        <v>23</v>
      </c>
      <c r="L1001">
        <v>2.9</v>
      </c>
      <c r="M1001">
        <v>25</v>
      </c>
      <c r="N1001" t="s">
        <v>16</v>
      </c>
    </row>
    <row r="1002" spans="1:14" x14ac:dyDescent="0.3">
      <c r="A1002" s="1">
        <v>42472.849305555559</v>
      </c>
      <c r="B1002" s="2">
        <v>42708</v>
      </c>
      <c r="C1002" s="3">
        <v>0.84930555555555554</v>
      </c>
      <c r="D1002" s="1">
        <v>42472.856944444444</v>
      </c>
      <c r="E1002" s="2">
        <v>42708</v>
      </c>
      <c r="F1002" s="3">
        <v>0.8569444444444444</v>
      </c>
      <c r="G1002" t="s">
        <v>14</v>
      </c>
      <c r="H1002" s="4">
        <v>7.6388888888888886E-3</v>
      </c>
      <c r="I1002" s="6">
        <v>0.18333333299999999</v>
      </c>
      <c r="J1002" t="s">
        <v>23</v>
      </c>
      <c r="K1002" t="s">
        <v>22</v>
      </c>
      <c r="L1002">
        <v>3.4</v>
      </c>
      <c r="M1002">
        <v>19</v>
      </c>
      <c r="N1002" t="s">
        <v>20</v>
      </c>
    </row>
    <row r="1003" spans="1:14" x14ac:dyDescent="0.3">
      <c r="A1003" s="1">
        <v>42502.75277777778</v>
      </c>
      <c r="B1003" s="2">
        <v>42709</v>
      </c>
      <c r="C1003" s="3">
        <v>0.75277777777777777</v>
      </c>
      <c r="D1003" s="1">
        <v>42502.761805555558</v>
      </c>
      <c r="E1003" s="2">
        <v>42709</v>
      </c>
      <c r="F1003" s="3">
        <v>0.76180555555555551</v>
      </c>
      <c r="G1003" t="s">
        <v>14</v>
      </c>
      <c r="H1003" s="4">
        <v>9.0277777777777769E-3</v>
      </c>
      <c r="I1003" s="6">
        <v>0.21666666700000001</v>
      </c>
      <c r="J1003" t="s">
        <v>22</v>
      </c>
      <c r="K1003" t="s">
        <v>22</v>
      </c>
      <c r="L1003">
        <v>4.0999999999999996</v>
      </c>
      <c r="M1003">
        <v>19</v>
      </c>
    </row>
    <row r="1004" spans="1:14" x14ac:dyDescent="0.3">
      <c r="A1004" s="1">
        <v>42502.806944444441</v>
      </c>
      <c r="B1004" s="2">
        <v>42709</v>
      </c>
      <c r="C1004" s="3">
        <v>0.80694444444444446</v>
      </c>
      <c r="D1004" s="1">
        <v>42502.817361111112</v>
      </c>
      <c r="E1004" s="2">
        <v>42709</v>
      </c>
      <c r="F1004" s="3">
        <v>0.81736111111111109</v>
      </c>
      <c r="G1004" t="s">
        <v>14</v>
      </c>
      <c r="H1004" s="4">
        <v>1.0416666666666666E-2</v>
      </c>
      <c r="I1004" s="6">
        <v>0.25</v>
      </c>
      <c r="J1004" t="s">
        <v>22</v>
      </c>
      <c r="K1004" t="s">
        <v>22</v>
      </c>
      <c r="L1004">
        <v>3.8</v>
      </c>
      <c r="M1004">
        <v>15</v>
      </c>
      <c r="N1004" t="s">
        <v>16</v>
      </c>
    </row>
    <row r="1005" spans="1:14" x14ac:dyDescent="0.3">
      <c r="A1005" s="1">
        <v>42563.502083333333</v>
      </c>
      <c r="B1005" s="2">
        <v>42711</v>
      </c>
      <c r="C1005" s="3">
        <v>0.50208333333333333</v>
      </c>
      <c r="D1005" s="1">
        <v>42563.522222222222</v>
      </c>
      <c r="E1005" s="2">
        <v>42711</v>
      </c>
      <c r="F1005" s="3">
        <v>0.52222222222222225</v>
      </c>
      <c r="G1005" t="s">
        <v>14</v>
      </c>
      <c r="H1005" s="4">
        <v>2.013888888888889E-2</v>
      </c>
      <c r="I1005" s="6">
        <v>0.48333333299999998</v>
      </c>
      <c r="J1005" t="s">
        <v>22</v>
      </c>
      <c r="K1005" t="s">
        <v>22</v>
      </c>
      <c r="L1005">
        <v>6.6</v>
      </c>
      <c r="M1005">
        <v>14</v>
      </c>
      <c r="N1005" t="s">
        <v>18</v>
      </c>
    </row>
    <row r="1006" spans="1:14" x14ac:dyDescent="0.3">
      <c r="A1006" s="1">
        <v>42563.524305555555</v>
      </c>
      <c r="B1006" s="2">
        <v>42711</v>
      </c>
      <c r="C1006" s="3">
        <v>0.52430555555555558</v>
      </c>
      <c r="D1006" s="1">
        <v>42563.531944444447</v>
      </c>
      <c r="E1006" s="2">
        <v>42711</v>
      </c>
      <c r="F1006" s="3">
        <v>0.53194444444444444</v>
      </c>
      <c r="G1006" t="s">
        <v>14</v>
      </c>
      <c r="H1006" s="4">
        <v>7.6388888888888886E-3</v>
      </c>
      <c r="I1006" s="6">
        <v>0.18333333299999999</v>
      </c>
      <c r="J1006" t="s">
        <v>22</v>
      </c>
      <c r="K1006" t="s">
        <v>22</v>
      </c>
      <c r="L1006">
        <v>4</v>
      </c>
      <c r="M1006">
        <v>22</v>
      </c>
      <c r="N1006" t="s">
        <v>18</v>
      </c>
    </row>
    <row r="1007" spans="1:14" x14ac:dyDescent="0.3">
      <c r="A1007" s="1">
        <v>42563.828472222223</v>
      </c>
      <c r="B1007" s="2">
        <v>42711</v>
      </c>
      <c r="C1007" s="3">
        <v>0.82847222222222228</v>
      </c>
      <c r="D1007" s="1">
        <v>42563.842361111114</v>
      </c>
      <c r="E1007" s="2">
        <v>42711</v>
      </c>
      <c r="F1007" s="3">
        <v>0.84236111111111112</v>
      </c>
      <c r="G1007" t="s">
        <v>14</v>
      </c>
      <c r="H1007" s="4">
        <v>1.3888888888888888E-2</v>
      </c>
      <c r="I1007" s="6">
        <v>0.33333333300000001</v>
      </c>
      <c r="J1007" t="s">
        <v>22</v>
      </c>
      <c r="K1007" t="s">
        <v>22</v>
      </c>
      <c r="L1007">
        <v>7</v>
      </c>
      <c r="M1007">
        <v>21</v>
      </c>
      <c r="N1007" t="s">
        <v>20</v>
      </c>
    </row>
    <row r="1008" spans="1:14" x14ac:dyDescent="0.3">
      <c r="A1008" s="1">
        <v>42563.884027777778</v>
      </c>
      <c r="B1008" s="2">
        <v>42711</v>
      </c>
      <c r="C1008" s="3">
        <v>0.88402777777777775</v>
      </c>
      <c r="D1008" s="1">
        <v>42563.909722222219</v>
      </c>
      <c r="E1008" s="2">
        <v>42711</v>
      </c>
      <c r="F1008" s="3">
        <v>0.90972222222222221</v>
      </c>
      <c r="G1008" t="s">
        <v>14</v>
      </c>
      <c r="H1008" s="4">
        <v>2.5694444444444443E-2</v>
      </c>
      <c r="I1008" s="6">
        <v>0.61666666699999995</v>
      </c>
      <c r="J1008" t="s">
        <v>22</v>
      </c>
      <c r="K1008" t="s">
        <v>22</v>
      </c>
      <c r="L1008">
        <v>6.9</v>
      </c>
      <c r="M1008">
        <v>11</v>
      </c>
      <c r="N1008" t="s">
        <v>16</v>
      </c>
    </row>
    <row r="1009" spans="1:14" x14ac:dyDescent="0.3">
      <c r="A1009" s="1">
        <v>42594.59652777778</v>
      </c>
      <c r="B1009" s="2">
        <v>42712</v>
      </c>
      <c r="C1009" s="3">
        <v>0.59652777777777777</v>
      </c>
      <c r="D1009" s="1">
        <v>42594.605555555558</v>
      </c>
      <c r="E1009" s="2">
        <v>42712</v>
      </c>
      <c r="F1009" s="3">
        <v>0.60555555555555551</v>
      </c>
      <c r="G1009" t="s">
        <v>14</v>
      </c>
      <c r="H1009" s="4">
        <v>9.0277777777777769E-3</v>
      </c>
      <c r="I1009" s="6">
        <v>0.21666666700000001</v>
      </c>
      <c r="J1009" t="s">
        <v>22</v>
      </c>
      <c r="K1009" t="s">
        <v>22</v>
      </c>
      <c r="L1009">
        <v>3.4</v>
      </c>
      <c r="M1009">
        <v>16</v>
      </c>
      <c r="N1009" t="s">
        <v>17</v>
      </c>
    </row>
    <row r="1010" spans="1:14" x14ac:dyDescent="0.3">
      <c r="A1010" s="1">
        <v>42594.620138888888</v>
      </c>
      <c r="B1010" s="2">
        <v>42712</v>
      </c>
      <c r="C1010" s="3">
        <v>0.62013888888888891</v>
      </c>
      <c r="D1010" s="1">
        <v>42594.626388888886</v>
      </c>
      <c r="E1010" s="2">
        <v>42712</v>
      </c>
      <c r="F1010" s="3">
        <v>0.62638888888888888</v>
      </c>
      <c r="G1010" t="s">
        <v>14</v>
      </c>
      <c r="H1010" s="4">
        <v>6.2500000000000003E-3</v>
      </c>
      <c r="I1010" s="6">
        <v>0.15</v>
      </c>
      <c r="J1010" t="s">
        <v>22</v>
      </c>
      <c r="K1010" t="s">
        <v>22</v>
      </c>
      <c r="L1010">
        <v>3.4</v>
      </c>
      <c r="M1010">
        <v>23</v>
      </c>
      <c r="N1010" t="s">
        <v>17</v>
      </c>
    </row>
    <row r="1011" spans="1:14" x14ac:dyDescent="0.3">
      <c r="A1011" s="1">
        <v>42594.806944444441</v>
      </c>
      <c r="B1011" s="2">
        <v>42712</v>
      </c>
      <c r="C1011" s="3">
        <v>0.80694444444444446</v>
      </c>
      <c r="D1011" s="1">
        <v>42594.810416666667</v>
      </c>
      <c r="E1011" s="2">
        <v>42712</v>
      </c>
      <c r="F1011" s="3">
        <v>0.81041666666666667</v>
      </c>
      <c r="G1011" t="s">
        <v>14</v>
      </c>
      <c r="H1011" s="4">
        <v>3.472222222222222E-3</v>
      </c>
      <c r="I1011" s="6">
        <v>8.3333332999999996E-2</v>
      </c>
      <c r="J1011" t="s">
        <v>22</v>
      </c>
      <c r="K1011" t="s">
        <v>22</v>
      </c>
      <c r="L1011">
        <v>2</v>
      </c>
      <c r="M1011">
        <v>24</v>
      </c>
      <c r="N1011" t="s">
        <v>18</v>
      </c>
    </row>
    <row r="1012" spans="1:14" x14ac:dyDescent="0.3">
      <c r="A1012" s="1">
        <v>42594.893055555556</v>
      </c>
      <c r="B1012" s="2">
        <v>42712</v>
      </c>
      <c r="C1012" s="3">
        <v>0.8930555555555556</v>
      </c>
      <c r="D1012" s="1">
        <v>42594.896527777775</v>
      </c>
      <c r="E1012" s="2">
        <v>42712</v>
      </c>
      <c r="F1012" s="3">
        <v>0.89652777777777781</v>
      </c>
      <c r="G1012" t="s">
        <v>14</v>
      </c>
      <c r="H1012" s="4">
        <v>3.472222222222222E-3</v>
      </c>
      <c r="I1012" s="6">
        <v>8.3333332999999996E-2</v>
      </c>
      <c r="J1012" t="s">
        <v>22</v>
      </c>
      <c r="K1012" t="s">
        <v>22</v>
      </c>
      <c r="L1012">
        <v>2</v>
      </c>
      <c r="M1012">
        <v>24</v>
      </c>
      <c r="N1012" t="s">
        <v>17</v>
      </c>
    </row>
    <row r="1013" spans="1:14" x14ac:dyDescent="0.3">
      <c r="A1013" s="1">
        <v>42625.506249999999</v>
      </c>
      <c r="B1013" s="2">
        <v>42713</v>
      </c>
      <c r="C1013" s="3">
        <v>0.50624999999999998</v>
      </c>
      <c r="D1013" s="1">
        <v>42625.51666666667</v>
      </c>
      <c r="E1013" s="2">
        <v>42713</v>
      </c>
      <c r="F1013" s="3">
        <v>0.51666666666666672</v>
      </c>
      <c r="G1013" t="s">
        <v>14</v>
      </c>
      <c r="H1013" s="4">
        <v>1.0416666666666666E-2</v>
      </c>
      <c r="I1013" s="6">
        <v>0.25</v>
      </c>
      <c r="J1013" t="s">
        <v>22</v>
      </c>
      <c r="K1013" t="s">
        <v>66</v>
      </c>
      <c r="L1013">
        <v>5.0999999999999996</v>
      </c>
      <c r="M1013">
        <v>20</v>
      </c>
      <c r="N1013" t="s">
        <v>17</v>
      </c>
    </row>
    <row r="1014" spans="1:14" x14ac:dyDescent="0.3">
      <c r="A1014" s="1">
        <v>42625.552083333336</v>
      </c>
      <c r="B1014" s="2">
        <v>42713</v>
      </c>
      <c r="C1014" s="3">
        <v>0.55208333333333337</v>
      </c>
      <c r="D1014" s="1">
        <v>42625.571527777778</v>
      </c>
      <c r="E1014" s="2">
        <v>42713</v>
      </c>
      <c r="F1014" s="3">
        <v>0.57152777777777775</v>
      </c>
      <c r="G1014" t="s">
        <v>14</v>
      </c>
      <c r="H1014" s="4">
        <v>1.9444444444444445E-2</v>
      </c>
      <c r="I1014" s="6">
        <v>0.46666666699999998</v>
      </c>
      <c r="J1014" t="s">
        <v>66</v>
      </c>
      <c r="K1014" t="s">
        <v>22</v>
      </c>
      <c r="L1014">
        <v>8.8000000000000007</v>
      </c>
      <c r="M1014">
        <v>19</v>
      </c>
      <c r="N1014" t="s">
        <v>31</v>
      </c>
    </row>
    <row r="1015" spans="1:14" x14ac:dyDescent="0.3">
      <c r="A1015" s="1">
        <v>42625.84097222222</v>
      </c>
      <c r="B1015" s="2">
        <v>42713</v>
      </c>
      <c r="C1015" s="3">
        <v>0.84097222222222223</v>
      </c>
      <c r="D1015" s="1">
        <v>42625.856944444444</v>
      </c>
      <c r="E1015" s="2">
        <v>42713</v>
      </c>
      <c r="F1015" s="3">
        <v>0.8569444444444444</v>
      </c>
      <c r="G1015" t="s">
        <v>14</v>
      </c>
      <c r="H1015" s="4">
        <v>1.5972222222222221E-2</v>
      </c>
      <c r="I1015" s="6">
        <v>0.383333333</v>
      </c>
      <c r="J1015" t="s">
        <v>22</v>
      </c>
      <c r="K1015" t="s">
        <v>22</v>
      </c>
      <c r="L1015">
        <v>5.6</v>
      </c>
      <c r="M1015">
        <v>15</v>
      </c>
      <c r="N1015" t="s">
        <v>18</v>
      </c>
    </row>
    <row r="1016" spans="1:14" x14ac:dyDescent="0.3">
      <c r="A1016" s="1">
        <v>42625.918749999997</v>
      </c>
      <c r="B1016" s="2">
        <v>42713</v>
      </c>
      <c r="C1016" s="3">
        <v>0.91874999999999996</v>
      </c>
      <c r="D1016" s="1">
        <v>42625.956250000003</v>
      </c>
      <c r="E1016" s="2">
        <v>42713</v>
      </c>
      <c r="F1016" s="3">
        <v>0.95625000000000004</v>
      </c>
      <c r="G1016" t="s">
        <v>14</v>
      </c>
      <c r="H1016" s="4">
        <v>3.7499999999999999E-2</v>
      </c>
      <c r="I1016" s="6">
        <v>0.9</v>
      </c>
      <c r="J1016" t="s">
        <v>22</v>
      </c>
      <c r="K1016" t="s">
        <v>22</v>
      </c>
      <c r="L1016">
        <v>18.899999999999999</v>
      </c>
      <c r="M1016">
        <v>21</v>
      </c>
      <c r="N1016" t="s">
        <v>20</v>
      </c>
    </row>
    <row r="1017" spans="1:14" x14ac:dyDescent="0.3">
      <c r="A1017" s="1">
        <v>42655.529861111114</v>
      </c>
      <c r="B1017" s="2">
        <v>42714</v>
      </c>
      <c r="C1017" s="3">
        <v>0.52986111111111112</v>
      </c>
      <c r="D1017" s="1">
        <v>42655.552777777775</v>
      </c>
      <c r="E1017" s="2">
        <v>42714</v>
      </c>
      <c r="F1017" s="3">
        <v>0.55277777777777781</v>
      </c>
      <c r="G1017" t="s">
        <v>14</v>
      </c>
      <c r="H1017" s="4">
        <v>2.2916666666666665E-2</v>
      </c>
      <c r="I1017" s="6">
        <v>0.55000000000000004</v>
      </c>
      <c r="J1017" t="s">
        <v>22</v>
      </c>
      <c r="K1017" t="s">
        <v>390</v>
      </c>
      <c r="L1017">
        <v>15.6</v>
      </c>
      <c r="M1017">
        <v>28</v>
      </c>
      <c r="N1017" t="s">
        <v>18</v>
      </c>
    </row>
    <row r="1018" spans="1:14" x14ac:dyDescent="0.3">
      <c r="A1018" s="1">
        <v>42655.612500000003</v>
      </c>
      <c r="B1018" s="2">
        <v>42714</v>
      </c>
      <c r="C1018" s="3">
        <v>0.61250000000000004</v>
      </c>
      <c r="D1018" s="1">
        <v>42655.637499999997</v>
      </c>
      <c r="E1018" s="2">
        <v>42714</v>
      </c>
      <c r="F1018" s="3">
        <v>0.63749999999999996</v>
      </c>
      <c r="G1018" t="s">
        <v>14</v>
      </c>
      <c r="H1018" s="4">
        <v>2.5000000000000001E-2</v>
      </c>
      <c r="I1018" s="6">
        <v>0.6</v>
      </c>
      <c r="J1018" t="s">
        <v>390</v>
      </c>
      <c r="K1018" t="s">
        <v>22</v>
      </c>
      <c r="L1018">
        <v>15.6</v>
      </c>
      <c r="M1018">
        <v>26</v>
      </c>
      <c r="N1018" t="s">
        <v>17</v>
      </c>
    </row>
    <row r="1019" spans="1:14" x14ac:dyDescent="0.3">
      <c r="A1019" s="1">
        <v>42655.761805555558</v>
      </c>
      <c r="B1019" s="2">
        <v>42714</v>
      </c>
      <c r="C1019" s="3">
        <v>0.76180555555555551</v>
      </c>
      <c r="D1019" s="1">
        <v>42655.768750000003</v>
      </c>
      <c r="E1019" s="2">
        <v>42714</v>
      </c>
      <c r="F1019" s="3">
        <v>0.76875000000000004</v>
      </c>
      <c r="G1019" t="s">
        <v>14</v>
      </c>
      <c r="H1019" s="4">
        <v>6.9444444444444441E-3</v>
      </c>
      <c r="I1019" s="6">
        <v>0.16666666699999999</v>
      </c>
      <c r="J1019" t="s">
        <v>22</v>
      </c>
      <c r="K1019" t="s">
        <v>23</v>
      </c>
      <c r="L1019">
        <v>3</v>
      </c>
      <c r="M1019">
        <v>18</v>
      </c>
      <c r="N1019" t="s">
        <v>16</v>
      </c>
    </row>
    <row r="1020" spans="1:14" x14ac:dyDescent="0.3">
      <c r="A1020" s="1">
        <v>42655.92291666667</v>
      </c>
      <c r="B1020" s="2">
        <v>42714</v>
      </c>
      <c r="C1020" s="3">
        <v>0.92291666666666672</v>
      </c>
      <c r="D1020" s="1">
        <v>42655.931250000001</v>
      </c>
      <c r="E1020" s="2">
        <v>42714</v>
      </c>
      <c r="F1020" s="3">
        <v>0.93125000000000002</v>
      </c>
      <c r="G1020" t="s">
        <v>14</v>
      </c>
      <c r="H1020" s="4">
        <v>8.3333333333333332E-3</v>
      </c>
      <c r="I1020" s="6">
        <v>0.2</v>
      </c>
      <c r="J1020" t="s">
        <v>23</v>
      </c>
      <c r="K1020" t="s">
        <v>22</v>
      </c>
      <c r="L1020">
        <v>3.1</v>
      </c>
      <c r="M1020">
        <v>16</v>
      </c>
      <c r="N1020" t="s">
        <v>20</v>
      </c>
    </row>
    <row r="1021" spans="1:14" x14ac:dyDescent="0.3">
      <c r="A1021" s="1">
        <v>42686.67083333333</v>
      </c>
      <c r="B1021" s="2">
        <v>42715</v>
      </c>
      <c r="C1021" s="3">
        <v>0.67083333333333328</v>
      </c>
      <c r="D1021" s="1">
        <v>42686.677777777775</v>
      </c>
      <c r="E1021" s="2">
        <v>42715</v>
      </c>
      <c r="F1021" s="3">
        <v>0.67777777777777781</v>
      </c>
      <c r="G1021" t="s">
        <v>14</v>
      </c>
      <c r="H1021" s="4">
        <v>6.9444444444444441E-3</v>
      </c>
      <c r="I1021" s="6">
        <v>0.16666666699999999</v>
      </c>
      <c r="J1021" t="s">
        <v>22</v>
      </c>
      <c r="K1021" t="s">
        <v>23</v>
      </c>
      <c r="L1021">
        <v>3</v>
      </c>
      <c r="M1021">
        <v>18</v>
      </c>
      <c r="N1021" t="s">
        <v>16</v>
      </c>
    </row>
    <row r="1022" spans="1:14" x14ac:dyDescent="0.3">
      <c r="A1022" s="1">
        <v>42686.795138888891</v>
      </c>
      <c r="B1022" s="2">
        <v>42715</v>
      </c>
      <c r="C1022" s="3">
        <v>0.79513888888888884</v>
      </c>
      <c r="D1022" s="1">
        <v>42686.802083333336</v>
      </c>
      <c r="E1022" s="2">
        <v>42715</v>
      </c>
      <c r="F1022" s="3">
        <v>0.80208333333333337</v>
      </c>
      <c r="G1022" t="s">
        <v>14</v>
      </c>
      <c r="H1022" s="4">
        <v>6.9444444444444441E-3</v>
      </c>
      <c r="I1022" s="6">
        <v>0.16666666699999999</v>
      </c>
      <c r="J1022" t="s">
        <v>23</v>
      </c>
      <c r="K1022" t="s">
        <v>22</v>
      </c>
      <c r="L1022">
        <v>4.8</v>
      </c>
      <c r="M1022">
        <v>29</v>
      </c>
      <c r="N1022" t="s">
        <v>17</v>
      </c>
    </row>
    <row r="1023" spans="1:14" x14ac:dyDescent="0.3">
      <c r="A1023" s="1">
        <v>42686.908333333333</v>
      </c>
      <c r="B1023" s="2">
        <v>42715</v>
      </c>
      <c r="C1023" s="3">
        <v>0.90833333333333333</v>
      </c>
      <c r="D1023" s="1">
        <v>42686.913888888892</v>
      </c>
      <c r="E1023" s="2">
        <v>42715</v>
      </c>
      <c r="F1023" s="3">
        <v>0.91388888888888886</v>
      </c>
      <c r="G1023" t="s">
        <v>14</v>
      </c>
      <c r="H1023" s="4">
        <v>5.5555555555555558E-3</v>
      </c>
      <c r="I1023" s="6">
        <v>0.133333333</v>
      </c>
      <c r="J1023" t="s">
        <v>22</v>
      </c>
      <c r="K1023" t="s">
        <v>22</v>
      </c>
      <c r="L1023">
        <v>2.1</v>
      </c>
      <c r="M1023">
        <v>16</v>
      </c>
      <c r="N1023" t="s">
        <v>17</v>
      </c>
    </row>
    <row r="1024" spans="1:14" x14ac:dyDescent="0.3">
      <c r="A1024" s="1">
        <v>42716.556944444441</v>
      </c>
      <c r="B1024" s="2">
        <v>42716</v>
      </c>
      <c r="C1024" s="3">
        <v>0.55694444444444446</v>
      </c>
      <c r="D1024" s="1">
        <v>42716.563888888886</v>
      </c>
      <c r="E1024" s="2">
        <v>42716</v>
      </c>
      <c r="F1024" s="3">
        <v>0.56388888888888888</v>
      </c>
      <c r="G1024" t="s">
        <v>14</v>
      </c>
      <c r="H1024" s="4">
        <v>6.9444444444444441E-3</v>
      </c>
      <c r="I1024" s="6">
        <v>0.16666666699999999</v>
      </c>
      <c r="J1024" t="s">
        <v>22</v>
      </c>
      <c r="K1024" t="s">
        <v>22</v>
      </c>
      <c r="L1024">
        <v>3.1</v>
      </c>
      <c r="M1024">
        <v>19</v>
      </c>
      <c r="N1024" t="s">
        <v>17</v>
      </c>
    </row>
    <row r="1025" spans="1:14" x14ac:dyDescent="0.3">
      <c r="A1025" s="1">
        <v>42716.566666666666</v>
      </c>
      <c r="B1025" s="2">
        <v>42716</v>
      </c>
      <c r="C1025" s="3">
        <v>0.56666666666666665</v>
      </c>
      <c r="D1025" s="1">
        <v>42716.57708333333</v>
      </c>
      <c r="E1025" s="2">
        <v>42716</v>
      </c>
      <c r="F1025" s="3">
        <v>0.57708333333333328</v>
      </c>
      <c r="G1025" t="s">
        <v>14</v>
      </c>
      <c r="H1025" s="4">
        <v>1.0416666666666666E-2</v>
      </c>
      <c r="I1025" s="6">
        <v>0.25</v>
      </c>
      <c r="J1025" t="s">
        <v>22</v>
      </c>
      <c r="K1025" t="s">
        <v>66</v>
      </c>
      <c r="L1025">
        <v>4.4000000000000004</v>
      </c>
      <c r="M1025">
        <v>18</v>
      </c>
      <c r="N1025" t="s">
        <v>16</v>
      </c>
    </row>
    <row r="1026" spans="1:14" x14ac:dyDescent="0.3">
      <c r="A1026" s="1">
        <v>42716.601388888892</v>
      </c>
      <c r="B1026" s="2">
        <v>42716</v>
      </c>
      <c r="C1026" s="3">
        <v>0.60138888888888886</v>
      </c>
      <c r="D1026" s="1">
        <v>42716.61041666667</v>
      </c>
      <c r="E1026" s="2">
        <v>42716</v>
      </c>
      <c r="F1026" s="3">
        <v>0.61041666666666672</v>
      </c>
      <c r="G1026" t="s">
        <v>14</v>
      </c>
      <c r="H1026" s="4">
        <v>9.0277777777777769E-3</v>
      </c>
      <c r="I1026" s="6">
        <v>0.21666666700000001</v>
      </c>
      <c r="J1026" t="s">
        <v>66</v>
      </c>
      <c r="K1026" t="s">
        <v>22</v>
      </c>
      <c r="L1026">
        <v>4.7</v>
      </c>
      <c r="M1026">
        <v>22</v>
      </c>
      <c r="N1026" t="s">
        <v>20</v>
      </c>
    </row>
    <row r="1027" spans="1:14" x14ac:dyDescent="0.3">
      <c r="A1027" s="1">
        <v>42716.743750000001</v>
      </c>
      <c r="B1027" s="2">
        <v>42716</v>
      </c>
      <c r="C1027" s="3">
        <v>0.74375000000000002</v>
      </c>
      <c r="D1027" s="1">
        <v>42716.750694444447</v>
      </c>
      <c r="E1027" s="2">
        <v>42716</v>
      </c>
      <c r="F1027" s="3">
        <v>0.75069444444444444</v>
      </c>
      <c r="G1027" t="s">
        <v>14</v>
      </c>
      <c r="H1027" s="4">
        <v>6.9444444444444441E-3</v>
      </c>
      <c r="I1027" s="6">
        <v>0.16666666699999999</v>
      </c>
      <c r="J1027" t="s">
        <v>22</v>
      </c>
      <c r="K1027" t="s">
        <v>23</v>
      </c>
      <c r="L1027">
        <v>3</v>
      </c>
      <c r="M1027">
        <v>18</v>
      </c>
      <c r="N1027" t="s">
        <v>16</v>
      </c>
    </row>
    <row r="1028" spans="1:14" x14ac:dyDescent="0.3">
      <c r="A1028" s="1">
        <v>42716.866666666669</v>
      </c>
      <c r="B1028" s="2">
        <v>42716</v>
      </c>
      <c r="C1028" s="3">
        <v>0.8666666666666667</v>
      </c>
      <c r="D1028" s="1">
        <v>42716.872916666667</v>
      </c>
      <c r="E1028" s="2">
        <v>42716</v>
      </c>
      <c r="F1028" s="3">
        <v>0.87291666666666667</v>
      </c>
      <c r="G1028" t="s">
        <v>14</v>
      </c>
      <c r="H1028" s="4">
        <v>6.2500000000000003E-3</v>
      </c>
      <c r="I1028" s="6">
        <v>0.15</v>
      </c>
      <c r="J1028" t="s">
        <v>23</v>
      </c>
      <c r="K1028" t="s">
        <v>22</v>
      </c>
      <c r="L1028">
        <v>3</v>
      </c>
      <c r="M1028">
        <v>20</v>
      </c>
      <c r="N1028" t="s">
        <v>20</v>
      </c>
    </row>
    <row r="1029" spans="1:14" x14ac:dyDescent="0.3">
      <c r="A1029" s="2">
        <v>42717</v>
      </c>
      <c r="B1029" t="s">
        <v>391</v>
      </c>
      <c r="C1029" s="3">
        <v>0.7631944444444444</v>
      </c>
      <c r="D1029" s="2">
        <v>42717</v>
      </c>
      <c r="E1029" t="s">
        <v>391</v>
      </c>
      <c r="F1029" s="3">
        <v>0.77013888888888893</v>
      </c>
      <c r="G1029" t="s">
        <v>14</v>
      </c>
      <c r="H1029" s="4">
        <v>6.9444444444444441E-3</v>
      </c>
      <c r="I1029" s="6">
        <v>0.16666666699999999</v>
      </c>
      <c r="J1029" t="s">
        <v>22</v>
      </c>
      <c r="K1029" t="s">
        <v>22</v>
      </c>
      <c r="L1029">
        <v>4.2</v>
      </c>
      <c r="M1029">
        <v>25</v>
      </c>
      <c r="N1029" t="s">
        <v>17</v>
      </c>
    </row>
    <row r="1030" spans="1:14" x14ac:dyDescent="0.3">
      <c r="A1030" s="2">
        <v>42717</v>
      </c>
      <c r="B1030" t="s">
        <v>391</v>
      </c>
      <c r="C1030" s="3">
        <v>0.84722222222222221</v>
      </c>
      <c r="D1030" s="2">
        <v>42717</v>
      </c>
      <c r="E1030" t="s">
        <v>391</v>
      </c>
      <c r="F1030" s="3">
        <v>0.85347222222222219</v>
      </c>
      <c r="G1030" t="s">
        <v>14</v>
      </c>
      <c r="H1030" s="4">
        <v>6.2500000000000003E-3</v>
      </c>
      <c r="I1030" s="6">
        <v>0.15</v>
      </c>
      <c r="J1030" t="s">
        <v>22</v>
      </c>
      <c r="K1030" t="s">
        <v>22</v>
      </c>
      <c r="L1030">
        <v>4.0999999999999996</v>
      </c>
      <c r="M1030">
        <v>27</v>
      </c>
      <c r="N1030" t="s">
        <v>16</v>
      </c>
    </row>
    <row r="1031" spans="1:14" x14ac:dyDescent="0.3">
      <c r="A1031" s="2">
        <v>42718</v>
      </c>
      <c r="B1031" t="s">
        <v>392</v>
      </c>
      <c r="C1031" s="3">
        <v>0.70277777777777772</v>
      </c>
      <c r="D1031" s="2">
        <v>42718</v>
      </c>
      <c r="E1031" t="s">
        <v>392</v>
      </c>
      <c r="F1031" s="3">
        <v>0.71527777777777779</v>
      </c>
      <c r="G1031" t="s">
        <v>14</v>
      </c>
      <c r="H1031" s="4">
        <v>1.2500000000000001E-2</v>
      </c>
      <c r="I1031" s="6">
        <v>0.3</v>
      </c>
      <c r="J1031" t="s">
        <v>22</v>
      </c>
      <c r="K1031" t="s">
        <v>22</v>
      </c>
      <c r="L1031">
        <v>3.4</v>
      </c>
      <c r="M1031">
        <v>11</v>
      </c>
    </row>
    <row r="1032" spans="1:14" x14ac:dyDescent="0.3">
      <c r="A1032" s="2">
        <v>42718</v>
      </c>
      <c r="B1032" t="s">
        <v>392</v>
      </c>
      <c r="C1032" s="3">
        <v>0.72361111111111109</v>
      </c>
      <c r="D1032" s="2">
        <v>42718</v>
      </c>
      <c r="E1032" t="s">
        <v>392</v>
      </c>
      <c r="F1032" s="3">
        <v>0.7319444444444444</v>
      </c>
      <c r="G1032" t="s">
        <v>14</v>
      </c>
      <c r="H1032" s="4">
        <v>8.3333333333333332E-3</v>
      </c>
      <c r="I1032" s="6">
        <v>0.2</v>
      </c>
      <c r="J1032" t="s">
        <v>22</v>
      </c>
      <c r="K1032" t="s">
        <v>22</v>
      </c>
      <c r="L1032">
        <v>3.3</v>
      </c>
      <c r="M1032">
        <v>17</v>
      </c>
    </row>
    <row r="1033" spans="1:14" x14ac:dyDescent="0.3">
      <c r="A1033" s="2">
        <v>42718</v>
      </c>
      <c r="B1033" t="s">
        <v>392</v>
      </c>
      <c r="C1033" s="3">
        <v>0.74305555555555558</v>
      </c>
      <c r="D1033" s="2">
        <v>42718</v>
      </c>
      <c r="E1033" t="s">
        <v>392</v>
      </c>
      <c r="F1033" s="3">
        <v>0.75</v>
      </c>
      <c r="G1033" t="s">
        <v>14</v>
      </c>
      <c r="H1033" s="4">
        <v>6.9444444444444441E-3</v>
      </c>
      <c r="I1033" s="6">
        <v>0.16666666699999999</v>
      </c>
      <c r="J1033" t="s">
        <v>22</v>
      </c>
      <c r="K1033" t="s">
        <v>23</v>
      </c>
      <c r="L1033">
        <v>3</v>
      </c>
      <c r="M1033">
        <v>18</v>
      </c>
      <c r="N1033" t="s">
        <v>16</v>
      </c>
    </row>
    <row r="1034" spans="1:14" x14ac:dyDescent="0.3">
      <c r="A1034" s="2">
        <v>42718</v>
      </c>
      <c r="B1034" t="s">
        <v>392</v>
      </c>
      <c r="C1034" s="3">
        <v>0.85</v>
      </c>
      <c r="D1034" s="2">
        <v>42718</v>
      </c>
      <c r="E1034" t="s">
        <v>392</v>
      </c>
      <c r="F1034" s="3">
        <v>0.86111111111111116</v>
      </c>
      <c r="G1034" t="s">
        <v>14</v>
      </c>
      <c r="H1034" s="4">
        <v>1.1111111111111112E-2</v>
      </c>
      <c r="I1034" s="6">
        <v>0.26666666700000002</v>
      </c>
      <c r="J1034" t="s">
        <v>23</v>
      </c>
      <c r="K1034" t="s">
        <v>22</v>
      </c>
      <c r="L1034">
        <v>3.1</v>
      </c>
      <c r="M1034">
        <v>12</v>
      </c>
      <c r="N1034" t="s">
        <v>20</v>
      </c>
    </row>
    <row r="1035" spans="1:14" x14ac:dyDescent="0.3">
      <c r="A1035" s="2">
        <v>42719</v>
      </c>
      <c r="B1035" t="s">
        <v>393</v>
      </c>
      <c r="C1035" s="3">
        <v>0.59722222222222221</v>
      </c>
      <c r="D1035" s="2">
        <v>42719</v>
      </c>
      <c r="E1035" t="s">
        <v>393</v>
      </c>
      <c r="F1035" s="3">
        <v>0.62083333333333335</v>
      </c>
      <c r="G1035" t="s">
        <v>14</v>
      </c>
      <c r="H1035" s="4">
        <v>2.361111111111111E-2</v>
      </c>
      <c r="I1035" s="6">
        <v>0.56666666700000001</v>
      </c>
      <c r="J1035" t="s">
        <v>22</v>
      </c>
      <c r="K1035" t="s">
        <v>23</v>
      </c>
      <c r="L1035">
        <v>10.6</v>
      </c>
      <c r="M1035">
        <v>19</v>
      </c>
      <c r="N1035" t="s">
        <v>18</v>
      </c>
    </row>
    <row r="1036" spans="1:14" x14ac:dyDescent="0.3">
      <c r="A1036" s="2">
        <v>42721</v>
      </c>
      <c r="B1036" t="s">
        <v>394</v>
      </c>
      <c r="C1036" s="3">
        <v>0.65138888888888891</v>
      </c>
      <c r="D1036" s="2">
        <v>42721</v>
      </c>
      <c r="E1036" t="s">
        <v>394</v>
      </c>
      <c r="F1036" s="3">
        <v>0.67500000000000004</v>
      </c>
      <c r="G1036" t="s">
        <v>14</v>
      </c>
      <c r="H1036" s="4">
        <v>2.361111111111111E-2</v>
      </c>
      <c r="I1036" s="6">
        <v>0.56666666700000001</v>
      </c>
      <c r="J1036" t="s">
        <v>87</v>
      </c>
      <c r="K1036" t="s">
        <v>87</v>
      </c>
      <c r="L1036">
        <v>4.8</v>
      </c>
      <c r="M1036">
        <v>8</v>
      </c>
      <c r="N1036" t="s">
        <v>300</v>
      </c>
    </row>
    <row r="1037" spans="1:14" x14ac:dyDescent="0.3">
      <c r="A1037" s="2">
        <v>42721</v>
      </c>
      <c r="B1037" t="s">
        <v>394</v>
      </c>
      <c r="C1037" s="3">
        <v>0.72152777777777777</v>
      </c>
      <c r="D1037" s="2">
        <v>42721</v>
      </c>
      <c r="E1037" t="s">
        <v>394</v>
      </c>
      <c r="F1037" s="3">
        <v>0.74930555555555556</v>
      </c>
      <c r="G1037" t="s">
        <v>14</v>
      </c>
      <c r="H1037" s="4">
        <v>2.7777777777777776E-2</v>
      </c>
      <c r="I1037" s="6">
        <v>0.66666666699999999</v>
      </c>
      <c r="J1037" t="s">
        <v>87</v>
      </c>
      <c r="K1037" t="s">
        <v>87</v>
      </c>
      <c r="L1037">
        <v>5.3</v>
      </c>
      <c r="M1037">
        <v>8</v>
      </c>
      <c r="N1037" t="s">
        <v>31</v>
      </c>
    </row>
    <row r="1038" spans="1:14" x14ac:dyDescent="0.3">
      <c r="A1038" s="2">
        <v>42722</v>
      </c>
      <c r="B1038" t="s">
        <v>395</v>
      </c>
      <c r="C1038" s="3">
        <v>0.54374999999999996</v>
      </c>
      <c r="D1038" s="2">
        <v>42722</v>
      </c>
      <c r="E1038" t="s">
        <v>395</v>
      </c>
      <c r="F1038" s="3">
        <v>0.57013888888888886</v>
      </c>
      <c r="G1038" t="s">
        <v>14</v>
      </c>
      <c r="H1038" s="4">
        <v>2.6388888888888889E-2</v>
      </c>
      <c r="I1038" s="6">
        <v>0.63333333300000005</v>
      </c>
      <c r="J1038" t="s">
        <v>87</v>
      </c>
      <c r="K1038" t="s">
        <v>87</v>
      </c>
      <c r="L1038">
        <v>4.9000000000000004</v>
      </c>
      <c r="M1038">
        <v>8</v>
      </c>
      <c r="N1038" t="s">
        <v>17</v>
      </c>
    </row>
    <row r="1039" spans="1:14" x14ac:dyDescent="0.3">
      <c r="A1039" s="2">
        <v>42722</v>
      </c>
      <c r="B1039" t="s">
        <v>395</v>
      </c>
      <c r="C1039" s="3">
        <v>0.69305555555555554</v>
      </c>
      <c r="D1039" s="2">
        <v>42722</v>
      </c>
      <c r="E1039" t="s">
        <v>395</v>
      </c>
      <c r="F1039" s="3">
        <v>0.72569444444444442</v>
      </c>
      <c r="G1039" t="s">
        <v>14</v>
      </c>
      <c r="H1039" s="4">
        <v>3.2638888888888891E-2</v>
      </c>
      <c r="I1039" s="6">
        <v>0.78333333299999997</v>
      </c>
      <c r="J1039" t="s">
        <v>87</v>
      </c>
      <c r="K1039" t="s">
        <v>87</v>
      </c>
      <c r="L1039">
        <v>10.199999999999999</v>
      </c>
      <c r="M1039">
        <v>13</v>
      </c>
      <c r="N1039" t="s">
        <v>17</v>
      </c>
    </row>
    <row r="1040" spans="1:14" x14ac:dyDescent="0.3">
      <c r="A1040" s="2">
        <v>42722</v>
      </c>
      <c r="B1040" t="s">
        <v>395</v>
      </c>
      <c r="C1040" s="3">
        <v>0.85763888888888884</v>
      </c>
      <c r="D1040" s="2">
        <v>42722</v>
      </c>
      <c r="E1040" t="s">
        <v>395</v>
      </c>
      <c r="F1040" s="3">
        <v>0.87777777777777777</v>
      </c>
      <c r="G1040" t="s">
        <v>14</v>
      </c>
      <c r="H1040" s="4">
        <v>2.013888888888889E-2</v>
      </c>
      <c r="I1040" s="6">
        <v>0.48333333299999998</v>
      </c>
      <c r="J1040" t="s">
        <v>87</v>
      </c>
      <c r="K1040" t="s">
        <v>87</v>
      </c>
      <c r="L1040">
        <v>9.1999999999999993</v>
      </c>
      <c r="M1040">
        <v>19</v>
      </c>
    </row>
    <row r="1041" spans="1:14" x14ac:dyDescent="0.3">
      <c r="A1041" s="2">
        <v>42723</v>
      </c>
      <c r="B1041" t="s">
        <v>396</v>
      </c>
      <c r="C1041" s="3">
        <v>0.38055555555555554</v>
      </c>
      <c r="D1041" s="2">
        <v>42723</v>
      </c>
      <c r="E1041" t="s">
        <v>396</v>
      </c>
      <c r="F1041" s="3">
        <v>0.4</v>
      </c>
      <c r="G1041" t="s">
        <v>14</v>
      </c>
      <c r="H1041" s="4">
        <v>1.9444444444444445E-2</v>
      </c>
      <c r="I1041" s="6">
        <v>0.46666666699999998</v>
      </c>
      <c r="J1041" t="s">
        <v>87</v>
      </c>
      <c r="K1041" t="s">
        <v>92</v>
      </c>
      <c r="L1041">
        <v>7.7</v>
      </c>
      <c r="M1041">
        <v>16</v>
      </c>
      <c r="N1041" t="s">
        <v>17</v>
      </c>
    </row>
    <row r="1042" spans="1:14" x14ac:dyDescent="0.3">
      <c r="A1042" s="2">
        <v>42723</v>
      </c>
      <c r="B1042" t="s">
        <v>396</v>
      </c>
      <c r="C1042" s="3">
        <v>0.42708333333333331</v>
      </c>
      <c r="D1042" s="2">
        <v>42723</v>
      </c>
      <c r="E1042" t="s">
        <v>396</v>
      </c>
      <c r="F1042" s="3">
        <v>0.44027777777777777</v>
      </c>
      <c r="G1042" t="s">
        <v>14</v>
      </c>
      <c r="H1042" s="4">
        <v>1.3194444444444444E-2</v>
      </c>
      <c r="I1042" s="6">
        <v>0.31666666700000001</v>
      </c>
      <c r="J1042" t="s">
        <v>92</v>
      </c>
      <c r="K1042" t="s">
        <v>397</v>
      </c>
      <c r="L1042">
        <v>5.9</v>
      </c>
      <c r="M1042">
        <v>19</v>
      </c>
      <c r="N1042" t="s">
        <v>31</v>
      </c>
    </row>
    <row r="1043" spans="1:14" x14ac:dyDescent="0.3">
      <c r="A1043" s="2">
        <v>42723</v>
      </c>
      <c r="B1043" t="s">
        <v>396</v>
      </c>
      <c r="C1043" s="3">
        <v>0.5444444444444444</v>
      </c>
      <c r="D1043" s="2">
        <v>42723</v>
      </c>
      <c r="E1043" t="s">
        <v>396</v>
      </c>
      <c r="F1043" s="3">
        <v>0.54722222222222228</v>
      </c>
      <c r="G1043" t="s">
        <v>14</v>
      </c>
      <c r="H1043" s="4">
        <v>2.7777777777777779E-3</v>
      </c>
      <c r="I1043" s="6">
        <v>6.6666666999999999E-2</v>
      </c>
      <c r="J1043" t="s">
        <v>397</v>
      </c>
      <c r="K1043" t="s">
        <v>87</v>
      </c>
      <c r="L1043">
        <v>0.7</v>
      </c>
      <c r="M1043">
        <v>10</v>
      </c>
      <c r="N1043" t="s">
        <v>17</v>
      </c>
    </row>
    <row r="1044" spans="1:14" x14ac:dyDescent="0.3">
      <c r="A1044" s="2">
        <v>42723</v>
      </c>
      <c r="B1044" t="s">
        <v>396</v>
      </c>
      <c r="C1044" s="3">
        <v>0.55833333333333335</v>
      </c>
      <c r="D1044" s="2">
        <v>42723</v>
      </c>
      <c r="E1044" t="s">
        <v>396</v>
      </c>
      <c r="F1044" s="3">
        <v>0.56597222222222221</v>
      </c>
      <c r="G1044" t="s">
        <v>14</v>
      </c>
      <c r="H1044" s="4">
        <v>7.6388888888888886E-3</v>
      </c>
      <c r="I1044" s="6">
        <v>0.18333333299999999</v>
      </c>
      <c r="J1044" t="s">
        <v>87</v>
      </c>
      <c r="K1044" t="s">
        <v>87</v>
      </c>
      <c r="L1044">
        <v>1.3</v>
      </c>
      <c r="M1044">
        <v>7</v>
      </c>
    </row>
    <row r="1045" spans="1:14" x14ac:dyDescent="0.3">
      <c r="A1045" s="2">
        <v>42723</v>
      </c>
      <c r="B1045" t="s">
        <v>396</v>
      </c>
      <c r="C1045" s="3">
        <v>0.58819444444444446</v>
      </c>
      <c r="D1045" s="2">
        <v>42723</v>
      </c>
      <c r="E1045" t="s">
        <v>396</v>
      </c>
      <c r="F1045" s="3">
        <v>0.59375</v>
      </c>
      <c r="G1045" t="s">
        <v>14</v>
      </c>
      <c r="H1045" s="4">
        <v>5.5555555555555558E-3</v>
      </c>
      <c r="I1045" s="6">
        <v>0.133333333</v>
      </c>
      <c r="J1045" t="s">
        <v>87</v>
      </c>
      <c r="K1045" t="s">
        <v>87</v>
      </c>
      <c r="L1045">
        <v>2.5</v>
      </c>
      <c r="M1045">
        <v>19</v>
      </c>
    </row>
    <row r="1046" spans="1:14" x14ac:dyDescent="0.3">
      <c r="A1046" s="2">
        <v>42723</v>
      </c>
      <c r="B1046" t="s">
        <v>396</v>
      </c>
      <c r="C1046" s="3">
        <v>0.59583333333333333</v>
      </c>
      <c r="D1046" s="2">
        <v>42723</v>
      </c>
      <c r="E1046" t="s">
        <v>396</v>
      </c>
      <c r="F1046" s="3">
        <v>0.60555555555555551</v>
      </c>
      <c r="G1046" t="s">
        <v>14</v>
      </c>
      <c r="H1046" s="4">
        <v>9.7222222222222224E-3</v>
      </c>
      <c r="I1046" s="6">
        <v>0.233333333</v>
      </c>
      <c r="J1046" t="s">
        <v>87</v>
      </c>
      <c r="K1046" t="s">
        <v>87</v>
      </c>
      <c r="L1046">
        <v>5.3</v>
      </c>
      <c r="M1046">
        <v>23</v>
      </c>
    </row>
    <row r="1047" spans="1:14" x14ac:dyDescent="0.3">
      <c r="A1047" s="2">
        <v>42723</v>
      </c>
      <c r="B1047" t="s">
        <v>396</v>
      </c>
      <c r="C1047" s="3">
        <v>0.60902777777777772</v>
      </c>
      <c r="D1047" s="2">
        <v>42723</v>
      </c>
      <c r="E1047" t="s">
        <v>396</v>
      </c>
      <c r="F1047" s="3">
        <v>0.61805555555555558</v>
      </c>
      <c r="G1047" t="s">
        <v>14</v>
      </c>
      <c r="H1047" s="4">
        <v>9.0277777777777769E-3</v>
      </c>
      <c r="I1047" s="6">
        <v>0.21666666700000001</v>
      </c>
      <c r="J1047" t="s">
        <v>87</v>
      </c>
      <c r="K1047" t="s">
        <v>87</v>
      </c>
      <c r="L1047">
        <v>5.4</v>
      </c>
      <c r="M1047">
        <v>25</v>
      </c>
    </row>
    <row r="1048" spans="1:14" x14ac:dyDescent="0.3">
      <c r="A1048" s="2">
        <v>42723</v>
      </c>
      <c r="B1048" t="s">
        <v>396</v>
      </c>
      <c r="C1048" s="3">
        <v>0.63124999999999998</v>
      </c>
      <c r="D1048" s="2">
        <v>42723</v>
      </c>
      <c r="E1048" t="s">
        <v>396</v>
      </c>
      <c r="F1048" s="3">
        <v>0.65138888888888891</v>
      </c>
      <c r="G1048" t="s">
        <v>14</v>
      </c>
      <c r="H1048" s="4">
        <v>2.013888888888889E-2</v>
      </c>
      <c r="I1048" s="6">
        <v>0.48333333299999998</v>
      </c>
      <c r="J1048" t="s">
        <v>87</v>
      </c>
      <c r="K1048" t="s">
        <v>397</v>
      </c>
      <c r="L1048">
        <v>10.199999999999999</v>
      </c>
      <c r="M1048">
        <v>21</v>
      </c>
      <c r="N1048" t="s">
        <v>20</v>
      </c>
    </row>
    <row r="1049" spans="1:14" x14ac:dyDescent="0.3">
      <c r="A1049" s="2">
        <v>42723</v>
      </c>
      <c r="B1049" t="s">
        <v>396</v>
      </c>
      <c r="C1049" s="3">
        <v>0.70138888888888884</v>
      </c>
      <c r="D1049" s="2">
        <v>42723</v>
      </c>
      <c r="E1049" t="s">
        <v>396</v>
      </c>
      <c r="F1049" s="3">
        <v>0.71458333333333335</v>
      </c>
      <c r="G1049" t="s">
        <v>14</v>
      </c>
      <c r="H1049" s="4">
        <v>1.3194444444444444E-2</v>
      </c>
      <c r="I1049" s="6">
        <v>0.31666666700000001</v>
      </c>
      <c r="J1049" t="s">
        <v>397</v>
      </c>
      <c r="K1049" t="s">
        <v>92</v>
      </c>
      <c r="L1049">
        <v>7.2</v>
      </c>
      <c r="M1049">
        <v>23</v>
      </c>
      <c r="N1049" t="s">
        <v>20</v>
      </c>
    </row>
    <row r="1050" spans="1:14" x14ac:dyDescent="0.3">
      <c r="A1050" s="2">
        <v>42723</v>
      </c>
      <c r="B1050" t="s">
        <v>396</v>
      </c>
      <c r="C1050" s="3">
        <v>0.79513888888888884</v>
      </c>
      <c r="D1050" s="2">
        <v>42723</v>
      </c>
      <c r="E1050" t="s">
        <v>396</v>
      </c>
      <c r="F1050" s="3">
        <v>0.80347222222222225</v>
      </c>
      <c r="G1050" t="s">
        <v>14</v>
      </c>
      <c r="H1050" s="4">
        <v>8.3333333333333332E-3</v>
      </c>
      <c r="I1050" s="6">
        <v>0.2</v>
      </c>
      <c r="J1050" t="s">
        <v>92</v>
      </c>
      <c r="K1050" t="s">
        <v>87</v>
      </c>
      <c r="L1050">
        <v>2.2000000000000002</v>
      </c>
      <c r="M1050">
        <v>11</v>
      </c>
    </row>
    <row r="1051" spans="1:14" x14ac:dyDescent="0.3">
      <c r="A1051" s="2">
        <v>42723</v>
      </c>
      <c r="B1051" t="s">
        <v>396</v>
      </c>
      <c r="C1051" s="3">
        <v>0.82986111111111116</v>
      </c>
      <c r="D1051" s="2">
        <v>42723</v>
      </c>
      <c r="E1051" t="s">
        <v>396</v>
      </c>
      <c r="F1051" s="3">
        <v>0.85416666666666663</v>
      </c>
      <c r="G1051" t="s">
        <v>14</v>
      </c>
      <c r="H1051" s="4">
        <v>2.4305555555555556E-2</v>
      </c>
      <c r="I1051" s="6">
        <v>0.58333333300000001</v>
      </c>
      <c r="J1051" t="s">
        <v>87</v>
      </c>
      <c r="K1051" t="s">
        <v>87</v>
      </c>
      <c r="L1051">
        <v>11</v>
      </c>
      <c r="M1051">
        <v>19</v>
      </c>
      <c r="N1051" t="s">
        <v>18</v>
      </c>
    </row>
    <row r="1052" spans="1:14" x14ac:dyDescent="0.3">
      <c r="A1052" s="2">
        <v>42724</v>
      </c>
      <c r="B1052" t="s">
        <v>398</v>
      </c>
      <c r="C1052" s="3">
        <v>0.36736111111111114</v>
      </c>
      <c r="D1052" s="2">
        <v>42724</v>
      </c>
      <c r="E1052" t="s">
        <v>398</v>
      </c>
      <c r="F1052" s="3">
        <v>0.39166666666666666</v>
      </c>
      <c r="G1052" t="s">
        <v>14</v>
      </c>
      <c r="H1052" s="4">
        <v>2.4305555555555556E-2</v>
      </c>
      <c r="I1052" s="6">
        <v>0.58333333300000001</v>
      </c>
      <c r="J1052" t="s">
        <v>87</v>
      </c>
      <c r="K1052" t="s">
        <v>397</v>
      </c>
      <c r="L1052">
        <v>12</v>
      </c>
      <c r="M1052">
        <v>21</v>
      </c>
    </row>
    <row r="1053" spans="1:14" x14ac:dyDescent="0.3">
      <c r="A1053" s="2">
        <v>42724</v>
      </c>
      <c r="B1053" t="s">
        <v>398</v>
      </c>
      <c r="C1053" s="3">
        <v>0.4375</v>
      </c>
      <c r="D1053" s="2">
        <v>42724</v>
      </c>
      <c r="E1053" t="s">
        <v>398</v>
      </c>
      <c r="F1053" s="3">
        <v>0.45</v>
      </c>
      <c r="G1053" t="s">
        <v>14</v>
      </c>
      <c r="H1053" s="4">
        <v>1.2500000000000001E-2</v>
      </c>
      <c r="I1053" s="6">
        <v>0.3</v>
      </c>
      <c r="J1053" t="s">
        <v>397</v>
      </c>
      <c r="K1053" t="s">
        <v>397</v>
      </c>
      <c r="L1053">
        <v>3.3</v>
      </c>
      <c r="M1053">
        <v>11</v>
      </c>
      <c r="N1053" t="s">
        <v>17</v>
      </c>
    </row>
    <row r="1054" spans="1:14" x14ac:dyDescent="0.3">
      <c r="A1054" s="2">
        <v>42724</v>
      </c>
      <c r="B1054" t="s">
        <v>398</v>
      </c>
      <c r="C1054" s="3">
        <v>0.47916666666666669</v>
      </c>
      <c r="D1054" s="2">
        <v>42724</v>
      </c>
      <c r="E1054" t="s">
        <v>398</v>
      </c>
      <c r="F1054" s="3">
        <v>0.51180555555555551</v>
      </c>
      <c r="G1054" t="s">
        <v>14</v>
      </c>
      <c r="H1054" s="4">
        <v>3.2638888888888891E-2</v>
      </c>
      <c r="I1054" s="6">
        <v>0.78333333299999997</v>
      </c>
      <c r="J1054" t="s">
        <v>397</v>
      </c>
      <c r="K1054" t="s">
        <v>87</v>
      </c>
      <c r="L1054">
        <v>19.399999999999999</v>
      </c>
      <c r="M1054">
        <v>25</v>
      </c>
      <c r="N1054" t="s">
        <v>18</v>
      </c>
    </row>
    <row r="1055" spans="1:14" x14ac:dyDescent="0.3">
      <c r="A1055" s="2">
        <v>42724</v>
      </c>
      <c r="B1055" t="s">
        <v>398</v>
      </c>
      <c r="C1055" s="3">
        <v>0.55138888888888893</v>
      </c>
      <c r="D1055" s="2">
        <v>42724</v>
      </c>
      <c r="E1055" t="s">
        <v>398</v>
      </c>
      <c r="F1055" s="3">
        <v>0.55555555555555558</v>
      </c>
      <c r="G1055" t="s">
        <v>14</v>
      </c>
      <c r="H1055" s="4">
        <v>4.1666666666666666E-3</v>
      </c>
      <c r="I1055" s="6">
        <v>0.1</v>
      </c>
      <c r="J1055" t="s">
        <v>87</v>
      </c>
      <c r="K1055" t="s">
        <v>87</v>
      </c>
      <c r="L1055">
        <v>1.7</v>
      </c>
      <c r="M1055">
        <v>17</v>
      </c>
      <c r="N1055" t="s">
        <v>17</v>
      </c>
    </row>
    <row r="1056" spans="1:14" x14ac:dyDescent="0.3">
      <c r="A1056" s="2">
        <v>42724</v>
      </c>
      <c r="B1056" t="s">
        <v>398</v>
      </c>
      <c r="C1056" s="3">
        <v>0.57916666666666672</v>
      </c>
      <c r="D1056" s="2">
        <v>42724</v>
      </c>
      <c r="E1056" t="s">
        <v>398</v>
      </c>
      <c r="F1056" s="3">
        <v>0.59513888888888888</v>
      </c>
      <c r="G1056" t="s">
        <v>14</v>
      </c>
      <c r="H1056" s="4">
        <v>1.5972222222222221E-2</v>
      </c>
      <c r="I1056" s="6">
        <v>0.383333333</v>
      </c>
      <c r="J1056" t="s">
        <v>87</v>
      </c>
      <c r="K1056" t="s">
        <v>92</v>
      </c>
      <c r="L1056">
        <v>5.7</v>
      </c>
      <c r="M1056">
        <v>15</v>
      </c>
      <c r="N1056" t="s">
        <v>31</v>
      </c>
    </row>
    <row r="1057" spans="1:14" x14ac:dyDescent="0.3">
      <c r="A1057" s="2">
        <v>42724</v>
      </c>
      <c r="B1057" t="s">
        <v>398</v>
      </c>
      <c r="C1057" s="3">
        <v>0.67638888888888893</v>
      </c>
      <c r="D1057" s="2">
        <v>42724</v>
      </c>
      <c r="E1057" t="s">
        <v>398</v>
      </c>
      <c r="F1057" s="3">
        <v>0.68333333333333335</v>
      </c>
      <c r="G1057" t="s">
        <v>14</v>
      </c>
      <c r="H1057" s="4">
        <v>6.9444444444444441E-3</v>
      </c>
      <c r="I1057" s="6">
        <v>0.16666666699999999</v>
      </c>
      <c r="J1057" t="s">
        <v>92</v>
      </c>
      <c r="K1057" t="s">
        <v>92</v>
      </c>
      <c r="L1057">
        <v>1.8</v>
      </c>
      <c r="M1057">
        <v>11</v>
      </c>
      <c r="N1057" t="s">
        <v>17</v>
      </c>
    </row>
    <row r="1058" spans="1:14" x14ac:dyDescent="0.3">
      <c r="A1058" s="2">
        <v>42724</v>
      </c>
      <c r="B1058" t="s">
        <v>398</v>
      </c>
      <c r="C1058" s="3">
        <v>0.7055555555555556</v>
      </c>
      <c r="D1058" s="2">
        <v>42724</v>
      </c>
      <c r="E1058" t="s">
        <v>398</v>
      </c>
      <c r="F1058" s="3">
        <v>0.71319444444444446</v>
      </c>
      <c r="G1058" t="s">
        <v>14</v>
      </c>
      <c r="H1058" s="4">
        <v>7.6388888888888886E-3</v>
      </c>
      <c r="I1058" s="6">
        <v>0.18333333299999999</v>
      </c>
      <c r="J1058" t="s">
        <v>92</v>
      </c>
      <c r="K1058" t="s">
        <v>92</v>
      </c>
      <c r="L1058">
        <v>1.4</v>
      </c>
      <c r="M1058">
        <v>8</v>
      </c>
      <c r="N1058" t="s">
        <v>17</v>
      </c>
    </row>
    <row r="1059" spans="1:14" x14ac:dyDescent="0.3">
      <c r="A1059" s="2">
        <v>42724</v>
      </c>
      <c r="B1059" t="s">
        <v>398</v>
      </c>
      <c r="C1059" s="3">
        <v>0.78263888888888888</v>
      </c>
      <c r="D1059" s="2">
        <v>42724</v>
      </c>
      <c r="E1059" t="s">
        <v>398</v>
      </c>
      <c r="F1059" s="3">
        <v>0.80625000000000002</v>
      </c>
      <c r="G1059" t="s">
        <v>14</v>
      </c>
      <c r="H1059" s="4">
        <v>2.361111111111111E-2</v>
      </c>
      <c r="I1059" s="6">
        <v>0.56666666700000001</v>
      </c>
      <c r="J1059" t="s">
        <v>92</v>
      </c>
      <c r="K1059" t="s">
        <v>87</v>
      </c>
      <c r="L1059">
        <v>10.3</v>
      </c>
      <c r="M1059">
        <v>18</v>
      </c>
      <c r="N1059" t="s">
        <v>20</v>
      </c>
    </row>
    <row r="1060" spans="1:14" x14ac:dyDescent="0.3">
      <c r="A1060" s="2">
        <v>42725</v>
      </c>
      <c r="B1060" t="s">
        <v>399</v>
      </c>
      <c r="C1060" s="3">
        <v>0.32083333333333336</v>
      </c>
      <c r="D1060" s="2">
        <v>42725</v>
      </c>
      <c r="E1060" t="s">
        <v>399</v>
      </c>
      <c r="F1060" s="3">
        <v>0.34027777777777779</v>
      </c>
      <c r="G1060" t="s">
        <v>14</v>
      </c>
      <c r="H1060" s="4">
        <v>1.9444444444444445E-2</v>
      </c>
      <c r="I1060" s="6">
        <v>0.46666666699999998</v>
      </c>
      <c r="J1060" t="s">
        <v>87</v>
      </c>
      <c r="K1060" t="s">
        <v>87</v>
      </c>
      <c r="L1060">
        <v>11.5</v>
      </c>
      <c r="M1060">
        <v>25</v>
      </c>
      <c r="N1060" t="s">
        <v>18</v>
      </c>
    </row>
    <row r="1061" spans="1:14" x14ac:dyDescent="0.3">
      <c r="A1061" s="2">
        <v>42725</v>
      </c>
      <c r="B1061" t="s">
        <v>399</v>
      </c>
      <c r="C1061" s="3">
        <v>0.42638888888888887</v>
      </c>
      <c r="D1061" s="2">
        <v>42725</v>
      </c>
      <c r="E1061" t="s">
        <v>399</v>
      </c>
      <c r="F1061" s="3">
        <v>0.4375</v>
      </c>
      <c r="G1061" t="s">
        <v>14</v>
      </c>
      <c r="H1061" s="4">
        <v>1.1111111111111112E-2</v>
      </c>
      <c r="I1061" s="6">
        <v>0.26666666700000002</v>
      </c>
      <c r="J1061" t="s">
        <v>87</v>
      </c>
      <c r="K1061" t="s">
        <v>92</v>
      </c>
      <c r="L1061">
        <v>4.9000000000000004</v>
      </c>
      <c r="M1061">
        <v>18</v>
      </c>
      <c r="N1061" t="s">
        <v>17</v>
      </c>
    </row>
    <row r="1062" spans="1:14" x14ac:dyDescent="0.3">
      <c r="A1062" s="2">
        <v>42725</v>
      </c>
      <c r="B1062" t="s">
        <v>399</v>
      </c>
      <c r="C1062" s="3">
        <v>0.4826388888888889</v>
      </c>
      <c r="D1062" s="2">
        <v>42725</v>
      </c>
      <c r="E1062" t="s">
        <v>399</v>
      </c>
      <c r="F1062" s="3">
        <v>0.49236111111111114</v>
      </c>
      <c r="G1062" t="s">
        <v>14</v>
      </c>
      <c r="H1062" s="4">
        <v>9.7222222222222224E-3</v>
      </c>
      <c r="I1062" s="6">
        <v>0.233333333</v>
      </c>
      <c r="J1062" t="s">
        <v>92</v>
      </c>
      <c r="K1062" t="s">
        <v>87</v>
      </c>
      <c r="L1062">
        <v>3.5</v>
      </c>
      <c r="M1062">
        <v>15</v>
      </c>
      <c r="N1062" t="s">
        <v>16</v>
      </c>
    </row>
    <row r="1063" spans="1:14" x14ac:dyDescent="0.3">
      <c r="A1063" s="2">
        <v>42725</v>
      </c>
      <c r="B1063" t="s">
        <v>399</v>
      </c>
      <c r="C1063" s="3">
        <v>0.53541666666666665</v>
      </c>
      <c r="D1063" s="2">
        <v>42725</v>
      </c>
      <c r="E1063" t="s">
        <v>399</v>
      </c>
      <c r="F1063" s="3">
        <v>0.56458333333333333</v>
      </c>
      <c r="G1063" t="s">
        <v>14</v>
      </c>
      <c r="H1063" s="4">
        <v>2.9166666666666667E-2</v>
      </c>
      <c r="I1063" s="6">
        <v>0.7</v>
      </c>
      <c r="J1063" t="s">
        <v>87</v>
      </c>
      <c r="K1063" t="s">
        <v>87</v>
      </c>
      <c r="L1063">
        <v>16.2</v>
      </c>
      <c r="M1063">
        <v>23</v>
      </c>
      <c r="N1063" t="s">
        <v>18</v>
      </c>
    </row>
    <row r="1064" spans="1:14" x14ac:dyDescent="0.3">
      <c r="A1064" s="2">
        <v>42725</v>
      </c>
      <c r="B1064" t="s">
        <v>399</v>
      </c>
      <c r="C1064" s="3">
        <v>0.65138888888888891</v>
      </c>
      <c r="D1064" s="2">
        <v>42725</v>
      </c>
      <c r="E1064" t="s">
        <v>399</v>
      </c>
      <c r="F1064" s="3">
        <v>0.65902777777777777</v>
      </c>
      <c r="G1064" t="s">
        <v>14</v>
      </c>
      <c r="H1064" s="4">
        <v>7.6388888888888886E-3</v>
      </c>
      <c r="I1064" s="6">
        <v>0.18333333299999999</v>
      </c>
      <c r="J1064" t="s">
        <v>87</v>
      </c>
      <c r="K1064" t="s">
        <v>87</v>
      </c>
      <c r="L1064">
        <v>2</v>
      </c>
      <c r="M1064">
        <v>11</v>
      </c>
      <c r="N1064" t="s">
        <v>17</v>
      </c>
    </row>
    <row r="1065" spans="1:14" x14ac:dyDescent="0.3">
      <c r="A1065" s="2">
        <v>42725</v>
      </c>
      <c r="B1065" t="s">
        <v>399</v>
      </c>
      <c r="C1065" s="3">
        <v>0.66319444444444442</v>
      </c>
      <c r="D1065" s="2">
        <v>42725</v>
      </c>
      <c r="E1065" t="s">
        <v>399</v>
      </c>
      <c r="F1065" s="3">
        <v>0.67013888888888884</v>
      </c>
      <c r="G1065" t="s">
        <v>14</v>
      </c>
      <c r="H1065" s="4">
        <v>6.9444444444444441E-3</v>
      </c>
      <c r="I1065" s="6">
        <v>0.16666666699999999</v>
      </c>
      <c r="J1065" t="s">
        <v>87</v>
      </c>
      <c r="K1065" t="s">
        <v>92</v>
      </c>
      <c r="L1065">
        <v>2.1</v>
      </c>
      <c r="M1065">
        <v>13</v>
      </c>
      <c r="N1065" t="s">
        <v>17</v>
      </c>
    </row>
    <row r="1066" spans="1:14" x14ac:dyDescent="0.3">
      <c r="A1066" s="2">
        <v>42725</v>
      </c>
      <c r="B1066" t="s">
        <v>399</v>
      </c>
      <c r="C1066" s="3">
        <v>0.73958333333333337</v>
      </c>
      <c r="D1066" s="2">
        <v>42725</v>
      </c>
      <c r="E1066" t="s">
        <v>399</v>
      </c>
      <c r="F1066" s="3">
        <v>0.74583333333333335</v>
      </c>
      <c r="G1066" t="s">
        <v>14</v>
      </c>
      <c r="H1066" s="4">
        <v>6.2500000000000003E-3</v>
      </c>
      <c r="I1066" s="6">
        <v>0.15</v>
      </c>
      <c r="J1066" t="s">
        <v>92</v>
      </c>
      <c r="K1066" t="s">
        <v>92</v>
      </c>
      <c r="L1066">
        <v>2.1</v>
      </c>
      <c r="M1066">
        <v>14</v>
      </c>
      <c r="N1066" t="s">
        <v>18</v>
      </c>
    </row>
    <row r="1067" spans="1:14" x14ac:dyDescent="0.3">
      <c r="A1067" s="2">
        <v>42725</v>
      </c>
      <c r="B1067" t="s">
        <v>399</v>
      </c>
      <c r="C1067" s="3">
        <v>0.74930555555555556</v>
      </c>
      <c r="D1067" s="2">
        <v>42725</v>
      </c>
      <c r="E1067" t="s">
        <v>399</v>
      </c>
      <c r="F1067" s="3">
        <v>0.77152777777777781</v>
      </c>
      <c r="G1067" t="s">
        <v>14</v>
      </c>
      <c r="H1067" s="4">
        <v>2.2222222222222223E-2</v>
      </c>
      <c r="I1067" s="6">
        <v>0.53333333299999997</v>
      </c>
      <c r="J1067" t="s">
        <v>92</v>
      </c>
      <c r="K1067" t="s">
        <v>87</v>
      </c>
      <c r="L1067">
        <v>7.2</v>
      </c>
      <c r="M1067">
        <v>14</v>
      </c>
      <c r="N1067" t="s">
        <v>20</v>
      </c>
    </row>
    <row r="1068" spans="1:14" x14ac:dyDescent="0.3">
      <c r="A1068" s="2">
        <v>42725</v>
      </c>
      <c r="B1068" t="s">
        <v>399</v>
      </c>
      <c r="C1068" s="3">
        <v>0.8256944444444444</v>
      </c>
      <c r="D1068" s="2">
        <v>42725</v>
      </c>
      <c r="E1068" t="s">
        <v>399</v>
      </c>
      <c r="F1068" s="3">
        <v>0.85763888888888884</v>
      </c>
      <c r="G1068" t="s">
        <v>14</v>
      </c>
      <c r="H1068" s="4">
        <v>3.1944444444444442E-2</v>
      </c>
      <c r="I1068" s="6">
        <v>0.76666666699999997</v>
      </c>
      <c r="J1068" t="s">
        <v>87</v>
      </c>
      <c r="K1068" t="s">
        <v>397</v>
      </c>
      <c r="L1068">
        <v>12</v>
      </c>
      <c r="M1068">
        <v>16</v>
      </c>
      <c r="N1068" t="s">
        <v>18</v>
      </c>
    </row>
    <row r="1069" spans="1:14" x14ac:dyDescent="0.3">
      <c r="A1069" s="2">
        <v>42725</v>
      </c>
      <c r="B1069" t="s">
        <v>399</v>
      </c>
      <c r="C1069" s="3">
        <v>0.87222222222222223</v>
      </c>
      <c r="D1069" s="2">
        <v>42725</v>
      </c>
      <c r="E1069" t="s">
        <v>399</v>
      </c>
      <c r="F1069" s="3">
        <v>0.98750000000000004</v>
      </c>
      <c r="G1069" t="s">
        <v>14</v>
      </c>
      <c r="H1069" s="4">
        <v>0.11527777777777778</v>
      </c>
      <c r="I1069" s="6">
        <v>2.766666667</v>
      </c>
      <c r="J1069" t="s">
        <v>397</v>
      </c>
      <c r="K1069" t="s">
        <v>87</v>
      </c>
      <c r="L1069">
        <v>103</v>
      </c>
      <c r="M1069">
        <v>37</v>
      </c>
      <c r="N1069" t="s">
        <v>18</v>
      </c>
    </row>
    <row r="1070" spans="1:14" x14ac:dyDescent="0.3">
      <c r="A1070" s="2">
        <v>42726</v>
      </c>
      <c r="B1070" t="s">
        <v>400</v>
      </c>
      <c r="C1070" s="3">
        <v>0.65277777777777779</v>
      </c>
      <c r="D1070" s="2">
        <v>42726</v>
      </c>
      <c r="E1070" t="s">
        <v>400</v>
      </c>
      <c r="F1070" s="3">
        <v>0.69305555555555554</v>
      </c>
      <c r="G1070" t="s">
        <v>14</v>
      </c>
      <c r="H1070" s="4">
        <v>4.027777777777778E-2</v>
      </c>
      <c r="I1070" s="6">
        <v>0.96666666700000003</v>
      </c>
      <c r="J1070" t="s">
        <v>87</v>
      </c>
      <c r="K1070" t="s">
        <v>87</v>
      </c>
      <c r="L1070">
        <v>32.299999999999997</v>
      </c>
      <c r="M1070">
        <v>33</v>
      </c>
      <c r="N1070" t="s">
        <v>18</v>
      </c>
    </row>
    <row r="1071" spans="1:14" x14ac:dyDescent="0.3">
      <c r="A1071" s="2">
        <v>42726</v>
      </c>
      <c r="B1071" t="s">
        <v>400</v>
      </c>
      <c r="C1071" s="3">
        <v>0.71111111111111114</v>
      </c>
      <c r="D1071" s="2">
        <v>42726</v>
      </c>
      <c r="E1071" t="s">
        <v>400</v>
      </c>
      <c r="F1071" s="3">
        <v>0.72222222222222221</v>
      </c>
      <c r="G1071" t="s">
        <v>14</v>
      </c>
      <c r="H1071" s="4">
        <v>1.1111111111111112E-2</v>
      </c>
      <c r="I1071" s="6">
        <v>0.26666666700000002</v>
      </c>
      <c r="J1071" t="s">
        <v>87</v>
      </c>
      <c r="K1071" t="s">
        <v>87</v>
      </c>
      <c r="L1071">
        <v>5.3</v>
      </c>
      <c r="M1071">
        <v>20</v>
      </c>
      <c r="N1071" t="s">
        <v>20</v>
      </c>
    </row>
    <row r="1072" spans="1:14" x14ac:dyDescent="0.3">
      <c r="A1072" s="2">
        <v>42726</v>
      </c>
      <c r="B1072" t="s">
        <v>400</v>
      </c>
      <c r="C1072" s="3">
        <v>0.7270833333333333</v>
      </c>
      <c r="D1072" s="2">
        <v>42726</v>
      </c>
      <c r="E1072" t="s">
        <v>400</v>
      </c>
      <c r="F1072" s="3">
        <v>0.74513888888888891</v>
      </c>
      <c r="G1072" t="s">
        <v>14</v>
      </c>
      <c r="H1072" s="4">
        <v>1.8055555555555554E-2</v>
      </c>
      <c r="I1072" s="6">
        <v>0.43333333299999999</v>
      </c>
      <c r="J1072" t="s">
        <v>87</v>
      </c>
      <c r="K1072" t="s">
        <v>87</v>
      </c>
      <c r="L1072">
        <v>11.6</v>
      </c>
      <c r="M1072">
        <v>27</v>
      </c>
      <c r="N1072" t="s">
        <v>18</v>
      </c>
    </row>
    <row r="1073" spans="1:14" x14ac:dyDescent="0.3">
      <c r="A1073" s="2">
        <v>42726</v>
      </c>
      <c r="B1073" t="s">
        <v>400</v>
      </c>
      <c r="C1073" s="3">
        <v>0.74722222222222223</v>
      </c>
      <c r="D1073" s="2">
        <v>42726</v>
      </c>
      <c r="E1073" t="s">
        <v>400</v>
      </c>
      <c r="F1073" s="3">
        <v>0.77013888888888893</v>
      </c>
      <c r="G1073" t="s">
        <v>14</v>
      </c>
      <c r="H1073" s="4">
        <v>2.2916666666666665E-2</v>
      </c>
      <c r="I1073" s="6">
        <v>0.55000000000000004</v>
      </c>
      <c r="J1073" t="s">
        <v>87</v>
      </c>
      <c r="K1073" t="s">
        <v>87</v>
      </c>
      <c r="L1073">
        <v>23.2</v>
      </c>
      <c r="M1073">
        <v>42</v>
      </c>
      <c r="N1073" t="s">
        <v>18</v>
      </c>
    </row>
    <row r="1074" spans="1:14" x14ac:dyDescent="0.3">
      <c r="A1074" s="2">
        <v>42726</v>
      </c>
      <c r="B1074" t="s">
        <v>400</v>
      </c>
      <c r="C1074" s="3">
        <v>0.77152777777777781</v>
      </c>
      <c r="D1074" s="2">
        <v>42726</v>
      </c>
      <c r="E1074" t="s">
        <v>400</v>
      </c>
      <c r="F1074" s="3">
        <v>0.77569444444444446</v>
      </c>
      <c r="G1074" t="s">
        <v>14</v>
      </c>
      <c r="H1074" s="4">
        <v>4.1666666666666666E-3</v>
      </c>
      <c r="I1074" s="6">
        <v>0.1</v>
      </c>
      <c r="J1074" t="s">
        <v>87</v>
      </c>
      <c r="K1074" t="s">
        <v>87</v>
      </c>
      <c r="L1074">
        <v>3.2</v>
      </c>
      <c r="M1074">
        <v>32</v>
      </c>
      <c r="N1074" t="s">
        <v>17</v>
      </c>
    </row>
    <row r="1075" spans="1:14" x14ac:dyDescent="0.3">
      <c r="A1075" s="2">
        <v>42726</v>
      </c>
      <c r="B1075" t="s">
        <v>400</v>
      </c>
      <c r="C1075" s="3">
        <v>0.77638888888888891</v>
      </c>
      <c r="D1075" s="2">
        <v>42726</v>
      </c>
      <c r="E1075" t="s">
        <v>400</v>
      </c>
      <c r="F1075" s="3">
        <v>0.78263888888888888</v>
      </c>
      <c r="G1075" t="s">
        <v>14</v>
      </c>
      <c r="H1075" s="4">
        <v>6.2500000000000003E-3</v>
      </c>
      <c r="I1075" s="6">
        <v>0.15</v>
      </c>
      <c r="J1075" t="s">
        <v>87</v>
      </c>
      <c r="K1075" t="s">
        <v>87</v>
      </c>
      <c r="L1075">
        <v>12.3</v>
      </c>
      <c r="M1075">
        <v>82</v>
      </c>
      <c r="N1075" t="s">
        <v>31</v>
      </c>
    </row>
    <row r="1076" spans="1:14" x14ac:dyDescent="0.3">
      <c r="A1076" s="2">
        <v>42726</v>
      </c>
      <c r="B1076" t="s">
        <v>400</v>
      </c>
      <c r="C1076" s="3">
        <v>0.7944444444444444</v>
      </c>
      <c r="D1076" s="2">
        <v>42726</v>
      </c>
      <c r="E1076" t="s">
        <v>400</v>
      </c>
      <c r="F1076" s="3">
        <v>0.82638888888888884</v>
      </c>
      <c r="G1076" t="s">
        <v>14</v>
      </c>
      <c r="H1076" s="4">
        <v>3.1944444444444442E-2</v>
      </c>
      <c r="I1076" s="6">
        <v>0.76666666699999997</v>
      </c>
      <c r="J1076" t="s">
        <v>87</v>
      </c>
      <c r="K1076" t="s">
        <v>305</v>
      </c>
      <c r="L1076">
        <v>14</v>
      </c>
      <c r="M1076">
        <v>18</v>
      </c>
      <c r="N1076" t="s">
        <v>18</v>
      </c>
    </row>
    <row r="1077" spans="1:14" x14ac:dyDescent="0.3">
      <c r="A1077" s="2">
        <v>42726</v>
      </c>
      <c r="B1077" t="s">
        <v>400</v>
      </c>
      <c r="C1077" s="3">
        <v>0.90347222222222223</v>
      </c>
      <c r="D1077" s="2">
        <v>42726</v>
      </c>
      <c r="E1077" t="s">
        <v>400</v>
      </c>
      <c r="F1077" s="3">
        <v>0.91180555555555554</v>
      </c>
      <c r="G1077" t="s">
        <v>14</v>
      </c>
      <c r="H1077" s="4">
        <v>8.3333333333333332E-3</v>
      </c>
      <c r="I1077" s="6">
        <v>0.2</v>
      </c>
      <c r="J1077" t="s">
        <v>305</v>
      </c>
      <c r="K1077" t="s">
        <v>305</v>
      </c>
      <c r="L1077">
        <v>2.1</v>
      </c>
      <c r="M1077">
        <v>11</v>
      </c>
      <c r="N1077" t="s">
        <v>16</v>
      </c>
    </row>
    <row r="1078" spans="1:14" x14ac:dyDescent="0.3">
      <c r="A1078" s="2">
        <v>42726</v>
      </c>
      <c r="B1078" t="s">
        <v>400</v>
      </c>
      <c r="C1078" s="3">
        <v>0.9770833333333333</v>
      </c>
      <c r="D1078" s="2">
        <v>42726</v>
      </c>
      <c r="E1078" t="s">
        <v>400</v>
      </c>
      <c r="F1078" s="3">
        <v>0.98055555555555551</v>
      </c>
      <c r="G1078" t="s">
        <v>14</v>
      </c>
      <c r="H1078" s="4">
        <v>3.472222222222222E-3</v>
      </c>
      <c r="I1078" s="6">
        <v>8.3333332999999996E-2</v>
      </c>
      <c r="J1078" t="s">
        <v>305</v>
      </c>
      <c r="K1078" t="s">
        <v>305</v>
      </c>
      <c r="L1078">
        <v>2.1</v>
      </c>
      <c r="M1078">
        <v>25</v>
      </c>
      <c r="N1078" t="s">
        <v>20</v>
      </c>
    </row>
    <row r="1079" spans="1:14" x14ac:dyDescent="0.3">
      <c r="A1079" s="2">
        <v>42727</v>
      </c>
      <c r="B1079" t="s">
        <v>401</v>
      </c>
      <c r="C1079" s="3">
        <v>0.38958333333333334</v>
      </c>
      <c r="D1079" s="2">
        <v>42727</v>
      </c>
      <c r="E1079" t="s">
        <v>401</v>
      </c>
      <c r="F1079" s="3">
        <v>0.40347222222222223</v>
      </c>
      <c r="G1079" t="s">
        <v>14</v>
      </c>
      <c r="H1079" s="4">
        <v>1.3888888888888888E-2</v>
      </c>
      <c r="I1079" s="6">
        <v>0.33333333300000001</v>
      </c>
      <c r="J1079" t="s">
        <v>305</v>
      </c>
      <c r="K1079" t="s">
        <v>305</v>
      </c>
      <c r="L1079">
        <v>3</v>
      </c>
      <c r="M1079">
        <v>9</v>
      </c>
      <c r="N1079" t="s">
        <v>18</v>
      </c>
    </row>
    <row r="1080" spans="1:14" x14ac:dyDescent="0.3">
      <c r="A1080" s="2">
        <v>42727</v>
      </c>
      <c r="B1080" t="s">
        <v>401</v>
      </c>
      <c r="C1080" s="3">
        <v>0.48125000000000001</v>
      </c>
      <c r="D1080" s="2">
        <v>42727</v>
      </c>
      <c r="E1080" t="s">
        <v>401</v>
      </c>
      <c r="F1080" s="3">
        <v>0.49861111111111112</v>
      </c>
      <c r="G1080" t="s">
        <v>14</v>
      </c>
      <c r="H1080" s="4">
        <v>1.7361111111111112E-2</v>
      </c>
      <c r="I1080" s="6">
        <v>0.41666666699999999</v>
      </c>
      <c r="J1080" t="s">
        <v>305</v>
      </c>
      <c r="K1080" t="s">
        <v>87</v>
      </c>
      <c r="L1080">
        <v>6.2</v>
      </c>
      <c r="M1080">
        <v>15</v>
      </c>
      <c r="N1080" t="s">
        <v>18</v>
      </c>
    </row>
    <row r="1081" spans="1:14" x14ac:dyDescent="0.3">
      <c r="A1081" s="2">
        <v>42727</v>
      </c>
      <c r="B1081" t="s">
        <v>401</v>
      </c>
      <c r="C1081" s="3">
        <v>0.59375</v>
      </c>
      <c r="D1081" s="2">
        <v>42727</v>
      </c>
      <c r="E1081" t="s">
        <v>401</v>
      </c>
      <c r="F1081" s="3">
        <v>0.64236111111111116</v>
      </c>
      <c r="G1081" t="s">
        <v>14</v>
      </c>
      <c r="H1081" s="4">
        <v>4.8611111111111112E-2</v>
      </c>
      <c r="I1081" s="6">
        <v>1.1666666670000001</v>
      </c>
      <c r="J1081" t="s">
        <v>87</v>
      </c>
      <c r="K1081" t="s">
        <v>87</v>
      </c>
      <c r="L1081">
        <v>9.6</v>
      </c>
      <c r="M1081">
        <v>8</v>
      </c>
      <c r="N1081" t="s">
        <v>18</v>
      </c>
    </row>
    <row r="1082" spans="1:14" x14ac:dyDescent="0.3">
      <c r="A1082" s="2">
        <v>42727</v>
      </c>
      <c r="B1082" t="s">
        <v>401</v>
      </c>
      <c r="C1082" s="3">
        <v>0.68263888888888891</v>
      </c>
      <c r="D1082" s="2">
        <v>42727</v>
      </c>
      <c r="E1082" t="s">
        <v>401</v>
      </c>
      <c r="F1082" s="3">
        <v>0.69027777777777777</v>
      </c>
      <c r="G1082" t="s">
        <v>14</v>
      </c>
      <c r="H1082" s="4">
        <v>7.6388888888888886E-3</v>
      </c>
      <c r="I1082" s="6">
        <v>0.18333333299999999</v>
      </c>
      <c r="J1082" t="s">
        <v>87</v>
      </c>
      <c r="K1082" t="s">
        <v>87</v>
      </c>
      <c r="L1082">
        <v>1.3</v>
      </c>
      <c r="M1082">
        <v>7</v>
      </c>
      <c r="N1082" t="s">
        <v>17</v>
      </c>
    </row>
    <row r="1083" spans="1:14" x14ac:dyDescent="0.3">
      <c r="A1083" s="2">
        <v>42727</v>
      </c>
      <c r="B1083" t="s">
        <v>401</v>
      </c>
      <c r="C1083" s="3">
        <v>0.7319444444444444</v>
      </c>
      <c r="D1083" s="2">
        <v>42727</v>
      </c>
      <c r="E1083" t="s">
        <v>401</v>
      </c>
      <c r="F1083" s="3">
        <v>0.76875000000000004</v>
      </c>
      <c r="G1083" t="s">
        <v>14</v>
      </c>
      <c r="H1083" s="4">
        <v>3.6805555555555557E-2</v>
      </c>
      <c r="I1083" s="6">
        <v>0.88333333300000005</v>
      </c>
      <c r="J1083" t="s">
        <v>87</v>
      </c>
      <c r="K1083" t="s">
        <v>305</v>
      </c>
      <c r="L1083">
        <v>7.1</v>
      </c>
      <c r="M1083">
        <v>8</v>
      </c>
      <c r="N1083" t="s">
        <v>16</v>
      </c>
    </row>
    <row r="1084" spans="1:14" x14ac:dyDescent="0.3">
      <c r="A1084" s="2">
        <v>42728</v>
      </c>
      <c r="B1084" t="s">
        <v>402</v>
      </c>
      <c r="C1084" s="3">
        <v>0.3215277777777778</v>
      </c>
      <c r="D1084" s="2">
        <v>42728</v>
      </c>
      <c r="E1084" t="s">
        <v>402</v>
      </c>
      <c r="F1084" s="3">
        <v>0.33611111111111114</v>
      </c>
      <c r="G1084" t="s">
        <v>14</v>
      </c>
      <c r="H1084" s="4">
        <v>1.4583333333333334E-2</v>
      </c>
      <c r="I1084" s="6">
        <v>0.35</v>
      </c>
      <c r="J1084" t="s">
        <v>305</v>
      </c>
      <c r="K1084" t="s">
        <v>87</v>
      </c>
      <c r="L1084">
        <v>6.3</v>
      </c>
      <c r="M1084">
        <v>18</v>
      </c>
      <c r="N1084" t="s">
        <v>16</v>
      </c>
    </row>
    <row r="1085" spans="1:14" x14ac:dyDescent="0.3">
      <c r="A1085" s="2">
        <v>42728</v>
      </c>
      <c r="B1085" t="s">
        <v>402</v>
      </c>
      <c r="C1085" s="3">
        <v>0.38819444444444445</v>
      </c>
      <c r="D1085" s="2">
        <v>42728</v>
      </c>
      <c r="E1085" t="s">
        <v>402</v>
      </c>
      <c r="F1085" s="3">
        <v>0.41319444444444442</v>
      </c>
      <c r="G1085" t="s">
        <v>14</v>
      </c>
      <c r="H1085" s="4">
        <v>2.5000000000000001E-2</v>
      </c>
      <c r="I1085" s="6">
        <v>0.6</v>
      </c>
      <c r="J1085" t="s">
        <v>87</v>
      </c>
      <c r="K1085" t="s">
        <v>305</v>
      </c>
      <c r="L1085">
        <v>10.7</v>
      </c>
      <c r="M1085">
        <v>18</v>
      </c>
      <c r="N1085" t="s">
        <v>16</v>
      </c>
    </row>
    <row r="1086" spans="1:14" x14ac:dyDescent="0.3">
      <c r="A1086" s="2">
        <v>42728</v>
      </c>
      <c r="B1086" t="s">
        <v>402</v>
      </c>
      <c r="C1086" s="3">
        <v>0.44027777777777777</v>
      </c>
      <c r="D1086" s="2">
        <v>42728</v>
      </c>
      <c r="E1086" t="s">
        <v>402</v>
      </c>
      <c r="F1086" s="3">
        <v>0.45347222222222222</v>
      </c>
      <c r="G1086" t="s">
        <v>14</v>
      </c>
      <c r="H1086" s="4">
        <v>1.3194444444444444E-2</v>
      </c>
      <c r="I1086" s="6">
        <v>0.31666666700000001</v>
      </c>
      <c r="J1086" t="s">
        <v>305</v>
      </c>
      <c r="K1086" t="s">
        <v>305</v>
      </c>
      <c r="L1086">
        <v>5.3</v>
      </c>
      <c r="M1086">
        <v>17</v>
      </c>
      <c r="N1086" t="s">
        <v>16</v>
      </c>
    </row>
    <row r="1087" spans="1:14" x14ac:dyDescent="0.3">
      <c r="A1087" s="2">
        <v>42728</v>
      </c>
      <c r="B1087" t="s">
        <v>402</v>
      </c>
      <c r="C1087" s="3">
        <v>0.53541666666666665</v>
      </c>
      <c r="D1087" s="2">
        <v>42728</v>
      </c>
      <c r="E1087" t="s">
        <v>402</v>
      </c>
      <c r="F1087" s="3">
        <v>0.53680555555555554</v>
      </c>
      <c r="G1087" t="s">
        <v>14</v>
      </c>
      <c r="H1087" s="4">
        <v>1.3888888888888889E-3</v>
      </c>
      <c r="I1087" s="6">
        <v>3.3333333E-2</v>
      </c>
      <c r="J1087" t="s">
        <v>305</v>
      </c>
      <c r="K1087" t="s">
        <v>305</v>
      </c>
      <c r="L1087">
        <v>1.6</v>
      </c>
      <c r="M1087">
        <v>48</v>
      </c>
      <c r="N1087" t="s">
        <v>17</v>
      </c>
    </row>
    <row r="1088" spans="1:14" x14ac:dyDescent="0.3">
      <c r="A1088" s="2">
        <v>42728</v>
      </c>
      <c r="B1088" t="s">
        <v>402</v>
      </c>
      <c r="C1088" s="3">
        <v>0.54722222222222228</v>
      </c>
      <c r="D1088" s="2">
        <v>42728</v>
      </c>
      <c r="E1088" t="s">
        <v>402</v>
      </c>
      <c r="F1088" s="3">
        <v>0.56180555555555556</v>
      </c>
      <c r="G1088" t="s">
        <v>14</v>
      </c>
      <c r="H1088" s="4">
        <v>1.4583333333333334E-2</v>
      </c>
      <c r="I1088" s="6">
        <v>0.35</v>
      </c>
      <c r="J1088" t="s">
        <v>305</v>
      </c>
      <c r="K1088" t="s">
        <v>305</v>
      </c>
      <c r="L1088">
        <v>3.6</v>
      </c>
      <c r="M1088">
        <v>10</v>
      </c>
      <c r="N1088" t="s">
        <v>17</v>
      </c>
    </row>
    <row r="1089" spans="1:14" x14ac:dyDescent="0.3">
      <c r="A1089" s="2">
        <v>42728</v>
      </c>
      <c r="B1089" t="s">
        <v>402</v>
      </c>
      <c r="C1089" s="3">
        <v>0.71666666666666667</v>
      </c>
      <c r="D1089" s="2">
        <v>42728</v>
      </c>
      <c r="E1089" t="s">
        <v>402</v>
      </c>
      <c r="F1089" s="3">
        <v>0.7270833333333333</v>
      </c>
      <c r="G1089" t="s">
        <v>14</v>
      </c>
      <c r="H1089" s="4">
        <v>1.0416666666666666E-2</v>
      </c>
      <c r="I1089" s="6">
        <v>0.25</v>
      </c>
      <c r="J1089" t="s">
        <v>305</v>
      </c>
      <c r="K1089" t="s">
        <v>305</v>
      </c>
      <c r="L1089">
        <v>1.7</v>
      </c>
      <c r="M1089">
        <v>7</v>
      </c>
      <c r="N1089" t="s">
        <v>17</v>
      </c>
    </row>
    <row r="1090" spans="1:14" x14ac:dyDescent="0.3">
      <c r="A1090" s="2">
        <v>42728</v>
      </c>
      <c r="B1090" t="s">
        <v>402</v>
      </c>
      <c r="C1090" s="3">
        <v>0.8</v>
      </c>
      <c r="D1090" s="2">
        <v>42728</v>
      </c>
      <c r="E1090" t="s">
        <v>402</v>
      </c>
      <c r="F1090" s="3">
        <v>0.81041666666666667</v>
      </c>
      <c r="G1090" t="s">
        <v>14</v>
      </c>
      <c r="H1090" s="4">
        <v>1.0416666666666666E-2</v>
      </c>
      <c r="I1090" s="6">
        <v>0.25</v>
      </c>
      <c r="J1090" t="s">
        <v>305</v>
      </c>
      <c r="K1090" t="s">
        <v>305</v>
      </c>
      <c r="L1090">
        <v>2.9</v>
      </c>
      <c r="M1090">
        <v>12</v>
      </c>
      <c r="N1090" t="s">
        <v>16</v>
      </c>
    </row>
    <row r="1091" spans="1:14" x14ac:dyDescent="0.3">
      <c r="A1091" s="2">
        <v>42728</v>
      </c>
      <c r="B1091" t="s">
        <v>402</v>
      </c>
      <c r="C1091" s="3">
        <v>0.9194444444444444</v>
      </c>
      <c r="D1091" s="2">
        <v>42728</v>
      </c>
      <c r="E1091" t="s">
        <v>402</v>
      </c>
      <c r="F1091" s="3">
        <v>0.92291666666666672</v>
      </c>
      <c r="G1091" t="s">
        <v>14</v>
      </c>
      <c r="H1091" s="4">
        <v>3.472222222222222E-3</v>
      </c>
      <c r="I1091" s="6">
        <v>8.3333332999999996E-2</v>
      </c>
      <c r="J1091" t="s">
        <v>305</v>
      </c>
      <c r="K1091" t="s">
        <v>305</v>
      </c>
      <c r="L1091">
        <v>0.6</v>
      </c>
      <c r="M1091">
        <v>7</v>
      </c>
      <c r="N1091" t="s">
        <v>17</v>
      </c>
    </row>
    <row r="1092" spans="1:14" x14ac:dyDescent="0.3">
      <c r="A1092" s="2">
        <v>42729</v>
      </c>
      <c r="B1092" t="s">
        <v>403</v>
      </c>
      <c r="C1092" s="3">
        <v>6.9444444444444441E-3</v>
      </c>
      <c r="D1092" s="2">
        <v>42729</v>
      </c>
      <c r="E1092" t="s">
        <v>403</v>
      </c>
      <c r="F1092" s="3">
        <v>9.7222222222222224E-3</v>
      </c>
      <c r="G1092" t="s">
        <v>14</v>
      </c>
      <c r="H1092" s="4">
        <v>2.7777777777777779E-3</v>
      </c>
      <c r="I1092" s="6">
        <v>6.6666666999999999E-2</v>
      </c>
      <c r="J1092" t="s">
        <v>305</v>
      </c>
      <c r="K1092" t="s">
        <v>305</v>
      </c>
      <c r="L1092">
        <v>0.6</v>
      </c>
      <c r="M1092">
        <v>9</v>
      </c>
      <c r="N1092" t="s">
        <v>17</v>
      </c>
    </row>
    <row r="1093" spans="1:14" x14ac:dyDescent="0.3">
      <c r="A1093" s="2">
        <v>42729</v>
      </c>
      <c r="B1093" t="s">
        <v>403</v>
      </c>
      <c r="C1093" s="3">
        <v>0.80208333333333337</v>
      </c>
      <c r="D1093" s="2">
        <v>42729</v>
      </c>
      <c r="E1093" t="s">
        <v>403</v>
      </c>
      <c r="F1093" s="3">
        <v>0.80972222222222223</v>
      </c>
      <c r="G1093" t="s">
        <v>14</v>
      </c>
      <c r="H1093" s="4">
        <v>7.6388888888888886E-3</v>
      </c>
      <c r="I1093" s="6">
        <v>0.18333333299999999</v>
      </c>
      <c r="J1093" t="s">
        <v>305</v>
      </c>
      <c r="K1093" t="s">
        <v>305</v>
      </c>
      <c r="L1093">
        <v>2.2999999999999998</v>
      </c>
      <c r="M1093">
        <v>13</v>
      </c>
      <c r="N1093" t="s">
        <v>16</v>
      </c>
    </row>
    <row r="1094" spans="1:14" x14ac:dyDescent="0.3">
      <c r="A1094" s="2">
        <v>42729</v>
      </c>
      <c r="B1094" t="s">
        <v>403</v>
      </c>
      <c r="C1094" s="3">
        <v>0.91527777777777775</v>
      </c>
      <c r="D1094" s="2">
        <v>42729</v>
      </c>
      <c r="E1094" t="s">
        <v>403</v>
      </c>
      <c r="F1094" s="3">
        <v>0.9194444444444444</v>
      </c>
      <c r="G1094" t="s">
        <v>14</v>
      </c>
      <c r="H1094" s="4">
        <v>4.1666666666666666E-3</v>
      </c>
      <c r="I1094" s="6">
        <v>0.1</v>
      </c>
      <c r="J1094" t="s">
        <v>305</v>
      </c>
      <c r="K1094" t="s">
        <v>305</v>
      </c>
      <c r="L1094">
        <v>2.2999999999999998</v>
      </c>
      <c r="M1094">
        <v>23</v>
      </c>
      <c r="N1094" t="s">
        <v>16</v>
      </c>
    </row>
    <row r="1095" spans="1:14" x14ac:dyDescent="0.3">
      <c r="A1095" s="2">
        <v>42730</v>
      </c>
      <c r="B1095" t="s">
        <v>404</v>
      </c>
      <c r="C1095" s="3">
        <v>0.35416666666666669</v>
      </c>
      <c r="D1095" s="2">
        <v>42730</v>
      </c>
      <c r="E1095" t="s">
        <v>404</v>
      </c>
      <c r="F1095" s="3">
        <v>0.36180555555555555</v>
      </c>
      <c r="G1095" t="s">
        <v>14</v>
      </c>
      <c r="H1095" s="4">
        <v>7.6388888888888886E-3</v>
      </c>
      <c r="I1095" s="6">
        <v>0.18333333299999999</v>
      </c>
      <c r="J1095" t="s">
        <v>305</v>
      </c>
      <c r="K1095" t="s">
        <v>305</v>
      </c>
      <c r="L1095">
        <v>3.2</v>
      </c>
      <c r="M1095">
        <v>17</v>
      </c>
      <c r="N1095" t="s">
        <v>16</v>
      </c>
    </row>
    <row r="1096" spans="1:14" x14ac:dyDescent="0.3">
      <c r="A1096" s="2">
        <v>42730</v>
      </c>
      <c r="B1096" t="s">
        <v>404</v>
      </c>
      <c r="C1096" s="3">
        <v>0.37847222222222221</v>
      </c>
      <c r="D1096" s="2">
        <v>42730</v>
      </c>
      <c r="E1096" t="s">
        <v>404</v>
      </c>
      <c r="F1096" s="3">
        <v>0.38819444444444445</v>
      </c>
      <c r="G1096" t="s">
        <v>14</v>
      </c>
      <c r="H1096" s="4">
        <v>9.7222222222222224E-3</v>
      </c>
      <c r="I1096" s="6">
        <v>0.233333333</v>
      </c>
      <c r="J1096" t="s">
        <v>305</v>
      </c>
      <c r="K1096" t="s">
        <v>305</v>
      </c>
      <c r="L1096">
        <v>6.2</v>
      </c>
      <c r="M1096">
        <v>27</v>
      </c>
      <c r="N1096" t="s">
        <v>20</v>
      </c>
    </row>
    <row r="1097" spans="1:14" x14ac:dyDescent="0.3">
      <c r="A1097" s="2">
        <v>42730</v>
      </c>
      <c r="B1097" t="s">
        <v>404</v>
      </c>
      <c r="C1097" s="3">
        <v>0.42708333333333331</v>
      </c>
      <c r="D1097" s="2">
        <v>42730</v>
      </c>
      <c r="E1097" t="s">
        <v>404</v>
      </c>
      <c r="F1097" s="3">
        <v>0.44166666666666665</v>
      </c>
      <c r="G1097" t="s">
        <v>14</v>
      </c>
      <c r="H1097" s="4">
        <v>1.4583333333333334E-2</v>
      </c>
      <c r="I1097" s="6">
        <v>0.35</v>
      </c>
      <c r="J1097" t="s">
        <v>305</v>
      </c>
      <c r="K1097" t="s">
        <v>305</v>
      </c>
      <c r="L1097">
        <v>7.7</v>
      </c>
      <c r="M1097">
        <v>22</v>
      </c>
      <c r="N1097" t="s">
        <v>20</v>
      </c>
    </row>
    <row r="1098" spans="1:14" x14ac:dyDescent="0.3">
      <c r="A1098" s="2">
        <v>42730</v>
      </c>
      <c r="B1098" t="s">
        <v>404</v>
      </c>
      <c r="C1098" s="3">
        <v>0.47847222222222224</v>
      </c>
      <c r="D1098" s="2">
        <v>42730</v>
      </c>
      <c r="E1098" t="s">
        <v>404</v>
      </c>
      <c r="F1098" s="3">
        <v>0.48749999999999999</v>
      </c>
      <c r="G1098" t="s">
        <v>14</v>
      </c>
      <c r="H1098" s="4">
        <v>9.0277777777777769E-3</v>
      </c>
      <c r="I1098" s="6">
        <v>0.21666666700000001</v>
      </c>
      <c r="J1098" t="s">
        <v>305</v>
      </c>
      <c r="K1098" t="s">
        <v>305</v>
      </c>
      <c r="L1098">
        <v>3.8</v>
      </c>
      <c r="M1098">
        <v>18</v>
      </c>
      <c r="N1098" t="s">
        <v>20</v>
      </c>
    </row>
    <row r="1099" spans="1:14" x14ac:dyDescent="0.3">
      <c r="A1099" s="2">
        <v>42730</v>
      </c>
      <c r="B1099" t="s">
        <v>404</v>
      </c>
      <c r="C1099" s="3">
        <v>0.54791666666666672</v>
      </c>
      <c r="D1099" s="2">
        <v>42730</v>
      </c>
      <c r="E1099" t="s">
        <v>404</v>
      </c>
      <c r="F1099" s="3">
        <v>0.57152777777777775</v>
      </c>
      <c r="G1099" t="s">
        <v>14</v>
      </c>
      <c r="H1099" s="4">
        <v>2.361111111111111E-2</v>
      </c>
      <c r="I1099" s="6">
        <v>0.56666666700000001</v>
      </c>
      <c r="J1099" t="s">
        <v>305</v>
      </c>
      <c r="K1099" t="s">
        <v>87</v>
      </c>
      <c r="L1099">
        <v>7.9</v>
      </c>
      <c r="M1099">
        <v>14</v>
      </c>
      <c r="N1099" t="s">
        <v>18</v>
      </c>
    </row>
    <row r="1100" spans="1:14" x14ac:dyDescent="0.3">
      <c r="A1100" s="2">
        <v>42731</v>
      </c>
      <c r="B1100" t="s">
        <v>405</v>
      </c>
      <c r="C1100" s="3">
        <v>0.29305555555555557</v>
      </c>
      <c r="D1100" s="2">
        <v>42731</v>
      </c>
      <c r="E1100" t="s">
        <v>405</v>
      </c>
      <c r="F1100" s="3">
        <v>0.30138888888888887</v>
      </c>
      <c r="G1100" t="s">
        <v>14</v>
      </c>
      <c r="H1100" s="4">
        <v>8.3333333333333332E-3</v>
      </c>
      <c r="I1100" s="6">
        <v>0.2</v>
      </c>
      <c r="J1100" t="s">
        <v>406</v>
      </c>
      <c r="K1100" t="s">
        <v>406</v>
      </c>
      <c r="L1100">
        <v>4.9000000000000004</v>
      </c>
      <c r="M1100">
        <v>25</v>
      </c>
      <c r="N1100" t="s">
        <v>31</v>
      </c>
    </row>
    <row r="1101" spans="1:14" x14ac:dyDescent="0.3">
      <c r="A1101" s="2">
        <v>42731</v>
      </c>
      <c r="B1101" t="s">
        <v>405</v>
      </c>
      <c r="C1101" s="3">
        <v>0.35902777777777778</v>
      </c>
      <c r="D1101" s="2">
        <v>42731</v>
      </c>
      <c r="E1101" t="s">
        <v>405</v>
      </c>
      <c r="F1101" s="3">
        <v>0.37430555555555556</v>
      </c>
      <c r="G1101" t="s">
        <v>14</v>
      </c>
      <c r="H1101" s="4">
        <v>1.5277777777777777E-2</v>
      </c>
      <c r="I1101" s="6">
        <v>0.366666667</v>
      </c>
      <c r="J1101" t="s">
        <v>406</v>
      </c>
      <c r="K1101" t="s">
        <v>406</v>
      </c>
      <c r="L1101">
        <v>5</v>
      </c>
      <c r="M1101">
        <v>14</v>
      </c>
      <c r="N1101" t="s">
        <v>16</v>
      </c>
    </row>
    <row r="1102" spans="1:14" x14ac:dyDescent="0.3">
      <c r="A1102" s="2">
        <v>42731</v>
      </c>
      <c r="B1102" t="s">
        <v>405</v>
      </c>
      <c r="C1102" s="3">
        <v>0.53680555555555554</v>
      </c>
      <c r="D1102" s="2">
        <v>42731</v>
      </c>
      <c r="E1102" t="s">
        <v>405</v>
      </c>
      <c r="F1102" s="3">
        <v>0.5395833333333333</v>
      </c>
      <c r="G1102" t="s">
        <v>14</v>
      </c>
      <c r="H1102" s="4">
        <v>2.7777777777777779E-3</v>
      </c>
      <c r="I1102" s="6">
        <v>6.6666666999999999E-2</v>
      </c>
      <c r="J1102" t="s">
        <v>406</v>
      </c>
      <c r="K1102" t="s">
        <v>406</v>
      </c>
      <c r="L1102">
        <v>0.6</v>
      </c>
      <c r="M1102">
        <v>9</v>
      </c>
      <c r="N1102" t="s">
        <v>16</v>
      </c>
    </row>
    <row r="1103" spans="1:14" x14ac:dyDescent="0.3">
      <c r="A1103" s="2">
        <v>42731</v>
      </c>
      <c r="B1103" t="s">
        <v>405</v>
      </c>
      <c r="C1103" s="3">
        <v>0.61736111111111114</v>
      </c>
      <c r="D1103" s="2">
        <v>42731</v>
      </c>
      <c r="E1103" t="s">
        <v>405</v>
      </c>
      <c r="F1103" s="3">
        <v>0.62708333333333333</v>
      </c>
      <c r="G1103" t="s">
        <v>14</v>
      </c>
      <c r="H1103" s="4">
        <v>9.7222222222222224E-3</v>
      </c>
      <c r="I1103" s="6">
        <v>0.233333333</v>
      </c>
      <c r="J1103" t="s">
        <v>406</v>
      </c>
      <c r="K1103" t="s">
        <v>87</v>
      </c>
      <c r="L1103">
        <v>3.1</v>
      </c>
      <c r="M1103">
        <v>13</v>
      </c>
      <c r="N1103" t="s">
        <v>20</v>
      </c>
    </row>
    <row r="1104" spans="1:14" x14ac:dyDescent="0.3">
      <c r="A1104" s="2">
        <v>42731</v>
      </c>
      <c r="B1104" t="s">
        <v>405</v>
      </c>
      <c r="C1104" s="3">
        <v>0.69027777777777777</v>
      </c>
      <c r="D1104" s="2">
        <v>42731</v>
      </c>
      <c r="E1104" t="s">
        <v>405</v>
      </c>
      <c r="F1104" s="3">
        <v>0.70694444444444449</v>
      </c>
      <c r="G1104" t="s">
        <v>14</v>
      </c>
      <c r="H1104" s="4">
        <v>1.6666666666666666E-2</v>
      </c>
      <c r="I1104" s="6">
        <v>0.4</v>
      </c>
      <c r="J1104" t="s">
        <v>87</v>
      </c>
      <c r="K1104" t="s">
        <v>406</v>
      </c>
      <c r="L1104">
        <v>7.9</v>
      </c>
      <c r="M1104">
        <v>20</v>
      </c>
      <c r="N1104" t="s">
        <v>18</v>
      </c>
    </row>
    <row r="1105" spans="1:14" x14ac:dyDescent="0.3">
      <c r="A1105" s="2">
        <v>42731</v>
      </c>
      <c r="B1105" t="s">
        <v>405</v>
      </c>
      <c r="C1105" s="3">
        <v>0.80486111111111114</v>
      </c>
      <c r="D1105" s="2">
        <v>42731</v>
      </c>
      <c r="E1105" t="s">
        <v>405</v>
      </c>
      <c r="F1105" s="3">
        <v>0.82638888888888884</v>
      </c>
      <c r="G1105" t="s">
        <v>14</v>
      </c>
      <c r="H1105" s="4">
        <v>2.1527777777777778E-2</v>
      </c>
      <c r="I1105" s="6">
        <v>0.51666666699999997</v>
      </c>
      <c r="J1105" t="s">
        <v>406</v>
      </c>
      <c r="K1105" t="s">
        <v>406</v>
      </c>
      <c r="L1105">
        <v>5.5</v>
      </c>
      <c r="M1105">
        <v>11</v>
      </c>
      <c r="N1105" t="s">
        <v>20</v>
      </c>
    </row>
    <row r="1106" spans="1:14" x14ac:dyDescent="0.3">
      <c r="A1106" s="2">
        <v>42732</v>
      </c>
      <c r="B1106" t="s">
        <v>407</v>
      </c>
      <c r="C1106" s="3">
        <v>0.35694444444444445</v>
      </c>
      <c r="D1106" s="2">
        <v>42732</v>
      </c>
      <c r="E1106" t="s">
        <v>407</v>
      </c>
      <c r="F1106" s="3">
        <v>0.37916666666666665</v>
      </c>
      <c r="G1106" t="s">
        <v>14</v>
      </c>
      <c r="H1106" s="4">
        <v>2.2222222222222223E-2</v>
      </c>
      <c r="I1106" s="6">
        <v>0.53333333299999997</v>
      </c>
      <c r="J1106" t="s">
        <v>406</v>
      </c>
      <c r="K1106" t="s">
        <v>87</v>
      </c>
      <c r="L1106">
        <v>10.3</v>
      </c>
      <c r="M1106">
        <v>19</v>
      </c>
      <c r="N1106" t="s">
        <v>16</v>
      </c>
    </row>
    <row r="1107" spans="1:14" x14ac:dyDescent="0.3">
      <c r="A1107" s="2">
        <v>42732</v>
      </c>
      <c r="B1107" t="s">
        <v>407</v>
      </c>
      <c r="C1107" s="3">
        <v>0.48749999999999999</v>
      </c>
      <c r="D1107" s="2">
        <v>42732</v>
      </c>
      <c r="E1107" t="s">
        <v>407</v>
      </c>
      <c r="F1107" s="3">
        <v>0.5083333333333333</v>
      </c>
      <c r="G1107" t="s">
        <v>14</v>
      </c>
      <c r="H1107" s="4">
        <v>2.0833333333333332E-2</v>
      </c>
      <c r="I1107" s="6">
        <v>0.5</v>
      </c>
      <c r="J1107" t="s">
        <v>87</v>
      </c>
      <c r="K1107" t="s">
        <v>406</v>
      </c>
      <c r="L1107">
        <v>10.4</v>
      </c>
      <c r="M1107">
        <v>21</v>
      </c>
      <c r="N1107" t="s">
        <v>17</v>
      </c>
    </row>
    <row r="1108" spans="1:14" x14ac:dyDescent="0.3">
      <c r="A1108" s="2">
        <v>42732</v>
      </c>
      <c r="B1108" t="s">
        <v>407</v>
      </c>
      <c r="C1108" s="3">
        <v>0.57847222222222228</v>
      </c>
      <c r="D1108" s="2">
        <v>42732</v>
      </c>
      <c r="E1108" t="s">
        <v>407</v>
      </c>
      <c r="F1108" s="3">
        <v>0.58402777777777781</v>
      </c>
      <c r="G1108" t="s">
        <v>14</v>
      </c>
      <c r="H1108" s="4">
        <v>5.5555555555555558E-3</v>
      </c>
      <c r="I1108" s="6">
        <v>0.133333333</v>
      </c>
      <c r="J1108" t="s">
        <v>406</v>
      </c>
      <c r="K1108" t="s">
        <v>406</v>
      </c>
      <c r="L1108">
        <v>2</v>
      </c>
      <c r="M1108">
        <v>15</v>
      </c>
      <c r="N1108" t="s">
        <v>17</v>
      </c>
    </row>
    <row r="1109" spans="1:14" x14ac:dyDescent="0.3">
      <c r="A1109" s="2">
        <v>42732</v>
      </c>
      <c r="B1109" t="s">
        <v>407</v>
      </c>
      <c r="C1109" s="3">
        <v>0.62777777777777777</v>
      </c>
      <c r="D1109" s="2">
        <v>42732</v>
      </c>
      <c r="E1109" t="s">
        <v>407</v>
      </c>
      <c r="F1109" s="3">
        <v>0.65208333333333335</v>
      </c>
      <c r="G1109" t="s">
        <v>14</v>
      </c>
      <c r="H1109" s="4">
        <v>2.4305555555555556E-2</v>
      </c>
      <c r="I1109" s="6">
        <v>0.58333333300000001</v>
      </c>
      <c r="J1109" t="s">
        <v>406</v>
      </c>
      <c r="K1109" t="s">
        <v>87</v>
      </c>
      <c r="L1109">
        <v>8.5</v>
      </c>
      <c r="M1109">
        <v>15</v>
      </c>
      <c r="N1109" t="s">
        <v>16</v>
      </c>
    </row>
    <row r="1110" spans="1:14" x14ac:dyDescent="0.3">
      <c r="A1110" s="2">
        <v>42732</v>
      </c>
      <c r="B1110" t="s">
        <v>407</v>
      </c>
      <c r="C1110" s="3">
        <v>0.70972222222222225</v>
      </c>
      <c r="D1110" s="2">
        <v>42732</v>
      </c>
      <c r="E1110" t="s">
        <v>407</v>
      </c>
      <c r="F1110" s="3">
        <v>0.71944444444444444</v>
      </c>
      <c r="G1110" t="s">
        <v>14</v>
      </c>
      <c r="H1110" s="4">
        <v>9.7222222222222224E-3</v>
      </c>
      <c r="I1110" s="6">
        <v>0.233333333</v>
      </c>
      <c r="J1110" t="s">
        <v>87</v>
      </c>
      <c r="K1110" t="s">
        <v>406</v>
      </c>
      <c r="L1110">
        <v>4.4000000000000004</v>
      </c>
      <c r="M1110">
        <v>19</v>
      </c>
      <c r="N1110" t="s">
        <v>17</v>
      </c>
    </row>
    <row r="1111" spans="1:14" x14ac:dyDescent="0.3">
      <c r="A1111" s="2">
        <v>42732</v>
      </c>
      <c r="B1111" t="s">
        <v>407</v>
      </c>
      <c r="C1111" s="3">
        <v>0.7729166666666667</v>
      </c>
      <c r="D1111" s="2">
        <v>42732</v>
      </c>
      <c r="E1111" t="s">
        <v>407</v>
      </c>
      <c r="F1111" s="3">
        <v>0.78888888888888886</v>
      </c>
      <c r="G1111" t="s">
        <v>14</v>
      </c>
      <c r="H1111" s="4">
        <v>1.5972222222222221E-2</v>
      </c>
      <c r="I1111" s="6">
        <v>0.383333333</v>
      </c>
      <c r="J1111" t="s">
        <v>406</v>
      </c>
      <c r="K1111" t="s">
        <v>406</v>
      </c>
      <c r="L1111">
        <v>3.8</v>
      </c>
      <c r="M1111">
        <v>10</v>
      </c>
      <c r="N1111" t="s">
        <v>17</v>
      </c>
    </row>
    <row r="1112" spans="1:14" x14ac:dyDescent="0.3">
      <c r="A1112" s="2">
        <v>42732</v>
      </c>
      <c r="B1112" t="s">
        <v>407</v>
      </c>
      <c r="C1112" s="3">
        <v>0.94722222222222219</v>
      </c>
      <c r="D1112" s="2">
        <v>42732</v>
      </c>
      <c r="E1112" t="s">
        <v>407</v>
      </c>
      <c r="F1112" s="3">
        <v>0.97083333333333333</v>
      </c>
      <c r="G1112" t="s">
        <v>14</v>
      </c>
      <c r="H1112" s="4">
        <v>2.361111111111111E-2</v>
      </c>
      <c r="I1112" s="6">
        <v>0.56666666700000001</v>
      </c>
      <c r="J1112" t="s">
        <v>406</v>
      </c>
      <c r="K1112" t="s">
        <v>406</v>
      </c>
      <c r="L1112">
        <v>5.0999999999999996</v>
      </c>
      <c r="M1112">
        <v>9</v>
      </c>
      <c r="N1112" t="s">
        <v>17</v>
      </c>
    </row>
    <row r="1113" spans="1:14" x14ac:dyDescent="0.3">
      <c r="A1113" s="2">
        <v>42733</v>
      </c>
      <c r="B1113" t="s">
        <v>408</v>
      </c>
      <c r="C1113" s="3">
        <v>3.4027777777777775E-2</v>
      </c>
      <c r="D1113" s="2">
        <v>42733</v>
      </c>
      <c r="E1113" t="s">
        <v>408</v>
      </c>
      <c r="F1113" s="3">
        <v>4.583333333333333E-2</v>
      </c>
      <c r="G1113" t="s">
        <v>14</v>
      </c>
      <c r="H1113" s="4">
        <v>1.1805555555555555E-2</v>
      </c>
      <c r="I1113" s="6">
        <v>0.28333333300000002</v>
      </c>
      <c r="J1113" t="s">
        <v>406</v>
      </c>
      <c r="K1113" t="s">
        <v>406</v>
      </c>
      <c r="L1113">
        <v>3.8</v>
      </c>
      <c r="M1113">
        <v>13</v>
      </c>
      <c r="N1113" t="s">
        <v>17</v>
      </c>
    </row>
    <row r="1114" spans="1:14" x14ac:dyDescent="0.3">
      <c r="A1114" s="2">
        <v>42733</v>
      </c>
      <c r="B1114" t="s">
        <v>408</v>
      </c>
      <c r="C1114" s="3">
        <v>0.40555555555555556</v>
      </c>
      <c r="D1114" s="2">
        <v>42733</v>
      </c>
      <c r="E1114" t="s">
        <v>408</v>
      </c>
      <c r="F1114" s="3">
        <v>0.42152777777777778</v>
      </c>
      <c r="G1114" t="s">
        <v>14</v>
      </c>
      <c r="H1114" s="4">
        <v>1.5972222222222221E-2</v>
      </c>
      <c r="I1114" s="6">
        <v>0.383333333</v>
      </c>
      <c r="J1114" t="s">
        <v>406</v>
      </c>
      <c r="K1114" t="s">
        <v>87</v>
      </c>
      <c r="L1114">
        <v>11.6</v>
      </c>
      <c r="M1114">
        <v>30</v>
      </c>
      <c r="N1114" t="s">
        <v>16</v>
      </c>
    </row>
    <row r="1115" spans="1:14" x14ac:dyDescent="0.3">
      <c r="A1115" s="2">
        <v>42733</v>
      </c>
      <c r="B1115" t="s">
        <v>408</v>
      </c>
      <c r="C1115" s="3">
        <v>0.4777777777777778</v>
      </c>
      <c r="D1115" s="2">
        <v>42733</v>
      </c>
      <c r="E1115" t="s">
        <v>408</v>
      </c>
      <c r="F1115" s="3">
        <v>0.5</v>
      </c>
      <c r="G1115" t="s">
        <v>14</v>
      </c>
      <c r="H1115" s="4">
        <v>2.2222222222222223E-2</v>
      </c>
      <c r="I1115" s="6">
        <v>0.53333333299999997</v>
      </c>
      <c r="J1115" t="s">
        <v>87</v>
      </c>
      <c r="K1115" t="s">
        <v>406</v>
      </c>
      <c r="L1115">
        <v>11.9</v>
      </c>
      <c r="M1115">
        <v>22</v>
      </c>
      <c r="N1115" t="s">
        <v>16</v>
      </c>
    </row>
    <row r="1116" spans="1:14" x14ac:dyDescent="0.3">
      <c r="A1116" s="2">
        <v>42733</v>
      </c>
      <c r="B1116" t="s">
        <v>408</v>
      </c>
      <c r="C1116" s="3">
        <v>0.51736111111111116</v>
      </c>
      <c r="D1116" s="2">
        <v>42733</v>
      </c>
      <c r="E1116" t="s">
        <v>408</v>
      </c>
      <c r="F1116" s="3">
        <v>0.5229166666666667</v>
      </c>
      <c r="G1116" t="s">
        <v>14</v>
      </c>
      <c r="H1116" s="4">
        <v>5.5555555555555558E-3</v>
      </c>
      <c r="I1116" s="6">
        <v>0.133333333</v>
      </c>
      <c r="J1116" t="s">
        <v>406</v>
      </c>
      <c r="K1116" t="s">
        <v>406</v>
      </c>
      <c r="L1116">
        <v>1.4</v>
      </c>
      <c r="M1116">
        <v>11</v>
      </c>
      <c r="N1116" t="s">
        <v>17</v>
      </c>
    </row>
    <row r="1117" spans="1:14" x14ac:dyDescent="0.3">
      <c r="A1117" s="2">
        <v>42733</v>
      </c>
      <c r="B1117" t="s">
        <v>408</v>
      </c>
      <c r="C1117" s="3">
        <v>0.55347222222222225</v>
      </c>
      <c r="D1117" s="2">
        <v>42733</v>
      </c>
      <c r="E1117" t="s">
        <v>408</v>
      </c>
      <c r="F1117" s="3">
        <v>0.55833333333333335</v>
      </c>
      <c r="G1117" t="s">
        <v>14</v>
      </c>
      <c r="H1117" s="4">
        <v>4.8611111111111112E-3</v>
      </c>
      <c r="I1117" s="6">
        <v>0.116666667</v>
      </c>
      <c r="J1117" t="s">
        <v>406</v>
      </c>
      <c r="K1117" t="s">
        <v>406</v>
      </c>
      <c r="L1117">
        <v>1.1000000000000001</v>
      </c>
      <c r="M1117">
        <v>9</v>
      </c>
      <c r="N1117" t="s">
        <v>17</v>
      </c>
    </row>
    <row r="1118" spans="1:14" x14ac:dyDescent="0.3">
      <c r="A1118" s="2">
        <v>42733</v>
      </c>
      <c r="B1118" t="s">
        <v>408</v>
      </c>
      <c r="C1118" s="3">
        <v>0.5805555555555556</v>
      </c>
      <c r="D1118" s="2">
        <v>42733</v>
      </c>
      <c r="E1118" t="s">
        <v>408</v>
      </c>
      <c r="F1118" s="3">
        <v>0.59097222222222223</v>
      </c>
      <c r="G1118" t="s">
        <v>14</v>
      </c>
      <c r="H1118" s="4">
        <v>1.0416666666666666E-2</v>
      </c>
      <c r="I1118" s="6">
        <v>0.25</v>
      </c>
      <c r="J1118" t="s">
        <v>406</v>
      </c>
      <c r="K1118" t="s">
        <v>406</v>
      </c>
      <c r="L1118">
        <v>4.0999999999999996</v>
      </c>
      <c r="M1118">
        <v>16</v>
      </c>
      <c r="N1118" t="s">
        <v>300</v>
      </c>
    </row>
    <row r="1119" spans="1:14" x14ac:dyDescent="0.3">
      <c r="A1119" s="2">
        <v>42733</v>
      </c>
      <c r="B1119" t="s">
        <v>408</v>
      </c>
      <c r="C1119" s="3">
        <v>0.61250000000000004</v>
      </c>
      <c r="D1119" s="2">
        <v>42733</v>
      </c>
      <c r="E1119" t="s">
        <v>408</v>
      </c>
      <c r="F1119" s="3">
        <v>0.62361111111111112</v>
      </c>
      <c r="G1119" t="s">
        <v>14</v>
      </c>
      <c r="H1119" s="4">
        <v>1.1111111111111112E-2</v>
      </c>
      <c r="I1119" s="6">
        <v>0.26666666700000002</v>
      </c>
      <c r="J1119" t="s">
        <v>406</v>
      </c>
      <c r="K1119" t="s">
        <v>406</v>
      </c>
      <c r="L1119">
        <v>6.1</v>
      </c>
      <c r="M1119">
        <v>23</v>
      </c>
      <c r="N1119" t="s">
        <v>72</v>
      </c>
    </row>
    <row r="1120" spans="1:14" x14ac:dyDescent="0.3">
      <c r="A1120" s="2">
        <v>42733</v>
      </c>
      <c r="B1120" t="s">
        <v>408</v>
      </c>
      <c r="C1120" s="3">
        <v>0.62847222222222221</v>
      </c>
      <c r="D1120" s="2">
        <v>42733</v>
      </c>
      <c r="E1120" t="s">
        <v>408</v>
      </c>
      <c r="F1120" s="3">
        <v>0.63611111111111107</v>
      </c>
      <c r="G1120" t="s">
        <v>14</v>
      </c>
      <c r="H1120" s="4">
        <v>7.6388888888888886E-3</v>
      </c>
      <c r="I1120" s="6">
        <v>0.18333333299999999</v>
      </c>
      <c r="J1120" t="s">
        <v>406</v>
      </c>
      <c r="K1120" t="s">
        <v>406</v>
      </c>
      <c r="L1120">
        <v>1.3</v>
      </c>
      <c r="M1120">
        <v>7</v>
      </c>
      <c r="N1120" t="s">
        <v>17</v>
      </c>
    </row>
    <row r="1121" spans="1:14" x14ac:dyDescent="0.3">
      <c r="A1121" s="2">
        <v>42733</v>
      </c>
      <c r="B1121" t="s">
        <v>408</v>
      </c>
      <c r="C1121" s="3">
        <v>0.79097222222222219</v>
      </c>
      <c r="D1121" s="2">
        <v>42733</v>
      </c>
      <c r="E1121" t="s">
        <v>408</v>
      </c>
      <c r="F1121" s="3">
        <v>0.80138888888888893</v>
      </c>
      <c r="G1121" t="s">
        <v>14</v>
      </c>
      <c r="H1121" s="4">
        <v>1.0416666666666666E-2</v>
      </c>
      <c r="I1121" s="6">
        <v>0.25</v>
      </c>
      <c r="J1121" t="s">
        <v>406</v>
      </c>
      <c r="K1121" t="s">
        <v>87</v>
      </c>
      <c r="L1121">
        <v>3</v>
      </c>
      <c r="M1121">
        <v>12</v>
      </c>
      <c r="N1121" t="s">
        <v>16</v>
      </c>
    </row>
    <row r="1122" spans="1:14" x14ac:dyDescent="0.3">
      <c r="A1122" s="2">
        <v>42733</v>
      </c>
      <c r="B1122" t="s">
        <v>408</v>
      </c>
      <c r="C1122" s="3">
        <v>0.82638888888888884</v>
      </c>
      <c r="D1122" s="2">
        <v>42733</v>
      </c>
      <c r="E1122" t="s">
        <v>408</v>
      </c>
      <c r="F1122" s="3">
        <v>0.84027777777777779</v>
      </c>
      <c r="G1122" t="s">
        <v>14</v>
      </c>
      <c r="H1122" s="4">
        <v>1.3888888888888888E-2</v>
      </c>
      <c r="I1122" s="6">
        <v>0.33333333300000001</v>
      </c>
      <c r="J1122" t="s">
        <v>87</v>
      </c>
      <c r="K1122" t="s">
        <v>406</v>
      </c>
      <c r="L1122">
        <v>4.0999999999999996</v>
      </c>
      <c r="M1122">
        <v>12</v>
      </c>
      <c r="N1122" t="s">
        <v>20</v>
      </c>
    </row>
    <row r="1123" spans="1:14" x14ac:dyDescent="0.3">
      <c r="A1123" s="2">
        <v>42733</v>
      </c>
      <c r="B1123" t="s">
        <v>408</v>
      </c>
      <c r="C1123" s="3">
        <v>0.84375</v>
      </c>
      <c r="D1123" s="2">
        <v>42733</v>
      </c>
      <c r="E1123" t="s">
        <v>408</v>
      </c>
      <c r="F1123" s="3">
        <v>0.86458333333333337</v>
      </c>
      <c r="G1123" t="s">
        <v>14</v>
      </c>
      <c r="H1123" s="4">
        <v>2.0833333333333332E-2</v>
      </c>
      <c r="I1123" s="6">
        <v>0.5</v>
      </c>
      <c r="J1123" t="s">
        <v>406</v>
      </c>
      <c r="K1123" t="s">
        <v>406</v>
      </c>
      <c r="L1123">
        <v>7.2</v>
      </c>
      <c r="M1123">
        <v>14</v>
      </c>
      <c r="N1123" t="s">
        <v>18</v>
      </c>
    </row>
    <row r="1124" spans="1:14" x14ac:dyDescent="0.3">
      <c r="A1124" s="2">
        <v>42733</v>
      </c>
      <c r="B1124" t="s">
        <v>408</v>
      </c>
      <c r="C1124" s="3">
        <v>0.87013888888888891</v>
      </c>
      <c r="D1124" s="2">
        <v>42733</v>
      </c>
      <c r="E1124" t="s">
        <v>408</v>
      </c>
      <c r="F1124" s="3">
        <v>0.90416666666666667</v>
      </c>
      <c r="G1124" t="s">
        <v>14</v>
      </c>
      <c r="H1124" s="4">
        <v>3.4027777777777775E-2</v>
      </c>
      <c r="I1124" s="6">
        <v>0.81666666700000001</v>
      </c>
      <c r="J1124" t="s">
        <v>406</v>
      </c>
      <c r="K1124" t="s">
        <v>87</v>
      </c>
      <c r="L1124">
        <v>6.4</v>
      </c>
      <c r="M1124">
        <v>8</v>
      </c>
    </row>
    <row r="1125" spans="1:14" x14ac:dyDescent="0.3">
      <c r="A1125" s="2">
        <v>42733</v>
      </c>
      <c r="B1125" t="s">
        <v>408</v>
      </c>
      <c r="C1125" s="3">
        <v>0.96805555555555556</v>
      </c>
      <c r="D1125" s="2">
        <v>42733</v>
      </c>
      <c r="E1125" t="s">
        <v>408</v>
      </c>
      <c r="F1125" s="3">
        <v>0.99097222222222225</v>
      </c>
      <c r="G1125" t="s">
        <v>14</v>
      </c>
      <c r="H1125" s="4">
        <v>2.2916666666666665E-2</v>
      </c>
      <c r="I1125" s="6">
        <v>0.55000000000000004</v>
      </c>
      <c r="J1125" t="s">
        <v>87</v>
      </c>
      <c r="K1125" t="s">
        <v>406</v>
      </c>
      <c r="L1125">
        <v>12.9</v>
      </c>
      <c r="M1125">
        <v>23</v>
      </c>
      <c r="N1125" t="s">
        <v>18</v>
      </c>
    </row>
    <row r="1126" spans="1:14" x14ac:dyDescent="0.3">
      <c r="A1126" s="2">
        <v>42734</v>
      </c>
      <c r="B1126" t="s">
        <v>409</v>
      </c>
      <c r="C1126" s="3">
        <v>0.42708333333333331</v>
      </c>
      <c r="D1126" s="2">
        <v>42734</v>
      </c>
      <c r="E1126" t="s">
        <v>409</v>
      </c>
      <c r="F1126" s="3">
        <v>0.43958333333333333</v>
      </c>
      <c r="G1126" t="s">
        <v>14</v>
      </c>
      <c r="H1126" s="4">
        <v>1.2500000000000001E-2</v>
      </c>
      <c r="I1126" s="6">
        <v>0.3</v>
      </c>
      <c r="J1126" t="s">
        <v>406</v>
      </c>
      <c r="K1126" t="s">
        <v>406</v>
      </c>
      <c r="L1126">
        <v>2.8</v>
      </c>
      <c r="M1126">
        <v>9</v>
      </c>
      <c r="N1126" t="s">
        <v>17</v>
      </c>
    </row>
    <row r="1127" spans="1:14" x14ac:dyDescent="0.3">
      <c r="A1127" s="2">
        <v>42734</v>
      </c>
      <c r="B1127" t="s">
        <v>409</v>
      </c>
      <c r="C1127" s="3">
        <v>0.47986111111111113</v>
      </c>
      <c r="D1127" s="2">
        <v>42734</v>
      </c>
      <c r="E1127" t="s">
        <v>409</v>
      </c>
      <c r="F1127" s="3">
        <v>0.49722222222222223</v>
      </c>
      <c r="G1127" t="s">
        <v>14</v>
      </c>
      <c r="H1127" s="4">
        <v>1.7361111111111112E-2</v>
      </c>
      <c r="I1127" s="6">
        <v>0.41666666699999999</v>
      </c>
      <c r="J1127" t="s">
        <v>406</v>
      </c>
      <c r="K1127" t="s">
        <v>406</v>
      </c>
      <c r="L1127">
        <v>2.9</v>
      </c>
      <c r="M1127">
        <v>7</v>
      </c>
      <c r="N1127" t="s">
        <v>17</v>
      </c>
    </row>
    <row r="1128" spans="1:14" x14ac:dyDescent="0.3">
      <c r="A1128" s="2">
        <v>42734</v>
      </c>
      <c r="B1128" t="s">
        <v>409</v>
      </c>
      <c r="C1128" s="3">
        <v>0.65347222222222223</v>
      </c>
      <c r="D1128" s="2">
        <v>42734</v>
      </c>
      <c r="E1128" t="s">
        <v>409</v>
      </c>
      <c r="F1128" s="3">
        <v>0.66874999999999996</v>
      </c>
      <c r="G1128" t="s">
        <v>14</v>
      </c>
      <c r="H1128" s="4">
        <v>1.5277777777777777E-2</v>
      </c>
      <c r="I1128" s="6">
        <v>0.366666667</v>
      </c>
      <c r="J1128" t="s">
        <v>406</v>
      </c>
      <c r="K1128" t="s">
        <v>406</v>
      </c>
      <c r="L1128">
        <v>4.5999999999999996</v>
      </c>
      <c r="M1128">
        <v>13</v>
      </c>
      <c r="N1128" t="s">
        <v>17</v>
      </c>
    </row>
    <row r="1129" spans="1:14" x14ac:dyDescent="0.3">
      <c r="A1129" s="2">
        <v>42734</v>
      </c>
      <c r="B1129" t="s">
        <v>409</v>
      </c>
      <c r="C1129" s="3">
        <v>0.69791666666666663</v>
      </c>
      <c r="D1129" s="2">
        <v>42734</v>
      </c>
      <c r="E1129" t="s">
        <v>409</v>
      </c>
      <c r="F1129" s="3">
        <v>0.71388888888888891</v>
      </c>
      <c r="G1129" t="s">
        <v>14</v>
      </c>
      <c r="H1129" s="4">
        <v>1.5972222222222221E-2</v>
      </c>
      <c r="I1129" s="6">
        <v>0.383333333</v>
      </c>
      <c r="J1129" t="s">
        <v>406</v>
      </c>
      <c r="K1129" t="s">
        <v>406</v>
      </c>
      <c r="L1129">
        <v>4.5999999999999996</v>
      </c>
      <c r="M1129">
        <v>12</v>
      </c>
      <c r="N1129" t="s">
        <v>18</v>
      </c>
    </row>
    <row r="1130" spans="1:14" x14ac:dyDescent="0.3">
      <c r="A1130" s="2">
        <v>42734</v>
      </c>
      <c r="B1130" t="s">
        <v>409</v>
      </c>
      <c r="C1130" s="3">
        <v>0.96250000000000002</v>
      </c>
      <c r="D1130" s="2">
        <v>42734</v>
      </c>
      <c r="E1130" t="s">
        <v>409</v>
      </c>
      <c r="F1130" s="3">
        <v>0.96527777777777779</v>
      </c>
      <c r="G1130" t="s">
        <v>14</v>
      </c>
      <c r="H1130" s="4">
        <v>2.7777777777777779E-3</v>
      </c>
      <c r="I1130" s="6">
        <v>6.6666666999999999E-2</v>
      </c>
      <c r="J1130" t="s">
        <v>406</v>
      </c>
      <c r="K1130" t="s">
        <v>406</v>
      </c>
      <c r="L1130">
        <v>0.8</v>
      </c>
      <c r="M1130">
        <v>12</v>
      </c>
      <c r="N1130" t="s">
        <v>20</v>
      </c>
    </row>
    <row r="1131" spans="1:14" x14ac:dyDescent="0.3">
      <c r="A1131" s="2">
        <v>42735</v>
      </c>
      <c r="B1131" t="s">
        <v>410</v>
      </c>
      <c r="C1131" s="3">
        <v>4.6527777777777779E-2</v>
      </c>
      <c r="D1131" s="2">
        <v>42735</v>
      </c>
      <c r="E1131" t="s">
        <v>410</v>
      </c>
      <c r="F1131" s="3">
        <v>5.1388888888888887E-2</v>
      </c>
      <c r="G1131" t="s">
        <v>14</v>
      </c>
      <c r="H1131" s="4">
        <v>4.8611111111111112E-3</v>
      </c>
      <c r="I1131" s="6">
        <v>0.116666667</v>
      </c>
      <c r="J1131" t="s">
        <v>406</v>
      </c>
      <c r="K1131" t="s">
        <v>406</v>
      </c>
      <c r="L1131">
        <v>0.7</v>
      </c>
      <c r="M1131">
        <v>6</v>
      </c>
      <c r="N1131" t="s">
        <v>18</v>
      </c>
    </row>
    <row r="1132" spans="1:14" x14ac:dyDescent="0.3">
      <c r="A1132" s="2">
        <v>42735</v>
      </c>
      <c r="B1132" t="s">
        <v>410</v>
      </c>
      <c r="C1132" s="3">
        <v>0.55833333333333335</v>
      </c>
      <c r="D1132" s="2">
        <v>42735</v>
      </c>
      <c r="E1132" t="s">
        <v>410</v>
      </c>
      <c r="F1132" s="3">
        <v>0.5708333333333333</v>
      </c>
      <c r="G1132" t="s">
        <v>14</v>
      </c>
      <c r="H1132" s="4">
        <v>1.2500000000000001E-2</v>
      </c>
      <c r="I1132" s="6">
        <v>0.3</v>
      </c>
      <c r="J1132" t="s">
        <v>406</v>
      </c>
      <c r="K1132" t="s">
        <v>87</v>
      </c>
      <c r="L1132">
        <v>3.9</v>
      </c>
      <c r="M1132">
        <v>13</v>
      </c>
      <c r="N1132" t="s">
        <v>31</v>
      </c>
    </row>
    <row r="1133" spans="1:14" x14ac:dyDescent="0.3">
      <c r="A1133" s="2">
        <v>42735</v>
      </c>
      <c r="B1133" t="s">
        <v>410</v>
      </c>
      <c r="C1133" s="3">
        <v>0.62708333333333333</v>
      </c>
      <c r="D1133" s="2">
        <v>42735</v>
      </c>
      <c r="E1133" t="s">
        <v>410</v>
      </c>
      <c r="F1133" s="3">
        <v>0.65138888888888891</v>
      </c>
      <c r="G1133" t="s">
        <v>14</v>
      </c>
      <c r="H1133" s="4">
        <v>2.4305555555555556E-2</v>
      </c>
      <c r="I1133" s="6">
        <v>0.58333333300000001</v>
      </c>
      <c r="J1133" t="s">
        <v>87</v>
      </c>
      <c r="K1133" t="s">
        <v>87</v>
      </c>
      <c r="L1133">
        <v>16.2</v>
      </c>
      <c r="M1133">
        <v>28</v>
      </c>
      <c r="N1133" t="s">
        <v>18</v>
      </c>
    </row>
    <row r="1134" spans="1:14" x14ac:dyDescent="0.3">
      <c r="A1134" s="2">
        <v>42735</v>
      </c>
      <c r="B1134" t="s">
        <v>410</v>
      </c>
      <c r="C1134" s="3">
        <v>0.89722222222222225</v>
      </c>
      <c r="D1134" s="2">
        <v>42735</v>
      </c>
      <c r="E1134" t="s">
        <v>410</v>
      </c>
      <c r="F1134" s="3">
        <v>0.90972222222222221</v>
      </c>
      <c r="G1134" t="s">
        <v>14</v>
      </c>
      <c r="H1134" s="4">
        <v>1.2500000000000001E-2</v>
      </c>
      <c r="I1134" s="6">
        <v>0.3</v>
      </c>
      <c r="J1134" t="s">
        <v>411</v>
      </c>
      <c r="K1134" t="s">
        <v>412</v>
      </c>
      <c r="L1134">
        <v>6.4</v>
      </c>
      <c r="M1134">
        <v>21</v>
      </c>
      <c r="N1134" t="s">
        <v>31</v>
      </c>
    </row>
    <row r="1135" spans="1:14" x14ac:dyDescent="0.3">
      <c r="A1135" s="2">
        <v>42735</v>
      </c>
      <c r="B1135" t="s">
        <v>410</v>
      </c>
      <c r="C1135" s="3">
        <v>0.92222222222222228</v>
      </c>
      <c r="D1135" s="2">
        <v>42735</v>
      </c>
      <c r="E1135" t="s">
        <v>410</v>
      </c>
      <c r="F1135" s="3">
        <v>0.99375000000000002</v>
      </c>
      <c r="G1135" t="s">
        <v>14</v>
      </c>
      <c r="H1135" s="4">
        <v>7.1527777777777773E-2</v>
      </c>
      <c r="I1135" s="6">
        <v>1.7166666669999999</v>
      </c>
      <c r="J1135" t="s">
        <v>412</v>
      </c>
      <c r="K1135" t="s">
        <v>413</v>
      </c>
      <c r="L1135">
        <v>48.2</v>
      </c>
      <c r="M1135">
        <v>28</v>
      </c>
      <c r="N1135" t="s">
        <v>31</v>
      </c>
    </row>
  </sheetData>
  <autoFilter ref="M1:M1135" xr:uid="{0D394758-9436-4CEF-8D63-443C6202C14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1824-9EA6-43C7-9862-83FBAEBC624A}">
  <dimension ref="A3:I20"/>
  <sheetViews>
    <sheetView workbookViewId="0">
      <selection activeCell="A7" sqref="A4:A14"/>
      <pivotSelection pane="bottomRight" showHeader="1" axis="axisRow" activeRow="6" previousRow="6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4.4" x14ac:dyDescent="0.3"/>
  <cols>
    <col min="1" max="1" width="14.21875" bestFit="1" customWidth="1"/>
    <col min="2" max="2" width="15.21875" bestFit="1" customWidth="1"/>
    <col min="8" max="8" width="28.44140625" bestFit="1" customWidth="1"/>
    <col min="9" max="9" width="18.44140625" customWidth="1"/>
  </cols>
  <sheetData>
    <row r="3" spans="1:9" x14ac:dyDescent="0.3">
      <c r="A3" s="7" t="s">
        <v>414</v>
      </c>
      <c r="B3" s="6" t="s">
        <v>424</v>
      </c>
      <c r="G3" s="9"/>
    </row>
    <row r="4" spans="1:9" x14ac:dyDescent="0.3">
      <c r="A4" s="8" t="s">
        <v>300</v>
      </c>
      <c r="B4" s="6">
        <v>13.333333333333334</v>
      </c>
    </row>
    <row r="5" spans="1:9" x14ac:dyDescent="0.3">
      <c r="A5" s="8" t="s">
        <v>268</v>
      </c>
      <c r="B5" s="6">
        <v>18.5</v>
      </c>
      <c r="H5" s="10"/>
      <c r="I5" s="10"/>
    </row>
    <row r="6" spans="1:9" x14ac:dyDescent="0.3">
      <c r="A6" s="8" t="s">
        <v>17</v>
      </c>
      <c r="B6" s="6">
        <v>19.5</v>
      </c>
      <c r="H6" s="10"/>
      <c r="I6" s="10"/>
    </row>
    <row r="7" spans="1:9" x14ac:dyDescent="0.3">
      <c r="A7" s="8" t="s">
        <v>16</v>
      </c>
      <c r="B7" s="6">
        <v>21.762499999999999</v>
      </c>
    </row>
    <row r="8" spans="1:9" x14ac:dyDescent="0.3">
      <c r="A8" s="8" t="s">
        <v>423</v>
      </c>
      <c r="B8" s="6">
        <v>22.071428571428573</v>
      </c>
    </row>
    <row r="9" spans="1:9" x14ac:dyDescent="0.3">
      <c r="A9" s="8" t="s">
        <v>72</v>
      </c>
      <c r="B9" s="6">
        <v>25.555555555555557</v>
      </c>
      <c r="G9" s="9">
        <v>2</v>
      </c>
      <c r="H9" s="5" t="s">
        <v>419</v>
      </c>
    </row>
    <row r="10" spans="1:9" x14ac:dyDescent="0.3">
      <c r="A10" s="8" t="s">
        <v>31</v>
      </c>
      <c r="B10" s="6">
        <v>26.183673469387756</v>
      </c>
      <c r="H10" t="s">
        <v>420</v>
      </c>
    </row>
    <row r="11" spans="1:9" x14ac:dyDescent="0.3">
      <c r="A11" s="8" t="s">
        <v>18</v>
      </c>
      <c r="B11" s="6">
        <v>28.172222222222221</v>
      </c>
      <c r="H11" t="s">
        <v>421</v>
      </c>
    </row>
    <row r="12" spans="1:9" x14ac:dyDescent="0.3">
      <c r="A12" s="8" t="s">
        <v>20</v>
      </c>
      <c r="B12" s="6">
        <v>28.36</v>
      </c>
    </row>
    <row r="13" spans="1:9" x14ac:dyDescent="0.3">
      <c r="A13" s="8" t="s">
        <v>265</v>
      </c>
      <c r="B13" s="6">
        <v>34</v>
      </c>
    </row>
    <row r="14" spans="1:9" x14ac:dyDescent="0.3">
      <c r="A14" s="8" t="s">
        <v>266</v>
      </c>
      <c r="B14" s="6">
        <v>58</v>
      </c>
    </row>
    <row r="15" spans="1:9" x14ac:dyDescent="0.3">
      <c r="A15" s="8" t="s">
        <v>415</v>
      </c>
      <c r="B15" s="6">
        <v>23.5</v>
      </c>
      <c r="G15" s="9">
        <v>3</v>
      </c>
      <c r="H15" s="5" t="s">
        <v>422</v>
      </c>
    </row>
    <row r="16" spans="1:9" x14ac:dyDescent="0.3">
      <c r="H16" t="s">
        <v>425</v>
      </c>
    </row>
    <row r="19" spans="7:8" x14ac:dyDescent="0.3">
      <c r="G19" s="9">
        <v>4</v>
      </c>
      <c r="H19" s="5" t="s">
        <v>426</v>
      </c>
    </row>
    <row r="20" spans="7:8" x14ac:dyDescent="0.3">
      <c r="H20" t="s">
        <v>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9A58-551C-4568-BCC2-1EB9A985B0B5}">
  <dimension ref="A3:B7"/>
  <sheetViews>
    <sheetView workbookViewId="0">
      <selection activeCell="H6" sqref="H6"/>
    </sheetView>
  </sheetViews>
  <sheetFormatPr defaultRowHeight="14.4" x14ac:dyDescent="0.3"/>
  <cols>
    <col min="1" max="1" width="14.5546875" customWidth="1"/>
    <col min="2" max="2" width="15.21875" bestFit="1" customWidth="1"/>
  </cols>
  <sheetData>
    <row r="3" spans="1:2" x14ac:dyDescent="0.3">
      <c r="A3" s="7" t="s">
        <v>414</v>
      </c>
      <c r="B3" t="s">
        <v>424</v>
      </c>
    </row>
    <row r="4" spans="1:2" x14ac:dyDescent="0.3">
      <c r="A4" s="8" t="s">
        <v>14</v>
      </c>
      <c r="B4" s="6">
        <v>23.696310312204353</v>
      </c>
    </row>
    <row r="5" spans="1:2" x14ac:dyDescent="0.3">
      <c r="A5" s="8" t="s">
        <v>74</v>
      </c>
      <c r="B5" s="6">
        <v>20.805194805194805</v>
      </c>
    </row>
    <row r="6" spans="1:2" x14ac:dyDescent="0.3">
      <c r="A6" s="8" t="s">
        <v>423</v>
      </c>
      <c r="B6" s="6"/>
    </row>
    <row r="7" spans="1:2" x14ac:dyDescent="0.3">
      <c r="A7" s="8" t="s">
        <v>415</v>
      </c>
      <c r="B7" s="6">
        <v>23.5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F769-BFD3-44C9-8943-1567C5D3A9AE}">
  <dimension ref="A3:I180"/>
  <sheetViews>
    <sheetView workbookViewId="0">
      <selection activeCell="A12" sqref="A4:A179"/>
      <pivotSelection pane="bottomRight" showHeader="1" axis="axisRow" activeRow="11" previousRow="11" click="1" r:id="rId1">
        <pivotArea dataOnly="0" labelOnly="1" fieldPosition="0">
          <references count="1">
            <reference field="9" count="0"/>
          </references>
        </pivotArea>
      </pivotSelection>
    </sheetView>
  </sheetViews>
  <sheetFormatPr defaultRowHeight="14.4" x14ac:dyDescent="0.3"/>
  <cols>
    <col min="1" max="1" width="22.5546875" bestFit="1" customWidth="1"/>
    <col min="8" max="8" width="25.77734375" customWidth="1"/>
    <col min="9" max="9" width="19.21875" customWidth="1"/>
  </cols>
  <sheetData>
    <row r="3" spans="1:9" x14ac:dyDescent="0.3">
      <c r="A3" s="7" t="s">
        <v>414</v>
      </c>
      <c r="G3">
        <v>1</v>
      </c>
      <c r="H3" s="5" t="s">
        <v>416</v>
      </c>
      <c r="I3" s="5"/>
    </row>
    <row r="4" spans="1:9" x14ac:dyDescent="0.3">
      <c r="A4" s="8" t="s">
        <v>358</v>
      </c>
    </row>
    <row r="5" spans="1:9" x14ac:dyDescent="0.3">
      <c r="A5" s="8" t="s">
        <v>354</v>
      </c>
      <c r="H5" s="10">
        <f>COUNTA(A4:A179)</f>
        <v>176</v>
      </c>
      <c r="I5" s="10" t="s">
        <v>417</v>
      </c>
    </row>
    <row r="6" spans="1:9" x14ac:dyDescent="0.3">
      <c r="A6" s="8" t="s">
        <v>66</v>
      </c>
      <c r="H6" s="10">
        <f>COUNTA(A4:A190)</f>
        <v>177</v>
      </c>
      <c r="I6" s="10" t="s">
        <v>418</v>
      </c>
    </row>
    <row r="7" spans="1:9" x14ac:dyDescent="0.3">
      <c r="A7" s="8" t="s">
        <v>242</v>
      </c>
    </row>
    <row r="8" spans="1:9" x14ac:dyDescent="0.3">
      <c r="A8" s="8" t="s">
        <v>284</v>
      </c>
    </row>
    <row r="9" spans="1:9" x14ac:dyDescent="0.3">
      <c r="A9" s="8" t="s">
        <v>283</v>
      </c>
    </row>
    <row r="10" spans="1:9" x14ac:dyDescent="0.3">
      <c r="A10" s="8" t="s">
        <v>348</v>
      </c>
    </row>
    <row r="11" spans="1:9" x14ac:dyDescent="0.3">
      <c r="A11" s="8" t="s">
        <v>125</v>
      </c>
    </row>
    <row r="12" spans="1:9" x14ac:dyDescent="0.3">
      <c r="A12" s="8" t="s">
        <v>258</v>
      </c>
    </row>
    <row r="13" spans="1:9" x14ac:dyDescent="0.3">
      <c r="A13" s="8" t="s">
        <v>221</v>
      </c>
    </row>
    <row r="14" spans="1:9" x14ac:dyDescent="0.3">
      <c r="A14" s="8" t="s">
        <v>263</v>
      </c>
    </row>
    <row r="15" spans="1:9" x14ac:dyDescent="0.3">
      <c r="A15" s="8" t="s">
        <v>136</v>
      </c>
    </row>
    <row r="16" spans="1:9" x14ac:dyDescent="0.3">
      <c r="A16" s="8" t="s">
        <v>353</v>
      </c>
    </row>
    <row r="17" spans="1:1" x14ac:dyDescent="0.3">
      <c r="A17" s="8" t="s">
        <v>175</v>
      </c>
    </row>
    <row r="18" spans="1:1" x14ac:dyDescent="0.3">
      <c r="A18" s="8" t="s">
        <v>181</v>
      </c>
    </row>
    <row r="19" spans="1:1" x14ac:dyDescent="0.3">
      <c r="A19" s="8" t="s">
        <v>22</v>
      </c>
    </row>
    <row r="20" spans="1:1" x14ac:dyDescent="0.3">
      <c r="A20" s="8" t="s">
        <v>227</v>
      </c>
    </row>
    <row r="21" spans="1:1" x14ac:dyDescent="0.3">
      <c r="A21" s="8" t="s">
        <v>361</v>
      </c>
    </row>
    <row r="22" spans="1:1" x14ac:dyDescent="0.3">
      <c r="A22" s="8" t="s">
        <v>241</v>
      </c>
    </row>
    <row r="23" spans="1:1" x14ac:dyDescent="0.3">
      <c r="A23" s="8" t="s">
        <v>68</v>
      </c>
    </row>
    <row r="24" spans="1:1" x14ac:dyDescent="0.3">
      <c r="A24" s="8" t="s">
        <v>173</v>
      </c>
    </row>
    <row r="25" spans="1:1" x14ac:dyDescent="0.3">
      <c r="A25" s="8" t="s">
        <v>367</v>
      </c>
    </row>
    <row r="26" spans="1:1" x14ac:dyDescent="0.3">
      <c r="A26" s="8" t="s">
        <v>88</v>
      </c>
    </row>
    <row r="27" spans="1:1" x14ac:dyDescent="0.3">
      <c r="A27" s="8" t="s">
        <v>291</v>
      </c>
    </row>
    <row r="28" spans="1:1" x14ac:dyDescent="0.3">
      <c r="A28" s="8" t="s">
        <v>114</v>
      </c>
    </row>
    <row r="29" spans="1:1" x14ac:dyDescent="0.3">
      <c r="A29" s="8" t="s">
        <v>290</v>
      </c>
    </row>
    <row r="30" spans="1:1" x14ac:dyDescent="0.3">
      <c r="A30" s="8" t="s">
        <v>117</v>
      </c>
    </row>
    <row r="31" spans="1:1" x14ac:dyDescent="0.3">
      <c r="A31" s="8" t="s">
        <v>359</v>
      </c>
    </row>
    <row r="32" spans="1:1" x14ac:dyDescent="0.3">
      <c r="A32" s="8" t="s">
        <v>147</v>
      </c>
    </row>
    <row r="33" spans="1:1" x14ac:dyDescent="0.3">
      <c r="A33" s="8" t="s">
        <v>247</v>
      </c>
    </row>
    <row r="34" spans="1:1" x14ac:dyDescent="0.3">
      <c r="A34" s="8" t="s">
        <v>120</v>
      </c>
    </row>
    <row r="35" spans="1:1" x14ac:dyDescent="0.3">
      <c r="A35" s="8" t="s">
        <v>159</v>
      </c>
    </row>
    <row r="36" spans="1:1" x14ac:dyDescent="0.3">
      <c r="A36" s="8" t="s">
        <v>39</v>
      </c>
    </row>
    <row r="37" spans="1:1" x14ac:dyDescent="0.3">
      <c r="A37" s="8" t="s">
        <v>46</v>
      </c>
    </row>
    <row r="38" spans="1:1" x14ac:dyDescent="0.3">
      <c r="A38" s="8" t="s">
        <v>43</v>
      </c>
    </row>
    <row r="39" spans="1:1" x14ac:dyDescent="0.3">
      <c r="A39" s="8" t="s">
        <v>343</v>
      </c>
    </row>
    <row r="40" spans="1:1" x14ac:dyDescent="0.3">
      <c r="A40" s="8" t="s">
        <v>109</v>
      </c>
    </row>
    <row r="41" spans="1:1" x14ac:dyDescent="0.3">
      <c r="A41" s="8" t="s">
        <v>81</v>
      </c>
    </row>
    <row r="42" spans="1:1" x14ac:dyDescent="0.3">
      <c r="A42" s="8" t="s">
        <v>29</v>
      </c>
    </row>
    <row r="43" spans="1:1" x14ac:dyDescent="0.3">
      <c r="A43" s="8" t="s">
        <v>77</v>
      </c>
    </row>
    <row r="44" spans="1:1" x14ac:dyDescent="0.3">
      <c r="A44" s="8" t="s">
        <v>73</v>
      </c>
    </row>
    <row r="45" spans="1:1" x14ac:dyDescent="0.3">
      <c r="A45" s="8" t="s">
        <v>376</v>
      </c>
    </row>
    <row r="46" spans="1:1" x14ac:dyDescent="0.3">
      <c r="A46" s="8" t="s">
        <v>260</v>
      </c>
    </row>
    <row r="47" spans="1:1" x14ac:dyDescent="0.3">
      <c r="A47" s="8" t="s">
        <v>27</v>
      </c>
    </row>
    <row r="48" spans="1:1" x14ac:dyDescent="0.3">
      <c r="A48" s="8" t="s">
        <v>220</v>
      </c>
    </row>
    <row r="49" spans="1:1" x14ac:dyDescent="0.3">
      <c r="A49" s="8" t="s">
        <v>61</v>
      </c>
    </row>
    <row r="50" spans="1:1" x14ac:dyDescent="0.3">
      <c r="A50" s="8" t="s">
        <v>48</v>
      </c>
    </row>
    <row r="51" spans="1:1" x14ac:dyDescent="0.3">
      <c r="A51" s="8" t="s">
        <v>54</v>
      </c>
    </row>
    <row r="52" spans="1:1" x14ac:dyDescent="0.3">
      <c r="A52" s="8" t="s">
        <v>216</v>
      </c>
    </row>
    <row r="53" spans="1:1" x14ac:dyDescent="0.3">
      <c r="A53" s="8" t="s">
        <v>32</v>
      </c>
    </row>
    <row r="54" spans="1:1" x14ac:dyDescent="0.3">
      <c r="A54" s="8" t="s">
        <v>161</v>
      </c>
    </row>
    <row r="55" spans="1:1" x14ac:dyDescent="0.3">
      <c r="A55" s="8" t="s">
        <v>15</v>
      </c>
    </row>
    <row r="56" spans="1:1" x14ac:dyDescent="0.3">
      <c r="A56" s="8" t="s">
        <v>390</v>
      </c>
    </row>
    <row r="57" spans="1:1" x14ac:dyDescent="0.3">
      <c r="A57" s="8" t="s">
        <v>132</v>
      </c>
    </row>
    <row r="58" spans="1:1" x14ac:dyDescent="0.3">
      <c r="A58" s="8" t="s">
        <v>412</v>
      </c>
    </row>
    <row r="59" spans="1:1" x14ac:dyDescent="0.3">
      <c r="A59" s="8" t="s">
        <v>119</v>
      </c>
    </row>
    <row r="60" spans="1:1" x14ac:dyDescent="0.3">
      <c r="A60" s="8" t="s">
        <v>40</v>
      </c>
    </row>
    <row r="61" spans="1:1" x14ac:dyDescent="0.3">
      <c r="A61" s="8" t="s">
        <v>351</v>
      </c>
    </row>
    <row r="62" spans="1:1" x14ac:dyDescent="0.3">
      <c r="A62" s="8" t="s">
        <v>58</v>
      </c>
    </row>
    <row r="63" spans="1:1" x14ac:dyDescent="0.3">
      <c r="A63" s="8" t="s">
        <v>36</v>
      </c>
    </row>
    <row r="64" spans="1:1" x14ac:dyDescent="0.3">
      <c r="A64" s="8" t="s">
        <v>101</v>
      </c>
    </row>
    <row r="65" spans="1:1" x14ac:dyDescent="0.3">
      <c r="A65" s="8" t="s">
        <v>165</v>
      </c>
    </row>
    <row r="66" spans="1:1" x14ac:dyDescent="0.3">
      <c r="A66" s="8" t="s">
        <v>42</v>
      </c>
    </row>
    <row r="67" spans="1:1" x14ac:dyDescent="0.3">
      <c r="A67" s="8" t="s">
        <v>34</v>
      </c>
    </row>
    <row r="68" spans="1:1" x14ac:dyDescent="0.3">
      <c r="A68" s="8" t="s">
        <v>208</v>
      </c>
    </row>
    <row r="69" spans="1:1" x14ac:dyDescent="0.3">
      <c r="A69" s="8" t="s">
        <v>364</v>
      </c>
    </row>
    <row r="70" spans="1:1" x14ac:dyDescent="0.3">
      <c r="A70" s="8" t="s">
        <v>92</v>
      </c>
    </row>
    <row r="71" spans="1:1" x14ac:dyDescent="0.3">
      <c r="A71" s="8" t="s">
        <v>82</v>
      </c>
    </row>
    <row r="72" spans="1:1" x14ac:dyDescent="0.3">
      <c r="A72" s="8" t="s">
        <v>144</v>
      </c>
    </row>
    <row r="73" spans="1:1" x14ac:dyDescent="0.3">
      <c r="A73" s="8" t="s">
        <v>24</v>
      </c>
    </row>
    <row r="74" spans="1:1" x14ac:dyDescent="0.3">
      <c r="A74" s="8" t="s">
        <v>44</v>
      </c>
    </row>
    <row r="75" spans="1:1" x14ac:dyDescent="0.3">
      <c r="A75" s="8" t="s">
        <v>287</v>
      </c>
    </row>
    <row r="76" spans="1:1" x14ac:dyDescent="0.3">
      <c r="A76" s="8" t="s">
        <v>286</v>
      </c>
    </row>
    <row r="77" spans="1:1" x14ac:dyDescent="0.3">
      <c r="A77" s="8" t="s">
        <v>406</v>
      </c>
    </row>
    <row r="78" spans="1:1" x14ac:dyDescent="0.3">
      <c r="A78" s="8" t="s">
        <v>318</v>
      </c>
    </row>
    <row r="79" spans="1:1" x14ac:dyDescent="0.3">
      <c r="A79" s="8" t="s">
        <v>86</v>
      </c>
    </row>
    <row r="80" spans="1:1" x14ac:dyDescent="0.3">
      <c r="A80" s="8" t="s">
        <v>411</v>
      </c>
    </row>
    <row r="81" spans="1:1" x14ac:dyDescent="0.3">
      <c r="A81" s="8" t="s">
        <v>126</v>
      </c>
    </row>
    <row r="82" spans="1:1" x14ac:dyDescent="0.3">
      <c r="A82" s="8" t="s">
        <v>225</v>
      </c>
    </row>
    <row r="83" spans="1:1" x14ac:dyDescent="0.3">
      <c r="A83" s="8" t="s">
        <v>204</v>
      </c>
    </row>
    <row r="84" spans="1:1" x14ac:dyDescent="0.3">
      <c r="A84" s="8" t="s">
        <v>146</v>
      </c>
    </row>
    <row r="85" spans="1:1" x14ac:dyDescent="0.3">
      <c r="A85" s="8" t="s">
        <v>379</v>
      </c>
    </row>
    <row r="86" spans="1:1" x14ac:dyDescent="0.3">
      <c r="A86" s="8" t="s">
        <v>305</v>
      </c>
    </row>
    <row r="87" spans="1:1" x14ac:dyDescent="0.3">
      <c r="A87" s="8" t="s">
        <v>150</v>
      </c>
    </row>
    <row r="88" spans="1:1" x14ac:dyDescent="0.3">
      <c r="A88" s="8" t="s">
        <v>51</v>
      </c>
    </row>
    <row r="89" spans="1:1" x14ac:dyDescent="0.3">
      <c r="A89" s="8" t="s">
        <v>229</v>
      </c>
    </row>
    <row r="90" spans="1:1" x14ac:dyDescent="0.3">
      <c r="A90" s="8" t="s">
        <v>143</v>
      </c>
    </row>
    <row r="91" spans="1:1" x14ac:dyDescent="0.3">
      <c r="A91" s="8" t="s">
        <v>271</v>
      </c>
    </row>
    <row r="92" spans="1:1" x14ac:dyDescent="0.3">
      <c r="A92" s="8" t="s">
        <v>84</v>
      </c>
    </row>
    <row r="93" spans="1:1" x14ac:dyDescent="0.3">
      <c r="A93" s="8" t="s">
        <v>228</v>
      </c>
    </row>
    <row r="94" spans="1:1" x14ac:dyDescent="0.3">
      <c r="A94" s="8" t="s">
        <v>35</v>
      </c>
    </row>
    <row r="95" spans="1:1" x14ac:dyDescent="0.3">
      <c r="A95" s="8" t="s">
        <v>248</v>
      </c>
    </row>
    <row r="96" spans="1:1" x14ac:dyDescent="0.3">
      <c r="A96" s="8" t="s">
        <v>244</v>
      </c>
    </row>
    <row r="97" spans="1:1" x14ac:dyDescent="0.3">
      <c r="A97" s="8" t="s">
        <v>180</v>
      </c>
    </row>
    <row r="98" spans="1:1" x14ac:dyDescent="0.3">
      <c r="A98" s="8" t="s">
        <v>355</v>
      </c>
    </row>
    <row r="99" spans="1:1" x14ac:dyDescent="0.3">
      <c r="A99" s="8" t="s">
        <v>211</v>
      </c>
    </row>
    <row r="100" spans="1:1" x14ac:dyDescent="0.3">
      <c r="A100" s="8" t="s">
        <v>190</v>
      </c>
    </row>
    <row r="101" spans="1:1" x14ac:dyDescent="0.3">
      <c r="A101" s="8" t="s">
        <v>162</v>
      </c>
    </row>
    <row r="102" spans="1:1" x14ac:dyDescent="0.3">
      <c r="A102" s="8" t="s">
        <v>62</v>
      </c>
    </row>
    <row r="103" spans="1:1" x14ac:dyDescent="0.3">
      <c r="A103" s="8" t="s">
        <v>233</v>
      </c>
    </row>
    <row r="104" spans="1:1" x14ac:dyDescent="0.3">
      <c r="A104" s="8" t="s">
        <v>28</v>
      </c>
    </row>
    <row r="105" spans="1:1" x14ac:dyDescent="0.3">
      <c r="A105" s="8" t="s">
        <v>33</v>
      </c>
    </row>
    <row r="106" spans="1:1" x14ac:dyDescent="0.3">
      <c r="A106" s="8" t="s">
        <v>23</v>
      </c>
    </row>
    <row r="107" spans="1:1" x14ac:dyDescent="0.3">
      <c r="A107" s="8" t="s">
        <v>373</v>
      </c>
    </row>
    <row r="108" spans="1:1" x14ac:dyDescent="0.3">
      <c r="A108" s="8" t="s">
        <v>226</v>
      </c>
    </row>
    <row r="109" spans="1:1" x14ac:dyDescent="0.3">
      <c r="A109" s="8" t="s">
        <v>25</v>
      </c>
    </row>
    <row r="110" spans="1:1" x14ac:dyDescent="0.3">
      <c r="A110" s="8" t="s">
        <v>189</v>
      </c>
    </row>
    <row r="111" spans="1:1" x14ac:dyDescent="0.3">
      <c r="A111" s="8" t="s">
        <v>262</v>
      </c>
    </row>
    <row r="112" spans="1:1" x14ac:dyDescent="0.3">
      <c r="A112" s="8" t="s">
        <v>362</v>
      </c>
    </row>
    <row r="113" spans="1:1" x14ac:dyDescent="0.3">
      <c r="A113" s="8" t="s">
        <v>97</v>
      </c>
    </row>
    <row r="114" spans="1:1" x14ac:dyDescent="0.3">
      <c r="A114" s="8" t="s">
        <v>118</v>
      </c>
    </row>
    <row r="115" spans="1:1" x14ac:dyDescent="0.3">
      <c r="A115" s="8" t="s">
        <v>334</v>
      </c>
    </row>
    <row r="116" spans="1:1" x14ac:dyDescent="0.3">
      <c r="A116" s="8" t="s">
        <v>69</v>
      </c>
    </row>
    <row r="117" spans="1:1" x14ac:dyDescent="0.3">
      <c r="A117" s="8" t="s">
        <v>89</v>
      </c>
    </row>
    <row r="118" spans="1:1" x14ac:dyDescent="0.3">
      <c r="A118" s="8" t="s">
        <v>219</v>
      </c>
    </row>
    <row r="119" spans="1:1" x14ac:dyDescent="0.3">
      <c r="A119" s="8" t="s">
        <v>195</v>
      </c>
    </row>
    <row r="120" spans="1:1" x14ac:dyDescent="0.3">
      <c r="A120" s="8" t="s">
        <v>149</v>
      </c>
    </row>
    <row r="121" spans="1:1" x14ac:dyDescent="0.3">
      <c r="A121" s="8" t="s">
        <v>187</v>
      </c>
    </row>
    <row r="122" spans="1:1" x14ac:dyDescent="0.3">
      <c r="A122" s="8" t="s">
        <v>179</v>
      </c>
    </row>
    <row r="123" spans="1:1" x14ac:dyDescent="0.3">
      <c r="A123" s="8" t="s">
        <v>253</v>
      </c>
    </row>
    <row r="124" spans="1:1" x14ac:dyDescent="0.3">
      <c r="A124" s="8" t="s">
        <v>254</v>
      </c>
    </row>
    <row r="125" spans="1:1" x14ac:dyDescent="0.3">
      <c r="A125" s="8" t="s">
        <v>243</v>
      </c>
    </row>
    <row r="126" spans="1:1" x14ac:dyDescent="0.3">
      <c r="A126" s="8" t="s">
        <v>133</v>
      </c>
    </row>
    <row r="127" spans="1:1" x14ac:dyDescent="0.3">
      <c r="A127" s="8" t="s">
        <v>76</v>
      </c>
    </row>
    <row r="128" spans="1:1" x14ac:dyDescent="0.3">
      <c r="A128" s="8" t="s">
        <v>95</v>
      </c>
    </row>
    <row r="129" spans="1:1" x14ac:dyDescent="0.3">
      <c r="A129" s="8" t="s">
        <v>53</v>
      </c>
    </row>
    <row r="130" spans="1:1" x14ac:dyDescent="0.3">
      <c r="A130" s="8" t="s">
        <v>397</v>
      </c>
    </row>
    <row r="131" spans="1:1" x14ac:dyDescent="0.3">
      <c r="A131" s="8" t="s">
        <v>115</v>
      </c>
    </row>
    <row r="132" spans="1:1" x14ac:dyDescent="0.3">
      <c r="A132" s="8" t="s">
        <v>184</v>
      </c>
    </row>
    <row r="133" spans="1:1" x14ac:dyDescent="0.3">
      <c r="A133" s="8" t="s">
        <v>360</v>
      </c>
    </row>
    <row r="134" spans="1:1" x14ac:dyDescent="0.3">
      <c r="A134" s="8" t="s">
        <v>160</v>
      </c>
    </row>
    <row r="135" spans="1:1" x14ac:dyDescent="0.3">
      <c r="A135" s="8" t="s">
        <v>213</v>
      </c>
    </row>
    <row r="136" spans="1:1" x14ac:dyDescent="0.3">
      <c r="A136" s="8" t="s">
        <v>186</v>
      </c>
    </row>
    <row r="137" spans="1:1" x14ac:dyDescent="0.3">
      <c r="A137" s="8" t="s">
        <v>337</v>
      </c>
    </row>
    <row r="138" spans="1:1" x14ac:dyDescent="0.3">
      <c r="A138" s="8" t="s">
        <v>155</v>
      </c>
    </row>
    <row r="139" spans="1:1" x14ac:dyDescent="0.3">
      <c r="A139" s="8" t="s">
        <v>357</v>
      </c>
    </row>
    <row r="140" spans="1:1" x14ac:dyDescent="0.3">
      <c r="A140" s="8" t="s">
        <v>201</v>
      </c>
    </row>
    <row r="141" spans="1:1" x14ac:dyDescent="0.3">
      <c r="A141" s="8" t="s">
        <v>209</v>
      </c>
    </row>
    <row r="142" spans="1:1" x14ac:dyDescent="0.3">
      <c r="A142" s="8" t="s">
        <v>183</v>
      </c>
    </row>
    <row r="143" spans="1:1" x14ac:dyDescent="0.3">
      <c r="A143" s="8" t="s">
        <v>128</v>
      </c>
    </row>
    <row r="144" spans="1:1" x14ac:dyDescent="0.3">
      <c r="A144" s="8" t="s">
        <v>156</v>
      </c>
    </row>
    <row r="145" spans="1:1" x14ac:dyDescent="0.3">
      <c r="A145" s="8" t="s">
        <v>214</v>
      </c>
    </row>
    <row r="146" spans="1:1" x14ac:dyDescent="0.3">
      <c r="A146" s="8" t="s">
        <v>331</v>
      </c>
    </row>
    <row r="147" spans="1:1" x14ac:dyDescent="0.3">
      <c r="A147" s="8" t="s">
        <v>368</v>
      </c>
    </row>
    <row r="148" spans="1:1" x14ac:dyDescent="0.3">
      <c r="A148" s="8" t="s">
        <v>371</v>
      </c>
    </row>
    <row r="149" spans="1:1" x14ac:dyDescent="0.3">
      <c r="A149" s="8" t="s">
        <v>111</v>
      </c>
    </row>
    <row r="150" spans="1:1" x14ac:dyDescent="0.3">
      <c r="A150" s="8" t="s">
        <v>335</v>
      </c>
    </row>
    <row r="151" spans="1:1" x14ac:dyDescent="0.3">
      <c r="A151" s="8" t="s">
        <v>255</v>
      </c>
    </row>
    <row r="152" spans="1:1" x14ac:dyDescent="0.3">
      <c r="A152" s="8" t="s">
        <v>270</v>
      </c>
    </row>
    <row r="153" spans="1:1" x14ac:dyDescent="0.3">
      <c r="A153" s="8" t="s">
        <v>230</v>
      </c>
    </row>
    <row r="154" spans="1:1" x14ac:dyDescent="0.3">
      <c r="A154" s="8" t="s">
        <v>131</v>
      </c>
    </row>
    <row r="155" spans="1:1" x14ac:dyDescent="0.3">
      <c r="A155" s="8" t="s">
        <v>252</v>
      </c>
    </row>
    <row r="156" spans="1:1" x14ac:dyDescent="0.3">
      <c r="A156" s="8" t="s">
        <v>363</v>
      </c>
    </row>
    <row r="157" spans="1:1" x14ac:dyDescent="0.3">
      <c r="A157" s="8" t="s">
        <v>188</v>
      </c>
    </row>
    <row r="158" spans="1:1" x14ac:dyDescent="0.3">
      <c r="A158" s="8" t="s">
        <v>75</v>
      </c>
    </row>
    <row r="159" spans="1:1" x14ac:dyDescent="0.3">
      <c r="A159" s="8" t="s">
        <v>366</v>
      </c>
    </row>
    <row r="160" spans="1:1" x14ac:dyDescent="0.3">
      <c r="A160" s="8" t="s">
        <v>113</v>
      </c>
    </row>
    <row r="161" spans="1:1" x14ac:dyDescent="0.3">
      <c r="A161" s="8" t="s">
        <v>349</v>
      </c>
    </row>
    <row r="162" spans="1:1" x14ac:dyDescent="0.3">
      <c r="A162" s="8" t="s">
        <v>207</v>
      </c>
    </row>
    <row r="163" spans="1:1" x14ac:dyDescent="0.3">
      <c r="A163" s="8" t="s">
        <v>215</v>
      </c>
    </row>
    <row r="164" spans="1:1" x14ac:dyDescent="0.3">
      <c r="A164" s="8" t="s">
        <v>182</v>
      </c>
    </row>
    <row r="165" spans="1:1" x14ac:dyDescent="0.3">
      <c r="A165" s="8" t="s">
        <v>87</v>
      </c>
    </row>
    <row r="166" spans="1:1" x14ac:dyDescent="0.3">
      <c r="A166" s="8" t="s">
        <v>389</v>
      </c>
    </row>
    <row r="167" spans="1:1" x14ac:dyDescent="0.3">
      <c r="A167" s="8" t="s">
        <v>292</v>
      </c>
    </row>
    <row r="168" spans="1:1" x14ac:dyDescent="0.3">
      <c r="A168" s="8" t="s">
        <v>285</v>
      </c>
    </row>
    <row r="169" spans="1:1" x14ac:dyDescent="0.3">
      <c r="A169" s="8" t="s">
        <v>135</v>
      </c>
    </row>
    <row r="170" spans="1:1" x14ac:dyDescent="0.3">
      <c r="A170" s="8" t="s">
        <v>104</v>
      </c>
    </row>
    <row r="171" spans="1:1" x14ac:dyDescent="0.3">
      <c r="A171" s="8" t="s">
        <v>106</v>
      </c>
    </row>
    <row r="172" spans="1:1" x14ac:dyDescent="0.3">
      <c r="A172" s="8" t="s">
        <v>333</v>
      </c>
    </row>
    <row r="173" spans="1:1" x14ac:dyDescent="0.3">
      <c r="A173" s="8" t="s">
        <v>288</v>
      </c>
    </row>
    <row r="174" spans="1:1" x14ac:dyDescent="0.3">
      <c r="A174" s="8" t="s">
        <v>19</v>
      </c>
    </row>
    <row r="175" spans="1:1" x14ac:dyDescent="0.3">
      <c r="A175" s="8" t="s">
        <v>110</v>
      </c>
    </row>
    <row r="176" spans="1:1" x14ac:dyDescent="0.3">
      <c r="A176" s="8" t="s">
        <v>108</v>
      </c>
    </row>
    <row r="177" spans="1:1" x14ac:dyDescent="0.3">
      <c r="A177" s="8" t="s">
        <v>59</v>
      </c>
    </row>
    <row r="178" spans="1:1" x14ac:dyDescent="0.3">
      <c r="A178" s="8" t="s">
        <v>49</v>
      </c>
    </row>
    <row r="179" spans="1:1" x14ac:dyDescent="0.3">
      <c r="A179" s="8" t="s">
        <v>347</v>
      </c>
    </row>
    <row r="180" spans="1:1" x14ac:dyDescent="0.3">
      <c r="A180" s="8" t="s"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Sheet</vt:lpstr>
      <vt:lpstr>Uber Data Analysis Project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Rehan Siddiqui</dc:creator>
  <cp:lastModifiedBy>Muhammad Rehan Siddiqui</cp:lastModifiedBy>
  <dcterms:created xsi:type="dcterms:W3CDTF">2024-11-06T08:26:04Z</dcterms:created>
  <dcterms:modified xsi:type="dcterms:W3CDTF">2024-11-06T08:43:02Z</dcterms:modified>
</cp:coreProperties>
</file>