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Sheet1!$A$1:$G$138</definedName>
  </definedNames>
  <calcPr calcId="145621"/>
</workbook>
</file>

<file path=xl/calcChain.xml><?xml version="1.0" encoding="utf-8"?>
<calcChain xmlns="http://schemas.openxmlformats.org/spreadsheetml/2006/main">
  <c r="N138" i="1" l="1"/>
  <c r="M138" i="1"/>
  <c r="L138" i="1"/>
  <c r="K138" i="1"/>
  <c r="J138" i="1"/>
  <c r="I138" i="1"/>
  <c r="N137" i="1"/>
  <c r="M137" i="1"/>
  <c r="L137" i="1"/>
  <c r="K137" i="1"/>
  <c r="J137" i="1"/>
  <c r="I137" i="1"/>
  <c r="N136" i="1"/>
  <c r="M136" i="1"/>
  <c r="L136" i="1"/>
  <c r="K136" i="1"/>
  <c r="J136" i="1"/>
  <c r="I136" i="1"/>
  <c r="H138" i="1"/>
  <c r="H137" i="1"/>
  <c r="H136" i="1"/>
  <c r="H3" i="1"/>
  <c r="I3" i="1"/>
  <c r="J3" i="1"/>
  <c r="K3" i="1"/>
  <c r="L3" i="1"/>
  <c r="M3" i="1"/>
  <c r="N3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65" i="1"/>
  <c r="I65" i="1"/>
  <c r="J65" i="1"/>
  <c r="K65" i="1"/>
  <c r="L65" i="1"/>
  <c r="M65" i="1"/>
  <c r="N65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3" i="1"/>
  <c r="I113" i="1"/>
  <c r="J113" i="1"/>
  <c r="K113" i="1"/>
  <c r="L113" i="1"/>
  <c r="M113" i="1"/>
  <c r="N113" i="1"/>
  <c r="H114" i="1"/>
  <c r="I114" i="1"/>
  <c r="J114" i="1"/>
  <c r="K114" i="1"/>
  <c r="L114" i="1"/>
  <c r="M114" i="1"/>
  <c r="N114" i="1"/>
  <c r="H115" i="1"/>
  <c r="I115" i="1"/>
  <c r="J115" i="1"/>
  <c r="K115" i="1"/>
  <c r="L115" i="1"/>
  <c r="M115" i="1"/>
  <c r="N115" i="1"/>
  <c r="H116" i="1"/>
  <c r="I116" i="1"/>
  <c r="J116" i="1"/>
  <c r="K116" i="1"/>
  <c r="L116" i="1"/>
  <c r="M116" i="1"/>
  <c r="N116" i="1"/>
  <c r="H117" i="1"/>
  <c r="I117" i="1"/>
  <c r="J117" i="1"/>
  <c r="K117" i="1"/>
  <c r="L117" i="1"/>
  <c r="M117" i="1"/>
  <c r="N117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I126" i="1"/>
  <c r="J126" i="1"/>
  <c r="K126" i="1"/>
  <c r="L126" i="1"/>
  <c r="M126" i="1"/>
  <c r="N126" i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H130" i="1"/>
  <c r="I130" i="1"/>
  <c r="J130" i="1"/>
  <c r="K130" i="1"/>
  <c r="L130" i="1"/>
  <c r="M130" i="1"/>
  <c r="N130" i="1"/>
  <c r="H131" i="1"/>
  <c r="I131" i="1"/>
  <c r="J131" i="1"/>
  <c r="K131" i="1"/>
  <c r="L131" i="1"/>
  <c r="M131" i="1"/>
  <c r="N131" i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<sst xmlns="http://schemas.openxmlformats.org/spreadsheetml/2006/main" count="499" uniqueCount="170">
  <si>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</si>
  <si>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</si>
  <si>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</si>
  <si>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</si>
  <si>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</si>
  <si>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</si>
  <si>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</si>
  <si>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</si>
  <si>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</si>
  <si>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</si>
  <si>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</si>
  <si>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</si>
  <si>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</si>
  <si>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</si>
  <si>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</si>
  <si>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</si>
  <si>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</si>
  <si>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</si>
  <si>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</si>
  <si>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</si>
  <si>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</si>
  <si>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</si>
  <si>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</si>
  <si>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</si>
  <si>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</si>
  <si>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</si>
  <si>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</si>
  <si>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</si>
  <si>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</si>
  <si>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</si>
  <si>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</si>
  <si>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</si>
  <si>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</si>
  <si>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</si>
  <si>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</si>
  <si>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</si>
  <si>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</si>
  <si>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</si>
  <si>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</si>
  <si>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</si>
  <si>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</si>
  <si>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</si>
  <si>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</si>
  <si>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</si>
  <si>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</si>
  <si>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</si>
  <si>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</si>
  <si>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</si>
  <si>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</si>
  <si>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</si>
  <si>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</si>
  <si>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</si>
  <si>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</si>
  <si>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</si>
  <si>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</si>
  <si>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</si>
  <si>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</si>
  <si>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</si>
  <si>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</si>
  <si>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</si>
  <si>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</si>
  <si>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</si>
  <si>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</si>
  <si>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</si>
  <si>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</si>
  <si>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</si>
  <si>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</si>
  <si>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</si>
  <si>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</si>
  <si>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</si>
  <si>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</si>
  <si>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</si>
  <si>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</si>
  <si>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</si>
  <si>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</si>
  <si>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</si>
  <si>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</si>
  <si>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</si>
  <si>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</si>
  <si>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</si>
  <si>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</si>
  <si>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</si>
  <si>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</si>
  <si>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</si>
  <si>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</si>
  <si>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</si>
  <si>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</si>
  <si>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</si>
  <si>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</si>
  <si>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</si>
  <si>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</si>
  <si>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</si>
  <si>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</si>
  <si>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</si>
  <si>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</si>
  <si>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</si>
  <si>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</si>
  <si>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</si>
  <si>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</si>
  <si>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</si>
  <si>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</si>
  <si>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</si>
  <si>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</si>
  <si>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</si>
  <si>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</si>
  <si>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</si>
  <si>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</si>
  <si>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</si>
  <si>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</si>
  <si>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</si>
  <si>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</si>
  <si>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</si>
  <si>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</si>
  <si>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</si>
  <si>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</si>
  <si>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</si>
  <si>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</si>
  <si>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</si>
  <si>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</si>
  <si>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</si>
  <si>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</si>
  <si>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</si>
  <si>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</si>
  <si>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</si>
  <si>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</si>
  <si>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</si>
  <si>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</si>
  <si>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</si>
  <si>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</si>
  <si>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</si>
  <si>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</si>
  <si>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</si>
  <si>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</si>
  <si>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</si>
  <si>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</si>
  <si>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</si>
  <si>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</si>
  <si>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</si>
  <si>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</si>
  <si>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</si>
  <si>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</si>
  <si>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</si>
  <si>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</si>
  <si>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</si>
  <si>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</si>
  <si>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</si>
  <si>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</si>
  <si>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</si>
  <si>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</si>
  <si>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</si>
  <si>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</si>
  <si>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</si>
  <si>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</si>
  <si>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</si>
  <si>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</si>
  <si>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</si>
  <si>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</si>
  <si>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</si>
  <si>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</si>
  <si>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</si>
  <si>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</si>
  <si>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</si>
  <si>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</si>
  <si>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</si>
  <si>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</si>
  <si>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</si>
  <si>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</si>
  <si>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Year</t>
  </si>
  <si>
    <t>Day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</si>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</sst>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abSelected="1" topLeftCell="A10" workbookViewId="0">
      <selection activeCell="F27" sqref="F27"/>
    </sheetView>
  </sheetViews>
  <sheetFormatPr defaultRowHeight="15" x14ac:dyDescent="0.25"/>
  <cols>
    <col min="1" max="1" width="24.140625" style="1" bestFit="1" customWidth="1"/>
    <col min="2" max="2" width="25.28515625" bestFit="1" customWidth="1"/>
    <col min="3" max="3" width="23.140625" bestFit="1" customWidth="1"/>
    <col min="4" max="4" width="23.28515625" bestFit="1" customWidth="1"/>
    <col min="5" max="5" width="24.140625" bestFit="1" customWidth="1"/>
    <col min="6" max="6" width="23.140625" bestFit="1" customWidth="1"/>
    <col min="7" max="7" width="13.85546875" bestFit="1" customWidth="1"/>
    <col min="8" max="8" width="26" bestFit="1" customWidth="1"/>
    <col min="9" max="9" width="20.85546875" bestFit="1" customWidth="1"/>
    <col min="10" max="10" width="19.28515625" bestFit="1" customWidth="1"/>
  </cols>
  <sheetData>
    <row r="1" spans="1:14" x14ac:dyDescent="0.25">
      <c r="A1" s="1" t="s">
        <v>136</v>
      </c>
      <c r="B1" t="s">
        <v>135</v>
      </c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s="3" t="s">
        <v>136</v>
      </c>
      <c r="I1" s="4" t="s">
        <v>135</v>
      </c>
      <c r="J1" s="4" t="s">
        <v>137</v>
      </c>
      <c r="K1" s="4" t="s">
        <v>137</v>
      </c>
      <c r="L1" s="4" t="s">
        <v>137</v>
      </c>
      <c r="M1" s="4" t="s">
        <v>137</v>
      </c>
      <c r="N1" s="4" t="s">
        <v>137</v>
      </c>
    </row>
    <row r="2" spans="1:14" x14ac:dyDescent="0.25">
      <c r="A2" s="1" t="s">
        <v>34</v>
      </c>
      <c r="B2" t="s">
        <v>129</v>
      </c>
      <c r="C2" t="s">
        <v>125</v>
      </c>
      <c r="H2" s="5" t="str">
        <f>CONCATENATE("""",A2,"""")</f>
        <v>"Main"</v>
      </c>
      <c r="I2" t="str">
        <f t="shared" ref="I2:N2" si="0">CONCATENATE("""",B2,"""")</f>
        <v>"AlternativeCategory"</v>
      </c>
      <c r="J2" t="str">
        <f t="shared" si="0"/>
        <v>"ProductCategories"</v>
      </c>
      <c r="K2" t="str">
        <f t="shared" si="0"/>
        <v>""</v>
      </c>
      <c r="L2" t="str">
        <f t="shared" si="0"/>
        <v>""</v>
      </c>
      <c r="M2" t="str">
        <f t="shared" si="0"/>
        <v>""</v>
      </c>
      <c r="N2" t="str">
        <f t="shared" si="0"/>
        <v>""</v>
      </c>
    </row>
    <row r="3" spans="1:14" x14ac:dyDescent="0.25">
      <c r="A3" s="1" t="s">
        <v>19</v>
      </c>
      <c r="B3" t="s">
        <v>156</v>
      </c>
      <c r="C3" t="s">
        <v>126</v>
      </c>
      <c r="D3" s="2" t="s">
        <v>128</v>
      </c>
      <c r="E3" s="2" t="s">
        <v>127</v>
      </c>
      <c r="H3" s="5" t="str">
        <f t="shared" ref="H3:H66" si="1">CONCATENATE("""",A3,"""")</f>
        <v>"HasText"</v>
      </c>
      <c r="I3" t="str">
        <f t="shared" ref="I3:I66" si="2">CONCATENATE("""",B3,"""")</f>
        <v>"Boolean"</v>
      </c>
      <c r="J3" t="str">
        <f t="shared" ref="J3:J66" si="3">CONCATENATE("""",C3,"""")</f>
        <v>"ExpressionResultList"</v>
      </c>
      <c r="K3" t="str">
        <f t="shared" ref="K3:K66" si="4">CONCATENATE("""",D3,"""")</f>
        <v>"ExpressionResultLiteral"</v>
      </c>
      <c r="L3" t="str">
        <f t="shared" ref="L3:L66" si="5">CONCATENATE("""",E3,"""")</f>
        <v>"ExpressionResultNumeric"</v>
      </c>
      <c r="M3" t="str">
        <f t="shared" ref="M3:M66" si="6">CONCATENATE("""",F3,"""")</f>
        <v>""</v>
      </c>
      <c r="N3" t="str">
        <f t="shared" ref="N3:N66" si="7">CONCATENATE("""",G3,"""")</f>
        <v>""</v>
      </c>
    </row>
    <row r="4" spans="1:14" x14ac:dyDescent="0.25">
      <c r="A4" s="1" t="s">
        <v>25</v>
      </c>
      <c r="B4" t="s">
        <v>156</v>
      </c>
      <c r="C4" t="s">
        <v>126</v>
      </c>
      <c r="D4" s="2" t="s">
        <v>128</v>
      </c>
      <c r="E4" s="2" t="s">
        <v>127</v>
      </c>
      <c r="H4" s="5" t="str">
        <f t="shared" si="1"/>
        <v>"IsEmpty"</v>
      </c>
      <c r="I4" t="str">
        <f t="shared" si="2"/>
        <v>"Boolean"</v>
      </c>
      <c r="J4" t="str">
        <f t="shared" si="3"/>
        <v>"ExpressionResultList"</v>
      </c>
      <c r="K4" t="str">
        <f t="shared" si="4"/>
        <v>"ExpressionResultLiteral"</v>
      </c>
      <c r="L4" t="str">
        <f t="shared" si="5"/>
        <v>"ExpressionResultNumeric"</v>
      </c>
      <c r="M4" t="str">
        <f t="shared" si="6"/>
        <v>""</v>
      </c>
      <c r="N4" t="str">
        <f t="shared" si="7"/>
        <v>""</v>
      </c>
    </row>
    <row r="5" spans="1:14" x14ac:dyDescent="0.25">
      <c r="A5" s="1" t="s">
        <v>104</v>
      </c>
      <c r="B5" t="s">
        <v>156</v>
      </c>
      <c r="C5" t="s">
        <v>129</v>
      </c>
      <c r="H5" s="5" t="str">
        <f t="shared" si="1"/>
        <v>"IsDescendantOf()"</v>
      </c>
      <c r="I5" t="str">
        <f t="shared" si="2"/>
        <v>"Boolean"</v>
      </c>
      <c r="J5" t="str">
        <f t="shared" si="3"/>
        <v>"AlternativeCategory"</v>
      </c>
      <c r="K5" t="str">
        <f t="shared" si="4"/>
        <v>""</v>
      </c>
      <c r="L5" t="str">
        <f t="shared" si="5"/>
        <v>""</v>
      </c>
      <c r="M5" t="str">
        <f t="shared" si="6"/>
        <v>""</v>
      </c>
      <c r="N5" t="str">
        <f t="shared" si="7"/>
        <v>""</v>
      </c>
    </row>
    <row r="6" spans="1:14" x14ac:dyDescent="0.25">
      <c r="A6" s="1" t="s">
        <v>31</v>
      </c>
      <c r="B6" t="s">
        <v>157</v>
      </c>
      <c r="C6" t="s">
        <v>130</v>
      </c>
      <c r="H6" s="5" t="str">
        <f t="shared" si="1"/>
        <v>"LaunchDate"</v>
      </c>
      <c r="I6" t="str">
        <f t="shared" si="2"/>
        <v>"DateTime"</v>
      </c>
      <c r="J6" t="str">
        <f t="shared" si="3"/>
        <v>"Sku"</v>
      </c>
      <c r="K6" t="str">
        <f t="shared" si="4"/>
        <v>""</v>
      </c>
      <c r="L6" t="str">
        <f t="shared" si="5"/>
        <v>""</v>
      </c>
      <c r="M6" t="str">
        <f t="shared" si="6"/>
        <v>""</v>
      </c>
      <c r="N6" t="str">
        <f t="shared" si="7"/>
        <v>""</v>
      </c>
    </row>
    <row r="7" spans="1:14" x14ac:dyDescent="0.25">
      <c r="A7" s="1" t="s">
        <v>84</v>
      </c>
      <c r="B7" t="s">
        <v>158</v>
      </c>
      <c r="C7" t="s">
        <v>131</v>
      </c>
      <c r="H7" s="5" t="str">
        <f t="shared" si="1"/>
        <v>"GetDateTime()"</v>
      </c>
      <c r="I7" t="str">
        <f t="shared" si="2"/>
        <v>"DateTimeOffset"</v>
      </c>
      <c r="J7" t="str">
        <f t="shared" si="3"/>
        <v>"SystemObject"</v>
      </c>
      <c r="K7" t="str">
        <f t="shared" si="4"/>
        <v>""</v>
      </c>
      <c r="L7" t="str">
        <f t="shared" si="5"/>
        <v>""</v>
      </c>
      <c r="M7" t="str">
        <f t="shared" si="6"/>
        <v>""</v>
      </c>
      <c r="N7" t="str">
        <f t="shared" si="7"/>
        <v>""</v>
      </c>
    </row>
    <row r="8" spans="1:14" x14ac:dyDescent="0.25">
      <c r="A8" s="1" t="s">
        <v>12</v>
      </c>
      <c r="B8" t="s">
        <v>159</v>
      </c>
      <c r="C8" t="s">
        <v>126</v>
      </c>
      <c r="D8" s="2" t="s">
        <v>128</v>
      </c>
      <c r="E8" s="2" t="s">
        <v>127</v>
      </c>
      <c r="F8" s="2" t="s">
        <v>132</v>
      </c>
      <c r="H8" s="5" t="str">
        <f t="shared" si="1"/>
        <v>"Count"</v>
      </c>
      <c r="I8" t="str">
        <f t="shared" si="2"/>
        <v>"Decimal"</v>
      </c>
      <c r="J8" t="str">
        <f t="shared" si="3"/>
        <v>"ExpressionResultList"</v>
      </c>
      <c r="K8" t="str">
        <f t="shared" si="4"/>
        <v>"ExpressionResultLiteral"</v>
      </c>
      <c r="L8" t="str">
        <f t="shared" si="5"/>
        <v>"ExpressionResultNumeric"</v>
      </c>
      <c r="M8" t="str">
        <f t="shared" si="6"/>
        <v>"PdmMultivalueAttribute"</v>
      </c>
      <c r="N8" t="str">
        <f t="shared" si="7"/>
        <v>""</v>
      </c>
    </row>
    <row r="9" spans="1:14" x14ac:dyDescent="0.25">
      <c r="A9" s="1" t="s">
        <v>57</v>
      </c>
      <c r="B9" t="s">
        <v>159</v>
      </c>
      <c r="C9" s="2" t="s">
        <v>132</v>
      </c>
      <c r="D9" t="s">
        <v>133</v>
      </c>
      <c r="H9" s="5" t="str">
        <f t="shared" si="1"/>
        <v>"Total"</v>
      </c>
      <c r="I9" t="str">
        <f t="shared" si="2"/>
        <v>"Decimal"</v>
      </c>
      <c r="J9" t="str">
        <f t="shared" si="3"/>
        <v>"PdmMultivalueAttribute"</v>
      </c>
      <c r="K9" t="str">
        <f t="shared" si="4"/>
        <v>"PdmRepeatingAttribute"</v>
      </c>
      <c r="L9" t="str">
        <f t="shared" si="5"/>
        <v>""</v>
      </c>
      <c r="M9" t="str">
        <f t="shared" si="6"/>
        <v>""</v>
      </c>
      <c r="N9" t="str">
        <f t="shared" si="7"/>
        <v>""</v>
      </c>
    </row>
    <row r="10" spans="1:14" x14ac:dyDescent="0.25">
      <c r="A10" s="1" t="s">
        <v>1</v>
      </c>
      <c r="B10" t="s">
        <v>144</v>
      </c>
      <c r="C10" s="2" t="s">
        <v>134</v>
      </c>
      <c r="H10" s="5" t="str">
        <f t="shared" si="1"/>
        <v>"BestImage"</v>
      </c>
      <c r="I10" t="str">
        <f t="shared" si="2"/>
        <v>"DigitalContentItem"</v>
      </c>
      <c r="J10" t="str">
        <f t="shared" si="3"/>
        <v>"DigitalContent"</v>
      </c>
      <c r="K10" t="str">
        <f t="shared" si="4"/>
        <v>""</v>
      </c>
      <c r="L10" t="str">
        <f t="shared" si="5"/>
        <v>""</v>
      </c>
      <c r="M10" t="str">
        <f t="shared" si="6"/>
        <v>""</v>
      </c>
      <c r="N10" t="str">
        <f t="shared" si="7"/>
        <v>""</v>
      </c>
    </row>
    <row r="11" spans="1:14" x14ac:dyDescent="0.25">
      <c r="A11" s="1" t="s">
        <v>4</v>
      </c>
      <c r="B11" t="s">
        <v>144</v>
      </c>
      <c r="C11" s="2" t="s">
        <v>134</v>
      </c>
      <c r="H11" s="5" t="str">
        <f t="shared" si="1"/>
        <v>"BoxContents"</v>
      </c>
      <c r="I11" t="str">
        <f t="shared" si="2"/>
        <v>"DigitalContentItem"</v>
      </c>
      <c r="J11" t="str">
        <f t="shared" si="3"/>
        <v>"DigitalContent"</v>
      </c>
      <c r="K11" t="str">
        <f t="shared" si="4"/>
        <v>""</v>
      </c>
      <c r="L11" t="str">
        <f t="shared" si="5"/>
        <v>""</v>
      </c>
      <c r="M11" t="str">
        <f t="shared" si="6"/>
        <v>""</v>
      </c>
      <c r="N11" t="str">
        <f t="shared" si="7"/>
        <v>""</v>
      </c>
    </row>
    <row r="12" spans="1:14" x14ac:dyDescent="0.25">
      <c r="A12" s="1" t="s">
        <v>28</v>
      </c>
      <c r="B12" t="s">
        <v>144</v>
      </c>
      <c r="C12" s="2" t="s">
        <v>134</v>
      </c>
      <c r="H12" s="5" t="str">
        <f t="shared" si="1"/>
        <v>"KeySellingPoints"</v>
      </c>
      <c r="I12" t="str">
        <f t="shared" si="2"/>
        <v>"DigitalContentItem"</v>
      </c>
      <c r="J12" t="str">
        <f t="shared" si="3"/>
        <v>"DigitalContent"</v>
      </c>
      <c r="K12" t="str">
        <f t="shared" si="4"/>
        <v>""</v>
      </c>
      <c r="L12" t="str">
        <f t="shared" si="5"/>
        <v>""</v>
      </c>
      <c r="M12" t="str">
        <f t="shared" si="6"/>
        <v>""</v>
      </c>
      <c r="N12" t="str">
        <f t="shared" si="7"/>
        <v>""</v>
      </c>
    </row>
    <row r="13" spans="1:14" x14ac:dyDescent="0.25">
      <c r="A13" s="1" t="s">
        <v>30</v>
      </c>
      <c r="B13" t="s">
        <v>144</v>
      </c>
      <c r="C13" s="2" t="s">
        <v>134</v>
      </c>
      <c r="H13" s="5" t="str">
        <f t="shared" si="1"/>
        <v>"Ksp"</v>
      </c>
      <c r="I13" t="str">
        <f t="shared" si="2"/>
        <v>"DigitalContentItem"</v>
      </c>
      <c r="J13" t="str">
        <f t="shared" si="3"/>
        <v>"DigitalContent"</v>
      </c>
      <c r="K13" t="str">
        <f t="shared" si="4"/>
        <v>""</v>
      </c>
      <c r="L13" t="str">
        <f t="shared" si="5"/>
        <v>""</v>
      </c>
      <c r="M13" t="str">
        <f t="shared" si="6"/>
        <v>""</v>
      </c>
      <c r="N13" t="str">
        <f t="shared" si="7"/>
        <v>""</v>
      </c>
    </row>
    <row r="14" spans="1:14" x14ac:dyDescent="0.25">
      <c r="A14" s="1" t="s">
        <v>37</v>
      </c>
      <c r="B14" t="s">
        <v>144</v>
      </c>
      <c r="C14" s="2" t="s">
        <v>134</v>
      </c>
      <c r="H14" s="5" t="str">
        <f t="shared" si="1"/>
        <v>"MarketingText"</v>
      </c>
      <c r="I14" t="str">
        <f t="shared" si="2"/>
        <v>"DigitalContentItem"</v>
      </c>
      <c r="J14" t="str">
        <f t="shared" si="3"/>
        <v>"DigitalContent"</v>
      </c>
      <c r="K14" t="str">
        <f t="shared" si="4"/>
        <v>""</v>
      </c>
      <c r="L14" t="str">
        <f t="shared" si="5"/>
        <v>""</v>
      </c>
      <c r="M14" t="str">
        <f t="shared" si="6"/>
        <v>""</v>
      </c>
      <c r="N14" t="str">
        <f t="shared" si="7"/>
        <v>""</v>
      </c>
    </row>
    <row r="15" spans="1:14" x14ac:dyDescent="0.25">
      <c r="A15" s="1" t="s">
        <v>41</v>
      </c>
      <c r="B15" t="s">
        <v>144</v>
      </c>
      <c r="C15" s="2" t="s">
        <v>134</v>
      </c>
      <c r="H15" s="5" t="str">
        <f t="shared" si="1"/>
        <v>"Msds"</v>
      </c>
      <c r="I15" t="str">
        <f t="shared" si="2"/>
        <v>"DigitalContentItem"</v>
      </c>
      <c r="J15" t="str">
        <f t="shared" si="3"/>
        <v>"DigitalContent"</v>
      </c>
      <c r="K15" t="str">
        <f t="shared" si="4"/>
        <v>""</v>
      </c>
      <c r="L15" t="str">
        <f t="shared" si="5"/>
        <v>""</v>
      </c>
      <c r="M15" t="str">
        <f t="shared" si="6"/>
        <v>""</v>
      </c>
      <c r="N15" t="str">
        <f t="shared" si="7"/>
        <v>""</v>
      </c>
    </row>
    <row r="16" spans="1:14" x14ac:dyDescent="0.25">
      <c r="A16" s="1" t="s">
        <v>47</v>
      </c>
      <c r="B16" t="s">
        <v>144</v>
      </c>
      <c r="C16" s="2" t="s">
        <v>134</v>
      </c>
      <c r="H16" s="5" t="str">
        <f t="shared" si="1"/>
        <v>"ProductFeatures"</v>
      </c>
      <c r="I16" t="str">
        <f t="shared" si="2"/>
        <v>"DigitalContentItem"</v>
      </c>
      <c r="J16" t="str">
        <f t="shared" si="3"/>
        <v>"DigitalContent"</v>
      </c>
      <c r="K16" t="str">
        <f t="shared" si="4"/>
        <v>""</v>
      </c>
      <c r="L16" t="str">
        <f t="shared" si="5"/>
        <v>""</v>
      </c>
      <c r="M16" t="str">
        <f t="shared" si="6"/>
        <v>""</v>
      </c>
      <c r="N16" t="str">
        <f t="shared" si="7"/>
        <v>""</v>
      </c>
    </row>
    <row r="17" spans="1:14" x14ac:dyDescent="0.25">
      <c r="A17" s="1" t="s">
        <v>53</v>
      </c>
      <c r="B17" t="s">
        <v>144</v>
      </c>
      <c r="C17" s="2" t="s">
        <v>134</v>
      </c>
      <c r="H17" s="5" t="str">
        <f t="shared" si="1"/>
        <v>"ProductSheet"</v>
      </c>
      <c r="I17" t="str">
        <f t="shared" si="2"/>
        <v>"DigitalContentItem"</v>
      </c>
      <c r="J17" t="str">
        <f t="shared" si="3"/>
        <v>"DigitalContent"</v>
      </c>
      <c r="K17" t="str">
        <f t="shared" si="4"/>
        <v>""</v>
      </c>
      <c r="L17" t="str">
        <f t="shared" si="5"/>
        <v>""</v>
      </c>
      <c r="M17" t="str">
        <f t="shared" si="6"/>
        <v>""</v>
      </c>
      <c r="N17" t="str">
        <f t="shared" si="7"/>
        <v>""</v>
      </c>
    </row>
    <row r="18" spans="1:14" x14ac:dyDescent="0.25">
      <c r="A18" s="1" t="s">
        <v>55</v>
      </c>
      <c r="B18" t="s">
        <v>144</v>
      </c>
      <c r="C18" s="2" t="s">
        <v>134</v>
      </c>
      <c r="H18" s="5" t="str">
        <f t="shared" si="1"/>
        <v>"QuickStartGuide"</v>
      </c>
      <c r="I18" t="str">
        <f t="shared" si="2"/>
        <v>"DigitalContentItem"</v>
      </c>
      <c r="J18" t="str">
        <f t="shared" si="3"/>
        <v>"DigitalContent"</v>
      </c>
      <c r="K18" t="str">
        <f t="shared" si="4"/>
        <v>""</v>
      </c>
      <c r="L18" t="str">
        <f t="shared" si="5"/>
        <v>""</v>
      </c>
      <c r="M18" t="str">
        <f t="shared" si="6"/>
        <v>""</v>
      </c>
      <c r="N18" t="str">
        <f t="shared" si="7"/>
        <v>""</v>
      </c>
    </row>
    <row r="19" spans="1:14" x14ac:dyDescent="0.25">
      <c r="A19" s="1" t="s">
        <v>56</v>
      </c>
      <c r="B19" t="s">
        <v>144</v>
      </c>
      <c r="C19" s="2" t="s">
        <v>134</v>
      </c>
      <c r="H19" s="5" t="str">
        <f t="shared" si="1"/>
        <v>"Thumbnail"</v>
      </c>
      <c r="I19" t="str">
        <f t="shared" si="2"/>
        <v>"DigitalContentItem"</v>
      </c>
      <c r="J19" t="str">
        <f t="shared" si="3"/>
        <v>"DigitalContent"</v>
      </c>
      <c r="K19" t="str">
        <f t="shared" si="4"/>
        <v>""</v>
      </c>
      <c r="L19" t="str">
        <f t="shared" si="5"/>
        <v>""</v>
      </c>
      <c r="M19" t="str">
        <f t="shared" si="6"/>
        <v>""</v>
      </c>
      <c r="N19" t="str">
        <f t="shared" si="7"/>
        <v>""</v>
      </c>
    </row>
    <row r="20" spans="1:14" x14ac:dyDescent="0.25">
      <c r="A20" s="1" t="s">
        <v>61</v>
      </c>
      <c r="B20" t="s">
        <v>144</v>
      </c>
      <c r="C20" s="2" t="s">
        <v>134</v>
      </c>
      <c r="H20" s="5" t="str">
        <f t="shared" si="1"/>
        <v>"UserManual"</v>
      </c>
      <c r="I20" t="str">
        <f t="shared" si="2"/>
        <v>"DigitalContentItem"</v>
      </c>
      <c r="J20" t="str">
        <f t="shared" si="3"/>
        <v>"DigitalContent"</v>
      </c>
      <c r="K20" t="str">
        <f t="shared" si="4"/>
        <v>""</v>
      </c>
      <c r="L20" t="str">
        <f t="shared" si="5"/>
        <v>""</v>
      </c>
      <c r="M20" t="str">
        <f t="shared" si="6"/>
        <v>""</v>
      </c>
      <c r="N20" t="str">
        <f t="shared" si="7"/>
        <v>""</v>
      </c>
    </row>
    <row r="21" spans="1:14" x14ac:dyDescent="0.25">
      <c r="A21" s="1" t="s">
        <v>16</v>
      </c>
      <c r="B21" t="s">
        <v>160</v>
      </c>
      <c r="C21" t="s">
        <v>126</v>
      </c>
      <c r="H21" s="5" t="str">
        <f t="shared" si="1"/>
        <v>"Distinct"</v>
      </c>
      <c r="I21" t="str">
        <f t="shared" si="2"/>
        <v>"ExpressionResult"</v>
      </c>
      <c r="J21" t="str">
        <f t="shared" si="3"/>
        <v>"ExpressionResultList"</v>
      </c>
      <c r="K21" t="str">
        <f t="shared" si="4"/>
        <v>""</v>
      </c>
      <c r="L21" t="str">
        <f t="shared" si="5"/>
        <v>""</v>
      </c>
      <c r="M21" t="str">
        <f t="shared" si="6"/>
        <v>""</v>
      </c>
      <c r="N21" t="str">
        <f t="shared" si="7"/>
        <v>""</v>
      </c>
    </row>
    <row r="22" spans="1:14" x14ac:dyDescent="0.25">
      <c r="A22" s="1" t="s">
        <v>70</v>
      </c>
      <c r="B22" t="s">
        <v>160</v>
      </c>
      <c r="C22" t="s">
        <v>126</v>
      </c>
      <c r="H22" s="5" t="str">
        <f t="shared" si="1"/>
        <v>"Min()"</v>
      </c>
      <c r="I22" t="str">
        <f t="shared" si="2"/>
        <v>"ExpressionResult"</v>
      </c>
      <c r="J22" t="str">
        <f t="shared" si="3"/>
        <v>"ExpressionResultList"</v>
      </c>
      <c r="K22" t="str">
        <f t="shared" si="4"/>
        <v>""</v>
      </c>
      <c r="L22" t="str">
        <f t="shared" si="5"/>
        <v>""</v>
      </c>
      <c r="M22" t="str">
        <f t="shared" si="6"/>
        <v>""</v>
      </c>
      <c r="N22" t="str">
        <f t="shared" si="7"/>
        <v>""</v>
      </c>
    </row>
    <row r="23" spans="1:14" x14ac:dyDescent="0.25">
      <c r="A23" s="1" t="s">
        <v>71</v>
      </c>
      <c r="B23" t="s">
        <v>160</v>
      </c>
      <c r="C23" t="s">
        <v>126</v>
      </c>
      <c r="H23" s="5" t="str">
        <f t="shared" si="1"/>
        <v>"MinMax()"</v>
      </c>
      <c r="I23" t="str">
        <f t="shared" si="2"/>
        <v>"ExpressionResult"</v>
      </c>
      <c r="J23" t="str">
        <f t="shared" si="3"/>
        <v>"ExpressionResultList"</v>
      </c>
      <c r="K23" t="str">
        <f t="shared" si="4"/>
        <v>""</v>
      </c>
      <c r="L23" t="str">
        <f t="shared" si="5"/>
        <v>""</v>
      </c>
      <c r="M23" t="str">
        <f t="shared" si="6"/>
        <v>""</v>
      </c>
      <c r="N23" t="str">
        <f t="shared" si="7"/>
        <v>""</v>
      </c>
    </row>
    <row r="24" spans="1:14" x14ac:dyDescent="0.25">
      <c r="A24" s="1" t="s">
        <v>73</v>
      </c>
      <c r="B24" t="s">
        <v>160</v>
      </c>
      <c r="C24" t="s">
        <v>126</v>
      </c>
      <c r="H24" s="5" t="str">
        <f t="shared" si="1"/>
        <v>"Max()"</v>
      </c>
      <c r="I24" t="str">
        <f t="shared" si="2"/>
        <v>"ExpressionResult"</v>
      </c>
      <c r="J24" t="str">
        <f t="shared" si="3"/>
        <v>"ExpressionResultList"</v>
      </c>
      <c r="K24" t="str">
        <f t="shared" si="4"/>
        <v>""</v>
      </c>
      <c r="L24" t="str">
        <f t="shared" si="5"/>
        <v>""</v>
      </c>
      <c r="M24" t="str">
        <f t="shared" si="6"/>
        <v>""</v>
      </c>
      <c r="N24" t="str">
        <f t="shared" si="7"/>
        <v>""</v>
      </c>
    </row>
    <row r="25" spans="1:14" x14ac:dyDescent="0.25">
      <c r="A25" s="1" t="s">
        <v>76</v>
      </c>
      <c r="B25" t="s">
        <v>160</v>
      </c>
      <c r="C25" t="s">
        <v>126</v>
      </c>
      <c r="H25" s="5" t="str">
        <f t="shared" si="1"/>
        <v>"Last()"</v>
      </c>
      <c r="I25" t="str">
        <f t="shared" si="2"/>
        <v>"ExpressionResult"</v>
      </c>
      <c r="J25" t="str">
        <f t="shared" si="3"/>
        <v>"ExpressionResultList"</v>
      </c>
      <c r="K25" t="str">
        <f t="shared" si="4"/>
        <v>""</v>
      </c>
      <c r="L25" t="str">
        <f t="shared" si="5"/>
        <v>""</v>
      </c>
      <c r="M25" t="str">
        <f t="shared" si="6"/>
        <v>""</v>
      </c>
      <c r="N25" t="str">
        <f t="shared" si="7"/>
        <v>""</v>
      </c>
    </row>
    <row r="26" spans="1:14" x14ac:dyDescent="0.25">
      <c r="A26" s="1" t="s">
        <v>77</v>
      </c>
      <c r="B26" t="s">
        <v>160</v>
      </c>
      <c r="C26" t="s">
        <v>126</v>
      </c>
      <c r="H26" s="5" t="str">
        <f t="shared" si="1"/>
        <v>"FlattenWithAnd()"</v>
      </c>
      <c r="I26" t="str">
        <f t="shared" si="2"/>
        <v>"ExpressionResult"</v>
      </c>
      <c r="J26" t="str">
        <f t="shared" si="3"/>
        <v>"ExpressionResultList"</v>
      </c>
      <c r="K26" t="str">
        <f t="shared" si="4"/>
        <v>""</v>
      </c>
      <c r="L26" t="str">
        <f t="shared" si="5"/>
        <v>""</v>
      </c>
      <c r="M26" t="str">
        <f t="shared" si="6"/>
        <v>""</v>
      </c>
      <c r="N26" t="str">
        <f t="shared" si="7"/>
        <v>""</v>
      </c>
    </row>
    <row r="27" spans="1:14" x14ac:dyDescent="0.25">
      <c r="A27" s="1" t="s">
        <v>78</v>
      </c>
      <c r="B27" t="s">
        <v>160</v>
      </c>
      <c r="C27" t="s">
        <v>126</v>
      </c>
      <c r="D27" s="2" t="s">
        <v>128</v>
      </c>
      <c r="E27" s="2" t="s">
        <v>127</v>
      </c>
      <c r="H27" s="5" t="str">
        <f t="shared" si="1"/>
        <v>"HtmlEncode()"</v>
      </c>
      <c r="I27" t="str">
        <f t="shared" si="2"/>
        <v>"ExpressionResult"</v>
      </c>
      <c r="J27" t="str">
        <f t="shared" si="3"/>
        <v>"ExpressionResultList"</v>
      </c>
      <c r="K27" t="str">
        <f t="shared" si="4"/>
        <v>"ExpressionResultLiteral"</v>
      </c>
      <c r="L27" t="str">
        <f t="shared" si="5"/>
        <v>"ExpressionResultNumeric"</v>
      </c>
      <c r="M27" t="str">
        <f t="shared" si="6"/>
        <v>""</v>
      </c>
      <c r="N27" t="str">
        <f t="shared" si="7"/>
        <v>""</v>
      </c>
    </row>
    <row r="28" spans="1:14" x14ac:dyDescent="0.25">
      <c r="A28" s="1" t="s">
        <v>80</v>
      </c>
      <c r="B28" t="s">
        <v>160</v>
      </c>
      <c r="C28" t="s">
        <v>126</v>
      </c>
      <c r="H28" s="5" t="str">
        <f t="shared" si="1"/>
        <v>"First()"</v>
      </c>
      <c r="I28" t="str">
        <f t="shared" si="2"/>
        <v>"ExpressionResult"</v>
      </c>
      <c r="J28" t="str">
        <f t="shared" si="3"/>
        <v>"ExpressionResultList"</v>
      </c>
      <c r="K28" t="str">
        <f t="shared" si="4"/>
        <v>""</v>
      </c>
      <c r="L28" t="str">
        <f t="shared" si="5"/>
        <v>""</v>
      </c>
      <c r="M28" t="str">
        <f t="shared" si="6"/>
        <v>""</v>
      </c>
      <c r="N28" t="str">
        <f t="shared" si="7"/>
        <v>""</v>
      </c>
    </row>
    <row r="29" spans="1:14" x14ac:dyDescent="0.25">
      <c r="A29" s="1" t="s">
        <v>81</v>
      </c>
      <c r="B29" t="s">
        <v>160</v>
      </c>
      <c r="C29" t="s">
        <v>126</v>
      </c>
      <c r="H29" s="5" t="str">
        <f t="shared" si="1"/>
        <v>"DiscardNulls()"</v>
      </c>
      <c r="I29" t="str">
        <f t="shared" si="2"/>
        <v>"ExpressionResult"</v>
      </c>
      <c r="J29" t="str">
        <f t="shared" si="3"/>
        <v>"ExpressionResultList"</v>
      </c>
      <c r="K29" t="str">
        <f t="shared" si="4"/>
        <v>""</v>
      </c>
      <c r="L29" t="str">
        <f t="shared" si="5"/>
        <v>""</v>
      </c>
      <c r="M29" t="str">
        <f t="shared" si="6"/>
        <v>""</v>
      </c>
      <c r="N29" t="str">
        <f t="shared" si="7"/>
        <v>""</v>
      </c>
    </row>
    <row r="30" spans="1:14" x14ac:dyDescent="0.25">
      <c r="A30" s="1" t="s">
        <v>82</v>
      </c>
      <c r="B30" t="s">
        <v>160</v>
      </c>
      <c r="C30" t="s">
        <v>126</v>
      </c>
      <c r="D30" s="2" t="s">
        <v>128</v>
      </c>
      <c r="E30" s="2" t="s">
        <v>127</v>
      </c>
      <c r="H30" s="5" t="str">
        <f t="shared" si="1"/>
        <v>"ExtractDecimals()"</v>
      </c>
      <c r="I30" t="str">
        <f t="shared" si="2"/>
        <v>"ExpressionResult"</v>
      </c>
      <c r="J30" t="str">
        <f t="shared" si="3"/>
        <v>"ExpressionResultList"</v>
      </c>
      <c r="K30" t="str">
        <f t="shared" si="4"/>
        <v>"ExpressionResultLiteral"</v>
      </c>
      <c r="L30" t="str">
        <f t="shared" si="5"/>
        <v>"ExpressionResultNumeric"</v>
      </c>
      <c r="M30" t="str">
        <f t="shared" si="6"/>
        <v>""</v>
      </c>
      <c r="N30" t="str">
        <f t="shared" si="7"/>
        <v>""</v>
      </c>
    </row>
    <row r="31" spans="1:14" x14ac:dyDescent="0.25">
      <c r="A31" s="1" t="s">
        <v>88</v>
      </c>
      <c r="B31" t="s">
        <v>160</v>
      </c>
      <c r="C31" t="s">
        <v>126</v>
      </c>
      <c r="D31" s="2" t="s">
        <v>128</v>
      </c>
      <c r="E31" s="2" t="s">
        <v>127</v>
      </c>
      <c r="H31" s="5" t="str">
        <f t="shared" si="1"/>
        <v>"ToLower()"</v>
      </c>
      <c r="I31" t="str">
        <f t="shared" si="2"/>
        <v>"ExpressionResult"</v>
      </c>
      <c r="J31" t="str">
        <f t="shared" si="3"/>
        <v>"ExpressionResultList"</v>
      </c>
      <c r="K31" t="str">
        <f t="shared" si="4"/>
        <v>"ExpressionResultLiteral"</v>
      </c>
      <c r="L31" t="str">
        <f t="shared" si="5"/>
        <v>"ExpressionResultNumeric"</v>
      </c>
      <c r="M31" t="str">
        <f t="shared" si="6"/>
        <v>""</v>
      </c>
      <c r="N31" t="str">
        <f t="shared" si="7"/>
        <v>""</v>
      </c>
    </row>
    <row r="32" spans="1:14" x14ac:dyDescent="0.25">
      <c r="A32" s="1" t="s">
        <v>89</v>
      </c>
      <c r="B32" t="s">
        <v>160</v>
      </c>
      <c r="C32" t="s">
        <v>126</v>
      </c>
      <c r="D32" s="2" t="s">
        <v>128</v>
      </c>
      <c r="E32" s="2" t="s">
        <v>127</v>
      </c>
      <c r="H32" s="5" t="str">
        <f t="shared" si="1"/>
        <v>"ToLowerFirstChar()"</v>
      </c>
      <c r="I32" t="str">
        <f t="shared" si="2"/>
        <v>"ExpressionResult"</v>
      </c>
      <c r="J32" t="str">
        <f t="shared" si="3"/>
        <v>"ExpressionResultList"</v>
      </c>
      <c r="K32" t="str">
        <f t="shared" si="4"/>
        <v>"ExpressionResultLiteral"</v>
      </c>
      <c r="L32" t="str">
        <f t="shared" si="5"/>
        <v>"ExpressionResultNumeric"</v>
      </c>
      <c r="M32" t="str">
        <f t="shared" si="6"/>
        <v>""</v>
      </c>
      <c r="N32" t="str">
        <f t="shared" si="7"/>
        <v>""</v>
      </c>
    </row>
    <row r="33" spans="1:14" x14ac:dyDescent="0.25">
      <c r="A33" s="1" t="s">
        <v>91</v>
      </c>
      <c r="B33" t="s">
        <v>160</v>
      </c>
      <c r="C33" t="s">
        <v>126</v>
      </c>
      <c r="D33" s="2" t="s">
        <v>128</v>
      </c>
      <c r="E33" s="2" t="s">
        <v>127</v>
      </c>
      <c r="H33" s="5" t="str">
        <f t="shared" si="1"/>
        <v>"ToTitleCase()"</v>
      </c>
      <c r="I33" t="str">
        <f t="shared" si="2"/>
        <v>"ExpressionResult"</v>
      </c>
      <c r="J33" t="str">
        <f t="shared" si="3"/>
        <v>"ExpressionResultList"</v>
      </c>
      <c r="K33" t="str">
        <f t="shared" si="4"/>
        <v>"ExpressionResultLiteral"</v>
      </c>
      <c r="L33" t="str">
        <f t="shared" si="5"/>
        <v>"ExpressionResultNumeric"</v>
      </c>
      <c r="M33" t="str">
        <f t="shared" si="6"/>
        <v>""</v>
      </c>
      <c r="N33" t="str">
        <f t="shared" si="7"/>
        <v>""</v>
      </c>
    </row>
    <row r="34" spans="1:14" x14ac:dyDescent="0.25">
      <c r="A34" s="1" t="s">
        <v>92</v>
      </c>
      <c r="B34" t="s">
        <v>160</v>
      </c>
      <c r="C34" t="s">
        <v>126</v>
      </c>
      <c r="D34" s="2" t="s">
        <v>128</v>
      </c>
      <c r="E34" s="2" t="s">
        <v>127</v>
      </c>
      <c r="H34" s="5" t="str">
        <f t="shared" si="1"/>
        <v>"ToUpper()"</v>
      </c>
      <c r="I34" t="str">
        <f t="shared" si="2"/>
        <v>"ExpressionResult"</v>
      </c>
      <c r="J34" t="str">
        <f t="shared" si="3"/>
        <v>"ExpressionResultList"</v>
      </c>
      <c r="K34" t="str">
        <f t="shared" si="4"/>
        <v>"ExpressionResultLiteral"</v>
      </c>
      <c r="L34" t="str">
        <f t="shared" si="5"/>
        <v>"ExpressionResultNumeric"</v>
      </c>
      <c r="M34" t="str">
        <f t="shared" si="6"/>
        <v>""</v>
      </c>
      <c r="N34" t="str">
        <f t="shared" si="7"/>
        <v>""</v>
      </c>
    </row>
    <row r="35" spans="1:14" x14ac:dyDescent="0.25">
      <c r="A35" s="1" t="s">
        <v>93</v>
      </c>
      <c r="B35" t="s">
        <v>160</v>
      </c>
      <c r="C35" t="s">
        <v>126</v>
      </c>
      <c r="D35" s="2" t="s">
        <v>128</v>
      </c>
      <c r="E35" s="2" t="s">
        <v>127</v>
      </c>
      <c r="H35" s="5" t="str">
        <f t="shared" si="1"/>
        <v>"ToUpperFirstChar()"</v>
      </c>
      <c r="I35" t="str">
        <f t="shared" si="2"/>
        <v>"ExpressionResult"</v>
      </c>
      <c r="J35" t="str">
        <f t="shared" si="3"/>
        <v>"ExpressionResultList"</v>
      </c>
      <c r="K35" t="str">
        <f t="shared" si="4"/>
        <v>"ExpressionResultLiteral"</v>
      </c>
      <c r="L35" t="str">
        <f t="shared" si="5"/>
        <v>"ExpressionResultNumeric"</v>
      </c>
      <c r="M35" t="str">
        <f t="shared" si="6"/>
        <v>""</v>
      </c>
      <c r="N35" t="str">
        <f t="shared" si="7"/>
        <v>""</v>
      </c>
    </row>
    <row r="36" spans="1:14" x14ac:dyDescent="0.25">
      <c r="A36" s="1" t="s">
        <v>96</v>
      </c>
      <c r="B36" t="s">
        <v>160</v>
      </c>
      <c r="C36" t="s">
        <v>126</v>
      </c>
      <c r="D36" s="2" t="s">
        <v>128</v>
      </c>
      <c r="E36" s="2" t="s">
        <v>127</v>
      </c>
      <c r="H36" s="5" t="str">
        <f t="shared" si="1"/>
        <v>"Erase()"</v>
      </c>
      <c r="I36" t="str">
        <f t="shared" si="2"/>
        <v>"ExpressionResult"</v>
      </c>
      <c r="J36" t="str">
        <f t="shared" si="3"/>
        <v>"ExpressionResultList"</v>
      </c>
      <c r="K36" t="str">
        <f t="shared" si="4"/>
        <v>"ExpressionResultLiteral"</v>
      </c>
      <c r="L36" t="str">
        <f t="shared" si="5"/>
        <v>"ExpressionResultNumeric"</v>
      </c>
      <c r="M36" t="str">
        <f t="shared" si="6"/>
        <v>""</v>
      </c>
      <c r="N36" t="str">
        <f t="shared" si="7"/>
        <v>""</v>
      </c>
    </row>
    <row r="37" spans="1:14" x14ac:dyDescent="0.25">
      <c r="A37" s="1" t="s">
        <v>97</v>
      </c>
      <c r="B37" t="s">
        <v>160</v>
      </c>
      <c r="C37" t="s">
        <v>126</v>
      </c>
      <c r="D37" s="2" t="s">
        <v>128</v>
      </c>
      <c r="E37" s="2" t="s">
        <v>127</v>
      </c>
      <c r="H37" s="5" t="str">
        <f t="shared" si="1"/>
        <v>"EraseTextSurroundedBy()"</v>
      </c>
      <c r="I37" t="str">
        <f t="shared" si="2"/>
        <v>"ExpressionResult"</v>
      </c>
      <c r="J37" t="str">
        <f t="shared" si="3"/>
        <v>"ExpressionResultList"</v>
      </c>
      <c r="K37" t="str">
        <f t="shared" si="4"/>
        <v>"ExpressionResultLiteral"</v>
      </c>
      <c r="L37" t="str">
        <f t="shared" si="5"/>
        <v>"ExpressionResultNumeric"</v>
      </c>
      <c r="M37" t="str">
        <f t="shared" si="6"/>
        <v>""</v>
      </c>
      <c r="N37" t="str">
        <f t="shared" si="7"/>
        <v>""</v>
      </c>
    </row>
    <row r="38" spans="1:14" x14ac:dyDescent="0.25">
      <c r="A38" s="1" t="s">
        <v>99</v>
      </c>
      <c r="B38" t="s">
        <v>160</v>
      </c>
      <c r="C38" t="s">
        <v>138</v>
      </c>
      <c r="H38" s="5" t="str">
        <f t="shared" si="1"/>
        <v>"GetLine()"</v>
      </c>
      <c r="I38" t="str">
        <f t="shared" si="2"/>
        <v>"ExpressionResult"</v>
      </c>
      <c r="J38" t="str">
        <f t="shared" si="3"/>
        <v>"Specs"</v>
      </c>
      <c r="K38" t="str">
        <f t="shared" si="4"/>
        <v>""</v>
      </c>
      <c r="L38" t="str">
        <f t="shared" si="5"/>
        <v>""</v>
      </c>
      <c r="M38" t="str">
        <f t="shared" si="6"/>
        <v>""</v>
      </c>
      <c r="N38" t="str">
        <f t="shared" si="7"/>
        <v>""</v>
      </c>
    </row>
    <row r="39" spans="1:14" x14ac:dyDescent="0.25">
      <c r="A39" s="1" t="s">
        <v>100</v>
      </c>
      <c r="B39" t="s">
        <v>160</v>
      </c>
      <c r="C39" t="s">
        <v>138</v>
      </c>
      <c r="H39" s="5" t="str">
        <f t="shared" si="1"/>
        <v>"GetLineBody()"</v>
      </c>
      <c r="I39" t="str">
        <f t="shared" si="2"/>
        <v>"ExpressionResult"</v>
      </c>
      <c r="J39" t="str">
        <f t="shared" si="3"/>
        <v>"Specs"</v>
      </c>
      <c r="K39" t="str">
        <f t="shared" si="4"/>
        <v>""</v>
      </c>
      <c r="L39" t="str">
        <f t="shared" si="5"/>
        <v>""</v>
      </c>
      <c r="M39" t="str">
        <f t="shared" si="6"/>
        <v>""</v>
      </c>
      <c r="N39" t="str">
        <f t="shared" si="7"/>
        <v>""</v>
      </c>
    </row>
    <row r="40" spans="1:14" x14ac:dyDescent="0.25">
      <c r="A40" s="1" t="s">
        <v>101</v>
      </c>
      <c r="B40" t="s">
        <v>160</v>
      </c>
      <c r="C40" t="s">
        <v>126</v>
      </c>
      <c r="H40" s="5" t="str">
        <f t="shared" si="1"/>
        <v>"Flatten()"</v>
      </c>
      <c r="I40" t="str">
        <f t="shared" si="2"/>
        <v>"ExpressionResult"</v>
      </c>
      <c r="J40" t="str">
        <f t="shared" si="3"/>
        <v>"ExpressionResultList"</v>
      </c>
      <c r="K40" t="str">
        <f t="shared" si="4"/>
        <v>""</v>
      </c>
      <c r="L40" t="str">
        <f t="shared" si="5"/>
        <v>""</v>
      </c>
      <c r="M40" t="str">
        <f t="shared" si="6"/>
        <v>""</v>
      </c>
      <c r="N40" t="str">
        <f t="shared" si="7"/>
        <v>""</v>
      </c>
    </row>
    <row r="41" spans="1:14" x14ac:dyDescent="0.25">
      <c r="A41" s="1" t="s">
        <v>102</v>
      </c>
      <c r="B41" t="s">
        <v>160</v>
      </c>
      <c r="C41" t="s">
        <v>126</v>
      </c>
      <c r="D41" s="2" t="s">
        <v>128</v>
      </c>
      <c r="E41" s="2" t="s">
        <v>127</v>
      </c>
      <c r="H41" s="5" t="str">
        <f t="shared" si="1"/>
        <v>"IfLike()"</v>
      </c>
      <c r="I41" t="str">
        <f t="shared" si="2"/>
        <v>"ExpressionResult"</v>
      </c>
      <c r="J41" t="str">
        <f t="shared" si="3"/>
        <v>"ExpressionResultList"</v>
      </c>
      <c r="K41" t="str">
        <f t="shared" si="4"/>
        <v>"ExpressionResultLiteral"</v>
      </c>
      <c r="L41" t="str">
        <f t="shared" si="5"/>
        <v>"ExpressionResultNumeric"</v>
      </c>
      <c r="M41" t="str">
        <f t="shared" si="6"/>
        <v>""</v>
      </c>
      <c r="N41" t="str">
        <f t="shared" si="7"/>
        <v>""</v>
      </c>
    </row>
    <row r="42" spans="1:14" x14ac:dyDescent="0.25">
      <c r="A42" s="1" t="s">
        <v>103</v>
      </c>
      <c r="B42" t="s">
        <v>160</v>
      </c>
      <c r="C42" t="s">
        <v>126</v>
      </c>
      <c r="D42" s="2" t="s">
        <v>128</v>
      </c>
      <c r="E42" s="2" t="s">
        <v>127</v>
      </c>
      <c r="H42" s="5" t="str">
        <f t="shared" si="1"/>
        <v>"IfLongerThan()"</v>
      </c>
      <c r="I42" t="str">
        <f t="shared" si="2"/>
        <v>"ExpressionResult"</v>
      </c>
      <c r="J42" t="str">
        <f t="shared" si="3"/>
        <v>"ExpressionResultList"</v>
      </c>
      <c r="K42" t="str">
        <f t="shared" si="4"/>
        <v>"ExpressionResultLiteral"</v>
      </c>
      <c r="L42" t="str">
        <f t="shared" si="5"/>
        <v>"ExpressionResultNumeric"</v>
      </c>
      <c r="M42" t="str">
        <f t="shared" si="6"/>
        <v>""</v>
      </c>
      <c r="N42" t="str">
        <f t="shared" si="7"/>
        <v>""</v>
      </c>
    </row>
    <row r="43" spans="1:14" x14ac:dyDescent="0.25">
      <c r="A43" s="1" t="s">
        <v>105</v>
      </c>
      <c r="B43" t="s">
        <v>160</v>
      </c>
      <c r="C43" t="s">
        <v>126</v>
      </c>
      <c r="D43" s="2" t="s">
        <v>128</v>
      </c>
      <c r="E43" s="2" t="s">
        <v>127</v>
      </c>
      <c r="H43" s="5" t="str">
        <f t="shared" si="1"/>
        <v>"Pluralize()"</v>
      </c>
      <c r="I43" t="str">
        <f t="shared" si="2"/>
        <v>"ExpressionResult"</v>
      </c>
      <c r="J43" t="str">
        <f t="shared" si="3"/>
        <v>"ExpressionResultList"</v>
      </c>
      <c r="K43" t="str">
        <f t="shared" si="4"/>
        <v>"ExpressionResultLiteral"</v>
      </c>
      <c r="L43" t="str">
        <f t="shared" si="5"/>
        <v>"ExpressionResultNumeric"</v>
      </c>
      <c r="M43" t="str">
        <f t="shared" si="6"/>
        <v>""</v>
      </c>
      <c r="N43" t="str">
        <f t="shared" si="7"/>
        <v>""</v>
      </c>
    </row>
    <row r="44" spans="1:14" x14ac:dyDescent="0.25">
      <c r="A44" s="1" t="s">
        <v>106</v>
      </c>
      <c r="B44" t="s">
        <v>160</v>
      </c>
      <c r="C44" t="s">
        <v>126</v>
      </c>
      <c r="D44" s="2" t="s">
        <v>128</v>
      </c>
      <c r="E44" s="2" t="s">
        <v>127</v>
      </c>
      <c r="H44" s="5" t="str">
        <f t="shared" si="1"/>
        <v>"Postfix()"</v>
      </c>
      <c r="I44" t="str">
        <f t="shared" si="2"/>
        <v>"ExpressionResult"</v>
      </c>
      <c r="J44" t="str">
        <f t="shared" si="3"/>
        <v>"ExpressionResultList"</v>
      </c>
      <c r="K44" t="str">
        <f t="shared" si="4"/>
        <v>"ExpressionResultLiteral"</v>
      </c>
      <c r="L44" t="str">
        <f t="shared" si="5"/>
        <v>"ExpressionResultNumeric"</v>
      </c>
      <c r="M44" t="str">
        <f t="shared" si="6"/>
        <v>""</v>
      </c>
      <c r="N44" t="str">
        <f t="shared" si="7"/>
        <v>""</v>
      </c>
    </row>
    <row r="45" spans="1:14" x14ac:dyDescent="0.25">
      <c r="A45" s="1" t="s">
        <v>107</v>
      </c>
      <c r="B45" t="s">
        <v>160</v>
      </c>
      <c r="C45" t="s">
        <v>126</v>
      </c>
      <c r="D45" s="2" t="s">
        <v>128</v>
      </c>
      <c r="E45" s="2" t="s">
        <v>127</v>
      </c>
      <c r="H45" s="5" t="str">
        <f t="shared" si="1"/>
        <v>"Prefix()"</v>
      </c>
      <c r="I45" t="str">
        <f t="shared" si="2"/>
        <v>"ExpressionResult"</v>
      </c>
      <c r="J45" t="str">
        <f t="shared" si="3"/>
        <v>"ExpressionResultList"</v>
      </c>
      <c r="K45" t="str">
        <f t="shared" si="4"/>
        <v>"ExpressionResultLiteral"</v>
      </c>
      <c r="L45" t="str">
        <f t="shared" si="5"/>
        <v>"ExpressionResultNumeric"</v>
      </c>
      <c r="M45" t="str">
        <f t="shared" si="6"/>
        <v>""</v>
      </c>
      <c r="N45" t="str">
        <f t="shared" si="7"/>
        <v>""</v>
      </c>
    </row>
    <row r="46" spans="1:14" x14ac:dyDescent="0.25">
      <c r="A46" s="1" t="s">
        <v>108</v>
      </c>
      <c r="B46" t="s">
        <v>160</v>
      </c>
      <c r="C46" t="s">
        <v>126</v>
      </c>
      <c r="D46" s="2" t="s">
        <v>128</v>
      </c>
      <c r="E46" s="2" t="s">
        <v>127</v>
      </c>
      <c r="H46" s="5" t="str">
        <f t="shared" si="1"/>
        <v>"RegexReplace()"</v>
      </c>
      <c r="I46" t="str">
        <f t="shared" si="2"/>
        <v>"ExpressionResult"</v>
      </c>
      <c r="J46" t="str">
        <f t="shared" si="3"/>
        <v>"ExpressionResultList"</v>
      </c>
      <c r="K46" t="str">
        <f t="shared" si="4"/>
        <v>"ExpressionResultLiteral"</v>
      </c>
      <c r="L46" t="str">
        <f t="shared" si="5"/>
        <v>"ExpressionResultNumeric"</v>
      </c>
      <c r="M46" t="str">
        <f t="shared" si="6"/>
        <v>""</v>
      </c>
      <c r="N46" t="str">
        <f t="shared" si="7"/>
        <v>""</v>
      </c>
    </row>
    <row r="47" spans="1:14" x14ac:dyDescent="0.25">
      <c r="A47" s="1" t="s">
        <v>109</v>
      </c>
      <c r="B47" t="s">
        <v>160</v>
      </c>
      <c r="C47" t="s">
        <v>126</v>
      </c>
      <c r="D47" s="2" t="s">
        <v>128</v>
      </c>
      <c r="E47" s="2" t="s">
        <v>127</v>
      </c>
      <c r="H47" s="5" t="str">
        <f t="shared" si="1"/>
        <v>"Replace()"</v>
      </c>
      <c r="I47" t="str">
        <f t="shared" si="2"/>
        <v>"ExpressionResult"</v>
      </c>
      <c r="J47" t="str">
        <f t="shared" si="3"/>
        <v>"ExpressionResultList"</v>
      </c>
      <c r="K47" t="str">
        <f t="shared" si="4"/>
        <v>"ExpressionResultLiteral"</v>
      </c>
      <c r="L47" t="str">
        <f t="shared" si="5"/>
        <v>"ExpressionResultNumeric"</v>
      </c>
      <c r="M47" t="str">
        <f t="shared" si="6"/>
        <v>""</v>
      </c>
      <c r="N47" t="str">
        <f t="shared" si="7"/>
        <v>""</v>
      </c>
    </row>
    <row r="48" spans="1:14" x14ac:dyDescent="0.25">
      <c r="A48" s="1" t="s">
        <v>110</v>
      </c>
      <c r="B48" t="s">
        <v>160</v>
      </c>
      <c r="C48" t="s">
        <v>126</v>
      </c>
      <c r="D48" s="2" t="s">
        <v>128</v>
      </c>
      <c r="E48" s="2" t="s">
        <v>127</v>
      </c>
      <c r="H48" s="5" t="str">
        <f t="shared" si="1"/>
        <v>"Shorten()"</v>
      </c>
      <c r="I48" t="str">
        <f t="shared" si="2"/>
        <v>"ExpressionResult"</v>
      </c>
      <c r="J48" t="str">
        <f t="shared" si="3"/>
        <v>"ExpressionResultList"</v>
      </c>
      <c r="K48" t="str">
        <f t="shared" si="4"/>
        <v>"ExpressionResultLiteral"</v>
      </c>
      <c r="L48" t="str">
        <f t="shared" si="5"/>
        <v>"ExpressionResultNumeric"</v>
      </c>
      <c r="M48" t="str">
        <f t="shared" si="6"/>
        <v>""</v>
      </c>
      <c r="N48" t="str">
        <f t="shared" si="7"/>
        <v>""</v>
      </c>
    </row>
    <row r="49" spans="1:14" x14ac:dyDescent="0.25">
      <c r="A49" s="1" t="s">
        <v>112</v>
      </c>
      <c r="B49" t="s">
        <v>160</v>
      </c>
      <c r="C49" t="s">
        <v>126</v>
      </c>
      <c r="D49" s="2" t="s">
        <v>128</v>
      </c>
      <c r="E49" s="2" t="s">
        <v>127</v>
      </c>
      <c r="H49" s="5" t="str">
        <f t="shared" si="1"/>
        <v>"Split()"</v>
      </c>
      <c r="I49" t="str">
        <f t="shared" si="2"/>
        <v>"ExpressionResult"</v>
      </c>
      <c r="J49" t="str">
        <f t="shared" si="3"/>
        <v>"ExpressionResultList"</v>
      </c>
      <c r="K49" t="str">
        <f t="shared" si="4"/>
        <v>"ExpressionResultLiteral"</v>
      </c>
      <c r="L49" t="str">
        <f t="shared" si="5"/>
        <v>"ExpressionResultNumeric"</v>
      </c>
      <c r="M49" t="str">
        <f t="shared" si="6"/>
        <v>""</v>
      </c>
      <c r="N49" t="str">
        <f t="shared" si="7"/>
        <v>""</v>
      </c>
    </row>
    <row r="50" spans="1:14" x14ac:dyDescent="0.25">
      <c r="A50" s="1" t="s">
        <v>124</v>
      </c>
      <c r="B50" t="s">
        <v>160</v>
      </c>
      <c r="C50" t="s">
        <v>126</v>
      </c>
      <c r="H50" s="5" t="str">
        <f t="shared" si="1"/>
        <v>"UseSeparators()"</v>
      </c>
      <c r="I50" t="str">
        <f t="shared" si="2"/>
        <v>"ExpressionResult"</v>
      </c>
      <c r="J50" t="str">
        <f t="shared" si="3"/>
        <v>"ExpressionResultList"</v>
      </c>
      <c r="K50" t="str">
        <f t="shared" si="4"/>
        <v>""</v>
      </c>
      <c r="L50" t="str">
        <f t="shared" si="5"/>
        <v>""</v>
      </c>
      <c r="M50" t="str">
        <f t="shared" si="6"/>
        <v>""</v>
      </c>
      <c r="N50" t="str">
        <f t="shared" si="7"/>
        <v>""</v>
      </c>
    </row>
    <row r="51" spans="1:14" x14ac:dyDescent="0.25">
      <c r="A51" s="1" t="s">
        <v>24</v>
      </c>
      <c r="B51" t="s">
        <v>126</v>
      </c>
      <c r="C51" t="s">
        <v>139</v>
      </c>
      <c r="D51" s="2" t="s">
        <v>132</v>
      </c>
      <c r="E51" t="s">
        <v>133</v>
      </c>
      <c r="H51" s="5" t="str">
        <f t="shared" si="1"/>
        <v>"InvariantValues"</v>
      </c>
      <c r="I51" t="str">
        <f t="shared" si="2"/>
        <v>"ExpressionResultList"</v>
      </c>
      <c r="J51" t="str">
        <f t="shared" si="3"/>
        <v>"PdmAttributeSet"</v>
      </c>
      <c r="K51" t="str">
        <f t="shared" si="4"/>
        <v>"PdmMultivalueAttribute"</v>
      </c>
      <c r="L51" t="str">
        <f t="shared" si="5"/>
        <v>"PdmRepeatingAttribute"</v>
      </c>
      <c r="M51" t="str">
        <f t="shared" si="6"/>
        <v>""</v>
      </c>
      <c r="N51" t="str">
        <f t="shared" si="7"/>
        <v>""</v>
      </c>
    </row>
    <row r="52" spans="1:14" x14ac:dyDescent="0.25">
      <c r="A52" s="1" t="s">
        <v>63</v>
      </c>
      <c r="B52" t="s">
        <v>126</v>
      </c>
      <c r="C52" t="s">
        <v>139</v>
      </c>
      <c r="D52" s="2" t="s">
        <v>132</v>
      </c>
      <c r="E52" t="s">
        <v>133</v>
      </c>
      <c r="H52" s="5" t="str">
        <f t="shared" si="1"/>
        <v>"Values"</v>
      </c>
      <c r="I52" t="str">
        <f t="shared" si="2"/>
        <v>"ExpressionResultList"</v>
      </c>
      <c r="J52" t="str">
        <f t="shared" si="3"/>
        <v>"PdmAttributeSet"</v>
      </c>
      <c r="K52" t="str">
        <f t="shared" si="4"/>
        <v>"PdmMultivalueAttribute"</v>
      </c>
      <c r="L52" t="str">
        <f t="shared" si="5"/>
        <v>"PdmRepeatingAttribute"</v>
      </c>
      <c r="M52" t="str">
        <f t="shared" si="6"/>
        <v>""</v>
      </c>
      <c r="N52" t="str">
        <f t="shared" si="7"/>
        <v>""</v>
      </c>
    </row>
    <row r="53" spans="1:14" x14ac:dyDescent="0.25">
      <c r="A53" s="1" t="s">
        <v>64</v>
      </c>
      <c r="B53" t="s">
        <v>126</v>
      </c>
      <c r="C53" s="2" t="s">
        <v>132</v>
      </c>
      <c r="D53" t="s">
        <v>133</v>
      </c>
      <c r="H53" s="5" t="str">
        <f t="shared" si="1"/>
        <v>"ValuesAndUnits"</v>
      </c>
      <c r="I53" t="str">
        <f t="shared" si="2"/>
        <v>"ExpressionResultList"</v>
      </c>
      <c r="J53" t="str">
        <f t="shared" si="3"/>
        <v>"PdmMultivalueAttribute"</v>
      </c>
      <c r="K53" t="str">
        <f t="shared" si="4"/>
        <v>"PdmRepeatingAttribute"</v>
      </c>
      <c r="L53" t="str">
        <f t="shared" si="5"/>
        <v>""</v>
      </c>
      <c r="M53" t="str">
        <f t="shared" si="6"/>
        <v>""</v>
      </c>
      <c r="N53" t="str">
        <f t="shared" si="7"/>
        <v>""</v>
      </c>
    </row>
    <row r="54" spans="1:14" x14ac:dyDescent="0.25">
      <c r="A54" s="1" t="s">
        <v>65</v>
      </c>
      <c r="B54" t="s">
        <v>126</v>
      </c>
      <c r="C54" s="2" t="s">
        <v>132</v>
      </c>
      <c r="D54" t="s">
        <v>133</v>
      </c>
      <c r="H54" s="5" t="str">
        <f t="shared" si="1"/>
        <v>"ValuesAndUnitsUSM"</v>
      </c>
      <c r="I54" t="str">
        <f t="shared" si="2"/>
        <v>"ExpressionResultList"</v>
      </c>
      <c r="J54" t="str">
        <f t="shared" si="3"/>
        <v>"PdmMultivalueAttribute"</v>
      </c>
      <c r="K54" t="str">
        <f t="shared" si="4"/>
        <v>"PdmRepeatingAttribute"</v>
      </c>
      <c r="L54" t="str">
        <f t="shared" si="5"/>
        <v>""</v>
      </c>
      <c r="M54" t="str">
        <f t="shared" si="6"/>
        <v>""</v>
      </c>
      <c r="N54" t="str">
        <f t="shared" si="7"/>
        <v>""</v>
      </c>
    </row>
    <row r="55" spans="1:14" x14ac:dyDescent="0.25">
      <c r="A55" s="1" t="s">
        <v>66</v>
      </c>
      <c r="B55" t="s">
        <v>126</v>
      </c>
      <c r="C55" t="s">
        <v>139</v>
      </c>
      <c r="D55" s="2" t="s">
        <v>132</v>
      </c>
      <c r="E55" t="s">
        <v>133</v>
      </c>
      <c r="H55" s="5" t="str">
        <f t="shared" si="1"/>
        <v>"ValuesUSM"</v>
      </c>
      <c r="I55" t="str">
        <f t="shared" si="2"/>
        <v>"ExpressionResultList"</v>
      </c>
      <c r="J55" t="str">
        <f t="shared" si="3"/>
        <v>"PdmAttributeSet"</v>
      </c>
      <c r="K55" t="str">
        <f t="shared" si="4"/>
        <v>"PdmMultivalueAttribute"</v>
      </c>
      <c r="L55" t="str">
        <f t="shared" si="5"/>
        <v>"PdmRepeatingAttribute"</v>
      </c>
      <c r="M55" t="str">
        <f t="shared" si="6"/>
        <v>""</v>
      </c>
      <c r="N55" t="str">
        <f t="shared" si="7"/>
        <v>""</v>
      </c>
    </row>
    <row r="56" spans="1:14" x14ac:dyDescent="0.25">
      <c r="A56" s="1" t="s">
        <v>98</v>
      </c>
      <c r="B56" t="s">
        <v>126</v>
      </c>
      <c r="C56" t="s">
        <v>126</v>
      </c>
      <c r="H56" s="5" t="str">
        <f t="shared" si="1"/>
        <v>"Format()"</v>
      </c>
      <c r="I56" t="str">
        <f t="shared" si="2"/>
        <v>"ExpressionResultList"</v>
      </c>
      <c r="J56" t="str">
        <f t="shared" si="3"/>
        <v>"ExpressionResultList"</v>
      </c>
      <c r="K56" t="str">
        <f t="shared" si="4"/>
        <v>""</v>
      </c>
      <c r="L56" t="str">
        <f t="shared" si="5"/>
        <v>""</v>
      </c>
      <c r="M56" t="str">
        <f t="shared" si="6"/>
        <v>""</v>
      </c>
      <c r="N56" t="str">
        <f t="shared" si="7"/>
        <v>""</v>
      </c>
    </row>
    <row r="57" spans="1:14" x14ac:dyDescent="0.25">
      <c r="A57" s="1" t="s">
        <v>111</v>
      </c>
      <c r="B57" t="s">
        <v>126</v>
      </c>
      <c r="C57" t="s">
        <v>126</v>
      </c>
      <c r="H57" s="5" t="str">
        <f t="shared" si="1"/>
        <v>"Skip()"</v>
      </c>
      <c r="I57" t="str">
        <f t="shared" si="2"/>
        <v>"ExpressionResultList"</v>
      </c>
      <c r="J57" t="str">
        <f t="shared" si="3"/>
        <v>"ExpressionResultList"</v>
      </c>
      <c r="K57" t="str">
        <f t="shared" si="4"/>
        <v>""</v>
      </c>
      <c r="L57" t="str">
        <f t="shared" si="5"/>
        <v>""</v>
      </c>
      <c r="M57" t="str">
        <f t="shared" si="6"/>
        <v>""</v>
      </c>
      <c r="N57" t="str">
        <f t="shared" si="7"/>
        <v>""</v>
      </c>
    </row>
    <row r="58" spans="1:14" x14ac:dyDescent="0.25">
      <c r="A58" s="1" t="s">
        <v>114</v>
      </c>
      <c r="B58" t="s">
        <v>126</v>
      </c>
      <c r="C58" t="s">
        <v>126</v>
      </c>
      <c r="H58" s="5" t="str">
        <f t="shared" si="1"/>
        <v>"Take()"</v>
      </c>
      <c r="I58" t="str">
        <f t="shared" si="2"/>
        <v>"ExpressionResultList"</v>
      </c>
      <c r="J58" t="str">
        <f t="shared" si="3"/>
        <v>"ExpressionResultList"</v>
      </c>
      <c r="K58" t="str">
        <f t="shared" si="4"/>
        <v>""</v>
      </c>
      <c r="L58" t="str">
        <f t="shared" si="5"/>
        <v>""</v>
      </c>
      <c r="M58" t="str">
        <f t="shared" si="6"/>
        <v>""</v>
      </c>
      <c r="N58" t="str">
        <f t="shared" si="7"/>
        <v>""</v>
      </c>
    </row>
    <row r="59" spans="1:14" x14ac:dyDescent="0.25">
      <c r="A59" s="1" t="s">
        <v>116</v>
      </c>
      <c r="B59" t="s">
        <v>126</v>
      </c>
      <c r="C59" t="s">
        <v>126</v>
      </c>
      <c r="D59" s="2" t="s">
        <v>132</v>
      </c>
      <c r="E59" t="s">
        <v>133</v>
      </c>
      <c r="H59" s="5" t="str">
        <f t="shared" si="1"/>
        <v>"Where()"</v>
      </c>
      <c r="I59" t="str">
        <f t="shared" si="2"/>
        <v>"ExpressionResultList"</v>
      </c>
      <c r="J59" t="str">
        <f t="shared" si="3"/>
        <v>"ExpressionResultList"</v>
      </c>
      <c r="K59" t="str">
        <f t="shared" si="4"/>
        <v>"PdmMultivalueAttribute"</v>
      </c>
      <c r="L59" t="str">
        <f t="shared" si="5"/>
        <v>"PdmRepeatingAttribute"</v>
      </c>
      <c r="M59" t="str">
        <f t="shared" si="6"/>
        <v>""</v>
      </c>
      <c r="N59" t="str">
        <f t="shared" si="7"/>
        <v>""</v>
      </c>
    </row>
    <row r="60" spans="1:14" x14ac:dyDescent="0.25">
      <c r="A60" s="1" t="s">
        <v>120</v>
      </c>
      <c r="B60" t="s">
        <v>126</v>
      </c>
      <c r="C60" t="s">
        <v>126</v>
      </c>
      <c r="D60" s="2" t="s">
        <v>132</v>
      </c>
      <c r="E60" t="s">
        <v>133</v>
      </c>
      <c r="H60" s="5" t="str">
        <f t="shared" si="1"/>
        <v>"WhereNot()"</v>
      </c>
      <c r="I60" t="str">
        <f t="shared" si="2"/>
        <v>"ExpressionResultList"</v>
      </c>
      <c r="J60" t="str">
        <f t="shared" si="3"/>
        <v>"ExpressionResultList"</v>
      </c>
      <c r="K60" t="str">
        <f t="shared" si="4"/>
        <v>"PdmMultivalueAttribute"</v>
      </c>
      <c r="L60" t="str">
        <f t="shared" si="5"/>
        <v>"PdmRepeatingAttribute"</v>
      </c>
      <c r="M60" t="str">
        <f t="shared" si="6"/>
        <v>""</v>
      </c>
      <c r="N60" t="str">
        <f t="shared" si="7"/>
        <v>""</v>
      </c>
    </row>
    <row r="61" spans="1:14" x14ac:dyDescent="0.25">
      <c r="A61" s="1" t="s">
        <v>6</v>
      </c>
      <c r="B61" t="s">
        <v>161</v>
      </c>
      <c r="C61" t="s">
        <v>140</v>
      </c>
      <c r="H61" s="5" t="str">
        <f t="shared" si="1"/>
        <v>"BulletFeatures"</v>
      </c>
      <c r="I61" t="str">
        <f t="shared" si="2"/>
        <v>"IEnumerable`1"</v>
      </c>
      <c r="J61" t="str">
        <f t="shared" si="3"/>
        <v>"TemplexGenerator"</v>
      </c>
      <c r="K61" t="str">
        <f t="shared" si="4"/>
        <v>""</v>
      </c>
      <c r="L61" t="str">
        <f t="shared" si="5"/>
        <v>""</v>
      </c>
      <c r="M61" t="str">
        <f t="shared" si="6"/>
        <v>""</v>
      </c>
      <c r="N61" t="str">
        <f t="shared" si="7"/>
        <v>""</v>
      </c>
    </row>
    <row r="62" spans="1:14" x14ac:dyDescent="0.25">
      <c r="A62" s="1" t="s">
        <v>8</v>
      </c>
      <c r="B62" t="s">
        <v>161</v>
      </c>
      <c r="C62" t="s">
        <v>141</v>
      </c>
      <c r="H62" s="5" t="str">
        <f t="shared" si="1"/>
        <v>"CategoryCodes"</v>
      </c>
      <c r="I62" t="str">
        <f t="shared" si="2"/>
        <v>"IEnumerable`1"</v>
      </c>
      <c r="J62" t="str">
        <f t="shared" si="3"/>
        <v>"RelatedProductList"</v>
      </c>
      <c r="K62" t="str">
        <f t="shared" si="4"/>
        <v>""</v>
      </c>
      <c r="L62" t="str">
        <f t="shared" si="5"/>
        <v>""</v>
      </c>
      <c r="M62" t="str">
        <f t="shared" si="6"/>
        <v>""</v>
      </c>
      <c r="N62" t="str">
        <f t="shared" si="7"/>
        <v>""</v>
      </c>
    </row>
    <row r="63" spans="1:14" x14ac:dyDescent="0.25">
      <c r="A63" s="1" t="s">
        <v>10</v>
      </c>
      <c r="B63" t="s">
        <v>161</v>
      </c>
      <c r="C63" t="s">
        <v>141</v>
      </c>
      <c r="H63" s="5" t="str">
        <f t="shared" si="1"/>
        <v>"CategoryKeys"</v>
      </c>
      <c r="I63" t="str">
        <f t="shared" si="2"/>
        <v>"IEnumerable`1"</v>
      </c>
      <c r="J63" t="str">
        <f t="shared" si="3"/>
        <v>"RelatedProductList"</v>
      </c>
      <c r="K63" t="str">
        <f t="shared" si="4"/>
        <v>""</v>
      </c>
      <c r="L63" t="str">
        <f t="shared" si="5"/>
        <v>""</v>
      </c>
      <c r="M63" t="str">
        <f t="shared" si="6"/>
        <v>""</v>
      </c>
      <c r="N63" t="str">
        <f t="shared" si="7"/>
        <v>""</v>
      </c>
    </row>
    <row r="64" spans="1:14" x14ac:dyDescent="0.25">
      <c r="A64" s="1" t="s">
        <v>11</v>
      </c>
      <c r="B64" t="s">
        <v>161</v>
      </c>
      <c r="C64" t="s">
        <v>130</v>
      </c>
      <c r="H64" s="5" t="str">
        <f t="shared" si="1"/>
        <v>"Colors"</v>
      </c>
      <c r="I64" t="str">
        <f t="shared" si="2"/>
        <v>"IEnumerable`1"</v>
      </c>
      <c r="J64" t="str">
        <f t="shared" si="3"/>
        <v>"Sku"</v>
      </c>
      <c r="K64" t="str">
        <f t="shared" si="4"/>
        <v>""</v>
      </c>
      <c r="L64" t="str">
        <f t="shared" si="5"/>
        <v>""</v>
      </c>
      <c r="M64" t="str">
        <f t="shared" si="6"/>
        <v>""</v>
      </c>
      <c r="N64" t="str">
        <f t="shared" si="7"/>
        <v>""</v>
      </c>
    </row>
    <row r="65" spans="1:14" x14ac:dyDescent="0.25">
      <c r="A65" s="1" t="s">
        <v>14</v>
      </c>
      <c r="B65" t="s">
        <v>161</v>
      </c>
      <c r="C65" t="s">
        <v>141</v>
      </c>
      <c r="H65" s="5" t="str">
        <f t="shared" si="1"/>
        <v>"CustomerPns"</v>
      </c>
      <c r="I65" t="str">
        <f t="shared" si="2"/>
        <v>"IEnumerable`1"</v>
      </c>
      <c r="J65" t="str">
        <f t="shared" si="3"/>
        <v>"RelatedProductList"</v>
      </c>
      <c r="K65" t="str">
        <f t="shared" si="4"/>
        <v>""</v>
      </c>
      <c r="L65" t="str">
        <f t="shared" si="5"/>
        <v>""</v>
      </c>
      <c r="M65" t="str">
        <f t="shared" si="6"/>
        <v>""</v>
      </c>
      <c r="N65" t="str">
        <f t="shared" si="7"/>
        <v>""</v>
      </c>
    </row>
    <row r="66" spans="1:14" x14ac:dyDescent="0.25">
      <c r="A66" s="1" t="s">
        <v>17</v>
      </c>
      <c r="B66" t="s">
        <v>161</v>
      </c>
      <c r="C66" t="s">
        <v>130</v>
      </c>
      <c r="H66" s="5" t="str">
        <f t="shared" si="1"/>
        <v>"FancyColors"</v>
      </c>
      <c r="I66" t="str">
        <f t="shared" si="2"/>
        <v>"IEnumerable`1"</v>
      </c>
      <c r="J66" t="str">
        <f t="shared" si="3"/>
        <v>"Sku"</v>
      </c>
      <c r="K66" t="str">
        <f t="shared" si="4"/>
        <v>""</v>
      </c>
      <c r="L66" t="str">
        <f t="shared" si="5"/>
        <v>""</v>
      </c>
      <c r="M66" t="str">
        <f t="shared" si="6"/>
        <v>""</v>
      </c>
      <c r="N66" t="str">
        <f t="shared" si="7"/>
        <v>""</v>
      </c>
    </row>
    <row r="67" spans="1:14" x14ac:dyDescent="0.25">
      <c r="A67" s="1" t="s">
        <v>22</v>
      </c>
      <c r="B67" t="s">
        <v>161</v>
      </c>
      <c r="C67" t="s">
        <v>130</v>
      </c>
      <c r="H67" s="5" t="str">
        <f t="shared" ref="H67:H130" si="8">CONCATENATE("""",A67,"""")</f>
        <v>"InvariantColors"</v>
      </c>
      <c r="I67" t="str">
        <f t="shared" ref="I67:I130" si="9">CONCATENATE("""",B67,"""")</f>
        <v>"IEnumerable`1"</v>
      </c>
      <c r="J67" t="str">
        <f t="shared" ref="J67:J130" si="10">CONCATENATE("""",C67,"""")</f>
        <v>"Sku"</v>
      </c>
      <c r="K67" t="str">
        <f t="shared" ref="K67:K130" si="11">CONCATENATE("""",D67,"""")</f>
        <v>""</v>
      </c>
      <c r="L67" t="str">
        <f t="shared" ref="L67:L130" si="12">CONCATENATE("""",E67,"""")</f>
        <v>""</v>
      </c>
      <c r="M67" t="str">
        <f t="shared" ref="M67:M130" si="13">CONCATENATE("""",F67,"""")</f>
        <v>""</v>
      </c>
      <c r="N67" t="str">
        <f t="shared" ref="N67:N130" si="14">CONCATENATE("""",G67,"""")</f>
        <v>""</v>
      </c>
    </row>
    <row r="68" spans="1:14" x14ac:dyDescent="0.25">
      <c r="A68" s="1" t="s">
        <v>29</v>
      </c>
      <c r="B68" t="s">
        <v>161</v>
      </c>
      <c r="C68" t="s">
        <v>130</v>
      </c>
      <c r="H68" s="5" t="str">
        <f t="shared" si="8"/>
        <v>"Keywords"</v>
      </c>
      <c r="I68" t="str">
        <f t="shared" si="9"/>
        <v>"IEnumerable`1"</v>
      </c>
      <c r="J68" t="str">
        <f t="shared" si="10"/>
        <v>"Sku"</v>
      </c>
      <c r="K68" t="str">
        <f t="shared" si="11"/>
        <v>""</v>
      </c>
      <c r="L68" t="str">
        <f t="shared" si="12"/>
        <v>""</v>
      </c>
      <c r="M68" t="str">
        <f t="shared" si="13"/>
        <v>""</v>
      </c>
      <c r="N68" t="str">
        <f t="shared" si="14"/>
        <v>""</v>
      </c>
    </row>
    <row r="69" spans="1:14" x14ac:dyDescent="0.25">
      <c r="A69" s="1" t="s">
        <v>36</v>
      </c>
      <c r="B69" t="s">
        <v>161</v>
      </c>
      <c r="C69" t="s">
        <v>141</v>
      </c>
      <c r="H69" s="5" t="str">
        <f t="shared" si="8"/>
        <v>"ManufacturerNames"</v>
      </c>
      <c r="I69" t="str">
        <f t="shared" si="9"/>
        <v>"IEnumerable`1"</v>
      </c>
      <c r="J69" t="str">
        <f t="shared" si="10"/>
        <v>"RelatedProductList"</v>
      </c>
      <c r="K69" t="str">
        <f t="shared" si="11"/>
        <v>""</v>
      </c>
      <c r="L69" t="str">
        <f t="shared" si="12"/>
        <v>""</v>
      </c>
      <c r="M69" t="str">
        <f t="shared" si="13"/>
        <v>""</v>
      </c>
      <c r="N69" t="str">
        <f t="shared" si="14"/>
        <v>""</v>
      </c>
    </row>
    <row r="70" spans="1:14" x14ac:dyDescent="0.25">
      <c r="A70" s="1" t="s">
        <v>40</v>
      </c>
      <c r="B70" t="s">
        <v>161</v>
      </c>
      <c r="C70" t="s">
        <v>141</v>
      </c>
      <c r="H70" s="5" t="str">
        <f t="shared" si="8"/>
        <v>"ModelNames"</v>
      </c>
      <c r="I70" t="str">
        <f t="shared" si="9"/>
        <v>"IEnumerable`1"</v>
      </c>
      <c r="J70" t="str">
        <f t="shared" si="10"/>
        <v>"RelatedProductList"</v>
      </c>
      <c r="K70" t="str">
        <f t="shared" si="11"/>
        <v>""</v>
      </c>
      <c r="L70" t="str">
        <f t="shared" si="12"/>
        <v>""</v>
      </c>
      <c r="M70" t="str">
        <f t="shared" si="13"/>
        <v>""</v>
      </c>
      <c r="N70" t="str">
        <f t="shared" si="14"/>
        <v>""</v>
      </c>
    </row>
    <row r="71" spans="1:14" x14ac:dyDescent="0.25">
      <c r="A71" s="1" t="s">
        <v>49</v>
      </c>
      <c r="B71" t="s">
        <v>161</v>
      </c>
      <c r="C71" t="s">
        <v>141</v>
      </c>
      <c r="H71" s="5" t="str">
        <f t="shared" si="8"/>
        <v>"ProductIds"</v>
      </c>
      <c r="I71" t="str">
        <f t="shared" si="9"/>
        <v>"IEnumerable`1"</v>
      </c>
      <c r="J71" t="str">
        <f t="shared" si="10"/>
        <v>"RelatedProductList"</v>
      </c>
      <c r="K71" t="str">
        <f t="shared" si="11"/>
        <v>""</v>
      </c>
      <c r="L71" t="str">
        <f t="shared" si="12"/>
        <v>""</v>
      </c>
      <c r="M71" t="str">
        <f t="shared" si="13"/>
        <v>""</v>
      </c>
      <c r="N71" t="str">
        <f t="shared" si="14"/>
        <v>""</v>
      </c>
    </row>
    <row r="72" spans="1:14" x14ac:dyDescent="0.25">
      <c r="A72" s="1" t="s">
        <v>51</v>
      </c>
      <c r="B72" t="s">
        <v>161</v>
      </c>
      <c r="C72" t="s">
        <v>141</v>
      </c>
      <c r="H72" s="5" t="str">
        <f t="shared" si="8"/>
        <v>"ProductLineNames"</v>
      </c>
      <c r="I72" t="str">
        <f t="shared" si="9"/>
        <v>"IEnumerable`1"</v>
      </c>
      <c r="J72" t="str">
        <f t="shared" si="10"/>
        <v>"RelatedProductList"</v>
      </c>
      <c r="K72" t="str">
        <f t="shared" si="11"/>
        <v>""</v>
      </c>
      <c r="L72" t="str">
        <f t="shared" si="12"/>
        <v>""</v>
      </c>
      <c r="M72" t="str">
        <f t="shared" si="13"/>
        <v>""</v>
      </c>
      <c r="N72" t="str">
        <f t="shared" si="14"/>
        <v>""</v>
      </c>
    </row>
    <row r="73" spans="1:14" x14ac:dyDescent="0.25">
      <c r="A73" s="1" t="s">
        <v>52</v>
      </c>
      <c r="B73" t="s">
        <v>161</v>
      </c>
      <c r="C73" t="s">
        <v>141</v>
      </c>
      <c r="H73" s="5" t="str">
        <f t="shared" si="8"/>
        <v>"ProductNames"</v>
      </c>
      <c r="I73" t="str">
        <f t="shared" si="9"/>
        <v>"IEnumerable`1"</v>
      </c>
      <c r="J73" t="str">
        <f t="shared" si="10"/>
        <v>"RelatedProductList"</v>
      </c>
      <c r="K73" t="str">
        <f t="shared" si="11"/>
        <v>""</v>
      </c>
      <c r="L73" t="str">
        <f t="shared" si="12"/>
        <v>""</v>
      </c>
      <c r="M73" t="str">
        <f t="shared" si="13"/>
        <v>""</v>
      </c>
      <c r="N73" t="str">
        <f t="shared" si="14"/>
        <v>""</v>
      </c>
    </row>
    <row r="74" spans="1:14" x14ac:dyDescent="0.25">
      <c r="A74" s="1" t="s">
        <v>79</v>
      </c>
      <c r="B74" t="s">
        <v>161</v>
      </c>
      <c r="C74" t="s">
        <v>138</v>
      </c>
      <c r="H74" s="5" t="str">
        <f t="shared" si="8"/>
        <v>"GetLines()"</v>
      </c>
      <c r="I74" t="str">
        <f t="shared" si="9"/>
        <v>"IEnumerable`1"</v>
      </c>
      <c r="J74" t="str">
        <f t="shared" si="10"/>
        <v>"Specs"</v>
      </c>
      <c r="K74" t="str">
        <f t="shared" si="11"/>
        <v>""</v>
      </c>
      <c r="L74" t="str">
        <f t="shared" si="12"/>
        <v>""</v>
      </c>
      <c r="M74" t="str">
        <f t="shared" si="13"/>
        <v>""</v>
      </c>
      <c r="N74" t="str">
        <f t="shared" si="14"/>
        <v>""</v>
      </c>
    </row>
    <row r="75" spans="1:14" x14ac:dyDescent="0.25">
      <c r="A75" s="1" t="s">
        <v>83</v>
      </c>
      <c r="B75" t="s">
        <v>161</v>
      </c>
      <c r="C75" t="s">
        <v>129</v>
      </c>
      <c r="H75" s="5" t="str">
        <f t="shared" si="8"/>
        <v>"GetAncestry()"</v>
      </c>
      <c r="I75" t="str">
        <f t="shared" si="9"/>
        <v>"IEnumerable`1"</v>
      </c>
      <c r="J75" t="str">
        <f t="shared" si="10"/>
        <v>"AlternativeCategory"</v>
      </c>
      <c r="K75" t="str">
        <f t="shared" si="11"/>
        <v>""</v>
      </c>
      <c r="L75" t="str">
        <f t="shared" si="12"/>
        <v>""</v>
      </c>
      <c r="M75" t="str">
        <f t="shared" si="13"/>
        <v>""</v>
      </c>
      <c r="N75" t="str">
        <f t="shared" si="14"/>
        <v>""</v>
      </c>
    </row>
    <row r="76" spans="1:14" x14ac:dyDescent="0.25">
      <c r="A76" s="1" t="s">
        <v>85</v>
      </c>
      <c r="B76" t="s">
        <v>161</v>
      </c>
      <c r="C76" t="s">
        <v>129</v>
      </c>
      <c r="H76" s="5" t="str">
        <f t="shared" si="8"/>
        <v>"GetDescendants()"</v>
      </c>
      <c r="I76" t="str">
        <f t="shared" si="9"/>
        <v>"IEnumerable`1"</v>
      </c>
      <c r="J76" t="str">
        <f t="shared" si="10"/>
        <v>"AlternativeCategory"</v>
      </c>
      <c r="K76" t="str">
        <f t="shared" si="11"/>
        <v>""</v>
      </c>
      <c r="L76" t="str">
        <f t="shared" si="12"/>
        <v>""</v>
      </c>
      <c r="M76" t="str">
        <f t="shared" si="13"/>
        <v>""</v>
      </c>
      <c r="N76" t="str">
        <f t="shared" si="14"/>
        <v>""</v>
      </c>
    </row>
    <row r="77" spans="1:14" x14ac:dyDescent="0.25">
      <c r="A77" s="1" t="s">
        <v>9</v>
      </c>
      <c r="B77" t="s">
        <v>162</v>
      </c>
      <c r="C77" t="s">
        <v>142</v>
      </c>
      <c r="H77" s="5" t="str">
        <f t="shared" si="8"/>
        <v>"CategoryKey"</v>
      </c>
      <c r="I77" t="str">
        <f t="shared" si="9"/>
        <v>"Int32"</v>
      </c>
      <c r="J77" t="str">
        <f t="shared" si="10"/>
        <v>"RelatedProduct"</v>
      </c>
      <c r="K77" t="str">
        <f t="shared" si="11"/>
        <v>""</v>
      </c>
      <c r="L77" t="str">
        <f t="shared" si="12"/>
        <v>""</v>
      </c>
      <c r="M77" t="str">
        <f t="shared" si="13"/>
        <v>""</v>
      </c>
      <c r="N77" t="str">
        <f t="shared" si="14"/>
        <v>""</v>
      </c>
    </row>
    <row r="78" spans="1:14" x14ac:dyDescent="0.25">
      <c r="A78" s="1" t="s">
        <v>32</v>
      </c>
      <c r="B78" t="s">
        <v>162</v>
      </c>
      <c r="C78" t="s">
        <v>126</v>
      </c>
      <c r="D78" s="2" t="s">
        <v>128</v>
      </c>
      <c r="E78" s="2" t="s">
        <v>127</v>
      </c>
      <c r="H78" s="5" t="str">
        <f t="shared" si="8"/>
        <v>"Length"</v>
      </c>
      <c r="I78" t="str">
        <f t="shared" si="9"/>
        <v>"Int32"</v>
      </c>
      <c r="J78" t="str">
        <f t="shared" si="10"/>
        <v>"ExpressionResultList"</v>
      </c>
      <c r="K78" t="str">
        <f t="shared" si="11"/>
        <v>"ExpressionResultLiteral"</v>
      </c>
      <c r="L78" t="str">
        <f t="shared" si="12"/>
        <v>"ExpressionResultNumeric"</v>
      </c>
      <c r="M78" t="str">
        <f t="shared" si="13"/>
        <v>""</v>
      </c>
      <c r="N78" t="str">
        <f t="shared" si="14"/>
        <v>""</v>
      </c>
    </row>
    <row r="79" spans="1:14" x14ac:dyDescent="0.25">
      <c r="A79" s="1" t="s">
        <v>33</v>
      </c>
      <c r="B79" t="s">
        <v>162</v>
      </c>
      <c r="C79" t="s">
        <v>138</v>
      </c>
      <c r="H79" s="5" t="str">
        <f t="shared" si="8"/>
        <v>"LineCount"</v>
      </c>
      <c r="I79" t="str">
        <f t="shared" si="9"/>
        <v>"Int32"</v>
      </c>
      <c r="J79" t="str">
        <f t="shared" si="10"/>
        <v>"Specs"</v>
      </c>
      <c r="K79" t="str">
        <f t="shared" si="11"/>
        <v>""</v>
      </c>
      <c r="L79" t="str">
        <f t="shared" si="12"/>
        <v>""</v>
      </c>
      <c r="M79" t="str">
        <f t="shared" si="13"/>
        <v>""</v>
      </c>
      <c r="N79" t="str">
        <f t="shared" si="14"/>
        <v>""</v>
      </c>
    </row>
    <row r="80" spans="1:14" x14ac:dyDescent="0.25">
      <c r="A80" s="1" t="s">
        <v>43</v>
      </c>
      <c r="B80" t="s">
        <v>162</v>
      </c>
      <c r="C80" t="s">
        <v>130</v>
      </c>
      <c r="H80" s="5" t="str">
        <f t="shared" si="8"/>
        <v>"NonOemAccessories"</v>
      </c>
      <c r="I80" t="str">
        <f t="shared" si="9"/>
        <v>"Int32"</v>
      </c>
      <c r="J80" t="str">
        <f t="shared" si="10"/>
        <v>"Sku"</v>
      </c>
      <c r="K80" t="str">
        <f t="shared" si="11"/>
        <v>""</v>
      </c>
      <c r="L80" t="str">
        <f t="shared" si="12"/>
        <v>""</v>
      </c>
      <c r="M80" t="str">
        <f t="shared" si="13"/>
        <v>""</v>
      </c>
      <c r="N80" t="str">
        <f t="shared" si="14"/>
        <v>""</v>
      </c>
    </row>
    <row r="81" spans="1:14" x14ac:dyDescent="0.25">
      <c r="A81" s="1" t="s">
        <v>44</v>
      </c>
      <c r="B81" t="s">
        <v>162</v>
      </c>
      <c r="C81" t="s">
        <v>143</v>
      </c>
      <c r="H81" s="5" t="str">
        <f t="shared" si="8"/>
        <v>"Order"</v>
      </c>
      <c r="I81" t="str">
        <f t="shared" si="9"/>
        <v>"Int32"</v>
      </c>
      <c r="J81" t="str">
        <f t="shared" si="10"/>
        <v>"SpecLine"</v>
      </c>
      <c r="K81" t="str">
        <f t="shared" si="11"/>
        <v>""</v>
      </c>
      <c r="L81" t="str">
        <f t="shared" si="12"/>
        <v>""</v>
      </c>
      <c r="M81" t="str">
        <f t="shared" si="13"/>
        <v>""</v>
      </c>
      <c r="N81" t="str">
        <f t="shared" si="14"/>
        <v>""</v>
      </c>
    </row>
    <row r="82" spans="1:14" x14ac:dyDescent="0.25">
      <c r="A82" s="1" t="s">
        <v>45</v>
      </c>
      <c r="B82" t="s">
        <v>162</v>
      </c>
      <c r="C82" t="s">
        <v>130</v>
      </c>
      <c r="D82" t="s">
        <v>142</v>
      </c>
      <c r="H82" s="5" t="str">
        <f t="shared" si="8"/>
        <v>"PackQuantity"</v>
      </c>
      <c r="I82" t="str">
        <f t="shared" si="9"/>
        <v>"Int32"</v>
      </c>
      <c r="J82" t="str">
        <f t="shared" si="10"/>
        <v>"Sku"</v>
      </c>
      <c r="K82" t="str">
        <f t="shared" si="11"/>
        <v>"RelatedProduct"</v>
      </c>
      <c r="L82" t="str">
        <f t="shared" si="12"/>
        <v>""</v>
      </c>
      <c r="M82" t="str">
        <f t="shared" si="13"/>
        <v>""</v>
      </c>
      <c r="N82" t="str">
        <f t="shared" si="14"/>
        <v>""</v>
      </c>
    </row>
    <row r="83" spans="1:14" x14ac:dyDescent="0.25">
      <c r="A83" s="1" t="s">
        <v>48</v>
      </c>
      <c r="B83" t="s">
        <v>162</v>
      </c>
      <c r="C83" t="s">
        <v>130</v>
      </c>
      <c r="D83" t="s">
        <v>142</v>
      </c>
      <c r="H83" s="5" t="str">
        <f t="shared" si="8"/>
        <v>"ProductId"</v>
      </c>
      <c r="I83" t="str">
        <f t="shared" si="9"/>
        <v>"Int32"</v>
      </c>
      <c r="J83" t="str">
        <f t="shared" si="10"/>
        <v>"Sku"</v>
      </c>
      <c r="K83" t="str">
        <f t="shared" si="11"/>
        <v>"RelatedProduct"</v>
      </c>
      <c r="L83" t="str">
        <f t="shared" si="12"/>
        <v>""</v>
      </c>
      <c r="M83" t="str">
        <f t="shared" si="13"/>
        <v>""</v>
      </c>
      <c r="N83" t="str">
        <f t="shared" si="14"/>
        <v>""</v>
      </c>
    </row>
    <row r="84" spans="1:14" x14ac:dyDescent="0.25">
      <c r="A84" s="1" t="s">
        <v>0</v>
      </c>
      <c r="B84" t="s">
        <v>163</v>
      </c>
      <c r="C84" t="s">
        <v>125</v>
      </c>
      <c r="H84" s="5" t="str">
        <f t="shared" si="8"/>
        <v>"AltCats"</v>
      </c>
      <c r="I84" t="str">
        <f t="shared" si="9"/>
        <v>"List`1"</v>
      </c>
      <c r="J84" t="str">
        <f t="shared" si="10"/>
        <v>"ProductCategories"</v>
      </c>
      <c r="K84" t="str">
        <f t="shared" si="11"/>
        <v>""</v>
      </c>
      <c r="L84" t="str">
        <f t="shared" si="12"/>
        <v>""</v>
      </c>
      <c r="M84" t="str">
        <f t="shared" si="13"/>
        <v>""</v>
      </c>
      <c r="N84" t="str">
        <f t="shared" si="14"/>
        <v>""</v>
      </c>
    </row>
    <row r="85" spans="1:14" x14ac:dyDescent="0.25">
      <c r="A85" s="1" t="s">
        <v>2</v>
      </c>
      <c r="B85" t="s">
        <v>163</v>
      </c>
      <c r="C85" t="s">
        <v>134</v>
      </c>
      <c r="H85" s="5" t="str">
        <f t="shared" si="8"/>
        <v>"BestImages"</v>
      </c>
      <c r="I85" t="str">
        <f t="shared" si="9"/>
        <v>"List`1"</v>
      </c>
      <c r="J85" t="str">
        <f t="shared" si="10"/>
        <v>"DigitalContent"</v>
      </c>
      <c r="K85" t="str">
        <f t="shared" si="11"/>
        <v>""</v>
      </c>
      <c r="L85" t="str">
        <f t="shared" si="12"/>
        <v>""</v>
      </c>
      <c r="M85" t="str">
        <f t="shared" si="13"/>
        <v>""</v>
      </c>
      <c r="N85" t="str">
        <f t="shared" si="14"/>
        <v>""</v>
      </c>
    </row>
    <row r="86" spans="1:14" x14ac:dyDescent="0.25">
      <c r="A86" s="1" t="s">
        <v>69</v>
      </c>
      <c r="B86" t="s">
        <v>164</v>
      </c>
      <c r="C86" s="2" t="s">
        <v>127</v>
      </c>
      <c r="H86" s="5" t="str">
        <f t="shared" si="8"/>
        <v>"Round()"</v>
      </c>
      <c r="I86" t="str">
        <f t="shared" si="9"/>
        <v>"Nullable`1"</v>
      </c>
      <c r="J86" t="str">
        <f t="shared" si="10"/>
        <v>"ExpressionResultNumeric"</v>
      </c>
      <c r="K86" t="str">
        <f t="shared" si="11"/>
        <v>""</v>
      </c>
      <c r="L86" t="str">
        <f t="shared" si="12"/>
        <v>""</v>
      </c>
      <c r="M86" t="str">
        <f t="shared" si="13"/>
        <v>""</v>
      </c>
      <c r="N86" t="str">
        <f t="shared" si="14"/>
        <v>""</v>
      </c>
    </row>
    <row r="87" spans="1:14" x14ac:dyDescent="0.25">
      <c r="A87" s="1" t="s">
        <v>94</v>
      </c>
      <c r="B87" t="s">
        <v>164</v>
      </c>
      <c r="C87" s="2" t="s">
        <v>127</v>
      </c>
      <c r="H87" s="5" t="str">
        <f t="shared" si="8"/>
        <v>"AtLeast()"</v>
      </c>
      <c r="I87" t="str">
        <f t="shared" si="9"/>
        <v>"Nullable`1"</v>
      </c>
      <c r="J87" t="str">
        <f t="shared" si="10"/>
        <v>"ExpressionResultNumeric"</v>
      </c>
      <c r="K87" t="str">
        <f t="shared" si="11"/>
        <v>""</v>
      </c>
      <c r="L87" t="str">
        <f t="shared" si="12"/>
        <v>""</v>
      </c>
      <c r="M87" t="str">
        <f t="shared" si="13"/>
        <v>""</v>
      </c>
      <c r="N87" t="str">
        <f t="shared" si="14"/>
        <v>""</v>
      </c>
    </row>
    <row r="88" spans="1:14" x14ac:dyDescent="0.25">
      <c r="A88" s="1" t="s">
        <v>95</v>
      </c>
      <c r="B88" t="s">
        <v>164</v>
      </c>
      <c r="C88" s="2" t="s">
        <v>127</v>
      </c>
      <c r="H88" s="5" t="str">
        <f t="shared" si="8"/>
        <v>"AtMost()"</v>
      </c>
      <c r="I88" t="str">
        <f t="shared" si="9"/>
        <v>"Nullable`1"</v>
      </c>
      <c r="J88" t="str">
        <f t="shared" si="10"/>
        <v>"ExpressionResultNumeric"</v>
      </c>
      <c r="K88" t="str">
        <f t="shared" si="11"/>
        <v>""</v>
      </c>
      <c r="L88" t="str">
        <f t="shared" si="12"/>
        <v>""</v>
      </c>
      <c r="M88" t="str">
        <f t="shared" si="13"/>
        <v>""</v>
      </c>
      <c r="N88" t="str">
        <f t="shared" si="14"/>
        <v>""</v>
      </c>
    </row>
    <row r="89" spans="1:14" x14ac:dyDescent="0.25">
      <c r="A89" s="1" t="s">
        <v>113</v>
      </c>
      <c r="B89" t="s">
        <v>164</v>
      </c>
      <c r="C89" s="2" t="s">
        <v>127</v>
      </c>
      <c r="H89" s="5" t="str">
        <f t="shared" si="8"/>
        <v>"MultiplyBy()"</v>
      </c>
      <c r="I89" t="str">
        <f t="shared" si="9"/>
        <v>"Nullable`1"</v>
      </c>
      <c r="J89" t="str">
        <f t="shared" si="10"/>
        <v>"ExpressionResultNumeric"</v>
      </c>
      <c r="K89" t="str">
        <f t="shared" si="11"/>
        <v>""</v>
      </c>
      <c r="L89" t="str">
        <f t="shared" si="12"/>
        <v>""</v>
      </c>
      <c r="M89" t="str">
        <f t="shared" si="13"/>
        <v>""</v>
      </c>
      <c r="N89" t="str">
        <f t="shared" si="14"/>
        <v>""</v>
      </c>
    </row>
    <row r="90" spans="1:14" x14ac:dyDescent="0.25">
      <c r="A90" s="1" t="s">
        <v>72</v>
      </c>
      <c r="B90" t="s">
        <v>139</v>
      </c>
      <c r="C90" t="s">
        <v>133</v>
      </c>
      <c r="H90" s="5" t="str">
        <f t="shared" si="8"/>
        <v>"Match()"</v>
      </c>
      <c r="I90" t="str">
        <f t="shared" si="9"/>
        <v>"PdmAttributeSet"</v>
      </c>
      <c r="J90" t="str">
        <f t="shared" si="10"/>
        <v>"PdmRepeatingAttribute"</v>
      </c>
      <c r="K90" t="str">
        <f t="shared" si="11"/>
        <v>""</v>
      </c>
      <c r="L90" t="str">
        <f t="shared" si="12"/>
        <v>""</v>
      </c>
      <c r="M90" t="str">
        <f t="shared" si="13"/>
        <v>""</v>
      </c>
      <c r="N90" t="str">
        <f t="shared" si="14"/>
        <v>""</v>
      </c>
    </row>
    <row r="91" spans="1:14" x14ac:dyDescent="0.25">
      <c r="A91" s="1" t="s">
        <v>122</v>
      </c>
      <c r="B91" t="s">
        <v>132</v>
      </c>
      <c r="C91" t="s">
        <v>133</v>
      </c>
      <c r="H91" s="5" t="str">
        <f t="shared" si="8"/>
        <v>"WhereUnit()"</v>
      </c>
      <c r="I91" t="str">
        <f t="shared" si="9"/>
        <v>"PdmMultivalueAttribute"</v>
      </c>
      <c r="J91" t="str">
        <f t="shared" si="10"/>
        <v>"PdmRepeatingAttribute"</v>
      </c>
      <c r="K91" t="str">
        <f t="shared" si="11"/>
        <v>""</v>
      </c>
      <c r="L91" t="str">
        <f t="shared" si="12"/>
        <v>""</v>
      </c>
      <c r="M91" t="str">
        <f t="shared" si="13"/>
        <v>""</v>
      </c>
      <c r="N91" t="str">
        <f t="shared" si="14"/>
        <v>""</v>
      </c>
    </row>
    <row r="92" spans="1:14" x14ac:dyDescent="0.25">
      <c r="A92" s="1" t="s">
        <v>123</v>
      </c>
      <c r="B92" t="s">
        <v>132</v>
      </c>
      <c r="C92" t="s">
        <v>133</v>
      </c>
      <c r="H92" s="5" t="str">
        <f t="shared" si="8"/>
        <v>"WhereUnitOrValue()"</v>
      </c>
      <c r="I92" t="str">
        <f t="shared" si="9"/>
        <v>"PdmMultivalueAttribute"</v>
      </c>
      <c r="J92" t="str">
        <f t="shared" si="10"/>
        <v>"PdmRepeatingAttribute"</v>
      </c>
      <c r="K92" t="str">
        <f t="shared" si="11"/>
        <v>""</v>
      </c>
      <c r="L92" t="str">
        <f t="shared" si="12"/>
        <v>""</v>
      </c>
      <c r="M92" t="str">
        <f t="shared" si="13"/>
        <v>""</v>
      </c>
      <c r="N92" t="str">
        <f t="shared" si="14"/>
        <v>""</v>
      </c>
    </row>
    <row r="93" spans="1:14" x14ac:dyDescent="0.25">
      <c r="A93" s="1" t="s">
        <v>117</v>
      </c>
      <c r="B93" t="s">
        <v>141</v>
      </c>
      <c r="C93" t="s">
        <v>141</v>
      </c>
      <c r="H93" s="5" t="str">
        <f t="shared" si="8"/>
        <v>"WhereCategory()"</v>
      </c>
      <c r="I93" t="str">
        <f t="shared" si="9"/>
        <v>"RelatedProductList"</v>
      </c>
      <c r="J93" t="str">
        <f t="shared" si="10"/>
        <v>"RelatedProductList"</v>
      </c>
      <c r="K93" t="str">
        <f t="shared" si="11"/>
        <v>""</v>
      </c>
      <c r="L93" t="str">
        <f t="shared" si="12"/>
        <v>""</v>
      </c>
      <c r="M93" t="str">
        <f t="shared" si="13"/>
        <v>""</v>
      </c>
      <c r="N93" t="str">
        <f t="shared" si="14"/>
        <v>""</v>
      </c>
    </row>
    <row r="94" spans="1:14" x14ac:dyDescent="0.25">
      <c r="A94" s="1" t="s">
        <v>118</v>
      </c>
      <c r="B94" t="s">
        <v>141</v>
      </c>
      <c r="C94" t="s">
        <v>141</v>
      </c>
      <c r="H94" s="5" t="str">
        <f t="shared" si="8"/>
        <v>"WhereManufacturer()"</v>
      </c>
      <c r="I94" t="str">
        <f t="shared" si="9"/>
        <v>"RelatedProductList"</v>
      </c>
      <c r="J94" t="str">
        <f t="shared" si="10"/>
        <v>"RelatedProductList"</v>
      </c>
      <c r="K94" t="str">
        <f t="shared" si="11"/>
        <v>""</v>
      </c>
      <c r="L94" t="str">
        <f t="shared" si="12"/>
        <v>""</v>
      </c>
      <c r="M94" t="str">
        <f t="shared" si="13"/>
        <v>""</v>
      </c>
      <c r="N94" t="str">
        <f t="shared" si="14"/>
        <v>""</v>
      </c>
    </row>
    <row r="95" spans="1:14" x14ac:dyDescent="0.25">
      <c r="A95" s="1" t="s">
        <v>119</v>
      </c>
      <c r="B95" t="s">
        <v>141</v>
      </c>
      <c r="C95" t="s">
        <v>141</v>
      </c>
      <c r="H95" s="5" t="str">
        <f t="shared" si="8"/>
        <v>"WhereModelName()"</v>
      </c>
      <c r="I95" t="str">
        <f t="shared" si="9"/>
        <v>"RelatedProductList"</v>
      </c>
      <c r="J95" t="str">
        <f t="shared" si="10"/>
        <v>"RelatedProductList"</v>
      </c>
      <c r="K95" t="str">
        <f t="shared" si="11"/>
        <v>""</v>
      </c>
      <c r="L95" t="str">
        <f t="shared" si="12"/>
        <v>""</v>
      </c>
      <c r="M95" t="str">
        <f t="shared" si="13"/>
        <v>""</v>
      </c>
      <c r="N95" t="str">
        <f t="shared" si="14"/>
        <v>""</v>
      </c>
    </row>
    <row r="96" spans="1:14" x14ac:dyDescent="0.25">
      <c r="A96" s="1" t="s">
        <v>121</v>
      </c>
      <c r="B96" t="s">
        <v>141</v>
      </c>
      <c r="C96" t="s">
        <v>141</v>
      </c>
      <c r="H96" s="5" t="str">
        <f t="shared" si="8"/>
        <v>"WhereProductLine()"</v>
      </c>
      <c r="I96" t="str">
        <f t="shared" si="9"/>
        <v>"RelatedProductList"</v>
      </c>
      <c r="J96" t="str">
        <f t="shared" si="10"/>
        <v>"RelatedProductList"</v>
      </c>
      <c r="K96" t="str">
        <f t="shared" si="11"/>
        <v>""</v>
      </c>
      <c r="L96" t="str">
        <f t="shared" si="12"/>
        <v>""</v>
      </c>
      <c r="M96" t="str">
        <f t="shared" si="13"/>
        <v>""</v>
      </c>
      <c r="N96" t="str">
        <f t="shared" si="14"/>
        <v>""</v>
      </c>
    </row>
    <row r="97" spans="1:14" x14ac:dyDescent="0.25">
      <c r="A97" s="1" t="s">
        <v>3</v>
      </c>
      <c r="B97" t="s">
        <v>165</v>
      </c>
      <c r="C97" t="s">
        <v>143</v>
      </c>
      <c r="H97" s="5" t="str">
        <f t="shared" si="8"/>
        <v>"Body"</v>
      </c>
      <c r="I97" t="str">
        <f t="shared" si="9"/>
        <v>"String"</v>
      </c>
      <c r="J97" t="str">
        <f t="shared" si="10"/>
        <v>"SpecLine"</v>
      </c>
      <c r="K97" t="str">
        <f t="shared" si="11"/>
        <v>""</v>
      </c>
      <c r="L97" t="str">
        <f t="shared" si="12"/>
        <v>""</v>
      </c>
      <c r="M97" t="str">
        <f t="shared" si="13"/>
        <v>""</v>
      </c>
      <c r="N97" t="str">
        <f t="shared" si="14"/>
        <v>""</v>
      </c>
    </row>
    <row r="98" spans="1:14" x14ac:dyDescent="0.25">
      <c r="A98" s="1" t="s">
        <v>5</v>
      </c>
      <c r="B98" t="s">
        <v>165</v>
      </c>
      <c r="C98" t="s">
        <v>130</v>
      </c>
      <c r="D98" t="s">
        <v>142</v>
      </c>
      <c r="H98" s="5" t="str">
        <f t="shared" si="8"/>
        <v>"Brand"</v>
      </c>
      <c r="I98" t="str">
        <f t="shared" si="9"/>
        <v>"String"</v>
      </c>
      <c r="J98" t="str">
        <f t="shared" si="10"/>
        <v>"Sku"</v>
      </c>
      <c r="K98" t="str">
        <f t="shared" si="11"/>
        <v>"RelatedProduct"</v>
      </c>
      <c r="L98" t="str">
        <f t="shared" si="12"/>
        <v>""</v>
      </c>
      <c r="M98" t="str">
        <f t="shared" si="13"/>
        <v>""</v>
      </c>
      <c r="N98" t="str">
        <f t="shared" si="14"/>
        <v>""</v>
      </c>
    </row>
    <row r="99" spans="1:14" x14ac:dyDescent="0.25">
      <c r="A99" s="1" t="s">
        <v>7</v>
      </c>
      <c r="B99" t="s">
        <v>165</v>
      </c>
      <c r="C99" t="s">
        <v>125</v>
      </c>
      <c r="D99" t="s">
        <v>142</v>
      </c>
      <c r="E99" t="s">
        <v>141</v>
      </c>
      <c r="H99" s="5" t="str">
        <f t="shared" si="8"/>
        <v>"CategoryCode"</v>
      </c>
      <c r="I99" t="str">
        <f t="shared" si="9"/>
        <v>"String"</v>
      </c>
      <c r="J99" t="str">
        <f t="shared" si="10"/>
        <v>"ProductCategories"</v>
      </c>
      <c r="K99" t="str">
        <f t="shared" si="11"/>
        <v>"RelatedProduct"</v>
      </c>
      <c r="L99" t="str">
        <f t="shared" si="12"/>
        <v>"RelatedProductList"</v>
      </c>
      <c r="M99" t="str">
        <f t="shared" si="13"/>
        <v>""</v>
      </c>
      <c r="N99" t="str">
        <f t="shared" si="14"/>
        <v>""</v>
      </c>
    </row>
    <row r="100" spans="1:14" x14ac:dyDescent="0.25">
      <c r="A100" s="1" t="s">
        <v>13</v>
      </c>
      <c r="B100" t="s">
        <v>165</v>
      </c>
      <c r="C100" t="s">
        <v>142</v>
      </c>
      <c r="D100" t="s">
        <v>141</v>
      </c>
      <c r="H100" s="5" t="str">
        <f t="shared" si="8"/>
        <v>"CustomerPn"</v>
      </c>
      <c r="I100" t="str">
        <f t="shared" si="9"/>
        <v>"String"</v>
      </c>
      <c r="J100" t="str">
        <f t="shared" si="10"/>
        <v>"RelatedProduct"</v>
      </c>
      <c r="K100" t="str">
        <f t="shared" si="11"/>
        <v>"RelatedProductList"</v>
      </c>
      <c r="L100" t="str">
        <f t="shared" si="12"/>
        <v>""</v>
      </c>
      <c r="M100" t="str">
        <f t="shared" si="13"/>
        <v>""</v>
      </c>
      <c r="N100" t="str">
        <f t="shared" si="14"/>
        <v>""</v>
      </c>
    </row>
    <row r="101" spans="1:14" x14ac:dyDescent="0.25">
      <c r="A101" s="1" t="s">
        <v>15</v>
      </c>
      <c r="B101" t="s">
        <v>165</v>
      </c>
      <c r="C101" t="s">
        <v>130</v>
      </c>
      <c r="D101" t="s">
        <v>144</v>
      </c>
      <c r="H101" s="5" t="str">
        <f t="shared" si="8"/>
        <v>"Description"</v>
      </c>
      <c r="I101" t="str">
        <f t="shared" si="9"/>
        <v>"String"</v>
      </c>
      <c r="J101" t="str">
        <f t="shared" si="10"/>
        <v>"Sku"</v>
      </c>
      <c r="K101" t="str">
        <f t="shared" si="11"/>
        <v>"DigitalContentItem"</v>
      </c>
      <c r="L101" t="str">
        <f t="shared" si="12"/>
        <v>""</v>
      </c>
      <c r="M101" t="str">
        <f t="shared" si="13"/>
        <v>""</v>
      </c>
      <c r="N101" t="str">
        <f t="shared" si="14"/>
        <v>""</v>
      </c>
    </row>
    <row r="102" spans="1:14" x14ac:dyDescent="0.25">
      <c r="A102" s="1" t="s">
        <v>18</v>
      </c>
      <c r="B102" t="s">
        <v>165</v>
      </c>
      <c r="C102" t="s">
        <v>145</v>
      </c>
      <c r="D102" s="2" t="s">
        <v>132</v>
      </c>
      <c r="E102" t="s">
        <v>133</v>
      </c>
      <c r="H102" s="5" t="str">
        <f t="shared" si="8"/>
        <v>"GroupName"</v>
      </c>
      <c r="I102" t="str">
        <f t="shared" si="9"/>
        <v>"String"</v>
      </c>
      <c r="J102" t="str">
        <f t="shared" si="10"/>
        <v>"PdmAttribute"</v>
      </c>
      <c r="K102" t="str">
        <f t="shared" si="11"/>
        <v>"PdmMultivalueAttribute"</v>
      </c>
      <c r="L102" t="str">
        <f t="shared" si="12"/>
        <v>"PdmRepeatingAttribute"</v>
      </c>
      <c r="M102" t="str">
        <f t="shared" si="13"/>
        <v>""</v>
      </c>
      <c r="N102" t="str">
        <f t="shared" si="14"/>
        <v>""</v>
      </c>
    </row>
    <row r="103" spans="1:14" x14ac:dyDescent="0.25">
      <c r="A103" s="1" t="s">
        <v>20</v>
      </c>
      <c r="B103" t="s">
        <v>165</v>
      </c>
      <c r="C103" t="s">
        <v>143</v>
      </c>
      <c r="H103" s="5" t="str">
        <f t="shared" si="8"/>
        <v>"Header"</v>
      </c>
      <c r="I103" t="str">
        <f t="shared" si="9"/>
        <v>"String"</v>
      </c>
      <c r="J103" t="str">
        <f t="shared" si="10"/>
        <v>"SpecLine"</v>
      </c>
      <c r="K103" t="str">
        <f t="shared" si="11"/>
        <v>""</v>
      </c>
      <c r="L103" t="str">
        <f t="shared" si="12"/>
        <v>""</v>
      </c>
      <c r="M103" t="str">
        <f t="shared" si="13"/>
        <v>""</v>
      </c>
      <c r="N103" t="str">
        <f t="shared" si="14"/>
        <v>""</v>
      </c>
    </row>
    <row r="104" spans="1:14" x14ac:dyDescent="0.25">
      <c r="A104" s="1" t="s">
        <v>21</v>
      </c>
      <c r="B104" t="s">
        <v>165</v>
      </c>
      <c r="C104" t="s">
        <v>145</v>
      </c>
      <c r="D104" s="2" t="s">
        <v>132</v>
      </c>
      <c r="E104" t="s">
        <v>133</v>
      </c>
      <c r="H104" s="5" t="str">
        <f t="shared" si="8"/>
        <v>"Invariant"</v>
      </c>
      <c r="I104" t="str">
        <f t="shared" si="9"/>
        <v>"String"</v>
      </c>
      <c r="J104" t="str">
        <f t="shared" si="10"/>
        <v>"PdmAttribute"</v>
      </c>
      <c r="K104" t="str">
        <f t="shared" si="11"/>
        <v>"PdmMultivalueAttribute"</v>
      </c>
      <c r="L104" t="str">
        <f t="shared" si="12"/>
        <v>"PdmRepeatingAttribute"</v>
      </c>
      <c r="M104" t="str">
        <f t="shared" si="13"/>
        <v>""</v>
      </c>
      <c r="N104" t="str">
        <f t="shared" si="14"/>
        <v>""</v>
      </c>
    </row>
    <row r="105" spans="1:14" x14ac:dyDescent="0.25">
      <c r="A105" s="1" t="s">
        <v>23</v>
      </c>
      <c r="B105" t="s">
        <v>165</v>
      </c>
      <c r="C105" t="s">
        <v>145</v>
      </c>
      <c r="D105" s="2" t="s">
        <v>132</v>
      </c>
      <c r="E105" t="s">
        <v>133</v>
      </c>
      <c r="H105" s="5" t="str">
        <f t="shared" si="8"/>
        <v>"InvariantUnit"</v>
      </c>
      <c r="I105" t="str">
        <f t="shared" si="9"/>
        <v>"String"</v>
      </c>
      <c r="J105" t="str">
        <f t="shared" si="10"/>
        <v>"PdmAttribute"</v>
      </c>
      <c r="K105" t="str">
        <f t="shared" si="11"/>
        <v>"PdmMultivalueAttribute"</v>
      </c>
      <c r="L105" t="str">
        <f t="shared" si="12"/>
        <v>"PdmRepeatingAttribute"</v>
      </c>
      <c r="M105" t="str">
        <f t="shared" si="13"/>
        <v>""</v>
      </c>
      <c r="N105" t="str">
        <f t="shared" si="14"/>
        <v>""</v>
      </c>
    </row>
    <row r="106" spans="1:14" x14ac:dyDescent="0.25">
      <c r="A106" s="1" t="s">
        <v>26</v>
      </c>
      <c r="B106" t="s">
        <v>165</v>
      </c>
      <c r="C106" t="s">
        <v>130</v>
      </c>
      <c r="H106" s="5" t="str">
        <f t="shared" si="8"/>
        <v>"ItemName"</v>
      </c>
      <c r="I106" t="str">
        <f t="shared" si="9"/>
        <v>"String"</v>
      </c>
      <c r="J106" t="str">
        <f t="shared" si="10"/>
        <v>"Sku"</v>
      </c>
      <c r="K106" t="str">
        <f t="shared" si="11"/>
        <v>""</v>
      </c>
      <c r="L106" t="str">
        <f t="shared" si="12"/>
        <v>""</v>
      </c>
      <c r="M106" t="str">
        <f t="shared" si="13"/>
        <v>""</v>
      </c>
      <c r="N106" t="str">
        <f t="shared" si="14"/>
        <v>""</v>
      </c>
    </row>
    <row r="107" spans="1:14" x14ac:dyDescent="0.25">
      <c r="A107" s="1" t="s">
        <v>27</v>
      </c>
      <c r="B107" t="s">
        <v>165</v>
      </c>
      <c r="C107" t="s">
        <v>129</v>
      </c>
      <c r="H107" s="5" t="str">
        <f t="shared" si="8"/>
        <v>"Key"</v>
      </c>
      <c r="I107" t="str">
        <f t="shared" si="9"/>
        <v>"String"</v>
      </c>
      <c r="J107" t="str">
        <f t="shared" si="10"/>
        <v>"AlternativeCategory"</v>
      </c>
      <c r="K107" t="str">
        <f t="shared" si="11"/>
        <v>""</v>
      </c>
      <c r="L107" t="str">
        <f t="shared" si="12"/>
        <v>""</v>
      </c>
      <c r="M107" t="str">
        <f t="shared" si="13"/>
        <v>""</v>
      </c>
      <c r="N107" t="str">
        <f t="shared" si="14"/>
        <v>""</v>
      </c>
    </row>
    <row r="108" spans="1:14" x14ac:dyDescent="0.25">
      <c r="A108" s="1" t="s">
        <v>35</v>
      </c>
      <c r="B108" t="s">
        <v>165</v>
      </c>
      <c r="C108" t="s">
        <v>130</v>
      </c>
      <c r="D108" t="s">
        <v>142</v>
      </c>
      <c r="H108" s="5" t="str">
        <f t="shared" si="8"/>
        <v>"Manufacturer"</v>
      </c>
      <c r="I108" t="str">
        <f t="shared" si="9"/>
        <v>"String"</v>
      </c>
      <c r="J108" t="str">
        <f t="shared" si="10"/>
        <v>"Sku"</v>
      </c>
      <c r="K108" t="str">
        <f t="shared" si="11"/>
        <v>"RelatedProduct"</v>
      </c>
      <c r="L108" t="str">
        <f t="shared" si="12"/>
        <v>""</v>
      </c>
      <c r="M108" t="str">
        <f t="shared" si="13"/>
        <v>""</v>
      </c>
      <c r="N108" t="str">
        <f t="shared" si="14"/>
        <v>""</v>
      </c>
    </row>
    <row r="109" spans="1:14" x14ac:dyDescent="0.25">
      <c r="A109" s="1" t="s">
        <v>38</v>
      </c>
      <c r="B109" t="s">
        <v>165</v>
      </c>
      <c r="C109" t="s">
        <v>144</v>
      </c>
      <c r="H109" s="5" t="str">
        <f t="shared" si="8"/>
        <v>"MimeType"</v>
      </c>
      <c r="I109" t="str">
        <f t="shared" si="9"/>
        <v>"String"</v>
      </c>
      <c r="J109" t="str">
        <f t="shared" si="10"/>
        <v>"DigitalContentItem"</v>
      </c>
      <c r="K109" t="str">
        <f t="shared" si="11"/>
        <v>""</v>
      </c>
      <c r="L109" t="str">
        <f t="shared" si="12"/>
        <v>""</v>
      </c>
      <c r="M109" t="str">
        <f t="shared" si="13"/>
        <v>""</v>
      </c>
      <c r="N109" t="str">
        <f t="shared" si="14"/>
        <v>""</v>
      </c>
    </row>
    <row r="110" spans="1:14" x14ac:dyDescent="0.25">
      <c r="A110" s="1" t="s">
        <v>39</v>
      </c>
      <c r="B110" t="s">
        <v>165</v>
      </c>
      <c r="C110" t="s">
        <v>130</v>
      </c>
      <c r="D110" t="s">
        <v>142</v>
      </c>
      <c r="H110" s="5" t="str">
        <f t="shared" si="8"/>
        <v>"ModelName"</v>
      </c>
      <c r="I110" t="str">
        <f t="shared" si="9"/>
        <v>"String"</v>
      </c>
      <c r="J110" t="str">
        <f t="shared" si="10"/>
        <v>"Sku"</v>
      </c>
      <c r="K110" t="str">
        <f t="shared" si="11"/>
        <v>"RelatedProduct"</v>
      </c>
      <c r="L110" t="str">
        <f t="shared" si="12"/>
        <v>""</v>
      </c>
      <c r="M110" t="str">
        <f t="shared" si="13"/>
        <v>""</v>
      </c>
      <c r="N110" t="str">
        <f t="shared" si="14"/>
        <v>""</v>
      </c>
    </row>
    <row r="111" spans="1:14" x14ac:dyDescent="0.25">
      <c r="A111" s="1" t="s">
        <v>42</v>
      </c>
      <c r="B111" t="s">
        <v>165</v>
      </c>
      <c r="C111" t="s">
        <v>130</v>
      </c>
      <c r="D111" t="s">
        <v>145</v>
      </c>
      <c r="E111" s="2" t="s">
        <v>132</v>
      </c>
      <c r="F111" t="s">
        <v>133</v>
      </c>
      <c r="G111" t="s">
        <v>146</v>
      </c>
      <c r="H111" s="5" t="str">
        <f t="shared" si="8"/>
        <v>"Name"</v>
      </c>
      <c r="I111" t="str">
        <f t="shared" si="9"/>
        <v>"String"</v>
      </c>
      <c r="J111" t="str">
        <f t="shared" si="10"/>
        <v>"Sku"</v>
      </c>
      <c r="K111" t="str">
        <f t="shared" si="11"/>
        <v>"PdmAttribute"</v>
      </c>
      <c r="L111" t="str">
        <f t="shared" si="12"/>
        <v>"PdmMultivalueAttribute"</v>
      </c>
      <c r="M111" t="str">
        <f t="shared" si="13"/>
        <v>"PdmRepeatingAttribute"</v>
      </c>
      <c r="N111" t="str">
        <f t="shared" si="14"/>
        <v>"SpecSection"</v>
      </c>
    </row>
    <row r="112" spans="1:14" x14ac:dyDescent="0.25">
      <c r="A112" s="1" t="s">
        <v>46</v>
      </c>
      <c r="B112" t="s">
        <v>165</v>
      </c>
      <c r="C112" t="s">
        <v>130</v>
      </c>
      <c r="D112" t="s">
        <v>142</v>
      </c>
      <c r="H112" s="5" t="str">
        <f t="shared" si="8"/>
        <v>"PartNumber"</v>
      </c>
      <c r="I112" t="str">
        <f t="shared" si="9"/>
        <v>"String"</v>
      </c>
      <c r="J112" t="str">
        <f t="shared" si="10"/>
        <v>"Sku"</v>
      </c>
      <c r="K112" t="str">
        <f t="shared" si="11"/>
        <v>"RelatedProduct"</v>
      </c>
      <c r="L112" t="str">
        <f t="shared" si="12"/>
        <v>""</v>
      </c>
      <c r="M112" t="str">
        <f t="shared" si="13"/>
        <v>""</v>
      </c>
      <c r="N112" t="str">
        <f t="shared" si="14"/>
        <v>""</v>
      </c>
    </row>
    <row r="113" spans="1:14" x14ac:dyDescent="0.25">
      <c r="A113" s="1" t="s">
        <v>50</v>
      </c>
      <c r="B113" t="s">
        <v>165</v>
      </c>
      <c r="C113" t="s">
        <v>130</v>
      </c>
      <c r="D113" t="s">
        <v>142</v>
      </c>
      <c r="H113" s="5" t="str">
        <f t="shared" si="8"/>
        <v>"ProductLine"</v>
      </c>
      <c r="I113" t="str">
        <f t="shared" si="9"/>
        <v>"String"</v>
      </c>
      <c r="J113" t="str">
        <f t="shared" si="10"/>
        <v>"Sku"</v>
      </c>
      <c r="K113" t="str">
        <f t="shared" si="11"/>
        <v>"RelatedProduct"</v>
      </c>
      <c r="L113" t="str">
        <f t="shared" si="12"/>
        <v>""</v>
      </c>
      <c r="M113" t="str">
        <f t="shared" si="13"/>
        <v>""</v>
      </c>
      <c r="N113" t="str">
        <f t="shared" si="14"/>
        <v>""</v>
      </c>
    </row>
    <row r="114" spans="1:14" x14ac:dyDescent="0.25">
      <c r="A114" s="1" t="s">
        <v>54</v>
      </c>
      <c r="B114" t="s">
        <v>165</v>
      </c>
      <c r="C114" t="s">
        <v>130</v>
      </c>
      <c r="H114" s="5" t="str">
        <f t="shared" si="8"/>
        <v>"ProductType"</v>
      </c>
      <c r="I114" t="str">
        <f t="shared" si="9"/>
        <v>"String"</v>
      </c>
      <c r="J114" t="str">
        <f t="shared" si="10"/>
        <v>"Sku"</v>
      </c>
      <c r="K114" t="str">
        <f t="shared" si="11"/>
        <v>""</v>
      </c>
      <c r="L114" t="str">
        <f t="shared" si="12"/>
        <v>""</v>
      </c>
      <c r="M114" t="str">
        <f t="shared" si="13"/>
        <v>""</v>
      </c>
      <c r="N114" t="str">
        <f t="shared" si="14"/>
        <v>""</v>
      </c>
    </row>
    <row r="115" spans="1:14" x14ac:dyDescent="0.25">
      <c r="A115" s="1" t="s">
        <v>58</v>
      </c>
      <c r="B115" t="s">
        <v>165</v>
      </c>
      <c r="C115" t="s">
        <v>145</v>
      </c>
      <c r="D115" s="2" t="s">
        <v>132</v>
      </c>
      <c r="E115" t="s">
        <v>133</v>
      </c>
      <c r="H115" s="5" t="str">
        <f t="shared" si="8"/>
        <v>"Unit"</v>
      </c>
      <c r="I115" t="str">
        <f t="shared" si="9"/>
        <v>"String"</v>
      </c>
      <c r="J115" t="str">
        <f t="shared" si="10"/>
        <v>"PdmAttribute"</v>
      </c>
      <c r="K115" t="str">
        <f t="shared" si="11"/>
        <v>"PdmMultivalueAttribute"</v>
      </c>
      <c r="L115" t="str">
        <f t="shared" si="12"/>
        <v>"PdmRepeatingAttribute"</v>
      </c>
      <c r="M115" t="str">
        <f t="shared" si="13"/>
        <v>""</v>
      </c>
      <c r="N115" t="str">
        <f t="shared" si="14"/>
        <v>""</v>
      </c>
    </row>
    <row r="116" spans="1:14" x14ac:dyDescent="0.25">
      <c r="A116" s="1" t="s">
        <v>59</v>
      </c>
      <c r="B116" t="s">
        <v>165</v>
      </c>
      <c r="C116" t="s">
        <v>145</v>
      </c>
      <c r="D116" s="2" t="s">
        <v>132</v>
      </c>
      <c r="E116" t="s">
        <v>133</v>
      </c>
      <c r="H116" s="5" t="str">
        <f t="shared" si="8"/>
        <v>"UnitUSM"</v>
      </c>
      <c r="I116" t="str">
        <f t="shared" si="9"/>
        <v>"String"</v>
      </c>
      <c r="J116" t="str">
        <f t="shared" si="10"/>
        <v>"PdmAttribute"</v>
      </c>
      <c r="K116" t="str">
        <f t="shared" si="11"/>
        <v>"PdmMultivalueAttribute"</v>
      </c>
      <c r="L116" t="str">
        <f t="shared" si="12"/>
        <v>"PdmRepeatingAttribute"</v>
      </c>
      <c r="M116" t="str">
        <f t="shared" si="13"/>
        <v>""</v>
      </c>
      <c r="N116" t="str">
        <f t="shared" si="14"/>
        <v>""</v>
      </c>
    </row>
    <row r="117" spans="1:14" x14ac:dyDescent="0.25">
      <c r="A117" s="1" t="s">
        <v>62</v>
      </c>
      <c r="B117" t="s">
        <v>165</v>
      </c>
      <c r="C117" t="s">
        <v>145</v>
      </c>
      <c r="D117" s="2" t="s">
        <v>132</v>
      </c>
      <c r="E117" t="s">
        <v>133</v>
      </c>
      <c r="H117" s="5" t="str">
        <f t="shared" si="8"/>
        <v>"Value"</v>
      </c>
      <c r="I117" t="str">
        <f t="shared" si="9"/>
        <v>"String"</v>
      </c>
      <c r="J117" t="str">
        <f t="shared" si="10"/>
        <v>"PdmAttribute"</v>
      </c>
      <c r="K117" t="str">
        <f t="shared" si="11"/>
        <v>"PdmMultivalueAttribute"</v>
      </c>
      <c r="L117" t="str">
        <f t="shared" si="12"/>
        <v>"PdmRepeatingAttribute"</v>
      </c>
      <c r="M117" t="str">
        <f t="shared" si="13"/>
        <v>""</v>
      </c>
      <c r="N117" t="str">
        <f t="shared" si="14"/>
        <v>""</v>
      </c>
    </row>
    <row r="118" spans="1:14" x14ac:dyDescent="0.25">
      <c r="A118" s="1" t="s">
        <v>67</v>
      </c>
      <c r="B118" t="s">
        <v>165</v>
      </c>
      <c r="C118" t="s">
        <v>145</v>
      </c>
      <c r="D118" s="2" t="s">
        <v>132</v>
      </c>
      <c r="E118" t="s">
        <v>133</v>
      </c>
      <c r="H118" s="5" t="str">
        <f t="shared" si="8"/>
        <v>"ValueUSM"</v>
      </c>
      <c r="I118" t="str">
        <f t="shared" si="9"/>
        <v>"String"</v>
      </c>
      <c r="J118" t="str">
        <f t="shared" si="10"/>
        <v>"PdmAttribute"</v>
      </c>
      <c r="K118" t="str">
        <f t="shared" si="11"/>
        <v>"PdmMultivalueAttribute"</v>
      </c>
      <c r="L118" t="str">
        <f t="shared" si="12"/>
        <v>"PdmRepeatingAttribute"</v>
      </c>
      <c r="M118" t="str">
        <f t="shared" si="13"/>
        <v>""</v>
      </c>
      <c r="N118" t="str">
        <f t="shared" si="14"/>
        <v>""</v>
      </c>
    </row>
    <row r="119" spans="1:14" x14ac:dyDescent="0.25">
      <c r="A119" s="1" t="s">
        <v>68</v>
      </c>
      <c r="B119" t="s">
        <v>165</v>
      </c>
      <c r="C119" t="s">
        <v>144</v>
      </c>
      <c r="H119" s="5" t="str">
        <f t="shared" si="8"/>
        <v>"XmlContent"</v>
      </c>
      <c r="I119" t="str">
        <f t="shared" si="9"/>
        <v>"String"</v>
      </c>
      <c r="J119" t="str">
        <f t="shared" si="10"/>
        <v>"DigitalContentItem"</v>
      </c>
      <c r="K119" t="str">
        <f t="shared" si="11"/>
        <v>""</v>
      </c>
      <c r="L119" t="str">
        <f t="shared" si="12"/>
        <v>""</v>
      </c>
      <c r="M119" t="str">
        <f t="shared" si="13"/>
        <v>""</v>
      </c>
      <c r="N119" t="str">
        <f t="shared" si="14"/>
        <v>""</v>
      </c>
    </row>
    <row r="120" spans="1:14" x14ac:dyDescent="0.25">
      <c r="A120" s="1" t="s">
        <v>74</v>
      </c>
      <c r="B120" t="s">
        <v>165</v>
      </c>
      <c r="C120" t="s">
        <v>125</v>
      </c>
      <c r="H120" s="5" t="str">
        <f t="shared" si="8"/>
        <v>"ListPaths()"</v>
      </c>
      <c r="I120" t="str">
        <f t="shared" si="9"/>
        <v>"String"</v>
      </c>
      <c r="J120" t="str">
        <f t="shared" si="10"/>
        <v>"ProductCategories"</v>
      </c>
      <c r="K120" t="str">
        <f t="shared" si="11"/>
        <v>""</v>
      </c>
      <c r="L120" t="str">
        <f t="shared" si="12"/>
        <v>""</v>
      </c>
      <c r="M120" t="str">
        <f t="shared" si="13"/>
        <v>""</v>
      </c>
      <c r="N120" t="str">
        <f t="shared" si="14"/>
        <v>""</v>
      </c>
    </row>
    <row r="121" spans="1:14" x14ac:dyDescent="0.25">
      <c r="A121" s="1" t="s">
        <v>75</v>
      </c>
      <c r="B121" t="s">
        <v>165</v>
      </c>
      <c r="C121" t="s">
        <v>139</v>
      </c>
      <c r="H121" s="5" t="str">
        <f t="shared" si="8"/>
        <v>"ListUSM()"</v>
      </c>
      <c r="I121" t="str">
        <f t="shared" si="9"/>
        <v>"String"</v>
      </c>
      <c r="J121" t="str">
        <f t="shared" si="10"/>
        <v>"PdmAttributeSet"</v>
      </c>
      <c r="K121" t="str">
        <f t="shared" si="11"/>
        <v>""</v>
      </c>
      <c r="L121" t="str">
        <f t="shared" si="12"/>
        <v>""</v>
      </c>
      <c r="M121" t="str">
        <f t="shared" si="13"/>
        <v>""</v>
      </c>
      <c r="N121" t="str">
        <f t="shared" si="14"/>
        <v>""</v>
      </c>
    </row>
    <row r="122" spans="1:14" x14ac:dyDescent="0.25">
      <c r="A122" s="1" t="s">
        <v>86</v>
      </c>
      <c r="B122" t="s">
        <v>165</v>
      </c>
      <c r="C122" t="s">
        <v>140</v>
      </c>
      <c r="H122" s="5" t="str">
        <f t="shared" si="8"/>
        <v>"GetFullColorDescription()"</v>
      </c>
      <c r="I122" t="str">
        <f t="shared" si="9"/>
        <v>"String"</v>
      </c>
      <c r="J122" t="str">
        <f t="shared" si="10"/>
        <v>"TemplexGenerator"</v>
      </c>
      <c r="K122" t="str">
        <f t="shared" si="11"/>
        <v>""</v>
      </c>
      <c r="L122" t="str">
        <f t="shared" si="12"/>
        <v>""</v>
      </c>
      <c r="M122" t="str">
        <f t="shared" si="13"/>
        <v>""</v>
      </c>
      <c r="N122" t="str">
        <f t="shared" si="14"/>
        <v>""</v>
      </c>
    </row>
    <row r="123" spans="1:14" x14ac:dyDescent="0.25">
      <c r="A123" s="1" t="s">
        <v>87</v>
      </c>
      <c r="B123" t="s">
        <v>165</v>
      </c>
      <c r="C123" t="s">
        <v>144</v>
      </c>
      <c r="H123" s="5" t="str">
        <f t="shared" si="8"/>
        <v>"ToHtml()"</v>
      </c>
      <c r="I123" t="str">
        <f t="shared" si="9"/>
        <v>"String"</v>
      </c>
      <c r="J123" t="str">
        <f t="shared" si="10"/>
        <v>"DigitalContentItem"</v>
      </c>
      <c r="K123" t="str">
        <f t="shared" si="11"/>
        <v>""</v>
      </c>
      <c r="L123" t="str">
        <f t="shared" si="12"/>
        <v>""</v>
      </c>
      <c r="M123" t="str">
        <f t="shared" si="13"/>
        <v>""</v>
      </c>
      <c r="N123" t="str">
        <f t="shared" si="14"/>
        <v>""</v>
      </c>
    </row>
    <row r="124" spans="1:14" x14ac:dyDescent="0.25">
      <c r="A124" s="1" t="s">
        <v>90</v>
      </c>
      <c r="B124" t="s">
        <v>165</v>
      </c>
      <c r="C124" t="s">
        <v>144</v>
      </c>
      <c r="H124" s="5" t="str">
        <f t="shared" si="8"/>
        <v>"ToPlainText()"</v>
      </c>
      <c r="I124" t="str">
        <f t="shared" si="9"/>
        <v>"String"</v>
      </c>
      <c r="J124" t="str">
        <f t="shared" si="10"/>
        <v>"DigitalContentItem"</v>
      </c>
      <c r="K124" t="str">
        <f t="shared" si="11"/>
        <v>""</v>
      </c>
      <c r="L124" t="str">
        <f t="shared" si="12"/>
        <v>""</v>
      </c>
      <c r="M124" t="str">
        <f t="shared" si="13"/>
        <v>""</v>
      </c>
      <c r="N124" t="str">
        <f t="shared" si="14"/>
        <v>""</v>
      </c>
    </row>
    <row r="125" spans="1:14" x14ac:dyDescent="0.25">
      <c r="A125" s="1" t="s">
        <v>115</v>
      </c>
      <c r="B125" t="s">
        <v>165</v>
      </c>
      <c r="C125" t="s">
        <v>126</v>
      </c>
      <c r="D125" s="2" t="s">
        <v>128</v>
      </c>
      <c r="E125" s="2" t="s">
        <v>127</v>
      </c>
      <c r="H125" s="5" t="str">
        <f t="shared" si="8"/>
        <v>"ToText()"</v>
      </c>
      <c r="I125" t="str">
        <f t="shared" si="9"/>
        <v>"String"</v>
      </c>
      <c r="J125" t="str">
        <f t="shared" si="10"/>
        <v>"ExpressionResultList"</v>
      </c>
      <c r="K125" t="str">
        <f t="shared" si="11"/>
        <v>"ExpressionResultLiteral"</v>
      </c>
      <c r="L125" t="str">
        <f t="shared" si="12"/>
        <v>"ExpressionResultNumeric"</v>
      </c>
      <c r="M125" t="str">
        <f t="shared" si="13"/>
        <v>""</v>
      </c>
      <c r="N125" t="str">
        <f t="shared" si="14"/>
        <v>""</v>
      </c>
    </row>
    <row r="126" spans="1:14" x14ac:dyDescent="0.25">
      <c r="A126" s="1" t="s">
        <v>60</v>
      </c>
      <c r="B126" t="s">
        <v>166</v>
      </c>
      <c r="C126" t="s">
        <v>144</v>
      </c>
      <c r="H126" s="5" t="str">
        <f t="shared" si="8"/>
        <v>"Url"</v>
      </c>
      <c r="I126" t="str">
        <f t="shared" si="9"/>
        <v>"Uri"</v>
      </c>
      <c r="J126" t="str">
        <f t="shared" si="10"/>
        <v>"DigitalContentItem"</v>
      </c>
      <c r="K126" t="str">
        <f t="shared" si="11"/>
        <v>""</v>
      </c>
      <c r="L126" t="str">
        <f t="shared" si="12"/>
        <v>""</v>
      </c>
      <c r="M126" t="str">
        <f t="shared" si="13"/>
        <v>""</v>
      </c>
      <c r="N126" t="str">
        <f t="shared" si="14"/>
        <v>""</v>
      </c>
    </row>
    <row r="127" spans="1:14" x14ac:dyDescent="0.25">
      <c r="A127" t="s">
        <v>147</v>
      </c>
      <c r="B127" t="s">
        <v>125</v>
      </c>
      <c r="H127" s="5" t="str">
        <f t="shared" si="8"/>
        <v>"CAT"</v>
      </c>
      <c r="I127" t="str">
        <f t="shared" si="9"/>
        <v>"ProductCategories"</v>
      </c>
      <c r="J127" t="str">
        <f t="shared" si="10"/>
        <v>""</v>
      </c>
      <c r="K127" t="str">
        <f t="shared" si="11"/>
        <v>""</v>
      </c>
      <c r="L127" t="str">
        <f t="shared" si="12"/>
        <v>""</v>
      </c>
      <c r="M127" t="str">
        <f t="shared" si="13"/>
        <v>""</v>
      </c>
      <c r="N127" t="str">
        <f t="shared" si="14"/>
        <v>""</v>
      </c>
    </row>
    <row r="128" spans="1:14" x14ac:dyDescent="0.25">
      <c r="A128" s="1" t="s">
        <v>148</v>
      </c>
      <c r="B128" t="s">
        <v>130</v>
      </c>
      <c r="H128" s="5" t="str">
        <f t="shared" si="8"/>
        <v>"SKU"</v>
      </c>
      <c r="I128" t="str">
        <f t="shared" si="9"/>
        <v>"Sku"</v>
      </c>
      <c r="J128" t="str">
        <f t="shared" si="10"/>
        <v>""</v>
      </c>
      <c r="K128" t="str">
        <f t="shared" si="11"/>
        <v>""</v>
      </c>
      <c r="L128" t="str">
        <f t="shared" si="12"/>
        <v>""</v>
      </c>
      <c r="M128" t="str">
        <f t="shared" si="13"/>
        <v>""</v>
      </c>
      <c r="N128" t="str">
        <f t="shared" si="14"/>
        <v>""</v>
      </c>
    </row>
    <row r="129" spans="1:14" x14ac:dyDescent="0.25">
      <c r="A129" s="1" t="s">
        <v>149</v>
      </c>
      <c r="B129" t="s">
        <v>142</v>
      </c>
      <c r="H129" s="5" t="str">
        <f t="shared" si="8"/>
        <v>"Request"</v>
      </c>
      <c r="I129" t="str">
        <f t="shared" si="9"/>
        <v>"RelatedProduct"</v>
      </c>
      <c r="J129" t="str">
        <f t="shared" si="10"/>
        <v>""</v>
      </c>
      <c r="K129" t="str">
        <f t="shared" si="11"/>
        <v>""</v>
      </c>
      <c r="L129" t="str">
        <f t="shared" si="12"/>
        <v>""</v>
      </c>
      <c r="M129" t="str">
        <f t="shared" si="13"/>
        <v>""</v>
      </c>
      <c r="N129" t="str">
        <f t="shared" si="14"/>
        <v>""</v>
      </c>
    </row>
    <row r="130" spans="1:14" x14ac:dyDescent="0.25">
      <c r="A130" s="1" t="s">
        <v>150</v>
      </c>
      <c r="B130" t="s">
        <v>141</v>
      </c>
      <c r="H130" s="5" t="str">
        <f t="shared" si="8"/>
        <v>"ParentProducts"</v>
      </c>
      <c r="I130" t="str">
        <f t="shared" si="9"/>
        <v>"RelatedProductList"</v>
      </c>
      <c r="J130" t="str">
        <f t="shared" si="10"/>
        <v>""</v>
      </c>
      <c r="K130" t="str">
        <f t="shared" si="11"/>
        <v>""</v>
      </c>
      <c r="L130" t="str">
        <f t="shared" si="12"/>
        <v>""</v>
      </c>
      <c r="M130" t="str">
        <f t="shared" si="13"/>
        <v>""</v>
      </c>
      <c r="N130" t="str">
        <f t="shared" si="14"/>
        <v>""</v>
      </c>
    </row>
    <row r="131" spans="1:14" x14ac:dyDescent="0.25">
      <c r="A131" s="1" t="s">
        <v>151</v>
      </c>
      <c r="B131" t="s">
        <v>138</v>
      </c>
      <c r="H131" s="5" t="str">
        <f t="shared" ref="H131:H138" si="15">CONCATENATE("""",A131,"""")</f>
        <v>"MS"</v>
      </c>
      <c r="I131" t="str">
        <f t="shared" ref="I131:I138" si="16">CONCATENATE("""",B131,"""")</f>
        <v>"Specs"</v>
      </c>
      <c r="J131" t="str">
        <f t="shared" ref="J131:J138" si="17">CONCATENATE("""",C131,"""")</f>
        <v>""</v>
      </c>
      <c r="K131" t="str">
        <f t="shared" ref="K131:K138" si="18">CONCATENATE("""",D131,"""")</f>
        <v>""</v>
      </c>
      <c r="L131" t="str">
        <f t="shared" ref="L131:L138" si="19">CONCATENATE("""",E131,"""")</f>
        <v>""</v>
      </c>
      <c r="M131" t="str">
        <f t="shared" ref="M131:M138" si="20">CONCATENATE("""",F131,"""")</f>
        <v>""</v>
      </c>
      <c r="N131" t="str">
        <f t="shared" ref="N131:N138" si="21">CONCATENATE("""",G131,"""")</f>
        <v>""</v>
      </c>
    </row>
    <row r="132" spans="1:14" x14ac:dyDescent="0.25">
      <c r="A132" s="1" t="s">
        <v>152</v>
      </c>
      <c r="B132" t="s">
        <v>131</v>
      </c>
      <c r="H132" s="5" t="str">
        <f t="shared" si="15"/>
        <v>"Sys"</v>
      </c>
      <c r="I132" t="str">
        <f t="shared" si="16"/>
        <v>"SystemObject"</v>
      </c>
      <c r="J132" t="str">
        <f t="shared" si="17"/>
        <v>""</v>
      </c>
      <c r="K132" t="str">
        <f t="shared" si="18"/>
        <v>""</v>
      </c>
      <c r="L132" t="str">
        <f t="shared" si="19"/>
        <v>""</v>
      </c>
      <c r="M132" t="str">
        <f t="shared" si="20"/>
        <v>""</v>
      </c>
      <c r="N132" t="str">
        <f t="shared" si="21"/>
        <v>""</v>
      </c>
    </row>
    <row r="133" spans="1:14" x14ac:dyDescent="0.25">
      <c r="A133" s="1" t="s">
        <v>153</v>
      </c>
      <c r="B133" t="s">
        <v>134</v>
      </c>
      <c r="H133" s="5" t="str">
        <f t="shared" si="15"/>
        <v>"DC"</v>
      </c>
      <c r="I133" t="str">
        <f t="shared" si="16"/>
        <v>"DigitalContent"</v>
      </c>
      <c r="J133" t="str">
        <f t="shared" si="17"/>
        <v>""</v>
      </c>
      <c r="K133" t="str">
        <f t="shared" si="18"/>
        <v>""</v>
      </c>
      <c r="L133" t="str">
        <f t="shared" si="19"/>
        <v>""</v>
      </c>
      <c r="M133" t="str">
        <f t="shared" si="20"/>
        <v>""</v>
      </c>
      <c r="N133" t="str">
        <f t="shared" si="21"/>
        <v>""</v>
      </c>
    </row>
    <row r="134" spans="1:14" x14ac:dyDescent="0.25">
      <c r="A134" s="1" t="s">
        <v>154</v>
      </c>
      <c r="B134" t="s">
        <v>140</v>
      </c>
      <c r="H134" s="5" t="str">
        <f t="shared" si="15"/>
        <v>"Generator"</v>
      </c>
      <c r="I134" t="str">
        <f t="shared" si="16"/>
        <v>"TemplexGenerator"</v>
      </c>
      <c r="J134" t="str">
        <f t="shared" si="17"/>
        <v>""</v>
      </c>
      <c r="K134" t="str">
        <f t="shared" si="18"/>
        <v>""</v>
      </c>
      <c r="L134" t="str">
        <f t="shared" si="19"/>
        <v>""</v>
      </c>
      <c r="M134" t="str">
        <f t="shared" si="20"/>
        <v>""</v>
      </c>
      <c r="N134" t="str">
        <f t="shared" si="21"/>
        <v>""</v>
      </c>
    </row>
    <row r="135" spans="1:14" x14ac:dyDescent="0.25">
      <c r="A135" s="1" t="s">
        <v>155</v>
      </c>
      <c r="B135" t="s">
        <v>138</v>
      </c>
      <c r="H135" s="5" t="str">
        <f t="shared" si="15"/>
        <v>"ES"</v>
      </c>
      <c r="I135" t="str">
        <f t="shared" si="16"/>
        <v>"Specs"</v>
      </c>
      <c r="J135" t="str">
        <f t="shared" si="17"/>
        <v>""</v>
      </c>
      <c r="K135" t="str">
        <f t="shared" si="18"/>
        <v>""</v>
      </c>
      <c r="L135" t="str">
        <f t="shared" si="19"/>
        <v>""</v>
      </c>
      <c r="M135" t="str">
        <f t="shared" si="20"/>
        <v>""</v>
      </c>
      <c r="N135" t="str">
        <f t="shared" si="21"/>
        <v>""</v>
      </c>
    </row>
    <row r="136" spans="1:14" x14ac:dyDescent="0.25">
      <c r="A136" s="1" t="s">
        <v>167</v>
      </c>
      <c r="H136" s="5" t="str">
        <f t="shared" si="15"/>
        <v>"Year"</v>
      </c>
      <c r="I136" t="str">
        <f t="shared" si="16"/>
        <v>""</v>
      </c>
      <c r="J136" t="str">
        <f t="shared" si="17"/>
        <v>""</v>
      </c>
      <c r="K136" t="str">
        <f t="shared" si="18"/>
        <v>""</v>
      </c>
      <c r="L136" t="str">
        <f t="shared" si="19"/>
        <v>""</v>
      </c>
      <c r="M136" t="str">
        <f t="shared" si="20"/>
        <v>""</v>
      </c>
      <c r="N136" t="str">
        <f t="shared" si="21"/>
        <v>""</v>
      </c>
    </row>
    <row r="137" spans="1:14" x14ac:dyDescent="0.25">
      <c r="A137" s="1" t="s">
        <v>168</v>
      </c>
      <c r="H137" s="5" t="str">
        <f t="shared" si="15"/>
        <v>"Day"</v>
      </c>
      <c r="I137" t="str">
        <f t="shared" si="16"/>
        <v>""</v>
      </c>
      <c r="J137" t="str">
        <f t="shared" si="17"/>
        <v>""</v>
      </c>
      <c r="K137" t="str">
        <f t="shared" si="18"/>
        <v>""</v>
      </c>
      <c r="L137" t="str">
        <f t="shared" si="19"/>
        <v>""</v>
      </c>
      <c r="M137" t="str">
        <f t="shared" si="20"/>
        <v>""</v>
      </c>
      <c r="N137" t="str">
        <f t="shared" si="21"/>
        <v>""</v>
      </c>
    </row>
    <row r="138" spans="1:14" x14ac:dyDescent="0.25">
      <c r="A138" s="1" t="s">
        <v>169</v>
      </c>
      <c r="H138" s="5" t="str">
        <f t="shared" si="15"/>
        <v>"Month"</v>
      </c>
      <c r="I138" t="str">
        <f t="shared" si="16"/>
        <v>""</v>
      </c>
      <c r="J138" t="str">
        <f t="shared" si="17"/>
        <v>""</v>
      </c>
      <c r="K138" t="str">
        <f t="shared" si="18"/>
        <v>""</v>
      </c>
      <c r="L138" t="str">
        <f t="shared" si="19"/>
        <v>""</v>
      </c>
      <c r="M138" t="str">
        <f t="shared" si="20"/>
        <v>""</v>
      </c>
      <c r="N138" t="str">
        <f t="shared" si="21"/>
        <v>""</v>
      </c>
    </row>
  </sheetData>
  <autoFilter ref="A1:G13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</cp:lastModifiedBy>
  <dcterms:created xsi:type="dcterms:W3CDTF">2016-11-27T15:33:55Z</dcterms:created>
  <dcterms:modified xsi:type="dcterms:W3CDTF">2016-11-27T17:36:44Z</dcterms:modified>
</cp:coreProperties>
</file>