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Sheet1!$A$1:$H$157</definedName>
  </definedNames>
  <calcPr calcId="144525"/>
</workbook>
</file>

<file path=xl/calcChain.xml><?xml version="1.0" encoding="utf-8"?>
<calcChain xmlns="http://schemas.openxmlformats.org/spreadsheetml/2006/main">
  <c r="K158" i="1" l="1"/>
  <c r="L158" i="1"/>
  <c r="M158" i="1"/>
  <c r="R158" i="1" s="1"/>
  <c r="N158" i="1"/>
  <c r="O158" i="1"/>
  <c r="P158" i="1"/>
  <c r="Q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11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158" i="1"/>
  <c r="K157" i="1"/>
  <c r="L157" i="1"/>
  <c r="M157" i="1"/>
  <c r="N157" i="1"/>
  <c r="O157" i="1"/>
  <c r="P157" i="1"/>
  <c r="J157" i="1"/>
  <c r="K156" i="1" l="1"/>
  <c r="L156" i="1"/>
  <c r="M156" i="1"/>
  <c r="N156" i="1"/>
  <c r="O156" i="1"/>
  <c r="P156" i="1"/>
  <c r="J156" i="1"/>
  <c r="J155" i="1" l="1"/>
  <c r="K155" i="1"/>
  <c r="L155" i="1"/>
  <c r="M155" i="1"/>
  <c r="N155" i="1"/>
  <c r="O155" i="1"/>
  <c r="P155" i="1"/>
  <c r="K152" i="1" l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J154" i="1"/>
  <c r="J153" i="1"/>
  <c r="J152" i="1"/>
  <c r="L151" i="1" l="1"/>
  <c r="M151" i="1"/>
  <c r="N151" i="1"/>
  <c r="O151" i="1"/>
  <c r="P151" i="1"/>
  <c r="K151" i="1"/>
  <c r="J151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J150" i="1"/>
  <c r="J149" i="1"/>
  <c r="J148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J147" i="1"/>
  <c r="J146" i="1"/>
  <c r="J145" i="1"/>
  <c r="J144" i="1"/>
  <c r="J143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J142" i="1"/>
  <c r="J141" i="1"/>
  <c r="J140" i="1"/>
  <c r="J138" i="1"/>
  <c r="J139" i="1"/>
  <c r="J137" i="1" l="1"/>
  <c r="K127" i="1"/>
  <c r="L127" i="1"/>
  <c r="M127" i="1"/>
  <c r="N127" i="1"/>
  <c r="O127" i="1"/>
  <c r="P127" i="1"/>
  <c r="J1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2" i="1"/>
  <c r="J3" i="1" l="1"/>
  <c r="L3" i="1"/>
  <c r="M3" i="1"/>
  <c r="N3" i="1"/>
  <c r="O3" i="1"/>
  <c r="P3" i="1"/>
  <c r="J4" i="1"/>
  <c r="L4" i="1"/>
  <c r="M4" i="1"/>
  <c r="N4" i="1"/>
  <c r="O4" i="1"/>
  <c r="P4" i="1"/>
  <c r="J5" i="1"/>
  <c r="L5" i="1"/>
  <c r="M5" i="1"/>
  <c r="N5" i="1"/>
  <c r="O5" i="1"/>
  <c r="P5" i="1"/>
  <c r="J6" i="1"/>
  <c r="L6" i="1"/>
  <c r="M6" i="1"/>
  <c r="N6" i="1"/>
  <c r="O6" i="1"/>
  <c r="P6" i="1"/>
  <c r="J7" i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J11" i="1"/>
  <c r="L11" i="1"/>
  <c r="M11" i="1"/>
  <c r="N11" i="1"/>
  <c r="O11" i="1"/>
  <c r="P11" i="1"/>
  <c r="J12" i="1"/>
  <c r="L12" i="1"/>
  <c r="M12" i="1"/>
  <c r="N12" i="1"/>
  <c r="O12" i="1"/>
  <c r="P12" i="1"/>
  <c r="J13" i="1"/>
  <c r="L13" i="1"/>
  <c r="M13" i="1"/>
  <c r="N13" i="1"/>
  <c r="O13" i="1"/>
  <c r="P13" i="1"/>
  <c r="J14" i="1"/>
  <c r="L14" i="1"/>
  <c r="M14" i="1"/>
  <c r="N14" i="1"/>
  <c r="O14" i="1"/>
  <c r="P14" i="1"/>
  <c r="J15" i="1"/>
  <c r="L15" i="1"/>
  <c r="M15" i="1"/>
  <c r="N15" i="1"/>
  <c r="O15" i="1"/>
  <c r="P15" i="1"/>
  <c r="J16" i="1"/>
  <c r="L16" i="1"/>
  <c r="M16" i="1"/>
  <c r="N16" i="1"/>
  <c r="O16" i="1"/>
  <c r="P16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J21" i="1"/>
  <c r="L21" i="1"/>
  <c r="M21" i="1"/>
  <c r="N21" i="1"/>
  <c r="O21" i="1"/>
  <c r="P21" i="1"/>
  <c r="J22" i="1"/>
  <c r="L22" i="1"/>
  <c r="M22" i="1"/>
  <c r="N22" i="1"/>
  <c r="O22" i="1"/>
  <c r="P22" i="1"/>
  <c r="J23" i="1"/>
  <c r="L23" i="1"/>
  <c r="M23" i="1"/>
  <c r="N23" i="1"/>
  <c r="O23" i="1"/>
  <c r="P23" i="1"/>
  <c r="J24" i="1"/>
  <c r="L24" i="1"/>
  <c r="M24" i="1"/>
  <c r="N24" i="1"/>
  <c r="O24" i="1"/>
  <c r="P24" i="1"/>
  <c r="J25" i="1"/>
  <c r="L25" i="1"/>
  <c r="M25" i="1"/>
  <c r="N25" i="1"/>
  <c r="O25" i="1"/>
  <c r="P25" i="1"/>
  <c r="J26" i="1"/>
  <c r="L26" i="1"/>
  <c r="M26" i="1"/>
  <c r="N26" i="1"/>
  <c r="O26" i="1"/>
  <c r="P26" i="1"/>
  <c r="J27" i="1"/>
  <c r="L27" i="1"/>
  <c r="M27" i="1"/>
  <c r="N27" i="1"/>
  <c r="O27" i="1"/>
  <c r="P27" i="1"/>
  <c r="J28" i="1"/>
  <c r="L28" i="1"/>
  <c r="M28" i="1"/>
  <c r="N28" i="1"/>
  <c r="O28" i="1"/>
  <c r="P28" i="1"/>
  <c r="J29" i="1"/>
  <c r="L29" i="1"/>
  <c r="M29" i="1"/>
  <c r="N29" i="1"/>
  <c r="O29" i="1"/>
  <c r="P29" i="1"/>
  <c r="J30" i="1"/>
  <c r="L30" i="1"/>
  <c r="M30" i="1"/>
  <c r="N30" i="1"/>
  <c r="O30" i="1"/>
  <c r="P30" i="1"/>
  <c r="J31" i="1"/>
  <c r="L31" i="1"/>
  <c r="M31" i="1"/>
  <c r="N31" i="1"/>
  <c r="O31" i="1"/>
  <c r="P31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J38" i="1"/>
  <c r="L38" i="1"/>
  <c r="M38" i="1"/>
  <c r="N38" i="1"/>
  <c r="O38" i="1"/>
  <c r="P38" i="1"/>
  <c r="J39" i="1"/>
  <c r="L39" i="1"/>
  <c r="M39" i="1"/>
  <c r="N39" i="1"/>
  <c r="O39" i="1"/>
  <c r="P39" i="1"/>
  <c r="J40" i="1"/>
  <c r="L40" i="1"/>
  <c r="M40" i="1"/>
  <c r="N40" i="1"/>
  <c r="O40" i="1"/>
  <c r="P40" i="1"/>
  <c r="J41" i="1"/>
  <c r="L41" i="1"/>
  <c r="M41" i="1"/>
  <c r="N41" i="1"/>
  <c r="O41" i="1"/>
  <c r="P41" i="1"/>
  <c r="J42" i="1"/>
  <c r="L42" i="1"/>
  <c r="M42" i="1"/>
  <c r="N42" i="1"/>
  <c r="O42" i="1"/>
  <c r="P42" i="1"/>
  <c r="J43" i="1"/>
  <c r="L43" i="1"/>
  <c r="M43" i="1"/>
  <c r="N43" i="1"/>
  <c r="O43" i="1"/>
  <c r="P43" i="1"/>
  <c r="J44" i="1"/>
  <c r="L44" i="1"/>
  <c r="M44" i="1"/>
  <c r="N44" i="1"/>
  <c r="O44" i="1"/>
  <c r="P44" i="1"/>
  <c r="J45" i="1"/>
  <c r="L45" i="1"/>
  <c r="M45" i="1"/>
  <c r="N45" i="1"/>
  <c r="O45" i="1"/>
  <c r="P45" i="1"/>
  <c r="J46" i="1"/>
  <c r="L46" i="1"/>
  <c r="M46" i="1"/>
  <c r="N46" i="1"/>
  <c r="O46" i="1"/>
  <c r="P46" i="1"/>
  <c r="J47" i="1"/>
  <c r="L47" i="1"/>
  <c r="M47" i="1"/>
  <c r="N47" i="1"/>
  <c r="O47" i="1"/>
  <c r="P47" i="1"/>
  <c r="J48" i="1"/>
  <c r="L48" i="1"/>
  <c r="M48" i="1"/>
  <c r="N48" i="1"/>
  <c r="O48" i="1"/>
  <c r="P48" i="1"/>
  <c r="J49" i="1"/>
  <c r="L49" i="1"/>
  <c r="M49" i="1"/>
  <c r="N49" i="1"/>
  <c r="O49" i="1"/>
  <c r="P49" i="1"/>
  <c r="J50" i="1"/>
  <c r="L50" i="1"/>
  <c r="M50" i="1"/>
  <c r="N50" i="1"/>
  <c r="O50" i="1"/>
  <c r="P50" i="1"/>
  <c r="J51" i="1"/>
  <c r="L51" i="1"/>
  <c r="M51" i="1"/>
  <c r="N51" i="1"/>
  <c r="O51" i="1"/>
  <c r="P51" i="1"/>
  <c r="J52" i="1"/>
  <c r="L52" i="1"/>
  <c r="M52" i="1"/>
  <c r="N52" i="1"/>
  <c r="O52" i="1"/>
  <c r="P52" i="1"/>
  <c r="J53" i="1"/>
  <c r="L53" i="1"/>
  <c r="M53" i="1"/>
  <c r="N53" i="1"/>
  <c r="O53" i="1"/>
  <c r="P53" i="1"/>
  <c r="J54" i="1"/>
  <c r="L54" i="1"/>
  <c r="M54" i="1"/>
  <c r="N54" i="1"/>
  <c r="O54" i="1"/>
  <c r="P54" i="1"/>
  <c r="J55" i="1"/>
  <c r="L55" i="1"/>
  <c r="M55" i="1"/>
  <c r="N55" i="1"/>
  <c r="O55" i="1"/>
  <c r="P55" i="1"/>
  <c r="J56" i="1"/>
  <c r="L56" i="1"/>
  <c r="M56" i="1"/>
  <c r="N56" i="1"/>
  <c r="O56" i="1"/>
  <c r="P56" i="1"/>
  <c r="J57" i="1"/>
  <c r="L57" i="1"/>
  <c r="M57" i="1"/>
  <c r="N57" i="1"/>
  <c r="O57" i="1"/>
  <c r="P57" i="1"/>
  <c r="J58" i="1"/>
  <c r="L58" i="1"/>
  <c r="M58" i="1"/>
  <c r="N58" i="1"/>
  <c r="O58" i="1"/>
  <c r="P58" i="1"/>
  <c r="J59" i="1"/>
  <c r="L59" i="1"/>
  <c r="M59" i="1"/>
  <c r="N59" i="1"/>
  <c r="O59" i="1"/>
  <c r="P59" i="1"/>
  <c r="J60" i="1"/>
  <c r="L60" i="1"/>
  <c r="M60" i="1"/>
  <c r="N60" i="1"/>
  <c r="O60" i="1"/>
  <c r="P60" i="1"/>
  <c r="J61" i="1"/>
  <c r="L61" i="1"/>
  <c r="M61" i="1"/>
  <c r="N61" i="1"/>
  <c r="O61" i="1"/>
  <c r="P61" i="1"/>
  <c r="J62" i="1"/>
  <c r="L62" i="1"/>
  <c r="M62" i="1"/>
  <c r="N62" i="1"/>
  <c r="O62" i="1"/>
  <c r="P62" i="1"/>
  <c r="J63" i="1"/>
  <c r="L63" i="1"/>
  <c r="M63" i="1"/>
  <c r="N63" i="1"/>
  <c r="O63" i="1"/>
  <c r="P63" i="1"/>
  <c r="J64" i="1"/>
  <c r="L64" i="1"/>
  <c r="M64" i="1"/>
  <c r="N64" i="1"/>
  <c r="O64" i="1"/>
  <c r="P64" i="1"/>
  <c r="J65" i="1"/>
  <c r="L65" i="1"/>
  <c r="M65" i="1"/>
  <c r="N65" i="1"/>
  <c r="O65" i="1"/>
  <c r="P65" i="1"/>
  <c r="J66" i="1"/>
  <c r="L66" i="1"/>
  <c r="M66" i="1"/>
  <c r="N66" i="1"/>
  <c r="O66" i="1"/>
  <c r="P66" i="1"/>
  <c r="J67" i="1"/>
  <c r="L67" i="1"/>
  <c r="M67" i="1"/>
  <c r="N67" i="1"/>
  <c r="O67" i="1"/>
  <c r="P67" i="1"/>
  <c r="J68" i="1"/>
  <c r="L68" i="1"/>
  <c r="M68" i="1"/>
  <c r="N68" i="1"/>
  <c r="O68" i="1"/>
  <c r="P68" i="1"/>
  <c r="J69" i="1"/>
  <c r="L69" i="1"/>
  <c r="M69" i="1"/>
  <c r="N69" i="1"/>
  <c r="O69" i="1"/>
  <c r="P69" i="1"/>
  <c r="J70" i="1"/>
  <c r="L70" i="1"/>
  <c r="M70" i="1"/>
  <c r="N70" i="1"/>
  <c r="O70" i="1"/>
  <c r="P70" i="1"/>
  <c r="J71" i="1"/>
  <c r="L71" i="1"/>
  <c r="M71" i="1"/>
  <c r="N71" i="1"/>
  <c r="O71" i="1"/>
  <c r="P71" i="1"/>
  <c r="J72" i="1"/>
  <c r="L72" i="1"/>
  <c r="M72" i="1"/>
  <c r="N72" i="1"/>
  <c r="O72" i="1"/>
  <c r="P72" i="1"/>
  <c r="J73" i="1"/>
  <c r="L73" i="1"/>
  <c r="M73" i="1"/>
  <c r="N73" i="1"/>
  <c r="O73" i="1"/>
  <c r="P73" i="1"/>
  <c r="J74" i="1"/>
  <c r="L74" i="1"/>
  <c r="M74" i="1"/>
  <c r="N74" i="1"/>
  <c r="O74" i="1"/>
  <c r="P74" i="1"/>
  <c r="J75" i="1"/>
  <c r="L75" i="1"/>
  <c r="M75" i="1"/>
  <c r="N75" i="1"/>
  <c r="O75" i="1"/>
  <c r="P75" i="1"/>
  <c r="J76" i="1"/>
  <c r="L76" i="1"/>
  <c r="M76" i="1"/>
  <c r="N76" i="1"/>
  <c r="O76" i="1"/>
  <c r="P76" i="1"/>
  <c r="J77" i="1"/>
  <c r="L77" i="1"/>
  <c r="M77" i="1"/>
  <c r="N77" i="1"/>
  <c r="O77" i="1"/>
  <c r="P77" i="1"/>
  <c r="J78" i="1"/>
  <c r="L78" i="1"/>
  <c r="M78" i="1"/>
  <c r="N78" i="1"/>
  <c r="O78" i="1"/>
  <c r="P78" i="1"/>
  <c r="J79" i="1"/>
  <c r="L79" i="1"/>
  <c r="M79" i="1"/>
  <c r="N79" i="1"/>
  <c r="O79" i="1"/>
  <c r="P79" i="1"/>
  <c r="J80" i="1"/>
  <c r="L80" i="1"/>
  <c r="M80" i="1"/>
  <c r="N80" i="1"/>
  <c r="O80" i="1"/>
  <c r="P80" i="1"/>
  <c r="J81" i="1"/>
  <c r="L81" i="1"/>
  <c r="M81" i="1"/>
  <c r="N81" i="1"/>
  <c r="O81" i="1"/>
  <c r="P81" i="1"/>
  <c r="J82" i="1"/>
  <c r="L82" i="1"/>
  <c r="M82" i="1"/>
  <c r="N82" i="1"/>
  <c r="O82" i="1"/>
  <c r="P82" i="1"/>
  <c r="J83" i="1"/>
  <c r="L83" i="1"/>
  <c r="M83" i="1"/>
  <c r="N83" i="1"/>
  <c r="O83" i="1"/>
  <c r="P83" i="1"/>
  <c r="J84" i="1"/>
  <c r="L84" i="1"/>
  <c r="M84" i="1"/>
  <c r="N84" i="1"/>
  <c r="O84" i="1"/>
  <c r="P84" i="1"/>
  <c r="J85" i="1"/>
  <c r="L85" i="1"/>
  <c r="M85" i="1"/>
  <c r="N85" i="1"/>
  <c r="O85" i="1"/>
  <c r="P85" i="1"/>
  <c r="J86" i="1"/>
  <c r="L86" i="1"/>
  <c r="M86" i="1"/>
  <c r="N86" i="1"/>
  <c r="O86" i="1"/>
  <c r="P86" i="1"/>
  <c r="J87" i="1"/>
  <c r="L87" i="1"/>
  <c r="M87" i="1"/>
  <c r="N87" i="1"/>
  <c r="O87" i="1"/>
  <c r="P87" i="1"/>
  <c r="J88" i="1"/>
  <c r="L88" i="1"/>
  <c r="M88" i="1"/>
  <c r="N88" i="1"/>
  <c r="O88" i="1"/>
  <c r="P88" i="1"/>
  <c r="J89" i="1"/>
  <c r="L89" i="1"/>
  <c r="M89" i="1"/>
  <c r="N89" i="1"/>
  <c r="O89" i="1"/>
  <c r="P89" i="1"/>
  <c r="J90" i="1"/>
  <c r="L90" i="1"/>
  <c r="M90" i="1"/>
  <c r="N90" i="1"/>
  <c r="O90" i="1"/>
  <c r="P90" i="1"/>
  <c r="J91" i="1"/>
  <c r="L91" i="1"/>
  <c r="M91" i="1"/>
  <c r="N91" i="1"/>
  <c r="O91" i="1"/>
  <c r="P91" i="1"/>
  <c r="J92" i="1"/>
  <c r="L92" i="1"/>
  <c r="M92" i="1"/>
  <c r="N92" i="1"/>
  <c r="O92" i="1"/>
  <c r="P92" i="1"/>
  <c r="J93" i="1"/>
  <c r="L93" i="1"/>
  <c r="M93" i="1"/>
  <c r="N93" i="1"/>
  <c r="O93" i="1"/>
  <c r="P93" i="1"/>
  <c r="J94" i="1"/>
  <c r="L94" i="1"/>
  <c r="M94" i="1"/>
  <c r="N94" i="1"/>
  <c r="O94" i="1"/>
  <c r="P94" i="1"/>
  <c r="J95" i="1"/>
  <c r="L95" i="1"/>
  <c r="M95" i="1"/>
  <c r="N95" i="1"/>
  <c r="O95" i="1"/>
  <c r="P95" i="1"/>
  <c r="J96" i="1"/>
  <c r="L96" i="1"/>
  <c r="M96" i="1"/>
  <c r="N96" i="1"/>
  <c r="O96" i="1"/>
  <c r="P96" i="1"/>
  <c r="J97" i="1"/>
  <c r="L97" i="1"/>
  <c r="M97" i="1"/>
  <c r="N97" i="1"/>
  <c r="O97" i="1"/>
  <c r="P97" i="1"/>
  <c r="J98" i="1"/>
  <c r="L98" i="1"/>
  <c r="M98" i="1"/>
  <c r="N98" i="1"/>
  <c r="O98" i="1"/>
  <c r="P98" i="1"/>
  <c r="J99" i="1"/>
  <c r="L99" i="1"/>
  <c r="M99" i="1"/>
  <c r="N99" i="1"/>
  <c r="O99" i="1"/>
  <c r="P99" i="1"/>
  <c r="J100" i="1"/>
  <c r="L100" i="1"/>
  <c r="M100" i="1"/>
  <c r="N100" i="1"/>
  <c r="O100" i="1"/>
  <c r="P100" i="1"/>
  <c r="J101" i="1"/>
  <c r="L101" i="1"/>
  <c r="M101" i="1"/>
  <c r="N101" i="1"/>
  <c r="O101" i="1"/>
  <c r="P101" i="1"/>
  <c r="J102" i="1"/>
  <c r="L102" i="1"/>
  <c r="M102" i="1"/>
  <c r="N102" i="1"/>
  <c r="O102" i="1"/>
  <c r="P102" i="1"/>
  <c r="J103" i="1"/>
  <c r="L103" i="1"/>
  <c r="M103" i="1"/>
  <c r="N103" i="1"/>
  <c r="O103" i="1"/>
  <c r="P103" i="1"/>
  <c r="J104" i="1"/>
  <c r="L104" i="1"/>
  <c r="M104" i="1"/>
  <c r="N104" i="1"/>
  <c r="O104" i="1"/>
  <c r="P104" i="1"/>
  <c r="J105" i="1"/>
  <c r="L105" i="1"/>
  <c r="M105" i="1"/>
  <c r="N105" i="1"/>
  <c r="O105" i="1"/>
  <c r="P105" i="1"/>
  <c r="J106" i="1"/>
  <c r="L106" i="1"/>
  <c r="M106" i="1"/>
  <c r="N106" i="1"/>
  <c r="O106" i="1"/>
  <c r="P106" i="1"/>
  <c r="J107" i="1"/>
  <c r="L107" i="1"/>
  <c r="M107" i="1"/>
  <c r="N107" i="1"/>
  <c r="O107" i="1"/>
  <c r="P107" i="1"/>
  <c r="J108" i="1"/>
  <c r="L108" i="1"/>
  <c r="M108" i="1"/>
  <c r="N108" i="1"/>
  <c r="O108" i="1"/>
  <c r="P108" i="1"/>
  <c r="J109" i="1"/>
  <c r="L109" i="1"/>
  <c r="M109" i="1"/>
  <c r="N109" i="1"/>
  <c r="O109" i="1"/>
  <c r="P109" i="1"/>
  <c r="J110" i="1"/>
  <c r="L110" i="1"/>
  <c r="M110" i="1"/>
  <c r="N110" i="1"/>
  <c r="O110" i="1"/>
  <c r="P110" i="1"/>
  <c r="J111" i="1"/>
  <c r="L111" i="1"/>
  <c r="M111" i="1"/>
  <c r="N111" i="1"/>
  <c r="O111" i="1"/>
  <c r="P111" i="1"/>
  <c r="J112" i="1"/>
  <c r="L112" i="1"/>
  <c r="M112" i="1"/>
  <c r="N112" i="1"/>
  <c r="O112" i="1"/>
  <c r="P112" i="1"/>
  <c r="J113" i="1"/>
  <c r="L113" i="1"/>
  <c r="M113" i="1"/>
  <c r="N113" i="1"/>
  <c r="O113" i="1"/>
  <c r="P113" i="1"/>
  <c r="J114" i="1"/>
  <c r="L114" i="1"/>
  <c r="M114" i="1"/>
  <c r="N114" i="1"/>
  <c r="O114" i="1"/>
  <c r="P114" i="1"/>
  <c r="J115" i="1"/>
  <c r="L115" i="1"/>
  <c r="M115" i="1"/>
  <c r="N115" i="1"/>
  <c r="O115" i="1"/>
  <c r="P115" i="1"/>
  <c r="J116" i="1"/>
  <c r="L116" i="1"/>
  <c r="M116" i="1"/>
  <c r="N116" i="1"/>
  <c r="O116" i="1"/>
  <c r="P116" i="1"/>
  <c r="J117" i="1"/>
  <c r="L117" i="1"/>
  <c r="M117" i="1"/>
  <c r="N117" i="1"/>
  <c r="O117" i="1"/>
  <c r="P117" i="1"/>
  <c r="J118" i="1"/>
  <c r="L118" i="1"/>
  <c r="M118" i="1"/>
  <c r="N118" i="1"/>
  <c r="O118" i="1"/>
  <c r="P118" i="1"/>
  <c r="J119" i="1"/>
  <c r="L119" i="1"/>
  <c r="M119" i="1"/>
  <c r="N119" i="1"/>
  <c r="O119" i="1"/>
  <c r="P119" i="1"/>
  <c r="J120" i="1"/>
  <c r="L120" i="1"/>
  <c r="M120" i="1"/>
  <c r="N120" i="1"/>
  <c r="O120" i="1"/>
  <c r="P120" i="1"/>
  <c r="J121" i="1"/>
  <c r="L121" i="1"/>
  <c r="M121" i="1"/>
  <c r="N121" i="1"/>
  <c r="O121" i="1"/>
  <c r="P121" i="1"/>
  <c r="J122" i="1"/>
  <c r="L122" i="1"/>
  <c r="M122" i="1"/>
  <c r="N122" i="1"/>
  <c r="O122" i="1"/>
  <c r="P122" i="1"/>
  <c r="J123" i="1"/>
  <c r="L123" i="1"/>
  <c r="M123" i="1"/>
  <c r="N123" i="1"/>
  <c r="O123" i="1"/>
  <c r="P123" i="1"/>
  <c r="J124" i="1"/>
  <c r="L124" i="1"/>
  <c r="M124" i="1"/>
  <c r="N124" i="1"/>
  <c r="O124" i="1"/>
  <c r="P124" i="1"/>
  <c r="J125" i="1"/>
  <c r="L125" i="1"/>
  <c r="M125" i="1"/>
  <c r="N125" i="1"/>
  <c r="O125" i="1"/>
  <c r="P125" i="1"/>
  <c r="J126" i="1"/>
  <c r="L126" i="1"/>
  <c r="M126" i="1"/>
  <c r="N126" i="1"/>
  <c r="O126" i="1"/>
  <c r="P126" i="1"/>
  <c r="J128" i="1"/>
  <c r="L128" i="1"/>
  <c r="M128" i="1"/>
  <c r="N128" i="1"/>
  <c r="O128" i="1"/>
  <c r="P128" i="1"/>
  <c r="J129" i="1"/>
  <c r="L129" i="1"/>
  <c r="M129" i="1"/>
  <c r="N129" i="1"/>
  <c r="O129" i="1"/>
  <c r="P129" i="1"/>
  <c r="J130" i="1"/>
  <c r="L130" i="1"/>
  <c r="M130" i="1"/>
  <c r="N130" i="1"/>
  <c r="O130" i="1"/>
  <c r="P130" i="1"/>
  <c r="J131" i="1"/>
  <c r="L131" i="1"/>
  <c r="M131" i="1"/>
  <c r="N131" i="1"/>
  <c r="O131" i="1"/>
  <c r="P131" i="1"/>
  <c r="J132" i="1"/>
  <c r="J133" i="1"/>
  <c r="J134" i="1"/>
  <c r="J135" i="1"/>
  <c r="J136" i="1"/>
  <c r="P2" i="1"/>
  <c r="O2" i="1"/>
  <c r="N2" i="1"/>
  <c r="M2" i="1"/>
  <c r="L2" i="1"/>
  <c r="J2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<sst xmlns="http://schemas.openxmlformats.org/spreadsheetml/2006/main" count="704" uniqueCount="196">
  <si>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</si>
  <si>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</si>
  <si>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</si>
  <si>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</si>
  <si>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</si>
  <si>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</si>
  <si>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</si>
  <si>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</si>
  <si>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</si>
  <si>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</si>
  <si>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</si>
  <si>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</si>
  <si>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</si>
  <si>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</si>
  <si>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</si>
  <si>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</si>
  <si>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</si>
  <si>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</si>
  <si>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</si>
  <si>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</si>
  <si>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</si>
  <si>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</si>
  <si>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</si>
  <si>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</si>
  <si>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</si>
  <si>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</si>
  <si>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</si>
  <si>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</si>
  <si>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</si>
  <si>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</si>
  <si>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</si>
  <si>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</si>
  <si>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</si>
  <si>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</si>
  <si>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</si>
  <si>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</si>
  <si>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</si>
  <si>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</si>
  <si>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</si>
  <si>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</si>
  <si>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</si>
  <si>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</si>
  <si>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</si>
  <si>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</si>
  <si>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</si>
  <si>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</si>
  <si>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</si>
  <si>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</si>
  <si>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</si>
  <si>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</si>
  <si>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</si>
  <si>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</si>
  <si>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</si>
  <si>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</si>
  <si>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</si>
  <si>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</si>
  <si>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</si>
  <si>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</si>
  <si>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</si>
  <si>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</si>
  <si>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</si>
  <si>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</si>
  <si>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</si>
  <si>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</si>
  <si>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</si>
  <si>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</si>
  <si>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</si>
  <si>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</si>
  <si>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</si>
  <si>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</si>
  <si>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</si>
  <si>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</si>
  <si>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</si>
  <si>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</si>
  <si>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</si>
  <si>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</si>
  <si>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</si>
  <si>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</si>
  <si>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</si>
  <si>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</si>
  <si>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</si>
  <si>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</si>
  <si>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</si>
  <si>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</si>
  <si>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</si>
  <si>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</si>
  <si>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</si>
  <si>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</si>
  <si>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</si>
  <si>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</si>
  <si>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</si>
  <si>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</si>
  <si>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</si>
  <si>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</si>
  <si>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</si>
  <si>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</si>
  <si>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</si>
  <si>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</si>
  <si>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</si>
  <si>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</si>
  <si>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</si>
  <si>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</si>
  <si>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</si>
  <si>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</si>
  <si>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</si>
  <si>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</si>
  <si>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</si>
  <si>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</si>
  <si>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</si>
  <si>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</si>
  <si>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</si>
  <si>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</si>
  <si>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</si>
  <si>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</si>
  <si>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</si>
  <si>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</si>
  <si>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</si>
  <si>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</si>
  <si>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</si>
  <si>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</si>
  <si>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</si>
  <si>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</si>
  <si>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</si>
  <si>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</si>
  <si>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</si>
  <si>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</si>
  <si>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</si>
  <si>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</si>
  <si>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</si>
  <si>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</si>
  <si>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</si>
  <si>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</si>
  <si>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</si>
  <si>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</si>
  <si>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</si>
  <si>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</si>
  <si>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</si>
  <si>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</si>
  <si>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</si>
  <si>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</si>
  <si>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</si>
  <si>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</si>
  <si>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</si>
  <si>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</si>
  <si>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</si>
  <si>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</si>
  <si>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</si>
  <si>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</si>
  <si>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</si>
  <si>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</si>
  <si>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</si>
  <si>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</si>
  <si>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</si>
  <si>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</si>
  <si>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</si>
  <si>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</si>
  <si>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</si>
  <si>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</si>
  <si>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</si>
  <si>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</si>
  <si>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</si>
  <si>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</si>
  <si>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</si>
  <si>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</si>
  <si>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</si>
  <si>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</si>
  <si>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</si>
  <si>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</si>
  <si>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</si>
  <si>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</si>
  <si>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</si>
  <si>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</si>
  <si>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</si>
  <si>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</si>
  <si>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</si>
  <si>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</si>
  <si>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</si>
  <si>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</si>
  <si>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</si>
  <si>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</si>
  <si>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</si>
  <si>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</si>
  <si>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</si>
  <si>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</si>
  <si>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</si>
  <si>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</si>
  <si>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</si>
  <si>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</si>
  <si>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</si>
  <si>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</si>
  <si>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</si>
  <si>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</si>
  <si>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</si>
  <si>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</si>
  <si>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</si>
  <si>
    <t>GetPath()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</si>
</sst>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8"/>
  <sheetViews>
    <sheetView tabSelected="1" topLeftCell="A153" workbookViewId="0">
      <selection activeCell="D163" sqref="D163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13.85546875" customWidth="1"/>
    <col min="10" max="10" width="26" bestFit="1" customWidth="1"/>
    <col min="11" max="11" width="24.85546875" bestFit="1" customWidth="1"/>
    <col min="12" max="12" width="26" bestFit="1" customWidth="1"/>
    <col min="13" max="13" width="24.85546875" bestFit="1" customWidth="1"/>
    <col min="14" max="14" width="26" bestFit="1" customWidth="1"/>
    <col min="15" max="15" width="24.85546875" bestFit="1" customWidth="1"/>
    <col min="16" max="16" width="13.5703125" bestFit="1" customWidth="1"/>
    <col min="17" max="17" width="13.5703125" customWidth="1"/>
  </cols>
  <sheetData>
    <row r="1" spans="1:20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s="3" t="s">
        <v>136</v>
      </c>
      <c r="K1" s="4" t="s">
        <v>135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137</v>
      </c>
      <c r="Q1" s="4" t="s">
        <v>137</v>
      </c>
      <c r="R1" s="8" t="s">
        <v>169</v>
      </c>
      <c r="S1" s="8" t="s">
        <v>170</v>
      </c>
      <c r="T1" s="8" t="s">
        <v>171</v>
      </c>
    </row>
    <row r="2" spans="1:20" x14ac:dyDescent="0.25">
      <c r="A2" s="1" t="s">
        <v>34</v>
      </c>
      <c r="B2" t="s">
        <v>129</v>
      </c>
      <c r="C2" t="s">
        <v>129</v>
      </c>
      <c r="D2" t="s">
        <v>125</v>
      </c>
      <c r="J2" s="5" t="str">
        <f>CONCATENATE("""",A2,"""")</f>
        <v>"Main"</v>
      </c>
      <c r="K2" t="str">
        <f>CONCATENATE("""",B2,"""")</f>
        <v>"AlternativeCategory"</v>
      </c>
      <c r="L2" t="str">
        <f>CONCATENATE("""",D2,"""")</f>
        <v>"ProductCategories"</v>
      </c>
      <c r="M2" t="str">
        <f>CONCATENATE("""",E2,"""")</f>
        <v>""</v>
      </c>
      <c r="N2" t="str">
        <f>CONCATENATE("""",F2,"""")</f>
        <v>""</v>
      </c>
      <c r="O2" t="str">
        <f>CONCATENATE("""",G2,"""")</f>
        <v>""</v>
      </c>
      <c r="P2" t="str">
        <f>CONCATENATE("""",H2,"""")</f>
        <v>""</v>
      </c>
      <c r="Q2" t="str">
        <f>CONCATENATE("""",I2,"""")</f>
        <v>""</v>
      </c>
      <c r="R2" s="7" t="str">
        <f t="shared" ref="R2:R65" si="0">SUBSTITUTE(CONCATENATE($S$1,J2,$R$1,K2,$R$1,L2,$R$1,M2,$R$1,N2,$R$1,O2,$R$1,P2,$R$1,Q2,$T$1),", """"","")</f>
        <v>functions.add(new Function("Main", "AlternativeCategory", "ProductCategories"));</v>
      </c>
    </row>
    <row r="3" spans="1:20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J3" s="5" t="str">
        <f t="shared" ref="J3:J66" si="1">CONCATENATE("""",A3,"""")</f>
        <v>"HasText"</v>
      </c>
      <c r="K3" t="str">
        <f t="shared" ref="K3:K66" si="2">CONCATENATE("""",B3,"""")</f>
        <v>"ExpressionResultLiteral"</v>
      </c>
      <c r="L3" t="str">
        <f t="shared" ref="L3:L66" si="3">CONCATENATE("""",D3,"""")</f>
        <v>"ExpressionResultList"</v>
      </c>
      <c r="M3" t="str">
        <f t="shared" ref="M3:M66" si="4">CONCATENATE("""",E3,"""")</f>
        <v>"ExpressionResultLiteral"</v>
      </c>
      <c r="N3" t="str">
        <f t="shared" ref="N3:N66" si="5">CONCATENATE("""",F3,"""")</f>
        <v>"ExpressionResultNumeric"</v>
      </c>
      <c r="O3" t="str">
        <f t="shared" ref="O3:O66" si="6">CONCATENATE("""",G3,"""")</f>
        <v>"String"</v>
      </c>
      <c r="P3" t="str">
        <f t="shared" ref="P3:P66" si="7">CONCATENATE("""",H3,"""")</f>
        <v>""</v>
      </c>
      <c r="Q3" t="str">
        <f t="shared" ref="Q3:Q66" si="8">CONCATENATE("""",I3,"""")</f>
        <v>""</v>
      </c>
      <c r="R3" s="7" t="str">
        <f t="shared" si="0"/>
        <v>functions.add(new Function("HasText", "ExpressionResultLiteral", "ExpressionResultList", "ExpressionResultLiteral", "ExpressionResultNumeric", "String"));</v>
      </c>
    </row>
    <row r="4" spans="1:20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J4" s="5" t="str">
        <f t="shared" si="1"/>
        <v>"IsEmpty"</v>
      </c>
      <c r="K4" t="str">
        <f t="shared" si="2"/>
        <v>"ExpressionResultLiteral"</v>
      </c>
      <c r="L4" t="str">
        <f t="shared" si="3"/>
        <v>"ExpressionResultList"</v>
      </c>
      <c r="M4" t="str">
        <f t="shared" si="4"/>
        <v>"ExpressionResultLiteral"</v>
      </c>
      <c r="N4" t="str">
        <f t="shared" si="5"/>
        <v>"ExpressionResultNumeric"</v>
      </c>
      <c r="O4" t="str">
        <f t="shared" si="6"/>
        <v>"String"</v>
      </c>
      <c r="P4" t="str">
        <f t="shared" si="7"/>
        <v>""</v>
      </c>
      <c r="Q4" t="str">
        <f t="shared" si="8"/>
        <v>""</v>
      </c>
      <c r="R4" s="7" t="str">
        <f t="shared" si="0"/>
        <v>functions.add(new Function("IsEmpty", "ExpressionResultLiteral", "ExpressionResultList", "ExpressionResultLiteral", "ExpressionResultNumeric", "String"));</v>
      </c>
    </row>
    <row r="5" spans="1:20" x14ac:dyDescent="0.25">
      <c r="A5" s="1" t="s">
        <v>104</v>
      </c>
      <c r="B5" s="4" t="s">
        <v>128</v>
      </c>
      <c r="C5" t="s">
        <v>156</v>
      </c>
      <c r="D5" t="s">
        <v>129</v>
      </c>
      <c r="J5" s="5" t="str">
        <f t="shared" si="1"/>
        <v>"IsDescendantOf()"</v>
      </c>
      <c r="K5" t="str">
        <f t="shared" si="2"/>
        <v>"ExpressionResultLiteral"</v>
      </c>
      <c r="L5" t="str">
        <f t="shared" si="3"/>
        <v>"AlternativeCategory"</v>
      </c>
      <c r="M5" t="str">
        <f t="shared" si="4"/>
        <v>""</v>
      </c>
      <c r="N5" t="str">
        <f t="shared" si="5"/>
        <v>""</v>
      </c>
      <c r="O5" t="str">
        <f t="shared" si="6"/>
        <v>""</v>
      </c>
      <c r="P5" t="str">
        <f t="shared" si="7"/>
        <v>""</v>
      </c>
      <c r="Q5" t="str">
        <f t="shared" si="8"/>
        <v>""</v>
      </c>
      <c r="R5" s="7" t="str">
        <f t="shared" si="0"/>
        <v>functions.add(new Function("IsDescendantOf()", "ExpressionResultLiteral", "AlternativeCategory"));</v>
      </c>
    </row>
    <row r="6" spans="1:20" x14ac:dyDescent="0.25">
      <c r="A6" s="1" t="s">
        <v>31</v>
      </c>
      <c r="B6" t="s">
        <v>157</v>
      </c>
      <c r="C6" t="s">
        <v>157</v>
      </c>
      <c r="D6" t="s">
        <v>130</v>
      </c>
      <c r="J6" s="5" t="str">
        <f t="shared" si="1"/>
        <v>"LaunchDate"</v>
      </c>
      <c r="K6" t="str">
        <f t="shared" si="2"/>
        <v>"DateTime"</v>
      </c>
      <c r="L6" t="str">
        <f t="shared" si="3"/>
        <v>"Sku"</v>
      </c>
      <c r="M6" t="str">
        <f t="shared" si="4"/>
        <v>""</v>
      </c>
      <c r="N6" t="str">
        <f t="shared" si="5"/>
        <v>""</v>
      </c>
      <c r="O6" t="str">
        <f t="shared" si="6"/>
        <v>""</v>
      </c>
      <c r="P6" t="str">
        <f t="shared" si="7"/>
        <v>""</v>
      </c>
      <c r="Q6" t="str">
        <f t="shared" si="8"/>
        <v>""</v>
      </c>
      <c r="R6" s="7" t="str">
        <f t="shared" si="0"/>
        <v>functions.add(new Function("LaunchDate", "DateTime", "Sku"));</v>
      </c>
    </row>
    <row r="7" spans="1:20" x14ac:dyDescent="0.25">
      <c r="A7" s="1" t="s">
        <v>84</v>
      </c>
      <c r="B7" t="s">
        <v>158</v>
      </c>
      <c r="C7" t="s">
        <v>158</v>
      </c>
      <c r="D7" t="s">
        <v>131</v>
      </c>
      <c r="J7" s="5" t="str">
        <f t="shared" si="1"/>
        <v>"GetDateTime()"</v>
      </c>
      <c r="K7" t="str">
        <f t="shared" si="2"/>
        <v>"DateTimeOffset"</v>
      </c>
      <c r="L7" t="str">
        <f t="shared" si="3"/>
        <v>"SystemObject"</v>
      </c>
      <c r="M7" t="str">
        <f t="shared" si="4"/>
        <v>""</v>
      </c>
      <c r="N7" t="str">
        <f t="shared" si="5"/>
        <v>""</v>
      </c>
      <c r="O7" t="str">
        <f t="shared" si="6"/>
        <v>""</v>
      </c>
      <c r="P7" t="str">
        <f t="shared" si="7"/>
        <v>""</v>
      </c>
      <c r="Q7" t="str">
        <f t="shared" si="8"/>
        <v>""</v>
      </c>
      <c r="R7" s="7" t="str">
        <f t="shared" si="0"/>
        <v>functions.add(new Function("GetDateTime()", "DateTimeOffset", "SystemObject"));</v>
      </c>
    </row>
    <row r="8" spans="1:20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H8" t="s">
        <v>133</v>
      </c>
      <c r="J8" s="5" t="str">
        <f t="shared" si="1"/>
        <v>"Count"</v>
      </c>
      <c r="K8" t="str">
        <f t="shared" si="2"/>
        <v>"ExpressionResultNumeric"</v>
      </c>
      <c r="L8" t="str">
        <f t="shared" si="3"/>
        <v>"ExpressionResultList"</v>
      </c>
      <c r="M8" t="str">
        <f t="shared" si="4"/>
        <v>"ExpressionResultLiteral"</v>
      </c>
      <c r="N8" t="str">
        <f t="shared" si="5"/>
        <v>"ExpressionResultNumeric"</v>
      </c>
      <c r="O8" t="str">
        <f t="shared" si="6"/>
        <v>"PdmMultivalueAttribute"</v>
      </c>
      <c r="P8" t="str">
        <f t="shared" si="7"/>
        <v>"PdmRepeatingAttribute"</v>
      </c>
      <c r="Q8" t="str">
        <f t="shared" si="8"/>
        <v>""</v>
      </c>
      <c r="R8" s="7" t="str">
        <f t="shared" si="0"/>
        <v>functions.add(new Function("Count", "ExpressionResultNumeric", "ExpressionResultList", "ExpressionResultLiteral", "ExpressionResultNumeric", "PdmMultivalueAttribute", "PdmRepeatingAttribute"));</v>
      </c>
    </row>
    <row r="9" spans="1:20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J9" s="5" t="str">
        <f t="shared" si="1"/>
        <v>"Total"</v>
      </c>
      <c r="K9" t="str">
        <f t="shared" si="2"/>
        <v>"ExpressionResultNumeric"</v>
      </c>
      <c r="L9" t="str">
        <f t="shared" si="3"/>
        <v>"PdmMultivalueAttribute"</v>
      </c>
      <c r="M9" t="str">
        <f t="shared" si="4"/>
        <v>"PdmRepeatingAttribute"</v>
      </c>
      <c r="N9" t="str">
        <f t="shared" si="5"/>
        <v>""</v>
      </c>
      <c r="O9" t="str">
        <f t="shared" si="6"/>
        <v>""</v>
      </c>
      <c r="P9" t="str">
        <f t="shared" si="7"/>
        <v>""</v>
      </c>
      <c r="Q9" t="str">
        <f t="shared" si="8"/>
        <v>""</v>
      </c>
      <c r="R9" s="7" t="str">
        <f t="shared" si="0"/>
        <v>functions.add(new Function("Total", "ExpressionResultNumeric", "PdmMultivalueAttribute", "PdmRepeatingAttribute"));</v>
      </c>
    </row>
    <row r="10" spans="1:20" x14ac:dyDescent="0.25">
      <c r="A10" s="1" t="s">
        <v>1</v>
      </c>
      <c r="B10" t="s">
        <v>144</v>
      </c>
      <c r="C10" t="s">
        <v>144</v>
      </c>
      <c r="D10" s="2" t="s">
        <v>134</v>
      </c>
      <c r="J10" s="5" t="str">
        <f t="shared" si="1"/>
        <v>"BestImage"</v>
      </c>
      <c r="K10" t="str">
        <f t="shared" si="2"/>
        <v>"DigitalContentItem"</v>
      </c>
      <c r="L10" t="str">
        <f t="shared" si="3"/>
        <v>"DigitalContent"</v>
      </c>
      <c r="M10" t="str">
        <f t="shared" si="4"/>
        <v>""</v>
      </c>
      <c r="N10" t="str">
        <f t="shared" si="5"/>
        <v>""</v>
      </c>
      <c r="O10" t="str">
        <f t="shared" si="6"/>
        <v>""</v>
      </c>
      <c r="P10" t="str">
        <f t="shared" si="7"/>
        <v>""</v>
      </c>
      <c r="Q10" t="str">
        <f t="shared" si="8"/>
        <v>""</v>
      </c>
      <c r="R10" s="7" t="str">
        <f t="shared" si="0"/>
        <v>functions.add(new Function("BestImage", "DigitalContentItem", "DigitalContent"));</v>
      </c>
    </row>
    <row r="11" spans="1:20" x14ac:dyDescent="0.25">
      <c r="A11" s="1" t="s">
        <v>4</v>
      </c>
      <c r="B11" t="s">
        <v>144</v>
      </c>
      <c r="C11" t="s">
        <v>144</v>
      </c>
      <c r="D11" s="2" t="s">
        <v>134</v>
      </c>
      <c r="J11" s="5" t="str">
        <f t="shared" si="1"/>
        <v>"BoxContents"</v>
      </c>
      <c r="K11" t="str">
        <f t="shared" si="2"/>
        <v>"DigitalContentItem"</v>
      </c>
      <c r="L11" t="str">
        <f t="shared" si="3"/>
        <v>"DigitalContent"</v>
      </c>
      <c r="M11" t="str">
        <f t="shared" si="4"/>
        <v>""</v>
      </c>
      <c r="N11" t="str">
        <f t="shared" si="5"/>
        <v>""</v>
      </c>
      <c r="O11" t="str">
        <f t="shared" si="6"/>
        <v>""</v>
      </c>
      <c r="P11" t="str">
        <f t="shared" si="7"/>
        <v>""</v>
      </c>
      <c r="Q11" t="str">
        <f t="shared" si="8"/>
        <v>""</v>
      </c>
      <c r="R11" s="7" t="str">
        <f t="shared" si="0"/>
        <v>functions.add(new Function("BoxContents", "DigitalContentItem", "DigitalContent"));</v>
      </c>
    </row>
    <row r="12" spans="1:20" x14ac:dyDescent="0.25">
      <c r="A12" s="1" t="s">
        <v>28</v>
      </c>
      <c r="B12" t="s">
        <v>144</v>
      </c>
      <c r="C12" t="s">
        <v>144</v>
      </c>
      <c r="D12" s="2" t="s">
        <v>134</v>
      </c>
      <c r="J12" s="5" t="str">
        <f t="shared" si="1"/>
        <v>"KeySellingPoints"</v>
      </c>
      <c r="K12" t="str">
        <f t="shared" si="2"/>
        <v>"DigitalContentItem"</v>
      </c>
      <c r="L12" t="str">
        <f t="shared" si="3"/>
        <v>"DigitalContent"</v>
      </c>
      <c r="M12" t="str">
        <f t="shared" si="4"/>
        <v>""</v>
      </c>
      <c r="N12" t="str">
        <f t="shared" si="5"/>
        <v>""</v>
      </c>
      <c r="O12" t="str">
        <f t="shared" si="6"/>
        <v>""</v>
      </c>
      <c r="P12" t="str">
        <f t="shared" si="7"/>
        <v>""</v>
      </c>
      <c r="Q12" t="str">
        <f t="shared" si="8"/>
        <v>""</v>
      </c>
      <c r="R12" s="7" t="str">
        <f t="shared" si="0"/>
        <v>functions.add(new Function("KeySellingPoints", "DigitalContentItem", "DigitalContent"));</v>
      </c>
    </row>
    <row r="13" spans="1:20" x14ac:dyDescent="0.25">
      <c r="A13" s="1" t="s">
        <v>30</v>
      </c>
      <c r="B13" t="s">
        <v>144</v>
      </c>
      <c r="C13" t="s">
        <v>144</v>
      </c>
      <c r="D13" s="2" t="s">
        <v>134</v>
      </c>
      <c r="J13" s="5" t="str">
        <f t="shared" si="1"/>
        <v>"Ksp"</v>
      </c>
      <c r="K13" t="str">
        <f t="shared" si="2"/>
        <v>"DigitalContentItem"</v>
      </c>
      <c r="L13" t="str">
        <f t="shared" si="3"/>
        <v>"DigitalContent"</v>
      </c>
      <c r="M13" t="str">
        <f t="shared" si="4"/>
        <v>""</v>
      </c>
      <c r="N13" t="str">
        <f t="shared" si="5"/>
        <v>""</v>
      </c>
      <c r="O13" t="str">
        <f t="shared" si="6"/>
        <v>""</v>
      </c>
      <c r="P13" t="str">
        <f t="shared" si="7"/>
        <v>""</v>
      </c>
      <c r="Q13" t="str">
        <f t="shared" si="8"/>
        <v>""</v>
      </c>
      <c r="R13" s="7" t="str">
        <f t="shared" si="0"/>
        <v>functions.add(new Function("Ksp", "DigitalContentItem", "DigitalContent"));</v>
      </c>
    </row>
    <row r="14" spans="1:20" x14ac:dyDescent="0.25">
      <c r="A14" s="1" t="s">
        <v>37</v>
      </c>
      <c r="B14" t="s">
        <v>144</v>
      </c>
      <c r="C14" t="s">
        <v>144</v>
      </c>
      <c r="D14" s="2" t="s">
        <v>134</v>
      </c>
      <c r="J14" s="5" t="str">
        <f t="shared" si="1"/>
        <v>"MarketingText"</v>
      </c>
      <c r="K14" t="str">
        <f t="shared" si="2"/>
        <v>"DigitalContentItem"</v>
      </c>
      <c r="L14" t="str">
        <f t="shared" si="3"/>
        <v>"DigitalContent"</v>
      </c>
      <c r="M14" t="str">
        <f t="shared" si="4"/>
        <v>""</v>
      </c>
      <c r="N14" t="str">
        <f t="shared" si="5"/>
        <v>""</v>
      </c>
      <c r="O14" t="str">
        <f t="shared" si="6"/>
        <v>""</v>
      </c>
      <c r="P14" t="str">
        <f t="shared" si="7"/>
        <v>""</v>
      </c>
      <c r="Q14" t="str">
        <f t="shared" si="8"/>
        <v>""</v>
      </c>
      <c r="R14" s="7" t="str">
        <f t="shared" si="0"/>
        <v>functions.add(new Function("MarketingText", "DigitalContentItem", "DigitalContent"));</v>
      </c>
    </row>
    <row r="15" spans="1:20" x14ac:dyDescent="0.25">
      <c r="A15" s="1" t="s">
        <v>41</v>
      </c>
      <c r="B15" t="s">
        <v>144</v>
      </c>
      <c r="C15" t="s">
        <v>144</v>
      </c>
      <c r="D15" s="2" t="s">
        <v>134</v>
      </c>
      <c r="J15" s="5" t="str">
        <f t="shared" si="1"/>
        <v>"Msds"</v>
      </c>
      <c r="K15" t="str">
        <f t="shared" si="2"/>
        <v>"DigitalContentItem"</v>
      </c>
      <c r="L15" t="str">
        <f t="shared" si="3"/>
        <v>"DigitalContent"</v>
      </c>
      <c r="M15" t="str">
        <f t="shared" si="4"/>
        <v>""</v>
      </c>
      <c r="N15" t="str">
        <f t="shared" si="5"/>
        <v>""</v>
      </c>
      <c r="O15" t="str">
        <f t="shared" si="6"/>
        <v>""</v>
      </c>
      <c r="P15" t="str">
        <f t="shared" si="7"/>
        <v>""</v>
      </c>
      <c r="Q15" t="str">
        <f t="shared" si="8"/>
        <v>""</v>
      </c>
      <c r="R15" s="7" t="str">
        <f t="shared" si="0"/>
        <v>functions.add(new Function("Msds", "DigitalContentItem", "DigitalContent"));</v>
      </c>
    </row>
    <row r="16" spans="1:20" x14ac:dyDescent="0.25">
      <c r="A16" s="1" t="s">
        <v>47</v>
      </c>
      <c r="B16" t="s">
        <v>144</v>
      </c>
      <c r="C16" t="s">
        <v>144</v>
      </c>
      <c r="D16" s="2" t="s">
        <v>134</v>
      </c>
      <c r="J16" s="5" t="str">
        <f t="shared" si="1"/>
        <v>"ProductFeatures"</v>
      </c>
      <c r="K16" t="str">
        <f t="shared" si="2"/>
        <v>"DigitalContentItem"</v>
      </c>
      <c r="L16" t="str">
        <f t="shared" si="3"/>
        <v>"DigitalContent"</v>
      </c>
      <c r="M16" t="str">
        <f t="shared" si="4"/>
        <v>""</v>
      </c>
      <c r="N16" t="str">
        <f t="shared" si="5"/>
        <v>""</v>
      </c>
      <c r="O16" t="str">
        <f t="shared" si="6"/>
        <v>""</v>
      </c>
      <c r="P16" t="str">
        <f t="shared" si="7"/>
        <v>""</v>
      </c>
      <c r="Q16" t="str">
        <f t="shared" si="8"/>
        <v>""</v>
      </c>
      <c r="R16" s="7" t="str">
        <f t="shared" si="0"/>
        <v>functions.add(new Function("ProductFeatures", "DigitalContentItem", "DigitalContent"));</v>
      </c>
    </row>
    <row r="17" spans="1:18" x14ac:dyDescent="0.25">
      <c r="A17" s="1" t="s">
        <v>53</v>
      </c>
      <c r="B17" t="s">
        <v>144</v>
      </c>
      <c r="C17" t="s">
        <v>144</v>
      </c>
      <c r="D17" s="2" t="s">
        <v>134</v>
      </c>
      <c r="J17" s="5" t="str">
        <f t="shared" si="1"/>
        <v>"ProductSheet"</v>
      </c>
      <c r="K17" t="str">
        <f t="shared" si="2"/>
        <v>"DigitalContentItem"</v>
      </c>
      <c r="L17" t="str">
        <f t="shared" si="3"/>
        <v>"DigitalContent"</v>
      </c>
      <c r="M17" t="str">
        <f t="shared" si="4"/>
        <v>""</v>
      </c>
      <c r="N17" t="str">
        <f t="shared" si="5"/>
        <v>""</v>
      </c>
      <c r="O17" t="str">
        <f t="shared" si="6"/>
        <v>""</v>
      </c>
      <c r="P17" t="str">
        <f t="shared" si="7"/>
        <v>""</v>
      </c>
      <c r="Q17" t="str">
        <f t="shared" si="8"/>
        <v>""</v>
      </c>
      <c r="R17" s="7" t="str">
        <f t="shared" si="0"/>
        <v>functions.add(new Function("ProductSheet", "DigitalContentItem", "DigitalContent"));</v>
      </c>
    </row>
    <row r="18" spans="1:18" x14ac:dyDescent="0.25">
      <c r="A18" s="1" t="s">
        <v>55</v>
      </c>
      <c r="B18" t="s">
        <v>144</v>
      </c>
      <c r="C18" t="s">
        <v>144</v>
      </c>
      <c r="D18" s="2" t="s">
        <v>134</v>
      </c>
      <c r="J18" s="5" t="str">
        <f t="shared" si="1"/>
        <v>"QuickStartGuide"</v>
      </c>
      <c r="K18" t="str">
        <f t="shared" si="2"/>
        <v>"DigitalContentItem"</v>
      </c>
      <c r="L18" t="str">
        <f t="shared" si="3"/>
        <v>"DigitalContent"</v>
      </c>
      <c r="M18" t="str">
        <f t="shared" si="4"/>
        <v>""</v>
      </c>
      <c r="N18" t="str">
        <f t="shared" si="5"/>
        <v>""</v>
      </c>
      <c r="O18" t="str">
        <f t="shared" si="6"/>
        <v>""</v>
      </c>
      <c r="P18" t="str">
        <f t="shared" si="7"/>
        <v>""</v>
      </c>
      <c r="Q18" t="str">
        <f t="shared" si="8"/>
        <v>""</v>
      </c>
      <c r="R18" s="7" t="str">
        <f t="shared" si="0"/>
        <v>functions.add(new Function("QuickStartGuide", "DigitalContentItem", "DigitalContent"));</v>
      </c>
    </row>
    <row r="19" spans="1:18" x14ac:dyDescent="0.25">
      <c r="A19" s="1" t="s">
        <v>56</v>
      </c>
      <c r="B19" t="s">
        <v>144</v>
      </c>
      <c r="C19" t="s">
        <v>144</v>
      </c>
      <c r="D19" s="2" t="s">
        <v>134</v>
      </c>
      <c r="J19" s="5" t="str">
        <f t="shared" si="1"/>
        <v>"Thumbnail"</v>
      </c>
      <c r="K19" t="str">
        <f t="shared" si="2"/>
        <v>"DigitalContentItem"</v>
      </c>
      <c r="L19" t="str">
        <f t="shared" si="3"/>
        <v>"DigitalContent"</v>
      </c>
      <c r="M19" t="str">
        <f t="shared" si="4"/>
        <v>""</v>
      </c>
      <c r="N19" t="str">
        <f t="shared" si="5"/>
        <v>""</v>
      </c>
      <c r="O19" t="str">
        <f t="shared" si="6"/>
        <v>""</v>
      </c>
      <c r="P19" t="str">
        <f t="shared" si="7"/>
        <v>""</v>
      </c>
      <c r="Q19" t="str">
        <f t="shared" si="8"/>
        <v>""</v>
      </c>
      <c r="R19" s="7" t="str">
        <f t="shared" si="0"/>
        <v>functions.add(new Function("Thumbnail", "DigitalContentItem", "DigitalContent"));</v>
      </c>
    </row>
    <row r="20" spans="1:18" x14ac:dyDescent="0.25">
      <c r="A20" s="1" t="s">
        <v>61</v>
      </c>
      <c r="B20" t="s">
        <v>144</v>
      </c>
      <c r="C20" t="s">
        <v>144</v>
      </c>
      <c r="D20" s="2" t="s">
        <v>134</v>
      </c>
      <c r="J20" s="5" t="str">
        <f t="shared" si="1"/>
        <v>"UserManual"</v>
      </c>
      <c r="K20" t="str">
        <f t="shared" si="2"/>
        <v>"DigitalContentItem"</v>
      </c>
      <c r="L20" t="str">
        <f t="shared" si="3"/>
        <v>"DigitalContent"</v>
      </c>
      <c r="M20" t="str">
        <f t="shared" si="4"/>
        <v>""</v>
      </c>
      <c r="N20" t="str">
        <f t="shared" si="5"/>
        <v>""</v>
      </c>
      <c r="O20" t="str">
        <f t="shared" si="6"/>
        <v>""</v>
      </c>
      <c r="P20" t="str">
        <f t="shared" si="7"/>
        <v>""</v>
      </c>
      <c r="Q20" t="str">
        <f t="shared" si="8"/>
        <v>""</v>
      </c>
      <c r="R20" s="7" t="str">
        <f t="shared" si="0"/>
        <v>functions.add(new Function("UserManual", "DigitalContentItem", "DigitalContent"));</v>
      </c>
    </row>
    <row r="21" spans="1:18" x14ac:dyDescent="0.25">
      <c r="A21" s="1" t="s">
        <v>16</v>
      </c>
      <c r="B21" t="s">
        <v>160</v>
      </c>
      <c r="C21" t="s">
        <v>160</v>
      </c>
      <c r="D21" t="s">
        <v>126</v>
      </c>
      <c r="J21" s="5" t="str">
        <f t="shared" si="1"/>
        <v>"Distinct"</v>
      </c>
      <c r="K21" t="str">
        <f t="shared" si="2"/>
        <v>"ExpressionResult"</v>
      </c>
      <c r="L21" t="str">
        <f t="shared" si="3"/>
        <v>"ExpressionResultList"</v>
      </c>
      <c r="M21" t="str">
        <f t="shared" si="4"/>
        <v>""</v>
      </c>
      <c r="N21" t="str">
        <f t="shared" si="5"/>
        <v>""</v>
      </c>
      <c r="O21" t="str">
        <f t="shared" si="6"/>
        <v>""</v>
      </c>
      <c r="P21" t="str">
        <f t="shared" si="7"/>
        <v>""</v>
      </c>
      <c r="Q21" t="str">
        <f t="shared" si="8"/>
        <v>""</v>
      </c>
      <c r="R21" s="7" t="str">
        <f t="shared" si="0"/>
        <v>functions.add(new Function("Distinct", "ExpressionResult", "ExpressionResultList"));</v>
      </c>
    </row>
    <row r="22" spans="1:18" x14ac:dyDescent="0.25">
      <c r="A22" s="1" t="s">
        <v>70</v>
      </c>
      <c r="B22" s="6" t="s">
        <v>128</v>
      </c>
      <c r="C22" t="s">
        <v>160</v>
      </c>
      <c r="D22" t="s">
        <v>126</v>
      </c>
      <c r="J22" s="5" t="str">
        <f t="shared" si="1"/>
        <v>"Min()"</v>
      </c>
      <c r="K22" t="str">
        <f t="shared" si="2"/>
        <v>"ExpressionResultLiteral"</v>
      </c>
      <c r="L22" t="str">
        <f t="shared" si="3"/>
        <v>"ExpressionResultList"</v>
      </c>
      <c r="M22" t="str">
        <f t="shared" si="4"/>
        <v>""</v>
      </c>
      <c r="N22" t="str">
        <f t="shared" si="5"/>
        <v>""</v>
      </c>
      <c r="O22" t="str">
        <f t="shared" si="6"/>
        <v>""</v>
      </c>
      <c r="P22" t="str">
        <f t="shared" si="7"/>
        <v>""</v>
      </c>
      <c r="Q22" t="str">
        <f t="shared" si="8"/>
        <v>""</v>
      </c>
      <c r="R22" s="7" t="str">
        <f t="shared" si="0"/>
        <v>functions.add(new Function("Min()", "ExpressionResultLiteral", "ExpressionResultList"));</v>
      </c>
    </row>
    <row r="23" spans="1:18" x14ac:dyDescent="0.25">
      <c r="A23" s="1" t="s">
        <v>71</v>
      </c>
      <c r="B23" t="s">
        <v>160</v>
      </c>
      <c r="C23" t="s">
        <v>160</v>
      </c>
      <c r="D23" t="s">
        <v>126</v>
      </c>
      <c r="J23" s="5" t="str">
        <f t="shared" si="1"/>
        <v>"MinMax()"</v>
      </c>
      <c r="K23" t="str">
        <f t="shared" si="2"/>
        <v>"ExpressionResult"</v>
      </c>
      <c r="L23" t="str">
        <f t="shared" si="3"/>
        <v>"ExpressionResultList"</v>
      </c>
      <c r="M23" t="str">
        <f t="shared" si="4"/>
        <v>""</v>
      </c>
      <c r="N23" t="str">
        <f t="shared" si="5"/>
        <v>""</v>
      </c>
      <c r="O23" t="str">
        <f t="shared" si="6"/>
        <v>""</v>
      </c>
      <c r="P23" t="str">
        <f t="shared" si="7"/>
        <v>""</v>
      </c>
      <c r="Q23" t="str">
        <f t="shared" si="8"/>
        <v>""</v>
      </c>
      <c r="R23" s="7" t="str">
        <f t="shared" si="0"/>
        <v>functions.add(new Function("MinMax()", "ExpressionResult", "ExpressionResultList"));</v>
      </c>
    </row>
    <row r="24" spans="1:18" x14ac:dyDescent="0.25">
      <c r="A24" s="1" t="s">
        <v>73</v>
      </c>
      <c r="B24" s="6" t="s">
        <v>128</v>
      </c>
      <c r="C24" t="s">
        <v>160</v>
      </c>
      <c r="D24" t="s">
        <v>126</v>
      </c>
      <c r="J24" s="5" t="str">
        <f t="shared" si="1"/>
        <v>"Max()"</v>
      </c>
      <c r="K24" t="str">
        <f t="shared" si="2"/>
        <v>"ExpressionResultLiteral"</v>
      </c>
      <c r="L24" t="str">
        <f t="shared" si="3"/>
        <v>"ExpressionResultList"</v>
      </c>
      <c r="M24" t="str">
        <f t="shared" si="4"/>
        <v>""</v>
      </c>
      <c r="N24" t="str">
        <f t="shared" si="5"/>
        <v>""</v>
      </c>
      <c r="O24" t="str">
        <f t="shared" si="6"/>
        <v>""</v>
      </c>
      <c r="P24" t="str">
        <f t="shared" si="7"/>
        <v>""</v>
      </c>
      <c r="Q24" t="str">
        <f t="shared" si="8"/>
        <v>""</v>
      </c>
      <c r="R24" s="7" t="str">
        <f t="shared" si="0"/>
        <v>functions.add(new Function("Max()", "ExpressionResultLiteral", "ExpressionResultList"));</v>
      </c>
    </row>
    <row r="25" spans="1:18" x14ac:dyDescent="0.25">
      <c r="A25" s="1" t="s">
        <v>76</v>
      </c>
      <c r="B25" s="6" t="s">
        <v>128</v>
      </c>
      <c r="C25" t="s">
        <v>160</v>
      </c>
      <c r="D25" t="s">
        <v>126</v>
      </c>
      <c r="J25" s="5" t="str">
        <f t="shared" si="1"/>
        <v>"Last()"</v>
      </c>
      <c r="K25" t="str">
        <f t="shared" si="2"/>
        <v>"ExpressionResultLiteral"</v>
      </c>
      <c r="L25" t="str">
        <f t="shared" si="3"/>
        <v>"ExpressionResultList"</v>
      </c>
      <c r="M25" t="str">
        <f t="shared" si="4"/>
        <v>""</v>
      </c>
      <c r="N25" t="str">
        <f t="shared" si="5"/>
        <v>""</v>
      </c>
      <c r="O25" t="str">
        <f t="shared" si="6"/>
        <v>""</v>
      </c>
      <c r="P25" t="str">
        <f t="shared" si="7"/>
        <v>""</v>
      </c>
      <c r="Q25" t="str">
        <f t="shared" si="8"/>
        <v>""</v>
      </c>
      <c r="R25" s="7" t="str">
        <f t="shared" si="0"/>
        <v>functions.add(new Function("Last()", "ExpressionResultLiteral", "ExpressionResultList"));</v>
      </c>
    </row>
    <row r="26" spans="1:18" x14ac:dyDescent="0.25">
      <c r="A26" s="1" t="s">
        <v>77</v>
      </c>
      <c r="B26" s="6" t="s">
        <v>128</v>
      </c>
      <c r="C26" t="s">
        <v>160</v>
      </c>
      <c r="D26" t="s">
        <v>126</v>
      </c>
      <c r="J26" s="5" t="str">
        <f t="shared" si="1"/>
        <v>"FlattenWithAnd()"</v>
      </c>
      <c r="K26" t="str">
        <f t="shared" si="2"/>
        <v>"ExpressionResultLiteral"</v>
      </c>
      <c r="L26" t="str">
        <f t="shared" si="3"/>
        <v>"ExpressionResultList"</v>
      </c>
      <c r="M26" t="str">
        <f t="shared" si="4"/>
        <v>""</v>
      </c>
      <c r="N26" t="str">
        <f t="shared" si="5"/>
        <v>""</v>
      </c>
      <c r="O26" t="str">
        <f t="shared" si="6"/>
        <v>""</v>
      </c>
      <c r="P26" t="str">
        <f t="shared" si="7"/>
        <v>""</v>
      </c>
      <c r="Q26" t="str">
        <f t="shared" si="8"/>
        <v>""</v>
      </c>
      <c r="R26" s="7" t="str">
        <f t="shared" si="0"/>
        <v>functions.add(new Function("FlattenWithAnd()", "ExpressionResultLiteral", "ExpressionResultList"));</v>
      </c>
    </row>
    <row r="27" spans="1:18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J27" s="5" t="str">
        <f t="shared" si="1"/>
        <v>"HtmlEncode()"</v>
      </c>
      <c r="K27" t="str">
        <f t="shared" si="2"/>
        <v>"ExpressionResult"</v>
      </c>
      <c r="L27" t="str">
        <f t="shared" si="3"/>
        <v>"ExpressionResultList"</v>
      </c>
      <c r="M27" t="str">
        <f t="shared" si="4"/>
        <v>"ExpressionResultLiteral"</v>
      </c>
      <c r="N27" t="str">
        <f t="shared" si="5"/>
        <v>"ExpressionResultNumeric"</v>
      </c>
      <c r="O27" t="str">
        <f t="shared" si="6"/>
        <v>""</v>
      </c>
      <c r="P27" t="str">
        <f t="shared" si="7"/>
        <v>""</v>
      </c>
      <c r="Q27" t="str">
        <f t="shared" si="8"/>
        <v>""</v>
      </c>
      <c r="R27" s="7" t="str">
        <f t="shared" si="0"/>
        <v>functions.add(new Function("HtmlEncode()", "ExpressionResult", "ExpressionResultList", "ExpressionResultLiteral", "ExpressionResultNumeric"));</v>
      </c>
    </row>
    <row r="28" spans="1:18" x14ac:dyDescent="0.25">
      <c r="A28" s="1" t="s">
        <v>80</v>
      </c>
      <c r="B28" s="6" t="s">
        <v>128</v>
      </c>
      <c r="C28" t="s">
        <v>160</v>
      </c>
      <c r="D28" t="s">
        <v>126</v>
      </c>
      <c r="J28" s="5" t="str">
        <f t="shared" si="1"/>
        <v>"First()"</v>
      </c>
      <c r="K28" t="str">
        <f t="shared" si="2"/>
        <v>"ExpressionResultLiteral"</v>
      </c>
      <c r="L28" t="str">
        <f t="shared" si="3"/>
        <v>"ExpressionResultList"</v>
      </c>
      <c r="M28" t="str">
        <f t="shared" si="4"/>
        <v>""</v>
      </c>
      <c r="N28" t="str">
        <f t="shared" si="5"/>
        <v>""</v>
      </c>
      <c r="O28" t="str">
        <f t="shared" si="6"/>
        <v>""</v>
      </c>
      <c r="P28" t="str">
        <f t="shared" si="7"/>
        <v>""</v>
      </c>
      <c r="Q28" t="str">
        <f t="shared" si="8"/>
        <v>""</v>
      </c>
      <c r="R28" s="7" t="str">
        <f t="shared" si="0"/>
        <v>functions.add(new Function("First()", "ExpressionResultLiteral", "ExpressionResultList"));</v>
      </c>
    </row>
    <row r="29" spans="1:18" x14ac:dyDescent="0.25">
      <c r="A29" s="1" t="s">
        <v>81</v>
      </c>
      <c r="B29" t="s">
        <v>160</v>
      </c>
      <c r="C29" t="s">
        <v>160</v>
      </c>
      <c r="D29" t="s">
        <v>126</v>
      </c>
      <c r="J29" s="5" t="str">
        <f t="shared" si="1"/>
        <v>"DiscardNulls()"</v>
      </c>
      <c r="K29" t="str">
        <f t="shared" si="2"/>
        <v>"ExpressionResult"</v>
      </c>
      <c r="L29" t="str">
        <f t="shared" si="3"/>
        <v>"ExpressionResultList"</v>
      </c>
      <c r="M29" t="str">
        <f t="shared" si="4"/>
        <v>""</v>
      </c>
      <c r="N29" t="str">
        <f t="shared" si="5"/>
        <v>""</v>
      </c>
      <c r="O29" t="str">
        <f t="shared" si="6"/>
        <v>""</v>
      </c>
      <c r="P29" t="str">
        <f t="shared" si="7"/>
        <v>""</v>
      </c>
      <c r="Q29" t="str">
        <f t="shared" si="8"/>
        <v>""</v>
      </c>
      <c r="R29" s="7" t="str">
        <f t="shared" si="0"/>
        <v>functions.add(new Function("DiscardNulls()", "ExpressionResult", "ExpressionResultList"));</v>
      </c>
    </row>
    <row r="30" spans="1:18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J30" s="5" t="str">
        <f t="shared" si="1"/>
        <v>"ExtractDecimals()"</v>
      </c>
      <c r="K30" t="str">
        <f t="shared" si="2"/>
        <v>"ExpressionResultList"</v>
      </c>
      <c r="L30" t="str">
        <f t="shared" si="3"/>
        <v>"ExpressionResultList"</v>
      </c>
      <c r="M30" t="str">
        <f t="shared" si="4"/>
        <v>"ExpressionResultLiteral"</v>
      </c>
      <c r="N30" t="str">
        <f t="shared" si="5"/>
        <v>"ExpressionResultNumeric"</v>
      </c>
      <c r="O30" t="str">
        <f t="shared" si="6"/>
        <v>""</v>
      </c>
      <c r="P30" t="str">
        <f t="shared" si="7"/>
        <v>""</v>
      </c>
      <c r="Q30" t="str">
        <f t="shared" si="8"/>
        <v>""</v>
      </c>
      <c r="R30" s="7" t="str">
        <f t="shared" si="0"/>
        <v>functions.add(new Function("ExtractDecimals()", "ExpressionResultList", "ExpressionResultList", "ExpressionResultLiteral", "ExpressionResultNumeric"));</v>
      </c>
    </row>
    <row r="31" spans="1:18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J31" s="5" t="str">
        <f t="shared" si="1"/>
        <v>"ToLower()"</v>
      </c>
      <c r="K31" t="str">
        <f t="shared" si="2"/>
        <v>"ExpressionResult"</v>
      </c>
      <c r="L31" t="str">
        <f t="shared" si="3"/>
        <v>"ExpressionResultList"</v>
      </c>
      <c r="M31" t="str">
        <f t="shared" si="4"/>
        <v>"ExpressionResultLiteral"</v>
      </c>
      <c r="N31" t="str">
        <f t="shared" si="5"/>
        <v>"ExpressionResultNumeric"</v>
      </c>
      <c r="O31" t="str">
        <f t="shared" si="6"/>
        <v>""</v>
      </c>
      <c r="P31" t="str">
        <f t="shared" si="7"/>
        <v>""</v>
      </c>
      <c r="Q31" t="str">
        <f t="shared" si="8"/>
        <v>""</v>
      </c>
      <c r="R31" s="7" t="str">
        <f t="shared" si="0"/>
        <v>functions.add(new Function("ToLower()", "ExpressionResult", "ExpressionResultList", "ExpressionResultLiteral", "ExpressionResultNumeric"));</v>
      </c>
    </row>
    <row r="32" spans="1:18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J32" s="5" t="str">
        <f t="shared" si="1"/>
        <v>"ToLowerFirstChar()"</v>
      </c>
      <c r="K32" t="str">
        <f t="shared" si="2"/>
        <v>"ExpressionResult"</v>
      </c>
      <c r="L32" t="str">
        <f t="shared" si="3"/>
        <v>"ExpressionResultList"</v>
      </c>
      <c r="M32" t="str">
        <f t="shared" si="4"/>
        <v>"ExpressionResultLiteral"</v>
      </c>
      <c r="N32" t="str">
        <f t="shared" si="5"/>
        <v>"ExpressionResultNumeric"</v>
      </c>
      <c r="O32" t="str">
        <f t="shared" si="6"/>
        <v>""</v>
      </c>
      <c r="P32" t="str">
        <f t="shared" si="7"/>
        <v>""</v>
      </c>
      <c r="Q32" t="str">
        <f t="shared" si="8"/>
        <v>""</v>
      </c>
      <c r="R32" s="7" t="str">
        <f t="shared" si="0"/>
        <v>functions.add(new Function("ToLowerFirstChar()", "ExpressionResult", "ExpressionResultList", "ExpressionResultLiteral", "ExpressionResultNumeric"));</v>
      </c>
    </row>
    <row r="33" spans="1:18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J33" s="5" t="str">
        <f t="shared" si="1"/>
        <v>"ToTitleCase()"</v>
      </c>
      <c r="K33" t="str">
        <f t="shared" si="2"/>
        <v>"ExpressionResult"</v>
      </c>
      <c r="L33" t="str">
        <f t="shared" si="3"/>
        <v>"ExpressionResultList"</v>
      </c>
      <c r="M33" t="str">
        <f t="shared" si="4"/>
        <v>"ExpressionResultLiteral"</v>
      </c>
      <c r="N33" t="str">
        <f t="shared" si="5"/>
        <v>"ExpressionResultNumeric"</v>
      </c>
      <c r="O33" t="str">
        <f t="shared" si="6"/>
        <v>""</v>
      </c>
      <c r="P33" t="str">
        <f t="shared" si="7"/>
        <v>""</v>
      </c>
      <c r="Q33" t="str">
        <f t="shared" si="8"/>
        <v>""</v>
      </c>
      <c r="R33" s="7" t="str">
        <f t="shared" si="0"/>
        <v>functions.add(new Function("ToTitleCase()", "ExpressionResult", "ExpressionResultList", "ExpressionResultLiteral", "ExpressionResultNumeric"));</v>
      </c>
    </row>
    <row r="34" spans="1:18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J34" s="5" t="str">
        <f t="shared" si="1"/>
        <v>"ToUpper()"</v>
      </c>
      <c r="K34" t="str">
        <f t="shared" si="2"/>
        <v>"ExpressionResult"</v>
      </c>
      <c r="L34" t="str">
        <f t="shared" si="3"/>
        <v>"ExpressionResultList"</v>
      </c>
      <c r="M34" t="str">
        <f t="shared" si="4"/>
        <v>"ExpressionResultLiteral"</v>
      </c>
      <c r="N34" t="str">
        <f t="shared" si="5"/>
        <v>"ExpressionResultNumeric"</v>
      </c>
      <c r="O34" t="str">
        <f t="shared" si="6"/>
        <v>""</v>
      </c>
      <c r="P34" t="str">
        <f t="shared" si="7"/>
        <v>""</v>
      </c>
      <c r="Q34" t="str">
        <f t="shared" si="8"/>
        <v>""</v>
      </c>
      <c r="R34" s="7" t="str">
        <f t="shared" si="0"/>
        <v>functions.add(new Function("ToUpper()", "ExpressionResult", "ExpressionResultList", "ExpressionResultLiteral", "ExpressionResultNumeric"));</v>
      </c>
    </row>
    <row r="35" spans="1:18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J35" s="5" t="str">
        <f t="shared" si="1"/>
        <v>"ToUpperFirstChar()"</v>
      </c>
      <c r="K35" t="str">
        <f t="shared" si="2"/>
        <v>"ExpressionResult"</v>
      </c>
      <c r="L35" t="str">
        <f t="shared" si="3"/>
        <v>"ExpressionResultList"</v>
      </c>
      <c r="M35" t="str">
        <f t="shared" si="4"/>
        <v>"ExpressionResultLiteral"</v>
      </c>
      <c r="N35" t="str">
        <f t="shared" si="5"/>
        <v>"ExpressionResultNumeric"</v>
      </c>
      <c r="O35" t="str">
        <f t="shared" si="6"/>
        <v>""</v>
      </c>
      <c r="P35" t="str">
        <f t="shared" si="7"/>
        <v>""</v>
      </c>
      <c r="Q35" t="str">
        <f t="shared" si="8"/>
        <v>""</v>
      </c>
      <c r="R35" s="7" t="str">
        <f t="shared" si="0"/>
        <v>functions.add(new Function("ToUpperFirstChar()", "ExpressionResult", "ExpressionResultList", "ExpressionResultLiteral", "ExpressionResultNumeric"));</v>
      </c>
    </row>
    <row r="36" spans="1:18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J36" s="5" t="str">
        <f t="shared" si="1"/>
        <v>"Erase()"</v>
      </c>
      <c r="K36" t="str">
        <f t="shared" si="2"/>
        <v>"ExpressionResult"</v>
      </c>
      <c r="L36" t="str">
        <f t="shared" si="3"/>
        <v>"ExpressionResultList"</v>
      </c>
      <c r="M36" t="str">
        <f t="shared" si="4"/>
        <v>"ExpressionResultLiteral"</v>
      </c>
      <c r="N36" t="str">
        <f t="shared" si="5"/>
        <v>"ExpressionResultNumeric"</v>
      </c>
      <c r="O36" t="str">
        <f t="shared" si="6"/>
        <v>""</v>
      </c>
      <c r="P36" t="str">
        <f t="shared" si="7"/>
        <v>""</v>
      </c>
      <c r="Q36" t="str">
        <f t="shared" si="8"/>
        <v>""</v>
      </c>
      <c r="R36" s="7" t="str">
        <f t="shared" si="0"/>
        <v>functions.add(new Function("Erase()", "ExpressionResult", "ExpressionResultList", "ExpressionResultLiteral", "ExpressionResultNumeric"));</v>
      </c>
    </row>
    <row r="37" spans="1:18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J37" s="5" t="str">
        <f t="shared" si="1"/>
        <v>"EraseTextSurroundedBy()"</v>
      </c>
      <c r="K37" t="str">
        <f t="shared" si="2"/>
        <v>"ExpressionResult"</v>
      </c>
      <c r="L37" t="str">
        <f t="shared" si="3"/>
        <v>"ExpressionResultList"</v>
      </c>
      <c r="M37" t="str">
        <f t="shared" si="4"/>
        <v>"ExpressionResultLiteral"</v>
      </c>
      <c r="N37" t="str">
        <f t="shared" si="5"/>
        <v>"ExpressionResultNumeric"</v>
      </c>
      <c r="O37" t="str">
        <f t="shared" si="6"/>
        <v>""</v>
      </c>
      <c r="P37" t="str">
        <f t="shared" si="7"/>
        <v>""</v>
      </c>
      <c r="Q37" t="str">
        <f t="shared" si="8"/>
        <v>""</v>
      </c>
      <c r="R37" s="7" t="str">
        <f t="shared" si="0"/>
        <v>functions.add(new Function("EraseTextSurroundedBy()", "ExpressionResult", "ExpressionResultList", "ExpressionResultLiteral", "ExpressionResultNumeric"));</v>
      </c>
    </row>
    <row r="38" spans="1:18" x14ac:dyDescent="0.25">
      <c r="A38" s="1" t="s">
        <v>99</v>
      </c>
      <c r="B38" s="6" t="s">
        <v>128</v>
      </c>
      <c r="C38" t="s">
        <v>160</v>
      </c>
      <c r="D38" t="s">
        <v>138</v>
      </c>
      <c r="J38" s="5" t="str">
        <f t="shared" si="1"/>
        <v>"GetLine()"</v>
      </c>
      <c r="K38" t="str">
        <f t="shared" si="2"/>
        <v>"ExpressionResultLiteral"</v>
      </c>
      <c r="L38" t="str">
        <f t="shared" si="3"/>
        <v>"Specs"</v>
      </c>
      <c r="M38" t="str">
        <f t="shared" si="4"/>
        <v>""</v>
      </c>
      <c r="N38" t="str">
        <f t="shared" si="5"/>
        <v>""</v>
      </c>
      <c r="O38" t="str">
        <f t="shared" si="6"/>
        <v>""</v>
      </c>
      <c r="P38" t="str">
        <f t="shared" si="7"/>
        <v>""</v>
      </c>
      <c r="Q38" t="str">
        <f t="shared" si="8"/>
        <v>""</v>
      </c>
      <c r="R38" s="7" t="str">
        <f t="shared" si="0"/>
        <v>functions.add(new Function("GetLine()", "ExpressionResultLiteral", "Specs"));</v>
      </c>
    </row>
    <row r="39" spans="1:18" x14ac:dyDescent="0.25">
      <c r="A39" s="1" t="s">
        <v>100</v>
      </c>
      <c r="B39" s="6" t="s">
        <v>128</v>
      </c>
      <c r="C39" t="s">
        <v>160</v>
      </c>
      <c r="D39" t="s">
        <v>138</v>
      </c>
      <c r="J39" s="5" t="str">
        <f t="shared" si="1"/>
        <v>"GetLineBody()"</v>
      </c>
      <c r="K39" t="str">
        <f t="shared" si="2"/>
        <v>"ExpressionResultLiteral"</v>
      </c>
      <c r="L39" t="str">
        <f t="shared" si="3"/>
        <v>"Specs"</v>
      </c>
      <c r="M39" t="str">
        <f t="shared" si="4"/>
        <v>""</v>
      </c>
      <c r="N39" t="str">
        <f t="shared" si="5"/>
        <v>""</v>
      </c>
      <c r="O39" t="str">
        <f t="shared" si="6"/>
        <v>""</v>
      </c>
      <c r="P39" t="str">
        <f t="shared" si="7"/>
        <v>""</v>
      </c>
      <c r="Q39" t="str">
        <f t="shared" si="8"/>
        <v>""</v>
      </c>
      <c r="R39" s="7" t="str">
        <f t="shared" si="0"/>
        <v>functions.add(new Function("GetLineBody()", "ExpressionResultLiteral", "Specs"));</v>
      </c>
    </row>
    <row r="40" spans="1:18" x14ac:dyDescent="0.25">
      <c r="A40" s="1" t="s">
        <v>101</v>
      </c>
      <c r="B40" s="6" t="s">
        <v>128</v>
      </c>
      <c r="C40" t="s">
        <v>160</v>
      </c>
      <c r="D40" t="s">
        <v>126</v>
      </c>
      <c r="J40" s="5" t="str">
        <f t="shared" si="1"/>
        <v>"Flatten()"</v>
      </c>
      <c r="K40" t="str">
        <f t="shared" si="2"/>
        <v>"ExpressionResultLiteral"</v>
      </c>
      <c r="L40" t="str">
        <f t="shared" si="3"/>
        <v>"ExpressionResultList"</v>
      </c>
      <c r="M40" t="str">
        <f t="shared" si="4"/>
        <v>""</v>
      </c>
      <c r="N40" t="str">
        <f t="shared" si="5"/>
        <v>""</v>
      </c>
      <c r="O40" t="str">
        <f t="shared" si="6"/>
        <v>""</v>
      </c>
      <c r="P40" t="str">
        <f t="shared" si="7"/>
        <v>""</v>
      </c>
      <c r="Q40" t="str">
        <f t="shared" si="8"/>
        <v>""</v>
      </c>
      <c r="R40" s="7" t="str">
        <f t="shared" si="0"/>
        <v>functions.add(new Function("Flatten()", "ExpressionResultLiteral", "ExpressionResultList"));</v>
      </c>
    </row>
    <row r="41" spans="1:18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J41" s="5" t="str">
        <f t="shared" si="1"/>
        <v>"IfLike()"</v>
      </c>
      <c r="K41" t="str">
        <f t="shared" si="2"/>
        <v>"ExpressionResult"</v>
      </c>
      <c r="L41" t="str">
        <f t="shared" si="3"/>
        <v>"ExpressionResultList"</v>
      </c>
      <c r="M41" t="str">
        <f t="shared" si="4"/>
        <v>"ExpressionResultLiteral"</v>
      </c>
      <c r="N41" t="str">
        <f t="shared" si="5"/>
        <v>"ExpressionResultNumeric"</v>
      </c>
      <c r="O41" t="str">
        <f t="shared" si="6"/>
        <v>""</v>
      </c>
      <c r="P41" t="str">
        <f t="shared" si="7"/>
        <v>""</v>
      </c>
      <c r="Q41" t="str">
        <f t="shared" si="8"/>
        <v>""</v>
      </c>
      <c r="R41" s="7" t="str">
        <f t="shared" si="0"/>
        <v>functions.add(new Function("IfLike()", "ExpressionResult", "ExpressionResultList", "ExpressionResultLiteral", "ExpressionResultNumeric"));</v>
      </c>
    </row>
    <row r="42" spans="1:18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J42" s="5" t="str">
        <f t="shared" si="1"/>
        <v>"IfLongerThan()"</v>
      </c>
      <c r="K42" t="str">
        <f t="shared" si="2"/>
        <v>"ExpressionResult"</v>
      </c>
      <c r="L42" t="str">
        <f t="shared" si="3"/>
        <v>"ExpressionResultList"</v>
      </c>
      <c r="M42" t="str">
        <f t="shared" si="4"/>
        <v>"ExpressionResultLiteral"</v>
      </c>
      <c r="N42" t="str">
        <f t="shared" si="5"/>
        <v>"ExpressionResultNumeric"</v>
      </c>
      <c r="O42" t="str">
        <f t="shared" si="6"/>
        <v>""</v>
      </c>
      <c r="P42" t="str">
        <f t="shared" si="7"/>
        <v>""</v>
      </c>
      <c r="Q42" t="str">
        <f t="shared" si="8"/>
        <v>""</v>
      </c>
      <c r="R42" s="7" t="str">
        <f t="shared" si="0"/>
        <v>functions.add(new Function("IfLongerThan()", "ExpressionResult", "ExpressionResultList", "ExpressionResultLiteral", "ExpressionResultNumeric"));</v>
      </c>
    </row>
    <row r="43" spans="1:18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J43" s="5" t="str">
        <f t="shared" si="1"/>
        <v>"Pluralize()"</v>
      </c>
      <c r="K43" t="str">
        <f t="shared" si="2"/>
        <v>"ExpressionResult"</v>
      </c>
      <c r="L43" t="str">
        <f t="shared" si="3"/>
        <v>"ExpressionResultList"</v>
      </c>
      <c r="M43" t="str">
        <f t="shared" si="4"/>
        <v>"ExpressionResultLiteral"</v>
      </c>
      <c r="N43" t="str">
        <f t="shared" si="5"/>
        <v>"ExpressionResultNumeric"</v>
      </c>
      <c r="O43" t="str">
        <f t="shared" si="6"/>
        <v>""</v>
      </c>
      <c r="P43" t="str">
        <f t="shared" si="7"/>
        <v>""</v>
      </c>
      <c r="Q43" t="str">
        <f t="shared" si="8"/>
        <v>""</v>
      </c>
      <c r="R43" s="7" t="str">
        <f t="shared" si="0"/>
        <v>functions.add(new Function("Pluralize()", "ExpressionResult", "ExpressionResultList", "ExpressionResultLiteral", "ExpressionResultNumeric"));</v>
      </c>
    </row>
    <row r="44" spans="1:18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J44" s="5" t="str">
        <f t="shared" si="1"/>
        <v>"Postfix()"</v>
      </c>
      <c r="K44" t="str">
        <f t="shared" si="2"/>
        <v>"ExpressionResult"</v>
      </c>
      <c r="L44" t="str">
        <f t="shared" si="3"/>
        <v>"ExpressionResultList"</v>
      </c>
      <c r="M44" t="str">
        <f t="shared" si="4"/>
        <v>"ExpressionResultLiteral"</v>
      </c>
      <c r="N44" t="str">
        <f t="shared" si="5"/>
        <v>"ExpressionResultNumeric"</v>
      </c>
      <c r="O44" t="str">
        <f t="shared" si="6"/>
        <v>"String"</v>
      </c>
      <c r="P44" t="str">
        <f t="shared" si="7"/>
        <v>""</v>
      </c>
      <c r="Q44" t="str">
        <f t="shared" si="8"/>
        <v>""</v>
      </c>
      <c r="R44" s="7" t="str">
        <f t="shared" si="0"/>
        <v>functions.add(new Function("Postfix()", "ExpressionResult", "ExpressionResultList", "ExpressionResultLiteral", "ExpressionResultNumeric", "String"));</v>
      </c>
    </row>
    <row r="45" spans="1:18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J45" s="5" t="str">
        <f t="shared" si="1"/>
        <v>"Prefix()"</v>
      </c>
      <c r="K45" t="str">
        <f t="shared" si="2"/>
        <v>"ExpressionResult"</v>
      </c>
      <c r="L45" t="str">
        <f t="shared" si="3"/>
        <v>"ExpressionResultList"</v>
      </c>
      <c r="M45" t="str">
        <f t="shared" si="4"/>
        <v>"ExpressionResultLiteral"</v>
      </c>
      <c r="N45" t="str">
        <f t="shared" si="5"/>
        <v>"ExpressionResultNumeric"</v>
      </c>
      <c r="O45" t="str">
        <f t="shared" si="6"/>
        <v>"String"</v>
      </c>
      <c r="P45" t="str">
        <f t="shared" si="7"/>
        <v>""</v>
      </c>
      <c r="Q45" t="str">
        <f t="shared" si="8"/>
        <v>""</v>
      </c>
      <c r="R45" s="7" t="str">
        <f t="shared" si="0"/>
        <v>functions.add(new Function("Prefix()", "ExpressionResult", "ExpressionResultList", "ExpressionResultLiteral", "ExpressionResultNumeric", "String"));</v>
      </c>
    </row>
    <row r="46" spans="1:18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J46" s="5" t="str">
        <f t="shared" si="1"/>
        <v>"RegexReplace()"</v>
      </c>
      <c r="K46" t="str">
        <f t="shared" si="2"/>
        <v>"ExpressionResult"</v>
      </c>
      <c r="L46" t="str">
        <f t="shared" si="3"/>
        <v>"ExpressionResultList"</v>
      </c>
      <c r="M46" t="str">
        <f t="shared" si="4"/>
        <v>"ExpressionResultLiteral"</v>
      </c>
      <c r="N46" t="str">
        <f t="shared" si="5"/>
        <v>"ExpressionResultNumeric"</v>
      </c>
      <c r="O46" t="str">
        <f t="shared" si="6"/>
        <v>""</v>
      </c>
      <c r="P46" t="str">
        <f t="shared" si="7"/>
        <v>""</v>
      </c>
      <c r="Q46" t="str">
        <f t="shared" si="8"/>
        <v>""</v>
      </c>
      <c r="R46" s="7" t="str">
        <f t="shared" si="0"/>
        <v>functions.add(new Function("RegexReplace()", "ExpressionResult", "ExpressionResultList", "ExpressionResultLiteral", "ExpressionResultNumeric"));</v>
      </c>
    </row>
    <row r="47" spans="1:18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J47" s="5" t="str">
        <f t="shared" si="1"/>
        <v>"Replace()"</v>
      </c>
      <c r="K47" t="str">
        <f t="shared" si="2"/>
        <v>"ExpressionResult"</v>
      </c>
      <c r="L47" t="str">
        <f t="shared" si="3"/>
        <v>"ExpressionResultList"</v>
      </c>
      <c r="M47" t="str">
        <f t="shared" si="4"/>
        <v>"ExpressionResultLiteral"</v>
      </c>
      <c r="N47" t="str">
        <f t="shared" si="5"/>
        <v>"ExpressionResultNumeric"</v>
      </c>
      <c r="O47" t="str">
        <f t="shared" si="6"/>
        <v>""</v>
      </c>
      <c r="P47" t="str">
        <f t="shared" si="7"/>
        <v>""</v>
      </c>
      <c r="Q47" t="str">
        <f t="shared" si="8"/>
        <v>""</v>
      </c>
      <c r="R47" s="7" t="str">
        <f t="shared" si="0"/>
        <v>functions.add(new Function("Replace()", "ExpressionResult", "ExpressionResultList", "ExpressionResultLiteral", "ExpressionResultNumeric"));</v>
      </c>
    </row>
    <row r="48" spans="1:18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J48" s="5" t="str">
        <f t="shared" si="1"/>
        <v>"Shorten()"</v>
      </c>
      <c r="K48" t="str">
        <f t="shared" si="2"/>
        <v>"ExpressionResult"</v>
      </c>
      <c r="L48" t="str">
        <f t="shared" si="3"/>
        <v>"ExpressionResultList"</v>
      </c>
      <c r="M48" t="str">
        <f t="shared" si="4"/>
        <v>"ExpressionResultLiteral"</v>
      </c>
      <c r="N48" t="str">
        <f t="shared" si="5"/>
        <v>"ExpressionResultNumeric"</v>
      </c>
      <c r="O48" t="str">
        <f t="shared" si="6"/>
        <v>"String"</v>
      </c>
      <c r="P48" t="str">
        <f t="shared" si="7"/>
        <v>""</v>
      </c>
      <c r="Q48" t="str">
        <f t="shared" si="8"/>
        <v>""</v>
      </c>
      <c r="R48" s="7" t="str">
        <f t="shared" si="0"/>
        <v>functions.add(new Function("Shorten()", "ExpressionResult", "ExpressionResultList", "ExpressionResultLiteral", "ExpressionResultNumeric", "String"));</v>
      </c>
    </row>
    <row r="49" spans="1:18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J49" s="5" t="str">
        <f t="shared" si="1"/>
        <v>"Split()"</v>
      </c>
      <c r="K49" t="str">
        <f t="shared" si="2"/>
        <v>"ExpressionResultList"</v>
      </c>
      <c r="L49" t="str">
        <f t="shared" si="3"/>
        <v>"ExpressionResultList"</v>
      </c>
      <c r="M49" t="str">
        <f t="shared" si="4"/>
        <v>"ExpressionResultLiteral"</v>
      </c>
      <c r="N49" t="str">
        <f t="shared" si="5"/>
        <v>"ExpressionResultNumeric"</v>
      </c>
      <c r="O49" t="str">
        <f t="shared" si="6"/>
        <v>""</v>
      </c>
      <c r="P49" t="str">
        <f t="shared" si="7"/>
        <v>""</v>
      </c>
      <c r="Q49" t="str">
        <f t="shared" si="8"/>
        <v>""</v>
      </c>
      <c r="R49" s="7" t="str">
        <f t="shared" si="0"/>
        <v>functions.add(new Function("Split()", "ExpressionResultList", "ExpressionResultList", "ExpressionResultLiteral", "ExpressionResultNumeric"));</v>
      </c>
    </row>
    <row r="50" spans="1:18" x14ac:dyDescent="0.25">
      <c r="A50" s="1" t="s">
        <v>124</v>
      </c>
      <c r="B50" t="s">
        <v>160</v>
      </c>
      <c r="C50" t="s">
        <v>160</v>
      </c>
      <c r="D50" t="s">
        <v>126</v>
      </c>
      <c r="J50" s="5" t="str">
        <f t="shared" si="1"/>
        <v>"UseSeparators()"</v>
      </c>
      <c r="K50" t="str">
        <f t="shared" si="2"/>
        <v>"ExpressionResult"</v>
      </c>
      <c r="L50" t="str">
        <f t="shared" si="3"/>
        <v>"ExpressionResultList"</v>
      </c>
      <c r="M50" t="str">
        <f t="shared" si="4"/>
        <v>""</v>
      </c>
      <c r="N50" t="str">
        <f t="shared" si="5"/>
        <v>""</v>
      </c>
      <c r="O50" t="str">
        <f t="shared" si="6"/>
        <v>""</v>
      </c>
      <c r="P50" t="str">
        <f t="shared" si="7"/>
        <v>""</v>
      </c>
      <c r="Q50" t="str">
        <f t="shared" si="8"/>
        <v>""</v>
      </c>
      <c r="R50" s="7" t="str">
        <f t="shared" si="0"/>
        <v>functions.add(new Function("UseSeparators()", "ExpressionResult", "ExpressionResultList"));</v>
      </c>
    </row>
    <row r="51" spans="1:18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J51" s="5" t="str">
        <f t="shared" si="1"/>
        <v>"InvariantValues"</v>
      </c>
      <c r="K51" t="str">
        <f t="shared" si="2"/>
        <v>"ExpressionResultList"</v>
      </c>
      <c r="L51" t="str">
        <f t="shared" si="3"/>
        <v>"PdmAttributeSet"</v>
      </c>
      <c r="M51" t="str">
        <f t="shared" si="4"/>
        <v>"PdmMultivalueAttribute"</v>
      </c>
      <c r="N51" t="str">
        <f t="shared" si="5"/>
        <v>"PdmRepeatingAttribute"</v>
      </c>
      <c r="O51" t="str">
        <f t="shared" si="6"/>
        <v>""</v>
      </c>
      <c r="P51" t="str">
        <f t="shared" si="7"/>
        <v>""</v>
      </c>
      <c r="Q51" t="str">
        <f t="shared" si="8"/>
        <v>""</v>
      </c>
      <c r="R51" s="7" t="str">
        <f t="shared" si="0"/>
        <v>functions.add(new Function("InvariantValues", "ExpressionResultList", "PdmAttributeSet", "PdmMultivalueAttribute", "PdmRepeatingAttribute"));</v>
      </c>
    </row>
    <row r="52" spans="1:18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J52" s="5" t="str">
        <f t="shared" si="1"/>
        <v>"Values"</v>
      </c>
      <c r="K52" t="str">
        <f t="shared" si="2"/>
        <v>"ExpressionResultList"</v>
      </c>
      <c r="L52" t="str">
        <f t="shared" si="3"/>
        <v>"PdmAttributeSet"</v>
      </c>
      <c r="M52" t="str">
        <f t="shared" si="4"/>
        <v>"PdmMultivalueAttribute"</v>
      </c>
      <c r="N52" t="str">
        <f t="shared" si="5"/>
        <v>"PdmRepeatingAttribute"</v>
      </c>
      <c r="O52" t="str">
        <f t="shared" si="6"/>
        <v>"DigitalContentItem"</v>
      </c>
      <c r="P52" t="str">
        <f t="shared" si="7"/>
        <v>""</v>
      </c>
      <c r="Q52" t="str">
        <f t="shared" si="8"/>
        <v>""</v>
      </c>
      <c r="R52" s="7" t="str">
        <f t="shared" si="0"/>
        <v>functions.add(new Function("Values", "ExpressionResultList", "PdmAttributeSet", "PdmMultivalueAttribute", "PdmRepeatingAttribute", "DigitalContentItem"));</v>
      </c>
    </row>
    <row r="53" spans="1:18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J53" s="5" t="str">
        <f t="shared" si="1"/>
        <v>"ValuesAndUnits"</v>
      </c>
      <c r="K53" t="str">
        <f t="shared" si="2"/>
        <v>"ExpressionResultList"</v>
      </c>
      <c r="L53" t="str">
        <f t="shared" si="3"/>
        <v>"PdmMultivalueAttribute"</v>
      </c>
      <c r="M53" t="str">
        <f t="shared" si="4"/>
        <v>"PdmRepeatingAttribute"</v>
      </c>
      <c r="N53" t="str">
        <f t="shared" si="5"/>
        <v>""</v>
      </c>
      <c r="O53" t="str">
        <f t="shared" si="6"/>
        <v>""</v>
      </c>
      <c r="P53" t="str">
        <f t="shared" si="7"/>
        <v>""</v>
      </c>
      <c r="Q53" t="str">
        <f t="shared" si="8"/>
        <v>""</v>
      </c>
      <c r="R53" s="7" t="str">
        <f t="shared" si="0"/>
        <v>functions.add(new Function("ValuesAndUnits", "ExpressionResultList", "PdmMultivalueAttribute", "PdmRepeatingAttribute"));</v>
      </c>
    </row>
    <row r="54" spans="1:18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J54" s="5" t="str">
        <f t="shared" si="1"/>
        <v>"ValuesAndUnitsUSM"</v>
      </c>
      <c r="K54" t="str">
        <f t="shared" si="2"/>
        <v>"ExpressionResultList"</v>
      </c>
      <c r="L54" t="str">
        <f t="shared" si="3"/>
        <v>"PdmMultivalueAttribute"</v>
      </c>
      <c r="M54" t="str">
        <f t="shared" si="4"/>
        <v>"PdmRepeatingAttribute"</v>
      </c>
      <c r="N54" t="str">
        <f t="shared" si="5"/>
        <v>""</v>
      </c>
      <c r="O54" t="str">
        <f t="shared" si="6"/>
        <v>""</v>
      </c>
      <c r="P54" t="str">
        <f t="shared" si="7"/>
        <v>""</v>
      </c>
      <c r="Q54" t="str">
        <f t="shared" si="8"/>
        <v>""</v>
      </c>
      <c r="R54" s="7" t="str">
        <f t="shared" si="0"/>
        <v>functions.add(new Function("ValuesAndUnitsUSM", "ExpressionResultList", "PdmMultivalueAttribute", "PdmRepeatingAttribute"));</v>
      </c>
    </row>
    <row r="55" spans="1:18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J55" s="5" t="str">
        <f t="shared" si="1"/>
        <v>"ValuesUSM"</v>
      </c>
      <c r="K55" t="str">
        <f t="shared" si="2"/>
        <v>"ExpressionResultList"</v>
      </c>
      <c r="L55" t="str">
        <f t="shared" si="3"/>
        <v>"PdmAttributeSet"</v>
      </c>
      <c r="M55" t="str">
        <f t="shared" si="4"/>
        <v>"PdmMultivalueAttribute"</v>
      </c>
      <c r="N55" t="str">
        <f t="shared" si="5"/>
        <v>"PdmRepeatingAttribute"</v>
      </c>
      <c r="O55" t="str">
        <f t="shared" si="6"/>
        <v>""</v>
      </c>
      <c r="P55" t="str">
        <f t="shared" si="7"/>
        <v>""</v>
      </c>
      <c r="Q55" t="str">
        <f t="shared" si="8"/>
        <v>""</v>
      </c>
      <c r="R55" s="7" t="str">
        <f t="shared" si="0"/>
        <v>functions.add(new Function("ValuesUSM", "ExpressionResultList", "PdmAttributeSet", "PdmMultivalueAttribute", "PdmRepeatingAttribute"));</v>
      </c>
    </row>
    <row r="56" spans="1:18" x14ac:dyDescent="0.25">
      <c r="A56" s="1" t="s">
        <v>98</v>
      </c>
      <c r="B56" t="s">
        <v>126</v>
      </c>
      <c r="C56" t="s">
        <v>126</v>
      </c>
      <c r="D56" t="s">
        <v>126</v>
      </c>
      <c r="J56" s="5" t="str">
        <f t="shared" si="1"/>
        <v>"Format()"</v>
      </c>
      <c r="K56" t="str">
        <f t="shared" si="2"/>
        <v>"ExpressionResultList"</v>
      </c>
      <c r="L56" t="str">
        <f t="shared" si="3"/>
        <v>"ExpressionResultList"</v>
      </c>
      <c r="M56" t="str">
        <f t="shared" si="4"/>
        <v>""</v>
      </c>
      <c r="N56" t="str">
        <f t="shared" si="5"/>
        <v>""</v>
      </c>
      <c r="O56" t="str">
        <f t="shared" si="6"/>
        <v>""</v>
      </c>
      <c r="P56" t="str">
        <f t="shared" si="7"/>
        <v>""</v>
      </c>
      <c r="Q56" t="str">
        <f t="shared" si="8"/>
        <v>""</v>
      </c>
      <c r="R56" s="7" t="str">
        <f t="shared" si="0"/>
        <v>functions.add(new Function("Format()", "ExpressionResultList", "ExpressionResultList"));</v>
      </c>
    </row>
    <row r="57" spans="1:18" x14ac:dyDescent="0.25">
      <c r="A57" s="1" t="s">
        <v>111</v>
      </c>
      <c r="B57" t="s">
        <v>126</v>
      </c>
      <c r="C57" t="s">
        <v>126</v>
      </c>
      <c r="D57" t="s">
        <v>126</v>
      </c>
      <c r="J57" s="5" t="str">
        <f t="shared" si="1"/>
        <v>"Skip()"</v>
      </c>
      <c r="K57" t="str">
        <f t="shared" si="2"/>
        <v>"ExpressionResultList"</v>
      </c>
      <c r="L57" t="str">
        <f t="shared" si="3"/>
        <v>"ExpressionResultList"</v>
      </c>
      <c r="M57" t="str">
        <f t="shared" si="4"/>
        <v>""</v>
      </c>
      <c r="N57" t="str">
        <f t="shared" si="5"/>
        <v>""</v>
      </c>
      <c r="O57" t="str">
        <f t="shared" si="6"/>
        <v>""</v>
      </c>
      <c r="P57" t="str">
        <f t="shared" si="7"/>
        <v>""</v>
      </c>
      <c r="Q57" t="str">
        <f t="shared" si="8"/>
        <v>""</v>
      </c>
      <c r="R57" s="7" t="str">
        <f t="shared" si="0"/>
        <v>functions.add(new Function("Skip()", "ExpressionResultList", "ExpressionResultList"));</v>
      </c>
    </row>
    <row r="58" spans="1:18" x14ac:dyDescent="0.25">
      <c r="A58" s="1" t="s">
        <v>114</v>
      </c>
      <c r="B58" t="s">
        <v>126</v>
      </c>
      <c r="C58" t="s">
        <v>126</v>
      </c>
      <c r="D58" t="s">
        <v>126</v>
      </c>
      <c r="J58" s="5" t="str">
        <f t="shared" si="1"/>
        <v>"Take()"</v>
      </c>
      <c r="K58" t="str">
        <f t="shared" si="2"/>
        <v>"ExpressionResultList"</v>
      </c>
      <c r="L58" t="str">
        <f t="shared" si="3"/>
        <v>"ExpressionResultList"</v>
      </c>
      <c r="M58" t="str">
        <f t="shared" si="4"/>
        <v>""</v>
      </c>
      <c r="N58" t="str">
        <f t="shared" si="5"/>
        <v>""</v>
      </c>
      <c r="O58" t="str">
        <f t="shared" si="6"/>
        <v>""</v>
      </c>
      <c r="P58" t="str">
        <f t="shared" si="7"/>
        <v>""</v>
      </c>
      <c r="Q58" t="str">
        <f t="shared" si="8"/>
        <v>""</v>
      </c>
      <c r="R58" s="7" t="str">
        <f t="shared" si="0"/>
        <v>functions.add(new Function("Take()", "ExpressionResultList", "ExpressionResultList"));</v>
      </c>
    </row>
    <row r="59" spans="1:18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J59" s="5" t="str">
        <f t="shared" si="1"/>
        <v>"Where()"</v>
      </c>
      <c r="K59" t="str">
        <f t="shared" si="2"/>
        <v>"ExpressionResult"</v>
      </c>
      <c r="L59" t="str">
        <f t="shared" si="3"/>
        <v>"ExpressionResultList"</v>
      </c>
      <c r="M59" t="str">
        <f t="shared" si="4"/>
        <v>"PdmMultivalueAttribute"</v>
      </c>
      <c r="N59" t="str">
        <f t="shared" si="5"/>
        <v>"PdmRepeatingAttribute"</v>
      </c>
      <c r="O59" t="str">
        <f t="shared" si="6"/>
        <v>""</v>
      </c>
      <c r="P59" t="str">
        <f t="shared" si="7"/>
        <v>""</v>
      </c>
      <c r="Q59" t="str">
        <f t="shared" si="8"/>
        <v>""</v>
      </c>
      <c r="R59" s="7" t="str">
        <f t="shared" si="0"/>
        <v>functions.add(new Function("Where()", "ExpressionResult", "ExpressionResultList", "PdmMultivalueAttribute", "PdmRepeatingAttribute"));</v>
      </c>
    </row>
    <row r="60" spans="1:18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J60" s="5" t="str">
        <f t="shared" si="1"/>
        <v>"WhereNot()"</v>
      </c>
      <c r="K60" t="str">
        <f t="shared" si="2"/>
        <v>"ExpressionResult"</v>
      </c>
      <c r="L60" t="str">
        <f t="shared" si="3"/>
        <v>"ExpressionResultList"</v>
      </c>
      <c r="M60" t="str">
        <f t="shared" si="4"/>
        <v>"PdmMultivalueAttribute"</v>
      </c>
      <c r="N60" t="str">
        <f t="shared" si="5"/>
        <v>"PdmRepeatingAttribute"</v>
      </c>
      <c r="O60" t="str">
        <f t="shared" si="6"/>
        <v>""</v>
      </c>
      <c r="P60" t="str">
        <f t="shared" si="7"/>
        <v>""</v>
      </c>
      <c r="Q60" t="str">
        <f t="shared" si="8"/>
        <v>""</v>
      </c>
      <c r="R60" s="7" t="str">
        <f t="shared" si="0"/>
        <v>functions.add(new Function("WhereNot()", "ExpressionResult", "ExpressionResultList", "PdmMultivalueAttribute", "PdmRepeatingAttribute"));</v>
      </c>
    </row>
    <row r="61" spans="1:18" x14ac:dyDescent="0.25">
      <c r="A61" s="1" t="s">
        <v>6</v>
      </c>
      <c r="B61" s="4" t="s">
        <v>126</v>
      </c>
      <c r="C61" t="s">
        <v>161</v>
      </c>
      <c r="D61" t="s">
        <v>140</v>
      </c>
      <c r="J61" s="5" t="str">
        <f t="shared" si="1"/>
        <v>"BulletFeatures"</v>
      </c>
      <c r="K61" t="str">
        <f t="shared" si="2"/>
        <v>"ExpressionResultList"</v>
      </c>
      <c r="L61" t="str">
        <f t="shared" si="3"/>
        <v>"TemplexGenerator"</v>
      </c>
      <c r="M61" t="str">
        <f t="shared" si="4"/>
        <v>""</v>
      </c>
      <c r="N61" t="str">
        <f t="shared" si="5"/>
        <v>""</v>
      </c>
      <c r="O61" t="str">
        <f t="shared" si="6"/>
        <v>""</v>
      </c>
      <c r="P61" t="str">
        <f t="shared" si="7"/>
        <v>""</v>
      </c>
      <c r="Q61" t="str">
        <f t="shared" si="8"/>
        <v>""</v>
      </c>
      <c r="R61" s="7" t="str">
        <f t="shared" si="0"/>
        <v>functions.add(new Function("BulletFeatures", "ExpressionResultList", "TemplexGenerator"));</v>
      </c>
    </row>
    <row r="62" spans="1:18" x14ac:dyDescent="0.25">
      <c r="A62" s="1" t="s">
        <v>8</v>
      </c>
      <c r="B62" t="s">
        <v>161</v>
      </c>
      <c r="C62" t="s">
        <v>161</v>
      </c>
      <c r="D62" t="s">
        <v>141</v>
      </c>
      <c r="J62" s="5" t="str">
        <f t="shared" si="1"/>
        <v>"CategoryCodes"</v>
      </c>
      <c r="K62" t="str">
        <f t="shared" si="2"/>
        <v>"IEnumerable`1"</v>
      </c>
      <c r="L62" t="str">
        <f t="shared" si="3"/>
        <v>"RelatedProductList"</v>
      </c>
      <c r="M62" t="str">
        <f t="shared" si="4"/>
        <v>""</v>
      </c>
      <c r="N62" t="str">
        <f t="shared" si="5"/>
        <v>""</v>
      </c>
      <c r="O62" t="str">
        <f t="shared" si="6"/>
        <v>""</v>
      </c>
      <c r="P62" t="str">
        <f t="shared" si="7"/>
        <v>""</v>
      </c>
      <c r="Q62" t="str">
        <f t="shared" si="8"/>
        <v>""</v>
      </c>
      <c r="R62" s="7" t="str">
        <f t="shared" si="0"/>
        <v>functions.add(new Function("CategoryCodes", "IEnumerable`1", "RelatedProductList"));</v>
      </c>
    </row>
    <row r="63" spans="1:18" x14ac:dyDescent="0.25">
      <c r="A63" s="1" t="s">
        <v>10</v>
      </c>
      <c r="B63" t="s">
        <v>161</v>
      </c>
      <c r="C63" t="s">
        <v>161</v>
      </c>
      <c r="D63" t="s">
        <v>141</v>
      </c>
      <c r="J63" s="5" t="str">
        <f t="shared" si="1"/>
        <v>"CategoryKeys"</v>
      </c>
      <c r="K63" t="str">
        <f t="shared" si="2"/>
        <v>"IEnumerable`1"</v>
      </c>
      <c r="L63" t="str">
        <f t="shared" si="3"/>
        <v>"RelatedProductList"</v>
      </c>
      <c r="M63" t="str">
        <f t="shared" si="4"/>
        <v>""</v>
      </c>
      <c r="N63" t="str">
        <f t="shared" si="5"/>
        <v>""</v>
      </c>
      <c r="O63" t="str">
        <f t="shared" si="6"/>
        <v>""</v>
      </c>
      <c r="P63" t="str">
        <f t="shared" si="7"/>
        <v>""</v>
      </c>
      <c r="Q63" t="str">
        <f t="shared" si="8"/>
        <v>""</v>
      </c>
      <c r="R63" s="7" t="str">
        <f t="shared" si="0"/>
        <v>functions.add(new Function("CategoryKeys", "IEnumerable`1", "RelatedProductList"));</v>
      </c>
    </row>
    <row r="64" spans="1:18" x14ac:dyDescent="0.25">
      <c r="A64" s="1" t="s">
        <v>11</v>
      </c>
      <c r="B64" s="4" t="s">
        <v>126</v>
      </c>
      <c r="C64" t="s">
        <v>161</v>
      </c>
      <c r="D64" t="s">
        <v>130</v>
      </c>
      <c r="J64" s="5" t="str">
        <f t="shared" si="1"/>
        <v>"Colors"</v>
      </c>
      <c r="K64" t="str">
        <f t="shared" si="2"/>
        <v>"ExpressionResultList"</v>
      </c>
      <c r="L64" t="str">
        <f t="shared" si="3"/>
        <v>"Sku"</v>
      </c>
      <c r="M64" t="str">
        <f t="shared" si="4"/>
        <v>""</v>
      </c>
      <c r="N64" t="str">
        <f t="shared" si="5"/>
        <v>""</v>
      </c>
      <c r="O64" t="str">
        <f t="shared" si="6"/>
        <v>""</v>
      </c>
      <c r="P64" t="str">
        <f t="shared" si="7"/>
        <v>""</v>
      </c>
      <c r="Q64" t="str">
        <f t="shared" si="8"/>
        <v>""</v>
      </c>
      <c r="R64" s="7" t="str">
        <f t="shared" si="0"/>
        <v>functions.add(new Function("Colors", "ExpressionResultList", "Sku"));</v>
      </c>
    </row>
    <row r="65" spans="1:18" x14ac:dyDescent="0.25">
      <c r="A65" s="1" t="s">
        <v>14</v>
      </c>
      <c r="B65" t="s">
        <v>161</v>
      </c>
      <c r="C65" t="s">
        <v>161</v>
      </c>
      <c r="D65" t="s">
        <v>141</v>
      </c>
      <c r="J65" s="5" t="str">
        <f t="shared" si="1"/>
        <v>"CustomerPns"</v>
      </c>
      <c r="K65" t="str">
        <f t="shared" si="2"/>
        <v>"IEnumerable`1"</v>
      </c>
      <c r="L65" t="str">
        <f t="shared" si="3"/>
        <v>"RelatedProductList"</v>
      </c>
      <c r="M65" t="str">
        <f t="shared" si="4"/>
        <v>""</v>
      </c>
      <c r="N65" t="str">
        <f t="shared" si="5"/>
        <v>""</v>
      </c>
      <c r="O65" t="str">
        <f t="shared" si="6"/>
        <v>""</v>
      </c>
      <c r="P65" t="str">
        <f t="shared" si="7"/>
        <v>""</v>
      </c>
      <c r="Q65" t="str">
        <f t="shared" si="8"/>
        <v>""</v>
      </c>
      <c r="R65" s="7" t="str">
        <f t="shared" si="0"/>
        <v>functions.add(new Function("CustomerPns", "IEnumerable`1", "RelatedProductList"));</v>
      </c>
    </row>
    <row r="66" spans="1:18" x14ac:dyDescent="0.25">
      <c r="A66" s="1" t="s">
        <v>17</v>
      </c>
      <c r="B66" s="4" t="s">
        <v>126</v>
      </c>
      <c r="C66" t="s">
        <v>161</v>
      </c>
      <c r="D66" t="s">
        <v>130</v>
      </c>
      <c r="J66" s="5" t="str">
        <f t="shared" si="1"/>
        <v>"FancyColors"</v>
      </c>
      <c r="K66" t="str">
        <f t="shared" si="2"/>
        <v>"ExpressionResultList"</v>
      </c>
      <c r="L66" t="str">
        <f t="shared" si="3"/>
        <v>"Sku"</v>
      </c>
      <c r="M66" t="str">
        <f t="shared" si="4"/>
        <v>""</v>
      </c>
      <c r="N66" t="str">
        <f t="shared" si="5"/>
        <v>""</v>
      </c>
      <c r="O66" t="str">
        <f t="shared" si="6"/>
        <v>""</v>
      </c>
      <c r="P66" t="str">
        <f t="shared" si="7"/>
        <v>""</v>
      </c>
      <c r="Q66" t="str">
        <f t="shared" si="8"/>
        <v>""</v>
      </c>
      <c r="R66" s="7" t="str">
        <f t="shared" ref="R66:R110" si="9">SUBSTITUTE(CONCATENATE($S$1,J66,$R$1,K66,$R$1,L66,$R$1,M66,$R$1,N66,$R$1,O66,$R$1,P66,$R$1,Q66,$T$1),", """"","")</f>
        <v>functions.add(new Function("FancyColors", "ExpressionResultList", "Sku"));</v>
      </c>
    </row>
    <row r="67" spans="1:18" x14ac:dyDescent="0.25">
      <c r="A67" s="1" t="s">
        <v>22</v>
      </c>
      <c r="B67" s="4" t="s">
        <v>126</v>
      </c>
      <c r="C67" t="s">
        <v>161</v>
      </c>
      <c r="D67" t="s">
        <v>130</v>
      </c>
      <c r="J67" s="5" t="str">
        <f t="shared" ref="J67:J131" si="10">CONCATENATE("""",A67,"""")</f>
        <v>"InvariantColors"</v>
      </c>
      <c r="K67" t="str">
        <f t="shared" ref="K67:K131" si="11">CONCATENATE("""",B67,"""")</f>
        <v>"ExpressionResultList"</v>
      </c>
      <c r="L67" t="str">
        <f t="shared" ref="L67:L131" si="12">CONCATENATE("""",D67,"""")</f>
        <v>"Sku"</v>
      </c>
      <c r="M67" t="str">
        <f t="shared" ref="M67:M131" si="13">CONCATENATE("""",E67,"""")</f>
        <v>""</v>
      </c>
      <c r="N67" t="str">
        <f t="shared" ref="N67:N131" si="14">CONCATENATE("""",F67,"""")</f>
        <v>""</v>
      </c>
      <c r="O67" t="str">
        <f t="shared" ref="O67:O131" si="15">CONCATENATE("""",G67,"""")</f>
        <v>""</v>
      </c>
      <c r="P67" t="str">
        <f t="shared" ref="P67:P131" si="16">CONCATENATE("""",H67,"""")</f>
        <v>""</v>
      </c>
      <c r="Q67" t="str">
        <f t="shared" ref="Q67:Q130" si="17">CONCATENATE("""",I67,"""")</f>
        <v>""</v>
      </c>
      <c r="R67" s="7" t="str">
        <f t="shared" si="9"/>
        <v>functions.add(new Function("InvariantColors", "ExpressionResultList", "Sku"));</v>
      </c>
    </row>
    <row r="68" spans="1:18" x14ac:dyDescent="0.25">
      <c r="A68" s="1" t="s">
        <v>29</v>
      </c>
      <c r="B68" s="4" t="s">
        <v>126</v>
      </c>
      <c r="C68" t="s">
        <v>161</v>
      </c>
      <c r="D68" t="s">
        <v>130</v>
      </c>
      <c r="J68" s="5" t="str">
        <f t="shared" si="10"/>
        <v>"Keywords"</v>
      </c>
      <c r="K68" t="str">
        <f t="shared" si="11"/>
        <v>"ExpressionResultList"</v>
      </c>
      <c r="L68" t="str">
        <f t="shared" si="12"/>
        <v>"Sku"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t="str">
        <f t="shared" si="16"/>
        <v>""</v>
      </c>
      <c r="Q68" t="str">
        <f t="shared" si="17"/>
        <v>""</v>
      </c>
      <c r="R68" s="7" t="str">
        <f t="shared" si="9"/>
        <v>functions.add(new Function("Keywords", "ExpressionResultList", "Sku"));</v>
      </c>
    </row>
    <row r="69" spans="1:18" x14ac:dyDescent="0.25">
      <c r="A69" s="1" t="s">
        <v>36</v>
      </c>
      <c r="B69" t="s">
        <v>161</v>
      </c>
      <c r="C69" t="s">
        <v>161</v>
      </c>
      <c r="D69" t="s">
        <v>141</v>
      </c>
      <c r="J69" s="5" t="str">
        <f t="shared" si="10"/>
        <v>"ManufacturerNames"</v>
      </c>
      <c r="K69" t="str">
        <f t="shared" si="11"/>
        <v>"IEnumerable`1"</v>
      </c>
      <c r="L69" t="str">
        <f t="shared" si="12"/>
        <v>"RelatedProductList"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t="str">
        <f t="shared" si="16"/>
        <v>""</v>
      </c>
      <c r="Q69" t="str">
        <f t="shared" si="17"/>
        <v>""</v>
      </c>
      <c r="R69" s="7" t="str">
        <f t="shared" si="9"/>
        <v>functions.add(new Function("ManufacturerNames", "IEnumerable`1", "RelatedProductList"));</v>
      </c>
    </row>
    <row r="70" spans="1:18" x14ac:dyDescent="0.25">
      <c r="A70" s="1" t="s">
        <v>40</v>
      </c>
      <c r="B70" t="s">
        <v>161</v>
      </c>
      <c r="C70" t="s">
        <v>161</v>
      </c>
      <c r="D70" t="s">
        <v>141</v>
      </c>
      <c r="J70" s="5" t="str">
        <f t="shared" si="10"/>
        <v>"ModelNames"</v>
      </c>
      <c r="K70" t="str">
        <f t="shared" si="11"/>
        <v>"IEnumerable`1"</v>
      </c>
      <c r="L70" t="str">
        <f t="shared" si="12"/>
        <v>"RelatedProductList"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t="str">
        <f t="shared" si="16"/>
        <v>""</v>
      </c>
      <c r="Q70" t="str">
        <f t="shared" si="17"/>
        <v>""</v>
      </c>
      <c r="R70" s="7" t="str">
        <f t="shared" si="9"/>
        <v>functions.add(new Function("ModelNames", "IEnumerable`1", "RelatedProductList"));</v>
      </c>
    </row>
    <row r="71" spans="1:18" x14ac:dyDescent="0.25">
      <c r="A71" s="1" t="s">
        <v>49</v>
      </c>
      <c r="B71" t="s">
        <v>161</v>
      </c>
      <c r="C71" t="s">
        <v>161</v>
      </c>
      <c r="D71" t="s">
        <v>141</v>
      </c>
      <c r="J71" s="5" t="str">
        <f t="shared" si="10"/>
        <v>"ProductIds"</v>
      </c>
      <c r="K71" t="str">
        <f t="shared" si="11"/>
        <v>"IEnumerable`1"</v>
      </c>
      <c r="L71" t="str">
        <f t="shared" si="12"/>
        <v>"RelatedProductList"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t="str">
        <f t="shared" si="16"/>
        <v>""</v>
      </c>
      <c r="Q71" t="str">
        <f t="shared" si="17"/>
        <v>""</v>
      </c>
      <c r="R71" s="7" t="str">
        <f t="shared" si="9"/>
        <v>functions.add(new Function("ProductIds", "IEnumerable`1", "RelatedProductList"));</v>
      </c>
    </row>
    <row r="72" spans="1:18" x14ac:dyDescent="0.25">
      <c r="A72" s="1" t="s">
        <v>51</v>
      </c>
      <c r="B72" t="s">
        <v>161</v>
      </c>
      <c r="C72" t="s">
        <v>161</v>
      </c>
      <c r="D72" t="s">
        <v>141</v>
      </c>
      <c r="J72" s="5" t="str">
        <f t="shared" si="10"/>
        <v>"ProductLineNames"</v>
      </c>
      <c r="K72" t="str">
        <f t="shared" si="11"/>
        <v>"IEnumerable`1"</v>
      </c>
      <c r="L72" t="str">
        <f t="shared" si="12"/>
        <v>"RelatedProductList"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t="str">
        <f t="shared" si="16"/>
        <v>""</v>
      </c>
      <c r="Q72" t="str">
        <f t="shared" si="17"/>
        <v>""</v>
      </c>
      <c r="R72" s="7" t="str">
        <f t="shared" si="9"/>
        <v>functions.add(new Function("ProductLineNames", "IEnumerable`1", "RelatedProductList"));</v>
      </c>
    </row>
    <row r="73" spans="1:18" x14ac:dyDescent="0.25">
      <c r="A73" s="1" t="s">
        <v>52</v>
      </c>
      <c r="B73" t="s">
        <v>161</v>
      </c>
      <c r="C73" t="s">
        <v>161</v>
      </c>
      <c r="D73" t="s">
        <v>141</v>
      </c>
      <c r="J73" s="5" t="str">
        <f t="shared" si="10"/>
        <v>"ProductNames"</v>
      </c>
      <c r="K73" t="str">
        <f t="shared" si="11"/>
        <v>"IEnumerable`1"</v>
      </c>
      <c r="L73" t="str">
        <f t="shared" si="12"/>
        <v>"RelatedProductList"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t="str">
        <f t="shared" si="16"/>
        <v>""</v>
      </c>
      <c r="Q73" t="str">
        <f t="shared" si="17"/>
        <v>""</v>
      </c>
      <c r="R73" s="7" t="str">
        <f t="shared" si="9"/>
        <v>functions.add(new Function("ProductNames", "IEnumerable`1", "RelatedProductList"));</v>
      </c>
    </row>
    <row r="74" spans="1:18" x14ac:dyDescent="0.25">
      <c r="A74" s="1" t="s">
        <v>79</v>
      </c>
      <c r="B74" s="4" t="s">
        <v>126</v>
      </c>
      <c r="C74" t="s">
        <v>161</v>
      </c>
      <c r="D74" t="s">
        <v>138</v>
      </c>
      <c r="J74" s="5" t="str">
        <f t="shared" si="10"/>
        <v>"GetLines()"</v>
      </c>
      <c r="K74" t="str">
        <f t="shared" si="11"/>
        <v>"ExpressionResultList"</v>
      </c>
      <c r="L74" t="str">
        <f t="shared" si="12"/>
        <v>"Specs"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t="str">
        <f t="shared" si="16"/>
        <v>""</v>
      </c>
      <c r="Q74" t="str">
        <f t="shared" si="17"/>
        <v>""</v>
      </c>
      <c r="R74" s="7" t="str">
        <f t="shared" si="9"/>
        <v>functions.add(new Function("GetLines()", "ExpressionResultList", "Specs"));</v>
      </c>
    </row>
    <row r="75" spans="1:18" x14ac:dyDescent="0.25">
      <c r="A75" s="1" t="s">
        <v>83</v>
      </c>
      <c r="B75" t="s">
        <v>161</v>
      </c>
      <c r="C75" t="s">
        <v>161</v>
      </c>
      <c r="D75" t="s">
        <v>129</v>
      </c>
      <c r="J75" s="5" t="str">
        <f t="shared" si="10"/>
        <v>"GetAncestry()"</v>
      </c>
      <c r="K75" t="str">
        <f t="shared" si="11"/>
        <v>"IEnumerable`1"</v>
      </c>
      <c r="L75" t="str">
        <f t="shared" si="12"/>
        <v>"AlternativeCategory"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t="str">
        <f t="shared" si="16"/>
        <v>""</v>
      </c>
      <c r="Q75" t="str">
        <f t="shared" si="17"/>
        <v>""</v>
      </c>
      <c r="R75" s="7" t="str">
        <f t="shared" si="9"/>
        <v>functions.add(new Function("GetAncestry()", "IEnumerable`1", "AlternativeCategory"));</v>
      </c>
    </row>
    <row r="76" spans="1:18" x14ac:dyDescent="0.25">
      <c r="A76" s="1" t="s">
        <v>85</v>
      </c>
      <c r="B76" t="s">
        <v>161</v>
      </c>
      <c r="C76" t="s">
        <v>161</v>
      </c>
      <c r="D76" t="s">
        <v>129</v>
      </c>
      <c r="J76" s="5" t="str">
        <f t="shared" si="10"/>
        <v>"GetDescendants()"</v>
      </c>
      <c r="K76" t="str">
        <f t="shared" si="11"/>
        <v>"IEnumerable`1"</v>
      </c>
      <c r="L76" t="str">
        <f t="shared" si="12"/>
        <v>"AlternativeCategory"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t="str">
        <f t="shared" si="16"/>
        <v>""</v>
      </c>
      <c r="Q76" t="str">
        <f t="shared" si="17"/>
        <v>""</v>
      </c>
      <c r="R76" s="7" t="str">
        <f t="shared" si="9"/>
        <v>functions.add(new Function("GetDescendants()", "IEnumerable`1", "AlternativeCategory"));</v>
      </c>
    </row>
    <row r="77" spans="1:18" x14ac:dyDescent="0.25">
      <c r="A77" s="1" t="s">
        <v>9</v>
      </c>
      <c r="B77" t="s">
        <v>127</v>
      </c>
      <c r="C77" t="s">
        <v>162</v>
      </c>
      <c r="D77" t="s">
        <v>142</v>
      </c>
      <c r="J77" s="5" t="str">
        <f t="shared" si="10"/>
        <v>"CategoryKey"</v>
      </c>
      <c r="K77" t="str">
        <f t="shared" si="11"/>
        <v>"ExpressionResultNumeric"</v>
      </c>
      <c r="L77" t="str">
        <f t="shared" si="12"/>
        <v>"RelatedProduct"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t="str">
        <f t="shared" si="16"/>
        <v>""</v>
      </c>
      <c r="Q77" t="str">
        <f t="shared" si="17"/>
        <v>""</v>
      </c>
      <c r="R77" s="7" t="str">
        <f t="shared" si="9"/>
        <v>functions.add(new Function("CategoryKey", "ExpressionResultNumeric", "RelatedProduct"));</v>
      </c>
    </row>
    <row r="78" spans="1:18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J78" s="5" t="str">
        <f t="shared" si="10"/>
        <v>"Length"</v>
      </c>
      <c r="K78" t="str">
        <f t="shared" si="11"/>
        <v>"ExpressionResultNumeric"</v>
      </c>
      <c r="L78" t="str">
        <f t="shared" si="12"/>
        <v>"ExpressionResultList"</v>
      </c>
      <c r="M78" t="str">
        <f t="shared" si="13"/>
        <v>"ExpressionResultLiteral"</v>
      </c>
      <c r="N78" t="str">
        <f t="shared" si="14"/>
        <v>"ExpressionResultNumeric"</v>
      </c>
      <c r="O78" t="str">
        <f t="shared" si="15"/>
        <v>"ProductPackage"</v>
      </c>
      <c r="P78" t="str">
        <f t="shared" si="16"/>
        <v>""</v>
      </c>
      <c r="Q78" t="str">
        <f t="shared" si="17"/>
        <v>""</v>
      </c>
      <c r="R78" s="7" t="str">
        <f t="shared" si="9"/>
        <v>functions.add(new Function("Length", "ExpressionResultNumeric", "ExpressionResultList", "ExpressionResultLiteral", "ExpressionResultNumeric", "ProductPackage"));</v>
      </c>
    </row>
    <row r="79" spans="1:18" x14ac:dyDescent="0.25">
      <c r="A79" s="1" t="s">
        <v>33</v>
      </c>
      <c r="B79" t="s">
        <v>127</v>
      </c>
      <c r="C79" t="s">
        <v>162</v>
      </c>
      <c r="D79" t="s">
        <v>138</v>
      </c>
      <c r="J79" s="5" t="str">
        <f t="shared" si="10"/>
        <v>"LineCount"</v>
      </c>
      <c r="K79" t="str">
        <f t="shared" si="11"/>
        <v>"ExpressionResultNumeric"</v>
      </c>
      <c r="L79" t="str">
        <f t="shared" si="12"/>
        <v>"Specs"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t="str">
        <f t="shared" si="16"/>
        <v>""</v>
      </c>
      <c r="Q79" t="str">
        <f t="shared" si="17"/>
        <v>""</v>
      </c>
      <c r="R79" s="7" t="str">
        <f t="shared" si="9"/>
        <v>functions.add(new Function("LineCount", "ExpressionResultNumeric", "Specs"));</v>
      </c>
    </row>
    <row r="80" spans="1:18" x14ac:dyDescent="0.25">
      <c r="A80" s="1" t="s">
        <v>43</v>
      </c>
      <c r="B80" t="s">
        <v>127</v>
      </c>
      <c r="C80" t="s">
        <v>162</v>
      </c>
      <c r="D80" t="s">
        <v>130</v>
      </c>
      <c r="J80" s="5" t="str">
        <f t="shared" si="10"/>
        <v>"NonOemAccessories"</v>
      </c>
      <c r="K80" t="str">
        <f t="shared" si="11"/>
        <v>"ExpressionResultNumeric"</v>
      </c>
      <c r="L80" t="str">
        <f t="shared" si="12"/>
        <v>"Sku"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t="str">
        <f t="shared" si="16"/>
        <v>""</v>
      </c>
      <c r="Q80" t="str">
        <f t="shared" si="17"/>
        <v>""</v>
      </c>
      <c r="R80" s="7" t="str">
        <f t="shared" si="9"/>
        <v>functions.add(new Function("NonOemAccessories", "ExpressionResultNumeric", "Sku"));</v>
      </c>
    </row>
    <row r="81" spans="1:18" x14ac:dyDescent="0.25">
      <c r="A81" s="1" t="s">
        <v>44</v>
      </c>
      <c r="B81" t="s">
        <v>127</v>
      </c>
      <c r="C81" t="s">
        <v>162</v>
      </c>
      <c r="D81" t="s">
        <v>143</v>
      </c>
      <c r="J81" s="5" t="str">
        <f t="shared" si="10"/>
        <v>"Order"</v>
      </c>
      <c r="K81" t="str">
        <f t="shared" si="11"/>
        <v>"ExpressionResultNumeric"</v>
      </c>
      <c r="L81" t="str">
        <f t="shared" si="12"/>
        <v>"SpecLine"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t="str">
        <f t="shared" si="16"/>
        <v>""</v>
      </c>
      <c r="Q81" t="str">
        <f t="shared" si="17"/>
        <v>""</v>
      </c>
      <c r="R81" s="7" t="str">
        <f t="shared" si="9"/>
        <v>functions.add(new Function("Order", "ExpressionResultNumeric", "SpecLine"));</v>
      </c>
    </row>
    <row r="82" spans="1:18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J82" s="5" t="str">
        <f t="shared" si="10"/>
        <v>"PackQuantity"</v>
      </c>
      <c r="K82" t="str">
        <f t="shared" si="11"/>
        <v>"ExpressionResultNumeric"</v>
      </c>
      <c r="L82" t="str">
        <f t="shared" si="12"/>
        <v>"Sku"</v>
      </c>
      <c r="M82" t="str">
        <f t="shared" si="13"/>
        <v>"RelatedProduct"</v>
      </c>
      <c r="N82" t="str">
        <f t="shared" si="14"/>
        <v>""</v>
      </c>
      <c r="O82" t="str">
        <f t="shared" si="15"/>
        <v>""</v>
      </c>
      <c r="P82" t="str">
        <f t="shared" si="16"/>
        <v>""</v>
      </c>
      <c r="Q82" t="str">
        <f t="shared" si="17"/>
        <v>""</v>
      </c>
      <c r="R82" s="7" t="str">
        <f t="shared" si="9"/>
        <v>functions.add(new Function("PackQuantity", "ExpressionResultNumeric", "Sku", "RelatedProduct"));</v>
      </c>
    </row>
    <row r="83" spans="1:18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J83" s="5" t="str">
        <f t="shared" si="10"/>
        <v>"ProductId"</v>
      </c>
      <c r="K83" t="str">
        <f t="shared" si="11"/>
        <v>"ExpressionResultNumeric"</v>
      </c>
      <c r="L83" t="str">
        <f t="shared" si="12"/>
        <v>"Sku"</v>
      </c>
      <c r="M83" t="str">
        <f t="shared" si="13"/>
        <v>"RelatedProduct"</v>
      </c>
      <c r="N83" t="str">
        <f t="shared" si="14"/>
        <v>""</v>
      </c>
      <c r="O83" t="str">
        <f t="shared" si="15"/>
        <v>""</v>
      </c>
      <c r="P83" t="str">
        <f t="shared" si="16"/>
        <v>""</v>
      </c>
      <c r="Q83" t="str">
        <f t="shared" si="17"/>
        <v>""</v>
      </c>
      <c r="R83" s="7" t="str">
        <f t="shared" si="9"/>
        <v>functions.add(new Function("ProductId", "ExpressionResultNumeric", "Sku", "RelatedProduct"));</v>
      </c>
    </row>
    <row r="84" spans="1:18" x14ac:dyDescent="0.25">
      <c r="A84" s="1" t="s">
        <v>0</v>
      </c>
      <c r="B84" t="s">
        <v>163</v>
      </c>
      <c r="C84" t="s">
        <v>163</v>
      </c>
      <c r="D84" t="s">
        <v>125</v>
      </c>
      <c r="J84" s="5" t="str">
        <f t="shared" si="10"/>
        <v>"AltCats"</v>
      </c>
      <c r="K84" t="str">
        <f t="shared" si="11"/>
        <v>"List`1"</v>
      </c>
      <c r="L84" t="str">
        <f t="shared" si="12"/>
        <v>"ProductCategories"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t="str">
        <f t="shared" si="16"/>
        <v>""</v>
      </c>
      <c r="Q84" t="str">
        <f t="shared" si="17"/>
        <v>""</v>
      </c>
      <c r="R84" s="7" t="str">
        <f t="shared" si="9"/>
        <v>functions.add(new Function("AltCats", "List`1", "ProductCategories"));</v>
      </c>
    </row>
    <row r="85" spans="1:18" x14ac:dyDescent="0.25">
      <c r="A85" s="1" t="s">
        <v>2</v>
      </c>
      <c r="B85" t="s">
        <v>163</v>
      </c>
      <c r="C85" t="s">
        <v>163</v>
      </c>
      <c r="D85" t="s">
        <v>134</v>
      </c>
      <c r="J85" s="5" t="str">
        <f t="shared" si="10"/>
        <v>"BestImages"</v>
      </c>
      <c r="K85" t="str">
        <f t="shared" si="11"/>
        <v>"List`1"</v>
      </c>
      <c r="L85" t="str">
        <f t="shared" si="12"/>
        <v>"DigitalContent"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t="str">
        <f t="shared" si="16"/>
        <v>""</v>
      </c>
      <c r="Q85" t="str">
        <f t="shared" si="17"/>
        <v>""</v>
      </c>
      <c r="R85" s="7" t="str">
        <f t="shared" si="9"/>
        <v>functions.add(new Function("BestImages", "List`1", "DigitalContent"));</v>
      </c>
    </row>
    <row r="86" spans="1:18" x14ac:dyDescent="0.25">
      <c r="A86" s="1" t="s">
        <v>69</v>
      </c>
      <c r="B86" s="6" t="s">
        <v>127</v>
      </c>
      <c r="C86" t="s">
        <v>164</v>
      </c>
      <c r="D86" s="2" t="s">
        <v>127</v>
      </c>
      <c r="J86" s="5" t="str">
        <f t="shared" si="10"/>
        <v>"Round()"</v>
      </c>
      <c r="K86" t="str">
        <f t="shared" si="11"/>
        <v>"ExpressionResultNumeric"</v>
      </c>
      <c r="L86" t="str">
        <f t="shared" si="12"/>
        <v>"ExpressionResultNumeric"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t="str">
        <f t="shared" si="16"/>
        <v>""</v>
      </c>
      <c r="Q86" t="str">
        <f t="shared" si="17"/>
        <v>""</v>
      </c>
      <c r="R86" s="7" t="str">
        <f t="shared" si="9"/>
        <v>functions.add(new Function("Round()", "ExpressionResultNumeric", "ExpressionResultNumeric"));</v>
      </c>
    </row>
    <row r="87" spans="1:18" x14ac:dyDescent="0.25">
      <c r="A87" s="1" t="s">
        <v>94</v>
      </c>
      <c r="B87" s="6" t="s">
        <v>127</v>
      </c>
      <c r="C87" t="s">
        <v>164</v>
      </c>
      <c r="D87" s="2" t="s">
        <v>127</v>
      </c>
      <c r="J87" s="5" t="str">
        <f t="shared" si="10"/>
        <v>"AtLeast()"</v>
      </c>
      <c r="K87" t="str">
        <f t="shared" si="11"/>
        <v>"ExpressionResultNumeric"</v>
      </c>
      <c r="L87" t="str">
        <f t="shared" si="12"/>
        <v>"ExpressionResultNumeric"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t="str">
        <f t="shared" si="16"/>
        <v>""</v>
      </c>
      <c r="Q87" t="str">
        <f t="shared" si="17"/>
        <v>""</v>
      </c>
      <c r="R87" s="7" t="str">
        <f t="shared" si="9"/>
        <v>functions.add(new Function("AtLeast()", "ExpressionResultNumeric", "ExpressionResultNumeric"));</v>
      </c>
    </row>
    <row r="88" spans="1:18" x14ac:dyDescent="0.25">
      <c r="A88" s="1" t="s">
        <v>95</v>
      </c>
      <c r="B88" s="6" t="s">
        <v>127</v>
      </c>
      <c r="C88" t="s">
        <v>164</v>
      </c>
      <c r="D88" s="2" t="s">
        <v>127</v>
      </c>
      <c r="J88" s="5" t="str">
        <f t="shared" si="10"/>
        <v>"AtMost()"</v>
      </c>
      <c r="K88" t="str">
        <f t="shared" si="11"/>
        <v>"ExpressionResultNumeric"</v>
      </c>
      <c r="L88" t="str">
        <f t="shared" si="12"/>
        <v>"ExpressionResultNumeric"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t="str">
        <f t="shared" si="16"/>
        <v>""</v>
      </c>
      <c r="Q88" t="str">
        <f t="shared" si="17"/>
        <v>""</v>
      </c>
      <c r="R88" s="7" t="str">
        <f t="shared" si="9"/>
        <v>functions.add(new Function("AtMost()", "ExpressionResultNumeric", "ExpressionResultNumeric"));</v>
      </c>
    </row>
    <row r="89" spans="1:18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J89" s="5" t="str">
        <f t="shared" si="10"/>
        <v>"MultiplyBy()"</v>
      </c>
      <c r="K89" t="str">
        <f t="shared" si="11"/>
        <v>"ExpressionResult"</v>
      </c>
      <c r="L89" t="str">
        <f t="shared" si="12"/>
        <v>"ExpressionResultNumeric"</v>
      </c>
      <c r="M89" t="str">
        <f t="shared" si="13"/>
        <v>"ExpressionResultList"</v>
      </c>
      <c r="N89" t="str">
        <f t="shared" si="14"/>
        <v>"ExpressionResultLiteral"</v>
      </c>
      <c r="O89" t="str">
        <f t="shared" si="15"/>
        <v>""</v>
      </c>
      <c r="P89" t="str">
        <f t="shared" si="16"/>
        <v>""</v>
      </c>
      <c r="Q89" t="str">
        <f t="shared" si="17"/>
        <v>""</v>
      </c>
      <c r="R89" s="7" t="str">
        <f t="shared" si="9"/>
        <v>functions.add(new Function("MultiplyBy()", "ExpressionResult", "ExpressionResultNumeric", "ExpressionResultList", "ExpressionResultLiteral"));</v>
      </c>
    </row>
    <row r="90" spans="1:18" x14ac:dyDescent="0.25">
      <c r="A90" s="1" t="s">
        <v>72</v>
      </c>
      <c r="B90" t="s">
        <v>139</v>
      </c>
      <c r="C90" t="s">
        <v>139</v>
      </c>
      <c r="D90" t="s">
        <v>133</v>
      </c>
      <c r="J90" s="5" t="str">
        <f t="shared" si="10"/>
        <v>"Match()"</v>
      </c>
      <c r="K90" t="str">
        <f t="shared" si="11"/>
        <v>"PdmAttributeSet"</v>
      </c>
      <c r="L90" t="str">
        <f t="shared" si="12"/>
        <v>"PdmRepeatingAttribute"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t="str">
        <f t="shared" si="16"/>
        <v>""</v>
      </c>
      <c r="Q90" t="str">
        <f t="shared" si="17"/>
        <v>""</v>
      </c>
      <c r="R90" s="7" t="str">
        <f t="shared" si="9"/>
        <v>functions.add(new Function("Match()", "PdmAttributeSet", "PdmRepeatingAttribute"));</v>
      </c>
    </row>
    <row r="91" spans="1:18" x14ac:dyDescent="0.25">
      <c r="A91" s="1" t="s">
        <v>122</v>
      </c>
      <c r="B91" t="s">
        <v>132</v>
      </c>
      <c r="C91" t="s">
        <v>132</v>
      </c>
      <c r="D91" t="s">
        <v>133</v>
      </c>
      <c r="J91" s="5" t="str">
        <f t="shared" si="10"/>
        <v>"WhereUnit()"</v>
      </c>
      <c r="K91" t="str">
        <f t="shared" si="11"/>
        <v>"PdmMultivalueAttribute"</v>
      </c>
      <c r="L91" t="str">
        <f t="shared" si="12"/>
        <v>"PdmRepeatingAttribute"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t="str">
        <f t="shared" si="16"/>
        <v>""</v>
      </c>
      <c r="Q91" t="str">
        <f t="shared" si="17"/>
        <v>""</v>
      </c>
      <c r="R91" s="7" t="str">
        <f t="shared" si="9"/>
        <v>functions.add(new Function("WhereUnit()", "PdmMultivalueAttribute", "PdmRepeatingAttribute"));</v>
      </c>
    </row>
    <row r="92" spans="1:18" x14ac:dyDescent="0.25">
      <c r="A92" s="1" t="s">
        <v>123</v>
      </c>
      <c r="B92" t="s">
        <v>132</v>
      </c>
      <c r="C92" t="s">
        <v>132</v>
      </c>
      <c r="D92" t="s">
        <v>133</v>
      </c>
      <c r="J92" s="5" t="str">
        <f t="shared" si="10"/>
        <v>"WhereUnitOrValue()"</v>
      </c>
      <c r="K92" t="str">
        <f t="shared" si="11"/>
        <v>"PdmMultivalueAttribute"</v>
      </c>
      <c r="L92" t="str">
        <f t="shared" si="12"/>
        <v>"PdmRepeatingAttribute"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t="str">
        <f t="shared" si="16"/>
        <v>""</v>
      </c>
      <c r="Q92" t="str">
        <f t="shared" si="17"/>
        <v>""</v>
      </c>
      <c r="R92" s="7" t="str">
        <f t="shared" si="9"/>
        <v>functions.add(new Function("WhereUnitOrValue()", "PdmMultivalueAttribute", "PdmRepeatingAttribute"));</v>
      </c>
    </row>
    <row r="93" spans="1:18" x14ac:dyDescent="0.25">
      <c r="A93" s="1" t="s">
        <v>117</v>
      </c>
      <c r="B93" t="s">
        <v>141</v>
      </c>
      <c r="C93" t="s">
        <v>141</v>
      </c>
      <c r="D93" t="s">
        <v>141</v>
      </c>
      <c r="J93" s="5" t="str">
        <f t="shared" si="10"/>
        <v>"WhereCategory()"</v>
      </c>
      <c r="K93" t="str">
        <f t="shared" si="11"/>
        <v>"RelatedProductList"</v>
      </c>
      <c r="L93" t="str">
        <f t="shared" si="12"/>
        <v>"RelatedProductList"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t="str">
        <f t="shared" si="16"/>
        <v>""</v>
      </c>
      <c r="Q93" t="str">
        <f t="shared" si="17"/>
        <v>""</v>
      </c>
      <c r="R93" s="7" t="str">
        <f t="shared" si="9"/>
        <v>functions.add(new Function("WhereCategory()", "RelatedProductList", "RelatedProductList"));</v>
      </c>
    </row>
    <row r="94" spans="1:18" x14ac:dyDescent="0.25">
      <c r="A94" s="1" t="s">
        <v>118</v>
      </c>
      <c r="B94" t="s">
        <v>141</v>
      </c>
      <c r="C94" t="s">
        <v>141</v>
      </c>
      <c r="D94" t="s">
        <v>141</v>
      </c>
      <c r="J94" s="5" t="str">
        <f t="shared" si="10"/>
        <v>"WhereManufacturer()"</v>
      </c>
      <c r="K94" t="str">
        <f t="shared" si="11"/>
        <v>"RelatedProductList"</v>
      </c>
      <c r="L94" t="str">
        <f t="shared" si="12"/>
        <v>"RelatedProductList"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t="str">
        <f t="shared" si="16"/>
        <v>""</v>
      </c>
      <c r="Q94" t="str">
        <f t="shared" si="17"/>
        <v>""</v>
      </c>
      <c r="R94" s="7" t="str">
        <f t="shared" si="9"/>
        <v>functions.add(new Function("WhereManufacturer()", "RelatedProductList", "RelatedProductList"));</v>
      </c>
    </row>
    <row r="95" spans="1:18" x14ac:dyDescent="0.25">
      <c r="A95" s="1" t="s">
        <v>119</v>
      </c>
      <c r="B95" t="s">
        <v>141</v>
      </c>
      <c r="C95" t="s">
        <v>141</v>
      </c>
      <c r="D95" t="s">
        <v>141</v>
      </c>
      <c r="J95" s="5" t="str">
        <f t="shared" si="10"/>
        <v>"WhereModelName()"</v>
      </c>
      <c r="K95" t="str">
        <f t="shared" si="11"/>
        <v>"RelatedProductList"</v>
      </c>
      <c r="L95" t="str">
        <f t="shared" si="12"/>
        <v>"RelatedProductList"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t="str">
        <f t="shared" si="16"/>
        <v>""</v>
      </c>
      <c r="Q95" t="str">
        <f t="shared" si="17"/>
        <v>""</v>
      </c>
      <c r="R95" s="7" t="str">
        <f t="shared" si="9"/>
        <v>functions.add(new Function("WhereModelName()", "RelatedProductList", "RelatedProductList"));</v>
      </c>
    </row>
    <row r="96" spans="1:18" x14ac:dyDescent="0.25">
      <c r="A96" s="1" t="s">
        <v>121</v>
      </c>
      <c r="B96" t="s">
        <v>141</v>
      </c>
      <c r="C96" t="s">
        <v>141</v>
      </c>
      <c r="D96" t="s">
        <v>141</v>
      </c>
      <c r="J96" s="5" t="str">
        <f t="shared" si="10"/>
        <v>"WhereProductLine()"</v>
      </c>
      <c r="K96" t="str">
        <f t="shared" si="11"/>
        <v>"RelatedProductList"</v>
      </c>
      <c r="L96" t="str">
        <f t="shared" si="12"/>
        <v>"RelatedProductList"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t="str">
        <f t="shared" si="16"/>
        <v>""</v>
      </c>
      <c r="Q96" t="str">
        <f t="shared" si="17"/>
        <v>""</v>
      </c>
      <c r="R96" s="7" t="str">
        <f t="shared" si="9"/>
        <v>functions.add(new Function("WhereProductLine()", "RelatedProductList", "RelatedProductList"));</v>
      </c>
    </row>
    <row r="97" spans="1:18" x14ac:dyDescent="0.25">
      <c r="A97" s="1" t="s">
        <v>3</v>
      </c>
      <c r="B97" s="6" t="s">
        <v>128</v>
      </c>
      <c r="C97" t="s">
        <v>165</v>
      </c>
      <c r="D97" t="s">
        <v>143</v>
      </c>
      <c r="J97" s="5" t="str">
        <f t="shared" si="10"/>
        <v>"Body"</v>
      </c>
      <c r="K97" t="str">
        <f t="shared" si="11"/>
        <v>"ExpressionResultLiteral"</v>
      </c>
      <c r="L97" t="str">
        <f t="shared" si="12"/>
        <v>"SpecLine"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t="str">
        <f t="shared" si="16"/>
        <v>""</v>
      </c>
      <c r="Q97" t="str">
        <f t="shared" si="17"/>
        <v>""</v>
      </c>
      <c r="R97" s="7" t="str">
        <f t="shared" si="9"/>
        <v>functions.add(new Function("Body", "ExpressionResultLiteral", "SpecLine"));</v>
      </c>
    </row>
    <row r="98" spans="1:18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J98" s="5" t="str">
        <f t="shared" si="10"/>
        <v>"Brand"</v>
      </c>
      <c r="K98" t="str">
        <f t="shared" si="11"/>
        <v>"ExpressionResultLiteral"</v>
      </c>
      <c r="L98" t="str">
        <f t="shared" si="12"/>
        <v>"Sku"</v>
      </c>
      <c r="M98" t="str">
        <f t="shared" si="13"/>
        <v>"RelatedProduct"</v>
      </c>
      <c r="N98" t="str">
        <f t="shared" si="14"/>
        <v>""</v>
      </c>
      <c r="O98" t="str">
        <f t="shared" si="15"/>
        <v>""</v>
      </c>
      <c r="P98" t="str">
        <f t="shared" si="16"/>
        <v>""</v>
      </c>
      <c r="Q98" t="str">
        <f t="shared" si="17"/>
        <v>""</v>
      </c>
      <c r="R98" s="7" t="str">
        <f t="shared" si="9"/>
        <v>functions.add(new Function("Brand", "ExpressionResultLiteral", "Sku", "RelatedProduct"));</v>
      </c>
    </row>
    <row r="99" spans="1:18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J99" s="5" t="str">
        <f t="shared" si="10"/>
        <v>"CategoryCode"</v>
      </c>
      <c r="K99" t="str">
        <f t="shared" si="11"/>
        <v>"ExpressionResultLiteral"</v>
      </c>
      <c r="L99" t="str">
        <f t="shared" si="12"/>
        <v>"ProductCategories"</v>
      </c>
      <c r="M99" t="str">
        <f t="shared" si="13"/>
        <v>"RelatedProduct"</v>
      </c>
      <c r="N99" t="str">
        <f t="shared" si="14"/>
        <v>"RelatedProductList"</v>
      </c>
      <c r="O99" t="str">
        <f t="shared" si="15"/>
        <v>""</v>
      </c>
      <c r="P99" t="str">
        <f t="shared" si="16"/>
        <v>""</v>
      </c>
      <c r="Q99" t="str">
        <f t="shared" si="17"/>
        <v>""</v>
      </c>
      <c r="R99" s="7" t="str">
        <f t="shared" si="9"/>
        <v>functions.add(new Function("CategoryCode", "ExpressionResultLiteral", "ProductCategories", "RelatedProduct", "RelatedProductList"));</v>
      </c>
    </row>
    <row r="100" spans="1:18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J100" s="5" t="str">
        <f t="shared" si="10"/>
        <v>"CustomerPn"</v>
      </c>
      <c r="K100" t="str">
        <f t="shared" si="11"/>
        <v>"ExpressionResultLiteral"</v>
      </c>
      <c r="L100" t="str">
        <f t="shared" si="12"/>
        <v>"RelatedProduct"</v>
      </c>
      <c r="M100" t="str">
        <f t="shared" si="13"/>
        <v>"RelatedProductList"</v>
      </c>
      <c r="N100" t="str">
        <f t="shared" si="14"/>
        <v>""</v>
      </c>
      <c r="O100" t="str">
        <f t="shared" si="15"/>
        <v>""</v>
      </c>
      <c r="P100" t="str">
        <f t="shared" si="16"/>
        <v>""</v>
      </c>
      <c r="Q100" t="str">
        <f t="shared" si="17"/>
        <v>""</v>
      </c>
      <c r="R100" s="7" t="str">
        <f t="shared" si="9"/>
        <v>functions.add(new Function("CustomerPn", "ExpressionResultLiteral", "RelatedProduct", "RelatedProductList"));</v>
      </c>
    </row>
    <row r="101" spans="1:18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J101" s="5" t="str">
        <f t="shared" si="10"/>
        <v>"Description"</v>
      </c>
      <c r="K101" t="str">
        <f t="shared" si="11"/>
        <v>"ExpressionResultLiteral"</v>
      </c>
      <c r="L101" t="str">
        <f t="shared" si="12"/>
        <v>"Sku"</v>
      </c>
      <c r="M101" t="str">
        <f t="shared" si="13"/>
        <v>"DigitalContentItem"</v>
      </c>
      <c r="N101" t="str">
        <f t="shared" si="14"/>
        <v>""</v>
      </c>
      <c r="O101" t="str">
        <f t="shared" si="15"/>
        <v>""</v>
      </c>
      <c r="P101" t="str">
        <f t="shared" si="16"/>
        <v>""</v>
      </c>
      <c r="Q101" t="str">
        <f t="shared" si="17"/>
        <v>""</v>
      </c>
      <c r="R101" s="7" t="str">
        <f t="shared" si="9"/>
        <v>functions.add(new Function("Description", "ExpressionResultLiteral", "Sku", "DigitalContentItem"));</v>
      </c>
    </row>
    <row r="102" spans="1:18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J102" s="5" t="str">
        <f t="shared" si="10"/>
        <v>"GroupName"</v>
      </c>
      <c r="K102" t="str">
        <f t="shared" si="11"/>
        <v>"ExpressionResultLiteral"</v>
      </c>
      <c r="L102" t="str">
        <f t="shared" si="12"/>
        <v>"PdmAttribute"</v>
      </c>
      <c r="M102" t="str">
        <f t="shared" si="13"/>
        <v>"PdmMultivalueAttribute"</v>
      </c>
      <c r="N102" t="str">
        <f t="shared" si="14"/>
        <v>"PdmRepeatingAttribute"</v>
      </c>
      <c r="O102" t="str">
        <f t="shared" si="15"/>
        <v>""</v>
      </c>
      <c r="P102" t="str">
        <f t="shared" si="16"/>
        <v>""</v>
      </c>
      <c r="Q102" t="str">
        <f t="shared" si="17"/>
        <v>""</v>
      </c>
      <c r="R102" s="7" t="str">
        <f t="shared" si="9"/>
        <v>functions.add(new Function("GroupName", "ExpressionResultLiteral", "PdmAttribute", "PdmMultivalueAttribute", "PdmRepeatingAttribute"));</v>
      </c>
    </row>
    <row r="103" spans="1:18" x14ac:dyDescent="0.25">
      <c r="A103" s="1" t="s">
        <v>20</v>
      </c>
      <c r="B103" s="6" t="s">
        <v>128</v>
      </c>
      <c r="C103" t="s">
        <v>165</v>
      </c>
      <c r="D103" t="s">
        <v>143</v>
      </c>
      <c r="J103" s="5" t="str">
        <f t="shared" si="10"/>
        <v>"Header"</v>
      </c>
      <c r="K103" t="str">
        <f t="shared" si="11"/>
        <v>"ExpressionResultLiteral"</v>
      </c>
      <c r="L103" t="str">
        <f t="shared" si="12"/>
        <v>"SpecLine"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t="str">
        <f t="shared" si="16"/>
        <v>""</v>
      </c>
      <c r="Q103" t="str">
        <f t="shared" si="17"/>
        <v>""</v>
      </c>
      <c r="R103" s="7" t="str">
        <f t="shared" si="9"/>
        <v>functions.add(new Function("Header", "ExpressionResultLiteral", "SpecLine"));</v>
      </c>
    </row>
    <row r="104" spans="1:18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J104" s="5" t="str">
        <f t="shared" si="10"/>
        <v>"Invariant"</v>
      </c>
      <c r="K104" t="str">
        <f t="shared" si="11"/>
        <v>"ExpressionResultLiteral"</v>
      </c>
      <c r="L104" t="str">
        <f t="shared" si="12"/>
        <v>"PdmAttribute"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t="str">
        <f t="shared" si="16"/>
        <v>""</v>
      </c>
      <c r="Q104" t="str">
        <f t="shared" si="17"/>
        <v>""</v>
      </c>
      <c r="R104" s="7" t="str">
        <f t="shared" si="9"/>
        <v>functions.add(new Function("Invariant", "ExpressionResultLiteral", "PdmAttribute"));</v>
      </c>
    </row>
    <row r="105" spans="1:18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J105" s="5" t="str">
        <f t="shared" si="10"/>
        <v>"InvariantUnit"</v>
      </c>
      <c r="K105" t="str">
        <f t="shared" si="11"/>
        <v>"ExpressionResultLiteral"</v>
      </c>
      <c r="L105" t="str">
        <f t="shared" si="12"/>
        <v>"PdmAttribute"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t="str">
        <f t="shared" si="16"/>
        <v>""</v>
      </c>
      <c r="Q105" t="str">
        <f t="shared" si="17"/>
        <v>""</v>
      </c>
      <c r="R105" s="7" t="str">
        <f t="shared" si="9"/>
        <v>functions.add(new Function("InvariantUnit", "ExpressionResultLiteral", "PdmAttribute"));</v>
      </c>
    </row>
    <row r="106" spans="1:18" x14ac:dyDescent="0.25">
      <c r="A106" s="1" t="s">
        <v>26</v>
      </c>
      <c r="B106" s="6" t="s">
        <v>128</v>
      </c>
      <c r="C106" t="s">
        <v>165</v>
      </c>
      <c r="D106" t="s">
        <v>130</v>
      </c>
      <c r="J106" s="5" t="str">
        <f t="shared" si="10"/>
        <v>"ItemName"</v>
      </c>
      <c r="K106" t="str">
        <f t="shared" si="11"/>
        <v>"ExpressionResultLiteral"</v>
      </c>
      <c r="L106" t="str">
        <f t="shared" si="12"/>
        <v>"Sku"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t="str">
        <f t="shared" si="16"/>
        <v>""</v>
      </c>
      <c r="Q106" t="str">
        <f t="shared" si="17"/>
        <v>""</v>
      </c>
      <c r="R106" s="7" t="str">
        <f t="shared" si="9"/>
        <v>functions.add(new Function("ItemName", "ExpressionResultLiteral", "Sku"));</v>
      </c>
    </row>
    <row r="107" spans="1:18" x14ac:dyDescent="0.25">
      <c r="A107" s="1" t="s">
        <v>27</v>
      </c>
      <c r="B107" s="6" t="s">
        <v>128</v>
      </c>
      <c r="C107" t="s">
        <v>165</v>
      </c>
      <c r="D107" t="s">
        <v>129</v>
      </c>
      <c r="J107" s="5" t="str">
        <f t="shared" si="10"/>
        <v>"Key"</v>
      </c>
      <c r="K107" t="str">
        <f t="shared" si="11"/>
        <v>"ExpressionResultLiteral"</v>
      </c>
      <c r="L107" t="str">
        <f t="shared" si="12"/>
        <v>"AlternativeCategory"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t="str">
        <f t="shared" si="16"/>
        <v>""</v>
      </c>
      <c r="Q107" t="str">
        <f t="shared" si="17"/>
        <v>""</v>
      </c>
      <c r="R107" s="7" t="str">
        <f t="shared" si="9"/>
        <v>functions.add(new Function("Key", "ExpressionResultLiteral", "AlternativeCategory"));</v>
      </c>
    </row>
    <row r="108" spans="1:18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J108" s="5" t="str">
        <f t="shared" si="10"/>
        <v>"Manufacturer"</v>
      </c>
      <c r="K108" t="str">
        <f t="shared" si="11"/>
        <v>"ExpressionResultLiteral"</v>
      </c>
      <c r="L108" t="str">
        <f t="shared" si="12"/>
        <v>"Sku"</v>
      </c>
      <c r="M108" t="str">
        <f t="shared" si="13"/>
        <v>"RelatedProduct"</v>
      </c>
      <c r="N108" t="str">
        <f t="shared" si="14"/>
        <v>""</v>
      </c>
      <c r="O108" t="str">
        <f t="shared" si="15"/>
        <v>""</v>
      </c>
      <c r="P108" t="str">
        <f t="shared" si="16"/>
        <v>""</v>
      </c>
      <c r="Q108" t="str">
        <f t="shared" si="17"/>
        <v>""</v>
      </c>
      <c r="R108" s="7" t="str">
        <f t="shared" si="9"/>
        <v>functions.add(new Function("Manufacturer", "ExpressionResultLiteral", "Sku", "RelatedProduct"));</v>
      </c>
    </row>
    <row r="109" spans="1:18" x14ac:dyDescent="0.25">
      <c r="A109" s="1" t="s">
        <v>38</v>
      </c>
      <c r="B109" s="6" t="s">
        <v>128</v>
      </c>
      <c r="C109" t="s">
        <v>165</v>
      </c>
      <c r="D109" t="s">
        <v>144</v>
      </c>
      <c r="J109" s="5" t="str">
        <f t="shared" si="10"/>
        <v>"MimeType"</v>
      </c>
      <c r="K109" t="str">
        <f t="shared" si="11"/>
        <v>"ExpressionResultLiteral"</v>
      </c>
      <c r="L109" t="str">
        <f t="shared" si="12"/>
        <v>"DigitalContentItem"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t="str">
        <f t="shared" si="16"/>
        <v>""</v>
      </c>
      <c r="Q109" t="str">
        <f t="shared" si="17"/>
        <v>""</v>
      </c>
      <c r="R109" s="7" t="str">
        <f t="shared" si="9"/>
        <v>functions.add(new Function("MimeType", "ExpressionResultLiteral", "DigitalContentItem"));</v>
      </c>
    </row>
    <row r="110" spans="1:18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J110" s="5" t="str">
        <f t="shared" si="10"/>
        <v>"ModelName"</v>
      </c>
      <c r="K110" t="str">
        <f t="shared" si="11"/>
        <v>"ExpressionResultLiteral"</v>
      </c>
      <c r="L110" t="str">
        <f t="shared" si="12"/>
        <v>"Sku"</v>
      </c>
      <c r="M110" t="str">
        <f t="shared" si="13"/>
        <v>"RelatedProduct"</v>
      </c>
      <c r="N110" t="str">
        <f t="shared" si="14"/>
        <v>""</v>
      </c>
      <c r="O110" t="str">
        <f t="shared" si="15"/>
        <v>""</v>
      </c>
      <c r="P110" t="str">
        <f t="shared" si="16"/>
        <v>""</v>
      </c>
      <c r="Q110" t="str">
        <f t="shared" si="17"/>
        <v>""</v>
      </c>
      <c r="R110" s="7" t="str">
        <f t="shared" si="9"/>
        <v>functions.add(new Function("ModelName", "ExpressionResultLiteral", "Sku", "RelatedProduct"));</v>
      </c>
    </row>
    <row r="111" spans="1:18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4" t="s">
        <v>129</v>
      </c>
      <c r="J111" s="5" t="str">
        <f t="shared" si="10"/>
        <v>"Name"</v>
      </c>
      <c r="K111" t="str">
        <f t="shared" si="11"/>
        <v>"ExpressionResultLiteral"</v>
      </c>
      <c r="L111" t="str">
        <f t="shared" si="12"/>
        <v>"Sku"</v>
      </c>
      <c r="M111" t="str">
        <f t="shared" si="13"/>
        <v>"PdmAttribute"</v>
      </c>
      <c r="N111" t="str">
        <f t="shared" si="14"/>
        <v>"PdmMultivalueAttribute"</v>
      </c>
      <c r="O111" t="str">
        <f t="shared" si="15"/>
        <v>"PdmRepeatingAttribute"</v>
      </c>
      <c r="P111" t="str">
        <f t="shared" si="16"/>
        <v>"SpecSection"</v>
      </c>
      <c r="Q111" t="str">
        <f t="shared" si="17"/>
        <v>"AlternativeCategory"</v>
      </c>
      <c r="R111" s="7" t="str">
        <f>SUBSTITUTE(CONCATENATE($S$1,J111,$R$1,K111,$R$1,L111,$R$1,M111,$R$1,N111,$R$1,O111,$R$1,P111,$R$1,Q111,$T$1),", """"","")</f>
        <v>functions.add(new Function("Name", "ExpressionResultLiteral", "Sku", "PdmAttribute", "PdmMultivalueAttribute", "PdmRepeatingAttribute", "SpecSection", "AlternativeCategory"));</v>
      </c>
    </row>
    <row r="112" spans="1:18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J112" s="5" t="str">
        <f t="shared" si="10"/>
        <v>"PartNumber"</v>
      </c>
      <c r="K112" t="str">
        <f t="shared" si="11"/>
        <v>"ExpressionResultLiteral"</v>
      </c>
      <c r="L112" t="str">
        <f t="shared" si="12"/>
        <v>"Sku"</v>
      </c>
      <c r="M112" t="str">
        <f t="shared" si="13"/>
        <v>"RelatedProduct"</v>
      </c>
      <c r="N112" t="str">
        <f t="shared" si="14"/>
        <v>""</v>
      </c>
      <c r="O112" t="str">
        <f t="shared" si="15"/>
        <v>""</v>
      </c>
      <c r="P112" t="str">
        <f t="shared" si="16"/>
        <v>""</v>
      </c>
      <c r="Q112" t="str">
        <f t="shared" si="17"/>
        <v>""</v>
      </c>
      <c r="R112" s="7" t="str">
        <f t="shared" ref="R112:R157" si="18">SUBSTITUTE(CONCATENATE($S$1,J112,$R$1,K112,$R$1,L112,$R$1,M112,$R$1,N112,$R$1,O112,$R$1,P112,$R$1,Q112,$T$1),", """"","")</f>
        <v>functions.add(new Function("PartNumber", "ExpressionResultLiteral", "Sku", "RelatedProduct"));</v>
      </c>
    </row>
    <row r="113" spans="1:18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J113" s="5" t="str">
        <f t="shared" si="10"/>
        <v>"ProductLine"</v>
      </c>
      <c r="K113" t="str">
        <f t="shared" si="11"/>
        <v>"ExpressionResultLiteral"</v>
      </c>
      <c r="L113" t="str">
        <f t="shared" si="12"/>
        <v>"Sku"</v>
      </c>
      <c r="M113" t="str">
        <f t="shared" si="13"/>
        <v>"RelatedProduct"</v>
      </c>
      <c r="N113" t="str">
        <f t="shared" si="14"/>
        <v>""</v>
      </c>
      <c r="O113" t="str">
        <f t="shared" si="15"/>
        <v>""</v>
      </c>
      <c r="P113" t="str">
        <f t="shared" si="16"/>
        <v>""</v>
      </c>
      <c r="Q113" t="str">
        <f t="shared" si="17"/>
        <v>""</v>
      </c>
      <c r="R113" s="7" t="str">
        <f t="shared" si="18"/>
        <v>functions.add(new Function("ProductLine", "ExpressionResultLiteral", "Sku", "RelatedProduct"));</v>
      </c>
    </row>
    <row r="114" spans="1:18" x14ac:dyDescent="0.25">
      <c r="A114" s="1" t="s">
        <v>54</v>
      </c>
      <c r="B114" s="6" t="s">
        <v>128</v>
      </c>
      <c r="C114" t="s">
        <v>165</v>
      </c>
      <c r="D114" t="s">
        <v>130</v>
      </c>
      <c r="J114" s="5" t="str">
        <f t="shared" si="10"/>
        <v>"ProductType"</v>
      </c>
      <c r="K114" t="str">
        <f t="shared" si="11"/>
        <v>"ExpressionResultLiteral"</v>
      </c>
      <c r="L114" t="str">
        <f t="shared" si="12"/>
        <v>"Sku"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t="str">
        <f t="shared" si="16"/>
        <v>""</v>
      </c>
      <c r="Q114" t="str">
        <f t="shared" si="17"/>
        <v>""</v>
      </c>
      <c r="R114" s="7" t="str">
        <f t="shared" si="18"/>
        <v>functions.add(new Function("ProductType", "ExpressionResultLiteral", "Sku"));</v>
      </c>
    </row>
    <row r="115" spans="1:18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J115" s="5" t="str">
        <f t="shared" si="10"/>
        <v>"Unit"</v>
      </c>
      <c r="K115" t="str">
        <f t="shared" si="11"/>
        <v>"ExpressionResultLiteral"</v>
      </c>
      <c r="L115" t="str">
        <f t="shared" si="12"/>
        <v>"PdmAttribute"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t="str">
        <f t="shared" si="16"/>
        <v>""</v>
      </c>
      <c r="Q115" t="str">
        <f t="shared" si="17"/>
        <v>""</v>
      </c>
      <c r="R115" s="7" t="str">
        <f t="shared" si="18"/>
        <v>functions.add(new Function("Unit", "ExpressionResultLiteral", "PdmAttribute"));</v>
      </c>
    </row>
    <row r="116" spans="1:18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J116" s="5" t="str">
        <f t="shared" si="10"/>
        <v>"UnitUSM"</v>
      </c>
      <c r="K116" t="str">
        <f t="shared" si="11"/>
        <v>"ExpressionResultLiteral"</v>
      </c>
      <c r="L116" t="str">
        <f t="shared" si="12"/>
        <v>"PdmAttribute"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t="str">
        <f t="shared" si="16"/>
        <v>""</v>
      </c>
      <c r="Q116" t="str">
        <f t="shared" si="17"/>
        <v>""</v>
      </c>
      <c r="R116" s="7" t="str">
        <f t="shared" si="18"/>
        <v>functions.add(new Function("UnitUSM", "ExpressionResultLiteral", "PdmAttribute"));</v>
      </c>
    </row>
    <row r="117" spans="1:18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J117" s="5" t="str">
        <f t="shared" si="10"/>
        <v>"Value"</v>
      </c>
      <c r="K117" t="str">
        <f t="shared" si="11"/>
        <v>"ExpressionResultLiteral"</v>
      </c>
      <c r="L117" t="str">
        <f t="shared" si="12"/>
        <v>"PdmAttribute"</v>
      </c>
      <c r="M117" t="str">
        <f t="shared" si="13"/>
        <v>""</v>
      </c>
      <c r="N117" t="str">
        <f t="shared" si="14"/>
        <v>""</v>
      </c>
      <c r="O117" t="str">
        <f t="shared" si="15"/>
        <v>"Gtin"</v>
      </c>
      <c r="P117" t="str">
        <f t="shared" si="16"/>
        <v>""</v>
      </c>
      <c r="Q117" t="str">
        <f t="shared" si="17"/>
        <v>""</v>
      </c>
      <c r="R117" s="7" t="str">
        <f t="shared" si="18"/>
        <v>functions.add(new Function("Value", "ExpressionResultLiteral", "PdmAttribute", "Gtin"));</v>
      </c>
    </row>
    <row r="118" spans="1:18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J118" s="5" t="str">
        <f t="shared" si="10"/>
        <v>"ValueUSM"</v>
      </c>
      <c r="K118" t="str">
        <f t="shared" si="11"/>
        <v>"ExpressionResultLiteral"</v>
      </c>
      <c r="L118" t="str">
        <f t="shared" si="12"/>
        <v>"PdmAttribute"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t="str">
        <f t="shared" si="16"/>
        <v>""</v>
      </c>
      <c r="Q118" t="str">
        <f t="shared" si="17"/>
        <v>""</v>
      </c>
      <c r="R118" s="7" t="str">
        <f t="shared" si="18"/>
        <v>functions.add(new Function("ValueUSM", "ExpressionResultLiteral", "PdmAttribute"));</v>
      </c>
    </row>
    <row r="119" spans="1:18" x14ac:dyDescent="0.25">
      <c r="A119" s="1" t="s">
        <v>68</v>
      </c>
      <c r="B119" s="6" t="s">
        <v>128</v>
      </c>
      <c r="C119" t="s">
        <v>165</v>
      </c>
      <c r="D119" t="s">
        <v>144</v>
      </c>
      <c r="J119" s="5" t="str">
        <f t="shared" si="10"/>
        <v>"XmlContent"</v>
      </c>
      <c r="K119" t="str">
        <f t="shared" si="11"/>
        <v>"ExpressionResultLiteral"</v>
      </c>
      <c r="L119" t="str">
        <f t="shared" si="12"/>
        <v>"DigitalContentItem"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t="str">
        <f t="shared" si="16"/>
        <v>""</v>
      </c>
      <c r="Q119" t="str">
        <f t="shared" si="17"/>
        <v>""</v>
      </c>
      <c r="R119" s="7" t="str">
        <f t="shared" si="18"/>
        <v>functions.add(new Function("XmlContent", "ExpressionResultLiteral", "DigitalContentItem"));</v>
      </c>
    </row>
    <row r="120" spans="1:18" x14ac:dyDescent="0.25">
      <c r="A120" s="1" t="s">
        <v>74</v>
      </c>
      <c r="B120" s="6" t="s">
        <v>128</v>
      </c>
      <c r="C120" t="s">
        <v>165</v>
      </c>
      <c r="D120" t="s">
        <v>125</v>
      </c>
      <c r="J120" s="5" t="str">
        <f t="shared" si="10"/>
        <v>"ListPaths()"</v>
      </c>
      <c r="K120" t="str">
        <f t="shared" si="11"/>
        <v>"ExpressionResultLiteral"</v>
      </c>
      <c r="L120" t="str">
        <f t="shared" si="12"/>
        <v>"ProductCategories"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t="str">
        <f t="shared" si="16"/>
        <v>""</v>
      </c>
      <c r="Q120" t="str">
        <f t="shared" si="17"/>
        <v>""</v>
      </c>
      <c r="R120" s="7" t="str">
        <f t="shared" si="18"/>
        <v>functions.add(new Function("ListPaths()", "ExpressionResultLiteral", "ProductCategories"));</v>
      </c>
    </row>
    <row r="121" spans="1:18" x14ac:dyDescent="0.25">
      <c r="A121" s="1" t="s">
        <v>75</v>
      </c>
      <c r="B121" s="6" t="s">
        <v>128</v>
      </c>
      <c r="C121" t="s">
        <v>165</v>
      </c>
      <c r="D121" t="s">
        <v>139</v>
      </c>
      <c r="J121" s="5" t="str">
        <f t="shared" si="10"/>
        <v>"ListUSM()"</v>
      </c>
      <c r="K121" t="str">
        <f t="shared" si="11"/>
        <v>"ExpressionResultLiteral"</v>
      </c>
      <c r="L121" t="str">
        <f t="shared" si="12"/>
        <v>"PdmAttributeSet"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t="str">
        <f t="shared" si="16"/>
        <v>""</v>
      </c>
      <c r="Q121" t="str">
        <f t="shared" si="17"/>
        <v>""</v>
      </c>
      <c r="R121" s="7" t="str">
        <f t="shared" si="18"/>
        <v>functions.add(new Function("ListUSM()", "ExpressionResultLiteral", "PdmAttributeSet"));</v>
      </c>
    </row>
    <row r="122" spans="1:18" x14ac:dyDescent="0.25">
      <c r="A122" s="1" t="s">
        <v>86</v>
      </c>
      <c r="B122" s="6" t="s">
        <v>128</v>
      </c>
      <c r="C122" t="s">
        <v>165</v>
      </c>
      <c r="D122" t="s">
        <v>140</v>
      </c>
      <c r="J122" s="5" t="str">
        <f t="shared" si="10"/>
        <v>"GetFullColorDescription()"</v>
      </c>
      <c r="K122" t="str">
        <f t="shared" si="11"/>
        <v>"ExpressionResultLiteral"</v>
      </c>
      <c r="L122" t="str">
        <f t="shared" si="12"/>
        <v>"TemplexGenerator"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t="str">
        <f t="shared" si="16"/>
        <v>""</v>
      </c>
      <c r="Q122" t="str">
        <f t="shared" si="17"/>
        <v>""</v>
      </c>
      <c r="R122" s="7" t="str">
        <f t="shared" si="18"/>
        <v>functions.add(new Function("GetFullColorDescription()", "ExpressionResultLiteral", "TemplexGenerator"));</v>
      </c>
    </row>
    <row r="123" spans="1:18" x14ac:dyDescent="0.25">
      <c r="A123" s="1" t="s">
        <v>87</v>
      </c>
      <c r="B123" s="6" t="s">
        <v>128</v>
      </c>
      <c r="C123" t="s">
        <v>165</v>
      </c>
      <c r="D123" t="s">
        <v>144</v>
      </c>
      <c r="J123" s="5" t="str">
        <f t="shared" si="10"/>
        <v>"ToHtml()"</v>
      </c>
      <c r="K123" t="str">
        <f t="shared" si="11"/>
        <v>"ExpressionResultLiteral"</v>
      </c>
      <c r="L123" t="str">
        <f t="shared" si="12"/>
        <v>"DigitalContentItem"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t="str">
        <f t="shared" si="16"/>
        <v>""</v>
      </c>
      <c r="Q123" t="str">
        <f t="shared" si="17"/>
        <v>""</v>
      </c>
      <c r="R123" s="7" t="str">
        <f t="shared" si="18"/>
        <v>functions.add(new Function("ToHtml()", "ExpressionResultLiteral", "DigitalContentItem"));</v>
      </c>
    </row>
    <row r="124" spans="1:18" x14ac:dyDescent="0.25">
      <c r="A124" s="1" t="s">
        <v>90</v>
      </c>
      <c r="B124" s="6" t="s">
        <v>128</v>
      </c>
      <c r="C124" t="s">
        <v>165</v>
      </c>
      <c r="D124" t="s">
        <v>144</v>
      </c>
      <c r="J124" s="5" t="str">
        <f t="shared" si="10"/>
        <v>"ToPlainText()"</v>
      </c>
      <c r="K124" t="str">
        <f t="shared" si="11"/>
        <v>"ExpressionResultLiteral"</v>
      </c>
      <c r="L124" t="str">
        <f t="shared" si="12"/>
        <v>"DigitalContentItem"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t="str">
        <f t="shared" si="16"/>
        <v>""</v>
      </c>
      <c r="Q124" t="str">
        <f t="shared" si="17"/>
        <v>""</v>
      </c>
      <c r="R124" s="7" t="str">
        <f t="shared" si="18"/>
        <v>functions.add(new Function("ToPlainText()", "ExpressionResultLiteral", "DigitalContentItem"));</v>
      </c>
    </row>
    <row r="125" spans="1:18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2"/>
      <c r="J125" s="5" t="str">
        <f t="shared" si="10"/>
        <v>"ToText()"</v>
      </c>
      <c r="K125" t="str">
        <f t="shared" si="11"/>
        <v>"ExpressionResultLiteral"</v>
      </c>
      <c r="L125" t="str">
        <f t="shared" si="12"/>
        <v>"ExpressionResultList"</v>
      </c>
      <c r="M125" t="str">
        <f t="shared" si="13"/>
        <v>"ExpressionResultLiteral"</v>
      </c>
      <c r="N125" t="str">
        <f t="shared" si="14"/>
        <v>"ExpressionResultNumeric"</v>
      </c>
      <c r="O125" t="str">
        <f t="shared" si="15"/>
        <v>"DateTimeOffset"</v>
      </c>
      <c r="P125" t="str">
        <f t="shared" si="16"/>
        <v>""</v>
      </c>
      <c r="Q125" t="str">
        <f t="shared" si="17"/>
        <v>""</v>
      </c>
      <c r="R125" s="7" t="str">
        <f t="shared" si="18"/>
        <v>functions.add(new Function("ToText()", "ExpressionResultLiteral", "ExpressionResultList", "ExpressionResultLiteral", "ExpressionResultNumeric", "DateTimeOffset"));</v>
      </c>
    </row>
    <row r="126" spans="1:18" x14ac:dyDescent="0.25">
      <c r="A126" s="1" t="s">
        <v>60</v>
      </c>
      <c r="B126" t="s">
        <v>166</v>
      </c>
      <c r="C126" t="s">
        <v>166</v>
      </c>
      <c r="D126" t="s">
        <v>144</v>
      </c>
      <c r="J126" s="5" t="str">
        <f t="shared" si="10"/>
        <v>"Url"</v>
      </c>
      <c r="K126" t="str">
        <f t="shared" si="11"/>
        <v>"Uri"</v>
      </c>
      <c r="L126" t="str">
        <f t="shared" si="12"/>
        <v>"DigitalContentItem"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t="str">
        <f t="shared" si="16"/>
        <v>""</v>
      </c>
      <c r="Q126" t="str">
        <f t="shared" si="17"/>
        <v>""</v>
      </c>
      <c r="R126" s="7" t="str">
        <f t="shared" si="18"/>
        <v>functions.add(new Function("Url", "Uri", "DigitalContentItem"));</v>
      </c>
    </row>
    <row r="127" spans="1:18" x14ac:dyDescent="0.25">
      <c r="A127" s="1" t="s">
        <v>172</v>
      </c>
      <c r="B127" s="4" t="s">
        <v>126</v>
      </c>
      <c r="D127" t="s">
        <v>138</v>
      </c>
      <c r="J127" s="5" t="str">
        <f t="shared" si="10"/>
        <v>"CompatibleProducts"</v>
      </c>
      <c r="K127" t="str">
        <f t="shared" ref="K127" si="19">CONCATENATE("""",B127,"""")</f>
        <v>"ExpressionResultList"</v>
      </c>
      <c r="L127" t="str">
        <f t="shared" ref="L127" si="20">CONCATENATE("""",D127,"""")</f>
        <v>"Specs"</v>
      </c>
      <c r="M127" t="str">
        <f t="shared" ref="M127" si="21">CONCATENATE("""",E127,"""")</f>
        <v>""</v>
      </c>
      <c r="N127" t="str">
        <f t="shared" ref="N127" si="22">CONCATENATE("""",F127,"""")</f>
        <v>""</v>
      </c>
      <c r="O127" t="str">
        <f t="shared" ref="O127" si="23">CONCATENATE("""",G127,"""")</f>
        <v>""</v>
      </c>
      <c r="P127" t="str">
        <f t="shared" ref="P127" si="24">CONCATENATE("""",H127,"""")</f>
        <v>""</v>
      </c>
      <c r="Q127" t="str">
        <f t="shared" si="17"/>
        <v>""</v>
      </c>
      <c r="R127" s="7" t="str">
        <f t="shared" si="18"/>
        <v>functions.add(new Function("CompatibleProducts", "ExpressionResultList", "Specs"));</v>
      </c>
    </row>
    <row r="128" spans="1:18" x14ac:dyDescent="0.25">
      <c r="A128" t="s">
        <v>147</v>
      </c>
      <c r="B128" t="s">
        <v>125</v>
      </c>
      <c r="C128" t="s">
        <v>125</v>
      </c>
      <c r="J128" s="5" t="str">
        <f t="shared" si="10"/>
        <v>"CAT"</v>
      </c>
      <c r="K128" t="str">
        <f t="shared" si="11"/>
        <v>"ProductCategories"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t="str">
        <f t="shared" si="16"/>
        <v>""</v>
      </c>
      <c r="Q128" t="str">
        <f t="shared" si="17"/>
        <v>""</v>
      </c>
      <c r="R128" s="7" t="str">
        <f t="shared" si="18"/>
        <v>functions.add(new Function("CAT", "ProductCategories"));</v>
      </c>
    </row>
    <row r="129" spans="1:18" x14ac:dyDescent="0.25">
      <c r="A129" s="1" t="s">
        <v>148</v>
      </c>
      <c r="B129" t="s">
        <v>130</v>
      </c>
      <c r="C129" t="s">
        <v>130</v>
      </c>
      <c r="J129" s="5" t="str">
        <f t="shared" si="10"/>
        <v>"SKU"</v>
      </c>
      <c r="K129" t="str">
        <f t="shared" si="11"/>
        <v>"Sku"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t="str">
        <f t="shared" si="16"/>
        <v>""</v>
      </c>
      <c r="Q129" t="str">
        <f t="shared" si="17"/>
        <v>""</v>
      </c>
      <c r="R129" s="7" t="str">
        <f t="shared" si="18"/>
        <v>functions.add(new Function("SKU", "Sku"));</v>
      </c>
    </row>
    <row r="130" spans="1:18" x14ac:dyDescent="0.25">
      <c r="A130" s="1" t="s">
        <v>149</v>
      </c>
      <c r="B130" t="s">
        <v>142</v>
      </c>
      <c r="C130" t="s">
        <v>142</v>
      </c>
      <c r="J130" s="5" t="str">
        <f t="shared" si="10"/>
        <v>"Request"</v>
      </c>
      <c r="K130" t="str">
        <f t="shared" si="11"/>
        <v>"RelatedProduct"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t="str">
        <f t="shared" si="16"/>
        <v>""</v>
      </c>
      <c r="Q130" t="str">
        <f t="shared" si="17"/>
        <v>""</v>
      </c>
      <c r="R130" s="7" t="str">
        <f t="shared" si="18"/>
        <v>functions.add(new Function("Request", "RelatedProduct"));</v>
      </c>
    </row>
    <row r="131" spans="1:18" x14ac:dyDescent="0.25">
      <c r="A131" s="1" t="s">
        <v>150</v>
      </c>
      <c r="B131" t="s">
        <v>141</v>
      </c>
      <c r="C131" t="s">
        <v>141</v>
      </c>
      <c r="J131" s="5" t="str">
        <f t="shared" si="10"/>
        <v>"ParentProducts"</v>
      </c>
      <c r="K131" t="str">
        <f t="shared" si="11"/>
        <v>"RelatedProductList"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t="str">
        <f t="shared" si="16"/>
        <v>""</v>
      </c>
      <c r="Q131" t="str">
        <f t="shared" ref="Q131:Q157" si="25">CONCATENATE("""",I131,"""")</f>
        <v>""</v>
      </c>
      <c r="R131" s="7" t="str">
        <f t="shared" si="18"/>
        <v>functions.add(new Function("ParentProducts", "RelatedProductList"));</v>
      </c>
    </row>
    <row r="132" spans="1:18" x14ac:dyDescent="0.25">
      <c r="A132" s="1" t="s">
        <v>151</v>
      </c>
      <c r="B132" t="s">
        <v>138</v>
      </c>
      <c r="C132" t="s">
        <v>138</v>
      </c>
      <c r="J132" s="5" t="str">
        <f t="shared" ref="J132:J136" si="26">CONCATENATE("""",A132,"""")</f>
        <v>"MS"</v>
      </c>
      <c r="K132" t="str">
        <f t="shared" ref="K132:K137" si="27">CONCATENATE("""",B132,"""")</f>
        <v>"Specs"</v>
      </c>
      <c r="L132" t="str">
        <f t="shared" ref="L132:L137" si="28">CONCATENATE("""",D132,"""")</f>
        <v>""</v>
      </c>
      <c r="M132" t="str">
        <f t="shared" ref="M132:M137" si="29">CONCATENATE("""",E132,"""")</f>
        <v>""</v>
      </c>
      <c r="N132" t="str">
        <f t="shared" ref="N132:N137" si="30">CONCATENATE("""",F132,"""")</f>
        <v>""</v>
      </c>
      <c r="O132" t="str">
        <f t="shared" ref="O132:O137" si="31">CONCATENATE("""",G132,"""")</f>
        <v>""</v>
      </c>
      <c r="P132" t="str">
        <f t="shared" ref="P132:P137" si="32">CONCATENATE("""",H132,"""")</f>
        <v>""</v>
      </c>
      <c r="Q132" t="str">
        <f t="shared" si="25"/>
        <v>""</v>
      </c>
      <c r="R132" s="7" t="str">
        <f t="shared" si="18"/>
        <v>functions.add(new Function("MS", "Specs"));</v>
      </c>
    </row>
    <row r="133" spans="1:18" x14ac:dyDescent="0.25">
      <c r="A133" s="1" t="s">
        <v>152</v>
      </c>
      <c r="B133" t="s">
        <v>131</v>
      </c>
      <c r="C133" t="s">
        <v>131</v>
      </c>
      <c r="J133" s="5" t="str">
        <f t="shared" si="26"/>
        <v>"Sys"</v>
      </c>
      <c r="K133" t="str">
        <f t="shared" si="27"/>
        <v>"SystemObject"</v>
      </c>
      <c r="L133" t="str">
        <f t="shared" si="28"/>
        <v>""</v>
      </c>
      <c r="M133" t="str">
        <f t="shared" si="29"/>
        <v>""</v>
      </c>
      <c r="N133" t="str">
        <f t="shared" si="30"/>
        <v>""</v>
      </c>
      <c r="O133" t="str">
        <f t="shared" si="31"/>
        <v>""</v>
      </c>
      <c r="P133" t="str">
        <f t="shared" si="32"/>
        <v>""</v>
      </c>
      <c r="Q133" t="str">
        <f t="shared" si="25"/>
        <v>""</v>
      </c>
      <c r="R133" s="7" t="str">
        <f t="shared" si="18"/>
        <v>functions.add(new Function("Sys", "SystemObject"));</v>
      </c>
    </row>
    <row r="134" spans="1:18" x14ac:dyDescent="0.25">
      <c r="A134" s="1" t="s">
        <v>153</v>
      </c>
      <c r="B134" t="s">
        <v>134</v>
      </c>
      <c r="C134" t="s">
        <v>134</v>
      </c>
      <c r="J134" s="5" t="str">
        <f t="shared" si="26"/>
        <v>"DC"</v>
      </c>
      <c r="K134" t="str">
        <f t="shared" si="27"/>
        <v>"DigitalContent"</v>
      </c>
      <c r="L134" t="str">
        <f t="shared" si="28"/>
        <v>""</v>
      </c>
      <c r="M134" t="str">
        <f t="shared" si="29"/>
        <v>""</v>
      </c>
      <c r="N134" t="str">
        <f t="shared" si="30"/>
        <v>""</v>
      </c>
      <c r="O134" t="str">
        <f t="shared" si="31"/>
        <v>""</v>
      </c>
      <c r="P134" t="str">
        <f t="shared" si="32"/>
        <v>""</v>
      </c>
      <c r="Q134" t="str">
        <f t="shared" si="25"/>
        <v>""</v>
      </c>
      <c r="R134" s="7" t="str">
        <f t="shared" si="18"/>
        <v>functions.add(new Function("DC", "DigitalContent"));</v>
      </c>
    </row>
    <row r="135" spans="1:18" x14ac:dyDescent="0.25">
      <c r="A135" s="1" t="s">
        <v>154</v>
      </c>
      <c r="B135" t="s">
        <v>140</v>
      </c>
      <c r="C135" t="s">
        <v>140</v>
      </c>
      <c r="J135" s="5" t="str">
        <f t="shared" si="26"/>
        <v>"Generator"</v>
      </c>
      <c r="K135" t="str">
        <f t="shared" si="27"/>
        <v>"TemplexGenerator"</v>
      </c>
      <c r="L135" t="str">
        <f t="shared" si="28"/>
        <v>""</v>
      </c>
      <c r="M135" t="str">
        <f t="shared" si="29"/>
        <v>""</v>
      </c>
      <c r="N135" t="str">
        <f t="shared" si="30"/>
        <v>""</v>
      </c>
      <c r="O135" t="str">
        <f t="shared" si="31"/>
        <v>""</v>
      </c>
      <c r="P135" t="str">
        <f t="shared" si="32"/>
        <v>""</v>
      </c>
      <c r="Q135" t="str">
        <f t="shared" si="25"/>
        <v>""</v>
      </c>
      <c r="R135" s="7" t="str">
        <f t="shared" si="18"/>
        <v>functions.add(new Function("Generator", "TemplexGenerator"));</v>
      </c>
    </row>
    <row r="136" spans="1:18" x14ac:dyDescent="0.25">
      <c r="A136" s="1" t="s">
        <v>155</v>
      </c>
      <c r="B136" t="s">
        <v>138</v>
      </c>
      <c r="C136" t="s">
        <v>138</v>
      </c>
      <c r="J136" s="5" t="str">
        <f t="shared" si="26"/>
        <v>"ES"</v>
      </c>
      <c r="K136" t="str">
        <f t="shared" si="27"/>
        <v>"Specs"</v>
      </c>
      <c r="L136" t="str">
        <f t="shared" si="28"/>
        <v>""</v>
      </c>
      <c r="M136" t="str">
        <f t="shared" si="29"/>
        <v>""</v>
      </c>
      <c r="N136" t="str">
        <f t="shared" si="30"/>
        <v>""</v>
      </c>
      <c r="O136" t="str">
        <f t="shared" si="31"/>
        <v>""</v>
      </c>
      <c r="P136" t="str">
        <f t="shared" si="32"/>
        <v>""</v>
      </c>
      <c r="Q136" t="str">
        <f t="shared" si="25"/>
        <v>""</v>
      </c>
      <c r="R136" s="7" t="str">
        <f t="shared" si="18"/>
        <v>functions.add(new Function("ES", "Specs"));</v>
      </c>
    </row>
    <row r="137" spans="1:18" x14ac:dyDescent="0.25">
      <c r="A137" t="s">
        <v>173</v>
      </c>
      <c r="B137" s="4" t="s">
        <v>174</v>
      </c>
      <c r="J137" s="5" t="str">
        <f t="shared" ref="J137" si="33">CONCATENATE("""",A137,"""")</f>
        <v>"COALESCE()"</v>
      </c>
      <c r="K137" t="str">
        <f t="shared" si="27"/>
        <v>"You can invoke nothing on it"</v>
      </c>
      <c r="L137" t="str">
        <f t="shared" si="28"/>
        <v>""</v>
      </c>
      <c r="M137" t="str">
        <f t="shared" si="29"/>
        <v>""</v>
      </c>
      <c r="N137" t="str">
        <f t="shared" si="30"/>
        <v>""</v>
      </c>
      <c r="O137" t="str">
        <f t="shared" si="31"/>
        <v>""</v>
      </c>
      <c r="P137" t="str">
        <f t="shared" si="32"/>
        <v>""</v>
      </c>
      <c r="Q137" t="str">
        <f t="shared" si="25"/>
        <v>""</v>
      </c>
      <c r="R137" s="7" t="str">
        <f t="shared" si="18"/>
        <v>functions.add(new Function("COALESCE()", "You can invoke nothing on it"));</v>
      </c>
    </row>
    <row r="138" spans="1:18" x14ac:dyDescent="0.25">
      <c r="A138" s="1" t="s">
        <v>175</v>
      </c>
      <c r="B138" s="4" t="s">
        <v>174</v>
      </c>
      <c r="J138" s="5" t="str">
        <f t="shared" ref="J138:J154" si="34">CONCATENATE("""",A138,"""")</f>
        <v>"NOT NULL"</v>
      </c>
      <c r="K138" t="str">
        <f t="shared" ref="K138:K144" si="35">CONCATENATE("""",B138,"""")</f>
        <v>"You can invoke nothing on it"</v>
      </c>
      <c r="L138" t="str">
        <f t="shared" ref="L138:L144" si="36">CONCATENATE("""",D138,"""")</f>
        <v>""</v>
      </c>
      <c r="M138" t="str">
        <f t="shared" ref="M138:M144" si="37">CONCATENATE("""",E138,"""")</f>
        <v>""</v>
      </c>
      <c r="N138" t="str">
        <f t="shared" ref="N138:N144" si="38">CONCATENATE("""",F138,"""")</f>
        <v>""</v>
      </c>
      <c r="O138" t="str">
        <f t="shared" ref="O138:O144" si="39">CONCATENATE("""",G138,"""")</f>
        <v>""</v>
      </c>
      <c r="P138" t="str">
        <f t="shared" ref="P138:P144" si="40">CONCATENATE("""",H138,"""")</f>
        <v>""</v>
      </c>
      <c r="Q138" t="str">
        <f t="shared" si="25"/>
        <v>""</v>
      </c>
      <c r="R138" s="7" t="str">
        <f t="shared" si="18"/>
        <v>functions.add(new Function("NOT NULL", "You can invoke nothing on it"));</v>
      </c>
    </row>
    <row r="139" spans="1:18" x14ac:dyDescent="0.25">
      <c r="A139" s="1" t="s">
        <v>176</v>
      </c>
      <c r="B139" s="4" t="s">
        <v>174</v>
      </c>
      <c r="J139" s="5" t="str">
        <f t="shared" si="34"/>
        <v>"NULL"</v>
      </c>
      <c r="K139" t="str">
        <f t="shared" si="35"/>
        <v>"You can invoke nothing on it"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t="str">
        <f t="shared" si="40"/>
        <v>""</v>
      </c>
      <c r="Q139" t="str">
        <f t="shared" si="25"/>
        <v>""</v>
      </c>
      <c r="R139" s="7" t="str">
        <f t="shared" si="18"/>
        <v>functions.add(new Function("NULL", "You can invoke nothing on it"));</v>
      </c>
    </row>
    <row r="140" spans="1:18" x14ac:dyDescent="0.25">
      <c r="A140" s="1" t="s">
        <v>177</v>
      </c>
      <c r="B140" s="3" t="s">
        <v>128</v>
      </c>
      <c r="D140" s="4" t="s">
        <v>142</v>
      </c>
      <c r="J140" s="5" t="str">
        <f t="shared" si="34"/>
        <v>"Data[\"\"]"</v>
      </c>
      <c r="K140" t="str">
        <f t="shared" si="35"/>
        <v>"ExpressionResultLiteral"</v>
      </c>
      <c r="L140" t="str">
        <f t="shared" si="36"/>
        <v>"RelatedProduct"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t="str">
        <f t="shared" si="40"/>
        <v>""</v>
      </c>
      <c r="Q140" t="str">
        <f t="shared" si="25"/>
        <v>""</v>
      </c>
      <c r="R140" s="7" t="str">
        <f t="shared" si="18"/>
        <v>functions.add(new Function("Data[\"\"]", "ExpressionResultLiteral", "RelatedProduct"));</v>
      </c>
    </row>
    <row r="141" spans="1:18" x14ac:dyDescent="0.25">
      <c r="A141" s="1" t="s">
        <v>178</v>
      </c>
      <c r="B141" s="3" t="s">
        <v>178</v>
      </c>
      <c r="D141" s="4" t="s">
        <v>142</v>
      </c>
      <c r="J141" s="5" t="str">
        <f t="shared" si="34"/>
        <v>"Gtin"</v>
      </c>
      <c r="K141" t="str">
        <f t="shared" si="35"/>
        <v>"Gtin"</v>
      </c>
      <c r="L141" t="str">
        <f t="shared" si="36"/>
        <v>"RelatedProduct"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t="str">
        <f t="shared" si="40"/>
        <v>""</v>
      </c>
      <c r="Q141" t="str">
        <f t="shared" si="25"/>
        <v>""</v>
      </c>
      <c r="R141" s="7" t="str">
        <f t="shared" si="18"/>
        <v>functions.add(new Function("Gtin", "Gtin", "RelatedProduct"));</v>
      </c>
    </row>
    <row r="142" spans="1:18" x14ac:dyDescent="0.25">
      <c r="A142" s="1" t="s">
        <v>179</v>
      </c>
      <c r="B142" s="6" t="s">
        <v>128</v>
      </c>
      <c r="D142" s="3" t="s">
        <v>178</v>
      </c>
      <c r="J142" s="5" t="str">
        <f t="shared" si="34"/>
        <v>"Format"</v>
      </c>
      <c r="K142" t="str">
        <f t="shared" si="35"/>
        <v>"ExpressionResultLiteral"</v>
      </c>
      <c r="L142" t="str">
        <f t="shared" si="36"/>
        <v>"Gtin"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t="str">
        <f t="shared" si="40"/>
        <v>""</v>
      </c>
      <c r="Q142" t="str">
        <f t="shared" si="25"/>
        <v>""</v>
      </c>
      <c r="R142" s="7" t="str">
        <f t="shared" si="18"/>
        <v>functions.add(new Function("Format", "ExpressionResultLiteral", "Gtin"));</v>
      </c>
    </row>
    <row r="143" spans="1:18" x14ac:dyDescent="0.25">
      <c r="A143" s="1" t="s">
        <v>180</v>
      </c>
      <c r="B143" s="3" t="s">
        <v>128</v>
      </c>
      <c r="D143" s="4" t="s">
        <v>127</v>
      </c>
      <c r="J143" s="5" t="str">
        <f t="shared" si="34"/>
        <v>"HasValue"</v>
      </c>
      <c r="K143" t="str">
        <f t="shared" si="35"/>
        <v>"ExpressionResultLiteral"</v>
      </c>
      <c r="L143" t="str">
        <f t="shared" si="36"/>
        <v>"ExpressionResultNumeric"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t="str">
        <f t="shared" si="40"/>
        <v>""</v>
      </c>
      <c r="Q143" t="str">
        <f t="shared" si="25"/>
        <v>""</v>
      </c>
      <c r="R143" s="7" t="str">
        <f t="shared" si="18"/>
        <v>functions.add(new Function("HasValue", "ExpressionResultLiteral", "ExpressionResultNumeric"));</v>
      </c>
    </row>
    <row r="144" spans="1:18" x14ac:dyDescent="0.25">
      <c r="A144" s="1" t="s">
        <v>181</v>
      </c>
      <c r="B144" s="3" t="s">
        <v>127</v>
      </c>
      <c r="D144" s="4" t="s">
        <v>184</v>
      </c>
      <c r="J144" s="5" t="str">
        <f t="shared" si="34"/>
        <v>"Height"</v>
      </c>
      <c r="K144" t="str">
        <f t="shared" si="35"/>
        <v>"ExpressionResultNumeric"</v>
      </c>
      <c r="L144" t="str">
        <f t="shared" si="36"/>
        <v>"ProductPackage"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t="str">
        <f t="shared" si="40"/>
        <v>""</v>
      </c>
      <c r="Q144" t="str">
        <f t="shared" si="25"/>
        <v>""</v>
      </c>
      <c r="R144" s="7" t="str">
        <f t="shared" si="18"/>
        <v>functions.add(new Function("Height", "ExpressionResultNumeric", "ProductPackage"));</v>
      </c>
    </row>
    <row r="145" spans="1:18" x14ac:dyDescent="0.25">
      <c r="A145" s="1" t="s">
        <v>182</v>
      </c>
      <c r="B145" s="3" t="s">
        <v>127</v>
      </c>
      <c r="D145" s="4" t="s">
        <v>184</v>
      </c>
      <c r="J145" s="5" t="str">
        <f t="shared" si="34"/>
        <v>"Width"</v>
      </c>
      <c r="K145" t="str">
        <f t="shared" ref="K145:K151" si="41">CONCATENATE("""",B145,"""")</f>
        <v>"ExpressionResultNumeric"</v>
      </c>
      <c r="L145" t="str">
        <f t="shared" ref="L145:L150" si="42">CONCATENATE("""",D145,"""")</f>
        <v>"ProductPackage"</v>
      </c>
      <c r="M145" t="str">
        <f t="shared" ref="M145:M150" si="43">CONCATENATE("""",E145,"""")</f>
        <v>""</v>
      </c>
      <c r="N145" t="str">
        <f t="shared" ref="N145:N150" si="44">CONCATENATE("""",F145,"""")</f>
        <v>""</v>
      </c>
      <c r="O145" t="str">
        <f t="shared" ref="O145:O150" si="45">CONCATENATE("""",G145,"""")</f>
        <v>""</v>
      </c>
      <c r="P145" t="str">
        <f t="shared" ref="P145:P150" si="46">CONCATENATE("""",H145,"""")</f>
        <v>""</v>
      </c>
      <c r="Q145" t="str">
        <f t="shared" si="25"/>
        <v>""</v>
      </c>
      <c r="R145" s="7" t="str">
        <f t="shared" si="18"/>
        <v>functions.add(new Function("Width", "ExpressionResultNumeric", "ProductPackage"));</v>
      </c>
    </row>
    <row r="146" spans="1:18" x14ac:dyDescent="0.25">
      <c r="A146" s="1" t="s">
        <v>183</v>
      </c>
      <c r="B146" s="3" t="s">
        <v>127</v>
      </c>
      <c r="D146" s="4" t="s">
        <v>184</v>
      </c>
      <c r="J146" s="5" t="str">
        <f t="shared" si="34"/>
        <v>"Weight"</v>
      </c>
      <c r="K146" t="str">
        <f t="shared" si="41"/>
        <v>"ExpressionResultNumeric"</v>
      </c>
      <c r="L146" t="str">
        <f t="shared" si="42"/>
        <v>"ProductPackage"</v>
      </c>
      <c r="M146" t="str">
        <f t="shared" si="43"/>
        <v>""</v>
      </c>
      <c r="N146" t="str">
        <f t="shared" si="44"/>
        <v>""</v>
      </c>
      <c r="O146" t="str">
        <f t="shared" si="45"/>
        <v>""</v>
      </c>
      <c r="P146" t="str">
        <f t="shared" si="46"/>
        <v>""</v>
      </c>
      <c r="Q146" t="str">
        <f t="shared" si="25"/>
        <v>""</v>
      </c>
      <c r="R146" s="7" t="str">
        <f t="shared" si="18"/>
        <v>functions.add(new Function("Weight", "ExpressionResultNumeric", "ProductPackage"));</v>
      </c>
    </row>
    <row r="147" spans="1:18" x14ac:dyDescent="0.25">
      <c r="A147" s="1" t="s">
        <v>185</v>
      </c>
      <c r="B147" s="3" t="s">
        <v>184</v>
      </c>
      <c r="D147" s="4" t="s">
        <v>142</v>
      </c>
      <c r="J147" s="5" t="str">
        <f t="shared" si="34"/>
        <v>"Package"</v>
      </c>
      <c r="K147" t="str">
        <f t="shared" si="41"/>
        <v>"ProductPackage"</v>
      </c>
      <c r="L147" t="str">
        <f t="shared" si="42"/>
        <v>"RelatedProduct"</v>
      </c>
      <c r="M147" t="str">
        <f t="shared" si="43"/>
        <v>""</v>
      </c>
      <c r="N147" t="str">
        <f t="shared" si="44"/>
        <v>""</v>
      </c>
      <c r="O147" t="str">
        <f t="shared" si="45"/>
        <v>""</v>
      </c>
      <c r="P147" t="str">
        <f t="shared" si="46"/>
        <v>""</v>
      </c>
      <c r="Q147" t="str">
        <f t="shared" si="25"/>
        <v>""</v>
      </c>
      <c r="R147" s="7" t="str">
        <f t="shared" si="18"/>
        <v>functions.add(new Function("Package", "ProductPackage", "RelatedProduct"));</v>
      </c>
    </row>
    <row r="148" spans="1:18" x14ac:dyDescent="0.25">
      <c r="A148" s="1" t="s">
        <v>186</v>
      </c>
      <c r="B148" s="3" t="s">
        <v>128</v>
      </c>
      <c r="D148" s="4" t="s">
        <v>184</v>
      </c>
      <c r="J148" s="5" t="str">
        <f t="shared" si="34"/>
        <v>"IsBiggerThan()"</v>
      </c>
      <c r="K148" t="str">
        <f t="shared" si="41"/>
        <v>"ExpressionResultLiteral"</v>
      </c>
      <c r="L148" t="str">
        <f t="shared" si="42"/>
        <v>"ProductPackage"</v>
      </c>
      <c r="M148" t="str">
        <f t="shared" si="43"/>
        <v>""</v>
      </c>
      <c r="N148" t="str">
        <f t="shared" si="44"/>
        <v>""</v>
      </c>
      <c r="O148" t="str">
        <f t="shared" si="45"/>
        <v>""</v>
      </c>
      <c r="P148" t="str">
        <f t="shared" si="46"/>
        <v>""</v>
      </c>
      <c r="Q148" t="str">
        <f t="shared" si="25"/>
        <v>""</v>
      </c>
      <c r="R148" s="7" t="str">
        <f t="shared" si="18"/>
        <v>functions.add(new Function("IsBiggerThan()", "ExpressionResultLiteral", "ProductPackage"));</v>
      </c>
    </row>
    <row r="149" spans="1:18" x14ac:dyDescent="0.25">
      <c r="A149" s="1" t="s">
        <v>187</v>
      </c>
      <c r="B149" s="6" t="s">
        <v>128</v>
      </c>
      <c r="D149" s="4" t="s">
        <v>140</v>
      </c>
      <c r="J149" s="5" t="str">
        <f t="shared" si="34"/>
        <v>"BulletFeatures[]"</v>
      </c>
      <c r="K149" t="str">
        <f t="shared" si="41"/>
        <v>"ExpressionResultLiteral"</v>
      </c>
      <c r="L149" t="str">
        <f t="shared" si="42"/>
        <v>"TemplexGenerator"</v>
      </c>
      <c r="M149" t="str">
        <f t="shared" si="43"/>
        <v>""</v>
      </c>
      <c r="N149" t="str">
        <f t="shared" si="44"/>
        <v>""</v>
      </c>
      <c r="O149" t="str">
        <f t="shared" si="45"/>
        <v>""</v>
      </c>
      <c r="P149" t="str">
        <f t="shared" si="46"/>
        <v>""</v>
      </c>
      <c r="Q149" t="str">
        <f t="shared" si="25"/>
        <v>""</v>
      </c>
      <c r="R149" s="7" t="str">
        <f t="shared" si="18"/>
        <v>functions.add(new Function("BulletFeatures[]", "ExpressionResultLiteral", "TemplexGenerator"));</v>
      </c>
    </row>
    <row r="150" spans="1:18" x14ac:dyDescent="0.25">
      <c r="A150" s="1" t="s">
        <v>188</v>
      </c>
      <c r="B150" s="6" t="s">
        <v>128</v>
      </c>
      <c r="D150" s="6" t="s">
        <v>134</v>
      </c>
      <c r="J150" s="5" t="str">
        <f t="shared" si="34"/>
        <v>"Ksp[]"</v>
      </c>
      <c r="K150" t="str">
        <f t="shared" si="41"/>
        <v>"ExpressionResultLiteral"</v>
      </c>
      <c r="L150" t="str">
        <f t="shared" si="42"/>
        <v>"DigitalContent"</v>
      </c>
      <c r="M150" t="str">
        <f t="shared" si="43"/>
        <v>""</v>
      </c>
      <c r="N150" t="str">
        <f t="shared" si="44"/>
        <v>""</v>
      </c>
      <c r="O150" t="str">
        <f t="shared" si="45"/>
        <v>""</v>
      </c>
      <c r="P150" t="str">
        <f t="shared" si="46"/>
        <v>""</v>
      </c>
      <c r="Q150" t="str">
        <f t="shared" si="25"/>
        <v>""</v>
      </c>
      <c r="R150" s="7" t="str">
        <f t="shared" si="18"/>
        <v>functions.add(new Function("Ksp[]", "ExpressionResultLiteral", "DigitalContent"));</v>
      </c>
    </row>
    <row r="151" spans="1:18" x14ac:dyDescent="0.25">
      <c r="A151" s="1" t="s">
        <v>189</v>
      </c>
      <c r="B151" s="4" t="s">
        <v>174</v>
      </c>
      <c r="J151" s="5" t="str">
        <f t="shared" si="34"/>
        <v>"\"\""</v>
      </c>
      <c r="K151" t="str">
        <f t="shared" si="41"/>
        <v>"You can invoke nothing on it"</v>
      </c>
      <c r="L151" t="str">
        <f t="shared" ref="L151" si="47">CONCATENATE("""",D151,"""")</f>
        <v>""</v>
      </c>
      <c r="M151" t="str">
        <f t="shared" ref="M151" si="48">CONCATENATE("""",E151,"""")</f>
        <v>""</v>
      </c>
      <c r="N151" t="str">
        <f t="shared" ref="N151" si="49">CONCATENATE("""",F151,"""")</f>
        <v>""</v>
      </c>
      <c r="O151" t="str">
        <f t="shared" ref="O151" si="50">CONCATENATE("""",G151,"""")</f>
        <v>""</v>
      </c>
      <c r="P151" t="str">
        <f t="shared" ref="P151" si="51">CONCATENATE("""",H151,"""")</f>
        <v>""</v>
      </c>
      <c r="Q151" t="str">
        <f t="shared" si="25"/>
        <v>""</v>
      </c>
      <c r="R151" s="7" t="str">
        <f t="shared" si="18"/>
        <v>functions.add(new Function("\"\"", "You can invoke nothing on it"));</v>
      </c>
    </row>
    <row r="152" spans="1:18" x14ac:dyDescent="0.25">
      <c r="A152" s="1" t="s">
        <v>190</v>
      </c>
      <c r="B152" s="3" t="s">
        <v>127</v>
      </c>
      <c r="D152" s="6" t="s">
        <v>157</v>
      </c>
      <c r="J152" s="5" t="str">
        <f t="shared" si="34"/>
        <v>"Year"</v>
      </c>
      <c r="K152" t="str">
        <f t="shared" ref="K152:K154" si="52">CONCATENATE("""",B152,"""")</f>
        <v>"ExpressionResultNumeric"</v>
      </c>
      <c r="L152" t="str">
        <f t="shared" ref="L152:L154" si="53">CONCATENATE("""",D152,"""")</f>
        <v>"DateTime"</v>
      </c>
      <c r="M152" t="str">
        <f t="shared" ref="M152:M154" si="54">CONCATENATE("""",E152,"""")</f>
        <v>""</v>
      </c>
      <c r="N152" t="str">
        <f t="shared" ref="N152:N154" si="55">CONCATENATE("""",F152,"""")</f>
        <v>""</v>
      </c>
      <c r="O152" t="str">
        <f t="shared" ref="O152:O154" si="56">CONCATENATE("""",G152,"""")</f>
        <v>""</v>
      </c>
      <c r="P152" t="str">
        <f t="shared" ref="P152:P154" si="57">CONCATENATE("""",H152,"""")</f>
        <v>""</v>
      </c>
      <c r="Q152" t="str">
        <f t="shared" si="25"/>
        <v>""</v>
      </c>
      <c r="R152" s="7" t="str">
        <f t="shared" si="18"/>
        <v>functions.add(new Function("Year", "ExpressionResultNumeric", "DateTime"));</v>
      </c>
    </row>
    <row r="153" spans="1:18" x14ac:dyDescent="0.25">
      <c r="A153" s="1" t="s">
        <v>191</v>
      </c>
      <c r="B153" s="3" t="s">
        <v>127</v>
      </c>
      <c r="D153" s="6" t="s">
        <v>157</v>
      </c>
      <c r="J153" s="5" t="str">
        <f t="shared" si="34"/>
        <v>"Month"</v>
      </c>
      <c r="K153" t="str">
        <f t="shared" si="52"/>
        <v>"ExpressionResultNumeric"</v>
      </c>
      <c r="L153" t="str">
        <f t="shared" si="53"/>
        <v>"DateTime"</v>
      </c>
      <c r="M153" t="str">
        <f t="shared" si="54"/>
        <v>""</v>
      </c>
      <c r="N153" t="str">
        <f t="shared" si="55"/>
        <v>""</v>
      </c>
      <c r="O153" t="str">
        <f t="shared" si="56"/>
        <v>""</v>
      </c>
      <c r="P153" t="str">
        <f t="shared" si="57"/>
        <v>""</v>
      </c>
      <c r="Q153" t="str">
        <f t="shared" si="25"/>
        <v>""</v>
      </c>
      <c r="R153" s="7" t="str">
        <f t="shared" si="18"/>
        <v>functions.add(new Function("Month", "ExpressionResultNumeric", "DateTime"));</v>
      </c>
    </row>
    <row r="154" spans="1:18" x14ac:dyDescent="0.25">
      <c r="A154" s="1" t="s">
        <v>192</v>
      </c>
      <c r="B154" s="3" t="s">
        <v>127</v>
      </c>
      <c r="D154" s="6" t="s">
        <v>157</v>
      </c>
      <c r="J154" s="5" t="str">
        <f t="shared" si="34"/>
        <v>"Day"</v>
      </c>
      <c r="K154" t="str">
        <f t="shared" si="52"/>
        <v>"ExpressionResultNumeric"</v>
      </c>
      <c r="L154" t="str">
        <f t="shared" si="53"/>
        <v>"DateTime"</v>
      </c>
      <c r="M154" t="str">
        <f t="shared" si="54"/>
        <v>""</v>
      </c>
      <c r="N154" t="str">
        <f t="shared" si="55"/>
        <v>""</v>
      </c>
      <c r="O154" t="str">
        <f t="shared" si="56"/>
        <v>""</v>
      </c>
      <c r="P154" t="str">
        <f t="shared" si="57"/>
        <v>""</v>
      </c>
      <c r="Q154" t="str">
        <f t="shared" si="25"/>
        <v>""</v>
      </c>
      <c r="R154" s="7" t="str">
        <f t="shared" si="18"/>
        <v>functions.add(new Function("Day", "ExpressionResultNumeric", "DateTime"));</v>
      </c>
    </row>
    <row r="155" spans="1:18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J155" s="5" t="str">
        <f t="shared" ref="J155:J158" si="58">CONCATENATE("""",A155,"""")</f>
        <v>"ToString()"</v>
      </c>
      <c r="K155" t="str">
        <f t="shared" ref="K155" si="59">CONCATENATE("""",B155,"""")</f>
        <v>"ExpressionResultLiteral"</v>
      </c>
      <c r="L155" t="str">
        <f t="shared" ref="L155" si="60">CONCATENATE("""",D155,"""")</f>
        <v>"ExpressionResultList"</v>
      </c>
      <c r="M155" t="str">
        <f t="shared" ref="M155" si="61">CONCATENATE("""",E155,"""")</f>
        <v>"ExpressionResultLiteral"</v>
      </c>
      <c r="N155" t="str">
        <f t="shared" ref="N155" si="62">CONCATENATE("""",F155,"""")</f>
        <v>"ExpressionResultNumeric"</v>
      </c>
      <c r="O155" t="str">
        <f t="shared" ref="O155" si="63">CONCATENATE("""",G155,"""")</f>
        <v>"DateTimeOffset"</v>
      </c>
      <c r="P155" t="str">
        <f t="shared" ref="P155" si="64">CONCATENATE("""",H155,"""")</f>
        <v>""</v>
      </c>
      <c r="Q155" t="str">
        <f t="shared" si="25"/>
        <v>""</v>
      </c>
      <c r="R155" s="7" t="str">
        <f t="shared" si="18"/>
        <v>functions.add(new Function("ToString()", "ExpressionResultLiteral", "ExpressionResultList", "ExpressionResultLiteral", "ExpressionResultNumeric", "DateTimeOffset"));</v>
      </c>
    </row>
    <row r="156" spans="1:18" x14ac:dyDescent="0.25">
      <c r="A156" s="1" t="s">
        <v>194</v>
      </c>
      <c r="B156" s="4" t="s">
        <v>174</v>
      </c>
      <c r="J156" s="5" t="str">
        <f t="shared" si="58"/>
        <v>"DECODE()"</v>
      </c>
      <c r="K156" t="str">
        <f t="shared" ref="K156" si="65">CONCATENATE("""",B156,"""")</f>
        <v>"You can invoke nothing on it"</v>
      </c>
      <c r="L156" t="str">
        <f t="shared" ref="L156" si="66">CONCATENATE("""",D156,"""")</f>
        <v>""</v>
      </c>
      <c r="M156" t="str">
        <f t="shared" ref="M156" si="67">CONCATENATE("""",E156,"""")</f>
        <v>""</v>
      </c>
      <c r="N156" t="str">
        <f t="shared" ref="N156" si="68">CONCATENATE("""",F156,"""")</f>
        <v>""</v>
      </c>
      <c r="O156" t="str">
        <f t="shared" ref="O156" si="69">CONCATENATE("""",G156,"""")</f>
        <v>""</v>
      </c>
      <c r="P156" t="str">
        <f t="shared" ref="P156" si="70">CONCATENATE("""",H156,"""")</f>
        <v>""</v>
      </c>
      <c r="Q156" t="str">
        <f t="shared" si="25"/>
        <v>""</v>
      </c>
      <c r="R156" s="7" t="str">
        <f t="shared" si="18"/>
        <v>functions.add(new Function("DECODE()", "You can invoke nothing on it"));</v>
      </c>
    </row>
    <row r="157" spans="1:18" x14ac:dyDescent="0.25">
      <c r="A157" s="1" t="s">
        <v>195</v>
      </c>
      <c r="B157" s="6" t="s">
        <v>128</v>
      </c>
      <c r="D157" s="3" t="s">
        <v>129</v>
      </c>
      <c r="J157" s="5" t="str">
        <f t="shared" si="58"/>
        <v>"GetPath()"</v>
      </c>
      <c r="K157" t="str">
        <f t="shared" ref="K157" si="71">CONCATENATE("""",B157,"""")</f>
        <v>"ExpressionResultLiteral"</v>
      </c>
      <c r="L157" t="str">
        <f t="shared" ref="L157" si="72">CONCATENATE("""",D157,"""")</f>
        <v>"AlternativeCategory"</v>
      </c>
      <c r="M157" t="str">
        <f t="shared" ref="M157" si="73">CONCATENATE("""",E157,"""")</f>
        <v>""</v>
      </c>
      <c r="N157" t="str">
        <f t="shared" ref="N157" si="74">CONCATENATE("""",F157,"""")</f>
        <v>""</v>
      </c>
      <c r="O157" t="str">
        <f t="shared" ref="O157" si="75">CONCATENATE("""",G157,"""")</f>
        <v>""</v>
      </c>
      <c r="P157" t="str">
        <f t="shared" ref="P157" si="76">CONCATENATE("""",H157,"""")</f>
        <v>""</v>
      </c>
      <c r="Q157" t="str">
        <f t="shared" si="25"/>
        <v>""</v>
      </c>
      <c r="R157" s="7" t="str">
        <f t="shared" si="18"/>
        <v>functions.add(new Function("GetPath()", "ExpressionResultLiteral", "AlternativeCategory"));</v>
      </c>
    </row>
    <row r="158" spans="1:18" x14ac:dyDescent="0.25">
      <c r="A158" s="1" t="s">
        <v>7</v>
      </c>
      <c r="B158" s="6" t="s">
        <v>128</v>
      </c>
      <c r="D158" s="4" t="s">
        <v>130</v>
      </c>
      <c r="J158" s="5" t="str">
        <f t="shared" si="58"/>
        <v>"CategoryCode"</v>
      </c>
      <c r="K158" t="str">
        <f t="shared" ref="K158" si="77">CONCATENATE("""",B158,"""")</f>
        <v>"ExpressionResultLiteral"</v>
      </c>
      <c r="L158" t="str">
        <f t="shared" ref="L158" si="78">CONCATENATE("""",D158,"""")</f>
        <v>"Sku"</v>
      </c>
      <c r="M158" t="str">
        <f t="shared" ref="M158" si="79">CONCATENATE("""",E158,"""")</f>
        <v>""</v>
      </c>
      <c r="N158" t="str">
        <f t="shared" ref="N158" si="80">CONCATENATE("""",F158,"""")</f>
        <v>""</v>
      </c>
      <c r="O158" t="str">
        <f t="shared" ref="O158" si="81">CONCATENATE("""",G158,"""")</f>
        <v>""</v>
      </c>
      <c r="P158" t="str">
        <f t="shared" ref="P158" si="82">CONCATENATE("""",H158,"""")</f>
        <v>""</v>
      </c>
      <c r="Q158" t="str">
        <f t="shared" ref="Q158" si="83">CONCATENATE("""",I158,"""")</f>
        <v>""</v>
      </c>
      <c r="R158" s="7" t="str">
        <f t="shared" ref="R158" si="84">SUBSTITUTE(CONCATENATE($S$1,J158,$R$1,K158,$R$1,L158,$R$1,M158,$R$1,N158,$R$1,O158,$R$1,P158,$R$1,Q158,$T$1),", """"","")</f>
        <v>functions.add(new Function("CategoryCode", "ExpressionResultLiteral", "Sku"));</v>
      </c>
    </row>
  </sheetData>
  <autoFilter ref="A1:H157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2017-02-10T13:14:35Z</dcterms:modified>
</cp:coreProperties>
</file>