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035B1CBF-4C6D-4841-A5F3-D7F5424CE81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bike_buyers!$A$1:$M$1001</definedName>
    <definedName name="_xlnm._FilterDatabase" localSheetId="3" hidden="1">'Working Sheet'!$A$1:$N$1027</definedName>
  </definedNames>
  <calcPr calcId="191028"/>
  <pivotCaches>
    <pivotCache cacheId="50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<sst xmlns="http://schemas.openxmlformats.org/spreadsheetml/2006/main" count="16274" uniqueCount="49">
  <si>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</si>
  <si>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</si>
  <si>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</si>
  <si>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</si>
  <si>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</si>
  <si>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</si>
  <si>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</si>
  <si>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</si>
  <si>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</si>
  <si>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</si>
  <si>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</si>
  <si>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</si>
  <si>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</si>
  <si>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</si>
  <si>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</si>
  <si>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</si>
  <si>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</si>
  <si>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</si>
  <si>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</si>
  <si>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</si>
  <si>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</si>
  <si>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</si>
  <si>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</si>
  <si>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</si>
  <si>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</si>
  <si>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</si>
  <si>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</si>
  <si>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</si>
  <si>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</si>
  <si>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</si>
  <si>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</si>
  <si>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</si>
  <si>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</si>
  <si>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</si>
  <si>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</si>
  <si>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</si>
  <si>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 Sales Dashboard</t>
  </si>
  <si>
    <t>Average of Income</t>
  </si>
  <si>
    <t>Grand Total</t>
  </si>
  <si>
    <t>Female</t>
  </si>
  <si>
    <t>Male</t>
  </si>
  <si>
    <t>Count of Purchased Bike</t>
  </si>
  <si>
    <t>More than 10 miles</t>
  </si>
  <si>
    <t>Age Brackets</t>
  </si>
  <si>
    <t>Adolescent</t>
  </si>
  <si>
    <t>Middle Age</t>
  </si>
  <si>
    <t>Old</t>
  </si>
  <si>
    <t>Married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</si>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</sst>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72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9-4040-9C66-49347C64C29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9-4040-9C66-49347C64C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420795399"/>
        <c:axId val="420797447"/>
      </c:barChart>
      <c:catAx>
        <c:axId val="420795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97447"/>
        <c:crosses val="autoZero"/>
        <c:auto val="1"/>
        <c:lblAlgn val="ctr"/>
        <c:lblOffset val="100"/>
        <c:noMultiLvlLbl val="0"/>
      </c:catAx>
      <c:valAx>
        <c:axId val="420797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95399"/>
        <c:crosses val="autoZero"/>
        <c:crossBetween val="between"/>
        <c:majorUnit val="2000"/>
        <c:minorUnit val="4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8-4AA8-98DC-39957798D939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8-4AA8-98DC-39957798D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70439"/>
        <c:axId val="47461895"/>
      </c:lineChart>
      <c:catAx>
        <c:axId val="39570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1895"/>
        <c:crosses val="autoZero"/>
        <c:auto val="1"/>
        <c:lblAlgn val="ctr"/>
        <c:lblOffset val="100"/>
        <c:noMultiLvlLbl val="0"/>
      </c:catAx>
      <c:valAx>
        <c:axId val="47461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0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C-4F34-8FED-B859C7E30BB5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C-4F34-8FED-B859C7E30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57992"/>
        <c:axId val="406060552"/>
      </c:lineChart>
      <c:catAx>
        <c:axId val="40605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60552"/>
        <c:crosses val="autoZero"/>
        <c:auto val="1"/>
        <c:lblAlgn val="ctr"/>
        <c:lblOffset val="100"/>
        <c:noMultiLvlLbl val="0"/>
      </c:catAx>
      <c:valAx>
        <c:axId val="40606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5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27-4A3E-9C24-D21426FE696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27-4A3E-9C24-D21426FE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420795399"/>
        <c:axId val="420797447"/>
      </c:barChart>
      <c:catAx>
        <c:axId val="420795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97447"/>
        <c:crosses val="autoZero"/>
        <c:auto val="1"/>
        <c:lblAlgn val="ctr"/>
        <c:lblOffset val="100"/>
        <c:noMultiLvlLbl val="0"/>
      </c:catAx>
      <c:valAx>
        <c:axId val="420797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95399"/>
        <c:crosses val="autoZero"/>
        <c:crossBetween val="between"/>
        <c:majorUnit val="2000"/>
        <c:minorUnit val="4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D-48EE-ACD2-A510DC3E95A8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FD-48EE-ACD2-A510DC3E9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70439"/>
        <c:axId val="47461895"/>
      </c:lineChart>
      <c:catAx>
        <c:axId val="39570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1895"/>
        <c:crosses val="autoZero"/>
        <c:auto val="1"/>
        <c:lblAlgn val="ctr"/>
        <c:lblOffset val="100"/>
        <c:noMultiLvlLbl val="0"/>
      </c:catAx>
      <c:valAx>
        <c:axId val="47461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0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7-4587-A0D0-A9777BED32BB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7-4587-A0D0-A9777BED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57992"/>
        <c:axId val="406060552"/>
      </c:lineChart>
      <c:catAx>
        <c:axId val="40605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60552"/>
        <c:crosses val="autoZero"/>
        <c:auto val="1"/>
        <c:lblAlgn val="ctr"/>
        <c:lblOffset val="100"/>
        <c:noMultiLvlLbl val="0"/>
      </c:catAx>
      <c:valAx>
        <c:axId val="40606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5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Table'!$A$53:$A$106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Table'!$B$53:$B$106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9-4979-B91D-55E984993E15}"/>
            </c:ext>
          </c:extLst>
        </c:ser>
        <c:ser>
          <c:idx val="1"/>
          <c:order val="1"/>
          <c:tx>
            <c:strRef>
              <c:f>'Pivot Table'!$C$51:$C$52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Table'!$A$53:$A$106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Table'!$C$53:$C$106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09-4979-B91D-55E984993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883015"/>
        <c:axId val="595885063"/>
      </c:lineChart>
      <c:catAx>
        <c:axId val="595883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85063"/>
        <c:crosses val="autoZero"/>
        <c:auto val="1"/>
        <c:lblAlgn val="ctr"/>
        <c:lblOffset val="100"/>
        <c:noMultiLvlLbl val="0"/>
      </c:catAx>
      <c:valAx>
        <c:axId val="595885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83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9</xdr:row>
      <xdr:rowOff>28575</xdr:rowOff>
    </xdr:from>
    <xdr:to>
      <xdr:col>13</xdr:col>
      <xdr:colOff>323850</xdr:colOff>
      <xdr:row>26</xdr:row>
      <xdr:rowOff>161925</xdr:rowOff>
    </xdr:to>
    <xdr:graphicFrame macro="">
      <xdr:nvGraphicFramePr>
        <xdr:cNvPr id="2" name="Chart 1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471CDF0D-0300-46FA-9F29-3F8FDE3D5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27</xdr:row>
      <xdr:rowOff>161925</xdr:rowOff>
    </xdr:from>
    <xdr:to>
      <xdr:col>22</xdr:col>
      <xdr:colOff>19050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56703A-2104-44E4-80C2-8D216A928C89}"/>
            </a:ext>
            <a:ext uri="{147F2762-F138-4A5C-976F-8EAC2B608ADB}">
              <a16:predDERef xmlns:a16="http://schemas.microsoft.com/office/drawing/2014/main" pred="{471CDF0D-0300-46FA-9F29-3F8FDE3D5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485775</xdr:colOff>
      <xdr:row>9</xdr:row>
      <xdr:rowOff>47625</xdr:rowOff>
    </xdr:from>
    <xdr:to>
      <xdr:col>21</xdr:col>
      <xdr:colOff>590550</xdr:colOff>
      <xdr:row>26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BB3DA7-6018-4EBF-A484-EDADD16489DE}"/>
            </a:ext>
            <a:ext uri="{147F2762-F138-4A5C-976F-8EAC2B608ADB}">
              <a16:predDERef xmlns:a16="http://schemas.microsoft.com/office/drawing/2014/main" pred="{D756703A-2104-44E4-80C2-8D216A928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152400</xdr:rowOff>
    </xdr:from>
    <xdr:to>
      <xdr:col>12</xdr:col>
      <xdr:colOff>314325</xdr:colOff>
      <xdr:row>16</xdr:row>
      <xdr:rowOff>38100</xdr:rowOff>
    </xdr:to>
    <xdr:graphicFrame macro="">
      <xdr:nvGraphicFramePr>
        <xdr:cNvPr id="3" name="Chart 2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BBF78823-FFA9-8836-E87C-A5C6E9413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18</xdr:row>
      <xdr:rowOff>66675</xdr:rowOff>
    </xdr:from>
    <xdr:to>
      <xdr:col>12</xdr:col>
      <xdr:colOff>285750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321DD6-1A86-6598-D8E2-35A0CCC48C64}"/>
            </a:ext>
            <a:ext uri="{147F2762-F138-4A5C-976F-8EAC2B608ADB}">
              <a16:predDERef xmlns:a16="http://schemas.microsoft.com/office/drawing/2014/main" pred="{BBF78823-FFA9-8836-E87C-A5C6E9413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581025</xdr:colOff>
      <xdr:row>33</xdr:row>
      <xdr:rowOff>133350</xdr:rowOff>
    </xdr:from>
    <xdr:to>
      <xdr:col>12</xdr:col>
      <xdr:colOff>276225</xdr:colOff>
      <xdr:row>48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0AE8D-1208-0683-5435-3CED64C879C5}"/>
            </a:ext>
            <a:ext uri="{147F2762-F138-4A5C-976F-8EAC2B608ADB}">
              <a16:predDERef xmlns:a16="http://schemas.microsoft.com/office/drawing/2014/main" pred="{35321DD6-1A86-6598-D8E2-35A0CCC48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50</xdr:row>
      <xdr:rowOff>114300</xdr:rowOff>
    </xdr:from>
    <xdr:to>
      <xdr:col>12</xdr:col>
      <xdr:colOff>57150</xdr:colOff>
      <xdr:row>65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F4AE29-19EB-BD8B-9805-4D2A29DF5B79}"/>
            </a:ext>
            <a:ext uri="{147F2762-F138-4A5C-976F-8EAC2B608ADB}">
              <a16:predDERef xmlns:a16="http://schemas.microsoft.com/office/drawing/2014/main" pred="{F190AE8D-1208-0683-5435-3CED64C87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07.935956597219" createdVersion="8" refreshedVersion="8" minRefreshableVersion="3" recordCount="1000" xr:uid="{6953766D-C409-4CB9-87FE-3AE0570719D1}">
  <cacheSource type="worksheet">
    <worksheetSource name="Table2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CBF6A-8E41-4044-BBD9-D46D9304C565}" name="PivotTable4" cacheId="5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51:D10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E21AF-DAA2-442F-8ED1-989ED719A74B}" name="PivotTable3" cacheId="5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5:D40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707D5-9024-4E9D-8E34-4C3C48CA7E52}" name="PivotTable1" cacheId="5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87A60-C065-4892-806B-8019EB07033F}" name="PivotTable2" cacheId="5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92CA2E-4D9B-4C71-B626-D33C26EFA24B}" name="Table2" displayName="Table2" ref="A1:N1001" totalsRowShown="0">
  <autoFilter ref="A1:N1001" xr:uid="{34E242AD-79A5-4230-9370-6C6871495563}"/>
  <tableColumns count="14">
    <tableColumn id="1" xr3:uid="{0628FFEE-BBC4-4FFC-A6E2-EE32E4A4306C}" name="ID"/>
    <tableColumn id="2" xr3:uid="{E84D32E6-C0E9-4155-80C4-F35F6278AFAB}" name="Marital Status"/>
    <tableColumn id="3" xr3:uid="{84CE92B9-2A56-4D34-9545-4D25C88DAFF0}" name="Gender"/>
    <tableColumn id="4" xr3:uid="{03EFE6F5-7C59-4D8E-9552-A6343AB572E4}" name="Income" dataDxfId="0"/>
    <tableColumn id="5" xr3:uid="{554D4296-9D5E-4BC1-BF15-57855871979A}" name="Children"/>
    <tableColumn id="6" xr3:uid="{3DC7E8C0-E08C-4666-B9AE-47B0E68C2097}" name="Education"/>
    <tableColumn id="7" xr3:uid="{21C43557-3527-4E31-94A8-87EEDAD71F8C}" name="Occupation"/>
    <tableColumn id="8" xr3:uid="{F0D129EA-961F-48D1-9A37-45F1334A1022}" name="Home Owner"/>
    <tableColumn id="9" xr3:uid="{9309F2A0-E7D8-46EE-B491-824573247C8F}" name="Cars"/>
    <tableColumn id="10" xr3:uid="{1D63E7E8-FEE1-4230-927C-D09B0E5C96E2}" name="Commute Distance"/>
    <tableColumn id="11" xr3:uid="{E0B36B62-B7A9-439A-8232-FC506985DA07}" name="Region"/>
    <tableColumn id="12" xr3:uid="{522ADD87-FBD6-46D4-AA41-0C350E5B4C7E}" name="Age"/>
    <tableColumn id="13" xr3:uid="{59311102-ABDD-4BAC-95C7-3C20CAF476A2}" name="Age Brackets">
      <calculatedColumnFormula>IF(L2&gt;54,"Old",IF(L2&gt;=31,"Middle Age",IF(L2&lt;31,"Adolescent","Invalid")))</calculatedColumnFormula>
    </tableColumn>
    <tableColumn id="14" xr3:uid="{9EF9182B-AD14-4796-8248-F44F2688456D}" name="Purchased Bik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R1" workbookViewId="0">
      <selection activeCell="U1" sqref="U1:U1001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5F76-65D3-4282-80A6-CB8BA90308F0}">
  <dimension ref="A1:AA14"/>
  <sheetViews>
    <sheetView showGridLines="0" tabSelected="1" topLeftCell="C1" workbookViewId="0">
      <selection sqref="A1:AA8"/>
    </sheetView>
  </sheetViews>
  <sheetFormatPr defaultRowHeight="15"/>
  <sheetData>
    <row r="1" spans="1:27">
      <c r="A1" s="6" t="s">
        <v>36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14" spans="1:27">
      <c r="I14" s="5"/>
    </row>
  </sheetData>
  <mergeCells count="1">
    <mergeCell ref="A1:AA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7111-D813-4598-AE69-70ABA85F0B34}">
  <dimension ref="A3:D106"/>
  <sheetViews>
    <sheetView topLeftCell="A28" workbookViewId="0">
      <selection activeCell="M49" sqref="M49"/>
    </sheetView>
  </sheetViews>
  <sheetFormatPr defaultRowHeight="15"/>
  <cols>
    <col min="1" max="1" width="22.5703125" bestFit="1" customWidth="1"/>
    <col min="2" max="2" width="17.5703125" bestFit="1" customWidth="1"/>
    <col min="3" max="3" width="4.140625" bestFit="1" customWidth="1"/>
    <col min="4" max="4" width="11.42578125" bestFit="1" customWidth="1"/>
  </cols>
  <sheetData>
    <row r="3" spans="1:4">
      <c r="A3" s="4" t="s">
        <v>37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38</v>
      </c>
    </row>
    <row r="5" spans="1:4">
      <c r="A5" t="s">
        <v>39</v>
      </c>
      <c r="B5" s="3">
        <v>53440</v>
      </c>
      <c r="C5" s="3">
        <v>55774.058577405856</v>
      </c>
      <c r="D5" s="3">
        <v>54580.777096114522</v>
      </c>
    </row>
    <row r="6" spans="1:4">
      <c r="A6" t="s">
        <v>40</v>
      </c>
      <c r="B6" s="3">
        <v>56208.178438661707</v>
      </c>
      <c r="C6" s="3">
        <v>60123.966942148763</v>
      </c>
      <c r="D6" s="3">
        <v>58062.62230919765</v>
      </c>
    </row>
    <row r="7" spans="1:4">
      <c r="A7" t="s">
        <v>38</v>
      </c>
      <c r="B7" s="3">
        <v>54874.759152215796</v>
      </c>
      <c r="C7" s="3">
        <v>57962.577962577961</v>
      </c>
      <c r="D7" s="3">
        <v>56360</v>
      </c>
    </row>
    <row r="20" spans="1:4">
      <c r="A20" s="4" t="s">
        <v>41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38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42</v>
      </c>
      <c r="B26">
        <v>78</v>
      </c>
      <c r="C26">
        <v>33</v>
      </c>
      <c r="D26">
        <v>111</v>
      </c>
    </row>
    <row r="27" spans="1:4">
      <c r="A27" t="s">
        <v>38</v>
      </c>
      <c r="B27">
        <v>519</v>
      </c>
      <c r="C27">
        <v>481</v>
      </c>
      <c r="D27">
        <v>1000</v>
      </c>
    </row>
    <row r="35" spans="1:4">
      <c r="A35" s="4" t="s">
        <v>41</v>
      </c>
      <c r="B35" s="4" t="s">
        <v>12</v>
      </c>
    </row>
    <row r="36" spans="1:4">
      <c r="A36" s="4" t="s">
        <v>43</v>
      </c>
      <c r="B36" t="s">
        <v>20</v>
      </c>
      <c r="C36" t="s">
        <v>17</v>
      </c>
      <c r="D36" t="s">
        <v>38</v>
      </c>
    </row>
    <row r="37" spans="1:4">
      <c r="A37" t="s">
        <v>44</v>
      </c>
      <c r="B37">
        <v>71</v>
      </c>
      <c r="C37">
        <v>39</v>
      </c>
      <c r="D37">
        <v>110</v>
      </c>
    </row>
    <row r="38" spans="1:4">
      <c r="A38" t="s">
        <v>45</v>
      </c>
      <c r="B38">
        <v>318</v>
      </c>
      <c r="C38">
        <v>383</v>
      </c>
      <c r="D38">
        <v>701</v>
      </c>
    </row>
    <row r="39" spans="1:4">
      <c r="A39" t="s">
        <v>46</v>
      </c>
      <c r="B39">
        <v>130</v>
      </c>
      <c r="C39">
        <v>59</v>
      </c>
      <c r="D39">
        <v>189</v>
      </c>
    </row>
    <row r="40" spans="1:4">
      <c r="A40" t="s">
        <v>38</v>
      </c>
      <c r="B40">
        <v>519</v>
      </c>
      <c r="C40">
        <v>481</v>
      </c>
      <c r="D40">
        <v>1000</v>
      </c>
    </row>
    <row r="51" spans="1:4">
      <c r="A51" s="4" t="s">
        <v>41</v>
      </c>
      <c r="B51" s="4" t="s">
        <v>12</v>
      </c>
    </row>
    <row r="52" spans="1:4">
      <c r="A52" s="4" t="s">
        <v>11</v>
      </c>
      <c r="B52" t="s">
        <v>20</v>
      </c>
      <c r="C52" t="s">
        <v>17</v>
      </c>
      <c r="D52" t="s">
        <v>38</v>
      </c>
    </row>
    <row r="53" spans="1:4">
      <c r="A53">
        <v>25</v>
      </c>
      <c r="B53">
        <v>2</v>
      </c>
      <c r="C53">
        <v>4</v>
      </c>
      <c r="D53">
        <v>6</v>
      </c>
    </row>
    <row r="54" spans="1:4">
      <c r="A54">
        <v>26</v>
      </c>
      <c r="B54">
        <v>8</v>
      </c>
      <c r="C54">
        <v>8</v>
      </c>
      <c r="D54">
        <v>16</v>
      </c>
    </row>
    <row r="55" spans="1:4">
      <c r="A55">
        <v>27</v>
      </c>
      <c r="B55">
        <v>15</v>
      </c>
      <c r="C55">
        <v>8</v>
      </c>
      <c r="D55">
        <v>23</v>
      </c>
    </row>
    <row r="56" spans="1:4">
      <c r="A56">
        <v>28</v>
      </c>
      <c r="B56">
        <v>12</v>
      </c>
      <c r="C56">
        <v>10</v>
      </c>
      <c r="D56">
        <v>22</v>
      </c>
    </row>
    <row r="57" spans="1:4">
      <c r="A57">
        <v>29</v>
      </c>
      <c r="B57">
        <v>11</v>
      </c>
      <c r="C57">
        <v>5</v>
      </c>
      <c r="D57">
        <v>16</v>
      </c>
    </row>
    <row r="58" spans="1:4">
      <c r="A58">
        <v>30</v>
      </c>
      <c r="B58">
        <v>23</v>
      </c>
      <c r="C58">
        <v>4</v>
      </c>
      <c r="D58">
        <v>27</v>
      </c>
    </row>
    <row r="59" spans="1:4">
      <c r="A59">
        <v>31</v>
      </c>
      <c r="B59">
        <v>17</v>
      </c>
      <c r="C59">
        <v>8</v>
      </c>
      <c r="D59">
        <v>25</v>
      </c>
    </row>
    <row r="60" spans="1:4">
      <c r="A60">
        <v>32</v>
      </c>
      <c r="B60">
        <v>19</v>
      </c>
      <c r="C60">
        <v>14</v>
      </c>
      <c r="D60">
        <v>33</v>
      </c>
    </row>
    <row r="61" spans="1:4">
      <c r="A61">
        <v>33</v>
      </c>
      <c r="B61">
        <v>8</v>
      </c>
      <c r="C61">
        <v>13</v>
      </c>
      <c r="D61">
        <v>21</v>
      </c>
    </row>
    <row r="62" spans="1:4">
      <c r="A62">
        <v>34</v>
      </c>
      <c r="B62">
        <v>12</v>
      </c>
      <c r="C62">
        <v>19</v>
      </c>
      <c r="D62">
        <v>31</v>
      </c>
    </row>
    <row r="63" spans="1:4">
      <c r="A63">
        <v>35</v>
      </c>
      <c r="B63">
        <v>14</v>
      </c>
      <c r="C63">
        <v>22</v>
      </c>
      <c r="D63">
        <v>36</v>
      </c>
    </row>
    <row r="64" spans="1:4">
      <c r="A64">
        <v>36</v>
      </c>
      <c r="B64">
        <v>7</v>
      </c>
      <c r="C64">
        <v>30</v>
      </c>
      <c r="D64">
        <v>37</v>
      </c>
    </row>
    <row r="65" spans="1:4">
      <c r="A65">
        <v>37</v>
      </c>
      <c r="B65">
        <v>4</v>
      </c>
      <c r="C65">
        <v>28</v>
      </c>
      <c r="D65">
        <v>32</v>
      </c>
    </row>
    <row r="66" spans="1:4">
      <c r="A66">
        <v>38</v>
      </c>
      <c r="B66">
        <v>8</v>
      </c>
      <c r="C66">
        <v>29</v>
      </c>
      <c r="D66">
        <v>37</v>
      </c>
    </row>
    <row r="67" spans="1:4">
      <c r="A67">
        <v>39</v>
      </c>
      <c r="B67">
        <v>10</v>
      </c>
      <c r="C67">
        <v>12</v>
      </c>
      <c r="D67">
        <v>22</v>
      </c>
    </row>
    <row r="68" spans="1:4">
      <c r="A68">
        <v>40</v>
      </c>
      <c r="B68">
        <v>24</v>
      </c>
      <c r="C68">
        <v>18</v>
      </c>
      <c r="D68">
        <v>42</v>
      </c>
    </row>
    <row r="69" spans="1:4">
      <c r="A69">
        <v>41</v>
      </c>
      <c r="B69">
        <v>13</v>
      </c>
      <c r="C69">
        <v>15</v>
      </c>
      <c r="D69">
        <v>28</v>
      </c>
    </row>
    <row r="70" spans="1:4">
      <c r="A70">
        <v>42</v>
      </c>
      <c r="B70">
        <v>22</v>
      </c>
      <c r="C70">
        <v>12</v>
      </c>
      <c r="D70">
        <v>34</v>
      </c>
    </row>
    <row r="71" spans="1:4">
      <c r="A71">
        <v>43</v>
      </c>
      <c r="B71">
        <v>17</v>
      </c>
      <c r="C71">
        <v>19</v>
      </c>
      <c r="D71">
        <v>36</v>
      </c>
    </row>
    <row r="72" spans="1:4">
      <c r="A72">
        <v>44</v>
      </c>
      <c r="B72">
        <v>15</v>
      </c>
      <c r="C72">
        <v>12</v>
      </c>
      <c r="D72">
        <v>27</v>
      </c>
    </row>
    <row r="73" spans="1:4">
      <c r="A73">
        <v>45</v>
      </c>
      <c r="B73">
        <v>18</v>
      </c>
      <c r="C73">
        <v>13</v>
      </c>
      <c r="D73">
        <v>31</v>
      </c>
    </row>
    <row r="74" spans="1:4">
      <c r="A74">
        <v>46</v>
      </c>
      <c r="B74">
        <v>12</v>
      </c>
      <c r="C74">
        <v>15</v>
      </c>
      <c r="D74">
        <v>27</v>
      </c>
    </row>
    <row r="75" spans="1:4">
      <c r="A75">
        <v>47</v>
      </c>
      <c r="B75">
        <v>19</v>
      </c>
      <c r="C75">
        <v>20</v>
      </c>
      <c r="D75">
        <v>39</v>
      </c>
    </row>
    <row r="76" spans="1:4">
      <c r="A76">
        <v>48</v>
      </c>
      <c r="B76">
        <v>16</v>
      </c>
      <c r="C76">
        <v>13</v>
      </c>
      <c r="D76">
        <v>29</v>
      </c>
    </row>
    <row r="77" spans="1:4">
      <c r="A77">
        <v>49</v>
      </c>
      <c r="B77">
        <v>15</v>
      </c>
      <c r="C77">
        <v>8</v>
      </c>
      <c r="D77">
        <v>23</v>
      </c>
    </row>
    <row r="78" spans="1:4">
      <c r="A78">
        <v>50</v>
      </c>
      <c r="B78">
        <v>12</v>
      </c>
      <c r="C78">
        <v>12</v>
      </c>
      <c r="D78">
        <v>24</v>
      </c>
    </row>
    <row r="79" spans="1:4">
      <c r="A79">
        <v>51</v>
      </c>
      <c r="B79">
        <v>10</v>
      </c>
      <c r="C79">
        <v>12</v>
      </c>
      <c r="D79">
        <v>22</v>
      </c>
    </row>
    <row r="80" spans="1:4">
      <c r="A80">
        <v>52</v>
      </c>
      <c r="B80">
        <v>10</v>
      </c>
      <c r="C80">
        <v>15</v>
      </c>
      <c r="D80">
        <v>25</v>
      </c>
    </row>
    <row r="81" spans="1:4">
      <c r="A81">
        <v>53</v>
      </c>
      <c r="B81">
        <v>11</v>
      </c>
      <c r="C81">
        <v>13</v>
      </c>
      <c r="D81">
        <v>24</v>
      </c>
    </row>
    <row r="82" spans="1:4">
      <c r="A82">
        <v>54</v>
      </c>
      <c r="B82">
        <v>5</v>
      </c>
      <c r="C82">
        <v>11</v>
      </c>
      <c r="D82">
        <v>16</v>
      </c>
    </row>
    <row r="83" spans="1:4">
      <c r="A83">
        <v>55</v>
      </c>
      <c r="B83">
        <v>13</v>
      </c>
      <c r="C83">
        <v>5</v>
      </c>
      <c r="D83">
        <v>18</v>
      </c>
    </row>
    <row r="84" spans="1:4">
      <c r="A84">
        <v>56</v>
      </c>
      <c r="B84">
        <v>13</v>
      </c>
      <c r="C84">
        <v>3</v>
      </c>
      <c r="D84">
        <v>16</v>
      </c>
    </row>
    <row r="85" spans="1:4">
      <c r="A85">
        <v>57</v>
      </c>
      <c r="B85">
        <v>4</v>
      </c>
      <c r="C85">
        <v>4</v>
      </c>
      <c r="D85">
        <v>8</v>
      </c>
    </row>
    <row r="86" spans="1:4">
      <c r="A86">
        <v>58</v>
      </c>
      <c r="B86">
        <v>8</v>
      </c>
      <c r="C86">
        <v>4</v>
      </c>
      <c r="D86">
        <v>12</v>
      </c>
    </row>
    <row r="87" spans="1:4">
      <c r="A87">
        <v>59</v>
      </c>
      <c r="B87">
        <v>14</v>
      </c>
      <c r="C87">
        <v>6</v>
      </c>
      <c r="D87">
        <v>20</v>
      </c>
    </row>
    <row r="88" spans="1:4">
      <c r="A88">
        <v>60</v>
      </c>
      <c r="B88">
        <v>8</v>
      </c>
      <c r="C88">
        <v>7</v>
      </c>
      <c r="D88">
        <v>15</v>
      </c>
    </row>
    <row r="89" spans="1:4">
      <c r="A89">
        <v>61</v>
      </c>
      <c r="B89">
        <v>5</v>
      </c>
      <c r="C89">
        <v>4</v>
      </c>
      <c r="D89">
        <v>9</v>
      </c>
    </row>
    <row r="90" spans="1:4">
      <c r="A90">
        <v>62</v>
      </c>
      <c r="B90">
        <v>9</v>
      </c>
      <c r="C90">
        <v>4</v>
      </c>
      <c r="D90">
        <v>13</v>
      </c>
    </row>
    <row r="91" spans="1:4">
      <c r="A91">
        <v>63</v>
      </c>
      <c r="B91">
        <v>7</v>
      </c>
      <c r="C91">
        <v>2</v>
      </c>
      <c r="D91">
        <v>9</v>
      </c>
    </row>
    <row r="92" spans="1:4">
      <c r="A92">
        <v>64</v>
      </c>
      <c r="B92">
        <v>7</v>
      </c>
      <c r="C92">
        <v>3</v>
      </c>
      <c r="D92">
        <v>10</v>
      </c>
    </row>
    <row r="93" spans="1:4">
      <c r="A93">
        <v>65</v>
      </c>
      <c r="B93">
        <v>6</v>
      </c>
      <c r="C93">
        <v>3</v>
      </c>
      <c r="D93">
        <v>9</v>
      </c>
    </row>
    <row r="94" spans="1:4">
      <c r="A94">
        <v>66</v>
      </c>
      <c r="B94">
        <v>8</v>
      </c>
      <c r="C94">
        <v>6</v>
      </c>
      <c r="D94">
        <v>14</v>
      </c>
    </row>
    <row r="95" spans="1:4">
      <c r="A95">
        <v>67</v>
      </c>
      <c r="B95">
        <v>8</v>
      </c>
      <c r="C95">
        <v>2</v>
      </c>
      <c r="D95">
        <v>10</v>
      </c>
    </row>
    <row r="96" spans="1:4">
      <c r="A96">
        <v>68</v>
      </c>
      <c r="B96">
        <v>3</v>
      </c>
      <c r="D96">
        <v>3</v>
      </c>
    </row>
    <row r="97" spans="1:4">
      <c r="A97">
        <v>69</v>
      </c>
      <c r="B97">
        <v>8</v>
      </c>
      <c r="D97">
        <v>8</v>
      </c>
    </row>
    <row r="98" spans="1:4">
      <c r="A98">
        <v>70</v>
      </c>
      <c r="B98">
        <v>3</v>
      </c>
      <c r="C98">
        <v>1</v>
      </c>
      <c r="D98">
        <v>4</v>
      </c>
    </row>
    <row r="99" spans="1:4">
      <c r="A99">
        <v>71</v>
      </c>
      <c r="B99">
        <v>1</v>
      </c>
      <c r="D99">
        <v>1</v>
      </c>
    </row>
    <row r="100" spans="1:4">
      <c r="A100">
        <v>72</v>
      </c>
      <c r="C100">
        <v>1</v>
      </c>
      <c r="D100">
        <v>1</v>
      </c>
    </row>
    <row r="101" spans="1:4">
      <c r="A101">
        <v>73</v>
      </c>
      <c r="B101">
        <v>2</v>
      </c>
      <c r="C101">
        <v>2</v>
      </c>
      <c r="D101">
        <v>4</v>
      </c>
    </row>
    <row r="102" spans="1:4">
      <c r="A102">
        <v>74</v>
      </c>
      <c r="C102">
        <v>1</v>
      </c>
      <c r="D102">
        <v>1</v>
      </c>
    </row>
    <row r="103" spans="1:4">
      <c r="A103">
        <v>78</v>
      </c>
      <c r="B103">
        <v>1</v>
      </c>
      <c r="C103">
        <v>1</v>
      </c>
      <c r="D103">
        <v>2</v>
      </c>
    </row>
    <row r="104" spans="1:4">
      <c r="A104">
        <v>80</v>
      </c>
      <c r="B104">
        <v>1</v>
      </c>
      <c r="D104">
        <v>1</v>
      </c>
    </row>
    <row r="105" spans="1:4">
      <c r="A105">
        <v>89</v>
      </c>
      <c r="B105">
        <v>1</v>
      </c>
      <c r="D105">
        <v>1</v>
      </c>
    </row>
    <row r="106" spans="1:4">
      <c r="A106" t="s">
        <v>38</v>
      </c>
      <c r="B106">
        <v>519</v>
      </c>
      <c r="C106">
        <v>481</v>
      </c>
      <c r="D106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242AD-79A5-4230-9370-6C6871495563}">
  <dimension ref="A1:N1001"/>
  <sheetViews>
    <sheetView topLeftCell="C9" workbookViewId="0"/>
  </sheetViews>
  <sheetFormatPr defaultRowHeight="15"/>
  <cols>
    <col min="1" max="1" width="6.28515625" bestFit="1" customWidth="1"/>
    <col min="2" max="2" width="15.7109375" bestFit="1" customWidth="1"/>
    <col min="3" max="3" width="9.7109375" bestFit="1" customWidth="1"/>
    <col min="4" max="4" width="17.7109375" style="3" customWidth="1"/>
    <col min="5" max="5" width="10.5703125" bestFit="1" customWidth="1"/>
    <col min="6" max="6" width="17.140625" bestFit="1" customWidth="1"/>
    <col min="7" max="7" width="13.5703125" bestFit="1" customWidth="1"/>
    <col min="8" max="8" width="15" bestFit="1" customWidth="1"/>
    <col min="9" max="9" width="7" bestFit="1" customWidth="1"/>
    <col min="10" max="10" width="20" bestFit="1" customWidth="1"/>
    <col min="11" max="11" width="13.5703125" bestFit="1" customWidth="1"/>
    <col min="12" max="13" width="15.42578125" customWidth="1"/>
    <col min="14" max="14" width="16.710937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43</v>
      </c>
      <c r="N1" t="s">
        <v>12</v>
      </c>
    </row>
    <row r="2" spans="1:14">
      <c r="A2">
        <v>12496</v>
      </c>
      <c r="B2" t="s">
        <v>47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47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47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48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48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47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48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47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47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47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47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48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47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47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48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48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48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47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48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48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47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48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48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47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48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48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48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48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47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48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47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47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48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48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48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48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47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48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48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48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48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48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47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47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47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47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47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48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47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48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48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48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47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48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48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47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47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47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47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47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48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48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47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48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47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48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47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48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48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47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47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48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47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48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47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48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48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47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47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48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47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48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47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48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48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48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48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47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48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47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48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48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48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48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48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48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47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47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47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47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48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48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47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48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48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48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47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48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47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48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48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48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48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48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47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48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47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48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47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48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47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47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48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48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48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47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48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47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48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48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47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47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47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48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48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47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48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48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47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48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48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48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47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47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48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47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47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47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47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48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47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48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48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47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48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48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47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48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48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47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48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47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48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48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47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47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48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48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48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47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47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47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47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47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48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48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48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48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47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47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48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47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47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48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47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47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47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48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47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47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47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48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48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47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48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48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48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47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48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48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48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47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48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48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48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47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48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48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48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48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47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47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48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48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47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48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47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48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48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48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47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48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47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48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47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47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48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47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47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48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47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47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47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47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48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47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48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47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47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48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47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48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48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48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47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47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47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47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47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48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47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47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48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47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48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48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47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48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48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47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48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47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47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48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47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48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48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48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47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48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48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48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47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48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47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47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47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47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47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48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48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48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48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47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48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47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48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48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47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47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48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47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47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48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48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48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48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47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47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47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48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48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48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47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47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48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47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47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47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47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47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47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47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48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47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48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47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47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47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47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47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48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48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48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47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48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47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47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48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47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48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47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48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47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47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47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48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47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48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47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48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48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48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48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48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47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47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48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47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48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48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48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47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48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48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48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47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48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47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47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48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48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47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47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48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48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47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47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48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48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47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48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47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48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48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47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47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47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47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47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48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47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47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47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48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48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48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48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47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47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48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48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48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47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47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47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48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47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48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48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48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47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47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47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47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47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47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48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48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47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47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47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48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48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47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47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48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48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47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48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47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47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48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48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48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47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48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48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47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48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48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48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47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48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47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48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47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48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48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47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48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47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48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47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48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47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47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47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47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47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48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47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47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48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48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47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48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47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47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48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48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47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47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48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48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47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48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48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47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47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48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48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48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47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47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47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48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47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47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47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47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48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48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47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48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48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47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47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48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47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47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47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48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48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47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47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48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48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47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48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47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47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47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47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47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47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47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47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47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47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48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48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47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48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48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47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47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48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47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47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48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48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48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47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48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48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47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47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48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47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47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48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48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47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47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47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48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47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47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48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48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47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47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47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48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48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47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47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48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47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48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47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48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47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47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48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47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47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47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48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47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47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47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48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48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47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47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47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47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48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47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47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48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47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48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48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48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47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47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48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47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47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47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47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48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48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47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47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47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48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47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47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48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48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47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48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47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48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47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47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47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48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48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47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47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48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48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48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47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47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47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47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48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48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47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48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48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47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48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48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47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47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47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47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48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47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47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47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48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47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47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48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48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47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47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48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48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48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48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47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47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47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47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47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47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48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48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48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48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48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48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48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47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48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48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47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47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47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48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48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47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48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48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47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47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47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47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47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47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47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47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48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48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48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47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47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47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47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47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47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47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48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47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47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48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48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47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48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48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47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48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47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47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48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48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47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48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47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47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48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47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48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47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48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48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47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48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47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47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48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47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47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47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48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47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47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48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48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47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47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48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48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48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48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47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47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47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47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47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47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48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47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48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48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48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48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47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47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48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47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47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47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48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47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47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47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47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48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47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47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47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47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47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48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47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47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47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48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48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48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48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47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48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47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47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48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47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47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47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47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47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47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48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47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47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47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48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48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47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47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47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47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48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47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48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48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47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48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48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47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48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47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48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47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47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48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47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48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48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48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48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47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47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47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47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48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47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48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48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47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48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47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48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47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48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47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47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47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47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48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48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47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47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48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48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47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47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48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48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48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47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47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47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48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48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48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47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47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48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48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47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47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47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48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47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48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47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48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48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47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48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47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48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48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47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48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48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47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47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47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48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47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47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48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48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48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47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47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48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48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47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47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48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47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47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48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48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47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47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47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47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47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47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47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47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47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47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47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48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47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47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48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48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47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47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47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47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47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48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47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47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48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48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48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48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48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47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47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48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47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47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47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47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48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48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47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48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48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47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47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47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48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47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48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48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48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48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47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47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47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47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47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48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48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47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47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47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47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47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48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48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47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47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47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47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48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47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48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48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47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48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47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47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48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47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47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47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47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47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47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48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47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47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47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48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48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47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47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48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47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47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48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47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47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47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47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47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48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47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48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48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47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48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47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47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48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48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48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47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47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48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48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47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48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47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47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48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47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48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48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2025-02-21T02:16:48Z</dcterms:modified>
  <cp:category/>
  <cp:contentStatus/>
</cp:coreProperties>
</file>