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-180" yWindow="60" windowWidth="24240" windowHeight="13680"/>
  </bookViews>
  <sheets>
    <sheet name="Sheet1" sheetId="1" r:id="rId1"/>
    <sheet name="Sheet2" sheetId="2" r:id="rId2"/>
  </sheets>
  <definedNames>
    <definedName name="_xlnm.Print_Area" localSheetId="0">Sheet1!$B$1:$DC$42</definedName>
  </definedNames>
  <calcPr calcId="144525" concurrentCalc="0"/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<sst xmlns="http://schemas.openxmlformats.org/spreadsheetml/2006/main" count="306" uniqueCount="112">
  <si>
    <t>Date</t>
  </si>
  <si>
    <t>Day</t>
  </si>
  <si>
    <t>M</t>
  </si>
  <si>
    <t>T</t>
  </si>
  <si>
    <t>W</t>
  </si>
  <si>
    <t>F</t>
  </si>
  <si>
    <t>S</t>
  </si>
  <si>
    <t>Remarks:</t>
  </si>
  <si>
    <t>Week</t>
  </si>
  <si>
    <t>Description</t>
  </si>
  <si>
    <t>% Complete</t>
  </si>
  <si>
    <t>Period  From:</t>
  </si>
  <si>
    <t>To:</t>
  </si>
  <si>
    <t>Activity ID</t>
  </si>
  <si>
    <t>SHORT INTERVAL SCHEDULE</t>
  </si>
  <si>
    <t>GPG #:</t>
  </si>
  <si>
    <t xml:space="preserve">  Electrical Crew</t>
  </si>
  <si>
    <t xml:space="preserve">  Construction Crew</t>
  </si>
  <si>
    <t>9/1</t>
  </si>
  <si>
    <t>9/2</t>
  </si>
  <si>
    <t>9/3</t>
  </si>
  <si>
    <t>9/4</t>
  </si>
  <si>
    <t>9/5</t>
  </si>
  <si>
    <t>9/7</t>
  </si>
  <si>
    <t>9/8</t>
  </si>
  <si>
    <t>9/9</t>
  </si>
  <si>
    <t>9/10</t>
  </si>
  <si>
    <t>9/11</t>
  </si>
  <si>
    <t>9/12</t>
  </si>
  <si>
    <t>9/13</t>
  </si>
  <si>
    <t>9/14</t>
  </si>
  <si>
    <t>Mobilize - deliver materials, equipment and set ATS</t>
  </si>
  <si>
    <t>Demo grass area and excavate/remove dirt</t>
  </si>
  <si>
    <t>Excavate trench for underground electric</t>
  </si>
  <si>
    <t>Reroute and repair sprinkler lines</t>
  </si>
  <si>
    <t>Layout and form conduit opening at generator</t>
  </si>
  <si>
    <t>Install underground electric</t>
  </si>
  <si>
    <t>Backfill and compact electrical trench</t>
  </si>
  <si>
    <t>Install rebar for generator pad and retaining wall</t>
  </si>
  <si>
    <t>Install grounding system</t>
  </si>
  <si>
    <t>Pour concrete</t>
  </si>
  <si>
    <t>Install overhead conduit system for remote annunciator</t>
  </si>
  <si>
    <t>Layout walls, bollards and saw cut curb and bollard openings</t>
  </si>
  <si>
    <t>Order and deliver bollards, schedule meeting with glass contractor, fence contractor meeting when block work starts</t>
  </si>
  <si>
    <t xml:space="preserve">  Sub Contractor</t>
  </si>
  <si>
    <t xml:space="preserve">  Meeting</t>
  </si>
  <si>
    <t>MEETING: Order glass panel with holes for conduit entry into building</t>
  </si>
  <si>
    <t>Finish grade, form generator pad and dig bollard holes</t>
  </si>
  <si>
    <t>Notes:</t>
  </si>
  <si>
    <t>SOME OF THE BOLLARDS ARE REMOVABLE</t>
  </si>
  <si>
    <t xml:space="preserve">Equipment Needs: </t>
  </si>
  <si>
    <t>Remove form boards</t>
  </si>
  <si>
    <t>Water proof, backfill &amp; compact walls</t>
  </si>
  <si>
    <t>Install masonry walls and grout</t>
  </si>
  <si>
    <t>Install fence</t>
  </si>
  <si>
    <t>Pull wire from generator to ATS, ATS to pull box at switchgear</t>
  </si>
  <si>
    <t>Set generator, anchor and terminate wiring at gen and ATS</t>
  </si>
  <si>
    <t>Demobilize and site clean-up</t>
  </si>
  <si>
    <t>Fuel generator, sync control wiring between gen &amp; ATS</t>
  </si>
  <si>
    <t xml:space="preserve">Project Close-out and Complete Punch List </t>
  </si>
  <si>
    <r>
      <rPr>
        <b/>
        <sz val="8"/>
        <color indexed="10"/>
        <rFont val="Arial"/>
        <family val="2"/>
      </rPr>
      <t>POWER OUTAGE:</t>
    </r>
    <r>
      <rPr>
        <sz val="8"/>
        <rFont val="Arial"/>
      </rPr>
      <t xml:space="preserve"> break bus and terminate wiring in switchgear</t>
    </r>
  </si>
  <si>
    <t>Install overhead conduit from building entry pullbox to ATS</t>
  </si>
  <si>
    <t xml:space="preserve">Install glass panel </t>
  </si>
  <si>
    <r>
      <rPr>
        <b/>
        <sz val="8"/>
        <color indexed="10"/>
        <rFont val="Arial"/>
        <family val="2"/>
      </rPr>
      <t xml:space="preserve">POWER OUTAGE: </t>
    </r>
    <r>
      <rPr>
        <sz val="8"/>
        <rFont val="Arial"/>
      </rPr>
      <t>Start-up, Test &amp; Training</t>
    </r>
  </si>
  <si>
    <t>Est. Hours</t>
  </si>
  <si>
    <t>PROJECT TOTAL HOURS</t>
  </si>
  <si>
    <t>Actual Hours</t>
  </si>
  <si>
    <t>Approx. 2 man days</t>
  </si>
  <si>
    <t>x</t>
  </si>
  <si>
    <t>Install overhead conduit from ATS to pullbox at switchgear and install conduit to sub panel</t>
  </si>
  <si>
    <t>off</t>
  </si>
  <si>
    <t>off site</t>
  </si>
  <si>
    <t>9/15</t>
  </si>
  <si>
    <t>9/16</t>
  </si>
  <si>
    <t>9/17</t>
  </si>
  <si>
    <t>9/18</t>
  </si>
  <si>
    <t>9/19</t>
  </si>
  <si>
    <t>9/20</t>
  </si>
  <si>
    <t>9/21</t>
  </si>
  <si>
    <t>4th WEEK ESTIMATED</t>
  </si>
  <si>
    <t xml:space="preserve">4th WEEK ACTUAL </t>
  </si>
  <si>
    <t>5th WEEK ESTIMATED</t>
  </si>
  <si>
    <t>5th WEEK ACTUAL</t>
  </si>
  <si>
    <t>6th WEEK ESTIMATED</t>
  </si>
  <si>
    <t>6th WEEK ACTUAL</t>
  </si>
  <si>
    <t>1st WEEK ESTIMATED</t>
  </si>
  <si>
    <t xml:space="preserve">1st WEEK ACTUAL </t>
  </si>
  <si>
    <t>2nd WEEK ESTIMATED</t>
  </si>
  <si>
    <t>2nd WEEK ACTUAL</t>
  </si>
  <si>
    <t>3rd WEEK ESTIMATED</t>
  </si>
  <si>
    <t>3rd WEEK ACTUAL</t>
  </si>
  <si>
    <t>HOURS ALLOTTED IN BID</t>
  </si>
  <si>
    <t>A</t>
  </si>
  <si>
    <t>B</t>
  </si>
  <si>
    <t>C</t>
  </si>
  <si>
    <t>D</t>
  </si>
  <si>
    <t>E</t>
  </si>
  <si>
    <r>
      <t xml:space="preserve">  Inspections: </t>
    </r>
    <r>
      <rPr>
        <b/>
        <sz val="8"/>
        <color indexed="10"/>
        <rFont val="Arial"/>
        <family val="2"/>
      </rPr>
      <t/>
    </r>
  </si>
  <si>
    <r>
      <rPr>
        <b/>
        <sz val="8"/>
        <color indexed="10"/>
        <rFont val="Arial"/>
        <family val="2"/>
      </rPr>
      <t>A:</t>
    </r>
    <r>
      <rPr>
        <b/>
        <sz val="8"/>
        <rFont val="Arial"/>
        <family val="2"/>
      </rPr>
      <t xml:space="preserve"> underground electric </t>
    </r>
    <r>
      <rPr>
        <b/>
        <sz val="8"/>
        <color indexed="10"/>
        <rFont val="Arial"/>
        <family val="2"/>
      </rPr>
      <t xml:space="preserve"> B:</t>
    </r>
    <r>
      <rPr>
        <b/>
        <sz val="8"/>
        <rFont val="Arial"/>
        <family val="2"/>
      </rPr>
      <t xml:space="preserve"> pad compaction </t>
    </r>
    <r>
      <rPr>
        <b/>
        <sz val="8"/>
        <color indexed="10"/>
        <rFont val="Arial"/>
        <family val="2"/>
      </rPr>
      <t xml:space="preserve"> C:</t>
    </r>
    <r>
      <rPr>
        <b/>
        <sz val="8"/>
        <rFont val="Arial"/>
        <family val="2"/>
      </rPr>
      <t xml:space="preserve"> rebar  </t>
    </r>
  </si>
  <si>
    <r>
      <rPr>
        <b/>
        <sz val="8"/>
        <color indexed="10"/>
        <rFont val="Arial"/>
        <family val="2"/>
      </rPr>
      <t xml:space="preserve">D: </t>
    </r>
    <r>
      <rPr>
        <b/>
        <sz val="8"/>
        <rFont val="Arial"/>
        <family val="2"/>
      </rPr>
      <t xml:space="preserve">masonry wall (before grout) </t>
    </r>
    <r>
      <rPr>
        <b/>
        <sz val="8"/>
        <color indexed="10"/>
        <rFont val="Arial"/>
        <family val="2"/>
      </rPr>
      <t xml:space="preserve"> E:</t>
    </r>
    <r>
      <rPr>
        <b/>
        <sz val="8"/>
        <rFont val="Arial"/>
        <family val="2"/>
      </rPr>
      <t xml:space="preserve"> final electric</t>
    </r>
  </si>
  <si>
    <t>SOME OF THE BOLLARDS ARE REMOVABLE AND WILL REQUIRE PVC SLEEVES</t>
  </si>
  <si>
    <r>
      <t xml:space="preserve">Backhoe, bobcat, post hole auger (when needed), tamper, porta-potty, temporary fence for security, delineators and caution tape.  MAKE SURE EQUIPMENT IS DELIVERED </t>
    </r>
    <r>
      <rPr>
        <b/>
        <sz val="8"/>
        <color indexed="10"/>
        <rFont val="Arial"/>
        <family val="2"/>
      </rPr>
      <t xml:space="preserve">FULL </t>
    </r>
    <r>
      <rPr>
        <sz val="8"/>
        <color indexed="10"/>
        <rFont val="Arial"/>
        <family val="2"/>
      </rPr>
      <t>OF FUEL!</t>
    </r>
  </si>
  <si>
    <t>Backhoe, bobcat, post hole auger (when needed), tamper, porta-potty, temporary fence for security, delineators and caution tape.  MAKE SURE EQUIPMENT IS DELIVERED FULL OF FUEL!</t>
  </si>
  <si>
    <t>9/22</t>
  </si>
  <si>
    <t>9/23</t>
  </si>
  <si>
    <t>2/24</t>
  </si>
  <si>
    <t>9/25</t>
  </si>
  <si>
    <t>9/26</t>
  </si>
  <si>
    <t>9/27</t>
  </si>
  <si>
    <t>9/28</t>
  </si>
  <si>
    <t>4m, 1d</t>
  </si>
  <si>
    <t>PROJECT NAME: GPG_pro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</si>
</sst>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4" x14ac:knownFonts="1">
    <font>
      <sz val="8"/>
      <name val="Arial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5.5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8"/>
      <color rgb="FF0070C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1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double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23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double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55"/>
      </right>
      <top style="thin">
        <color indexed="23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double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double">
        <color indexed="64"/>
      </right>
      <top style="thin">
        <color indexed="23"/>
      </top>
      <bottom style="double">
        <color indexed="23"/>
      </bottom>
      <diagonal/>
    </border>
    <border>
      <left style="thin">
        <color indexed="23"/>
      </left>
      <right style="double">
        <color indexed="64"/>
      </right>
      <top/>
      <bottom style="thin">
        <color indexed="23"/>
      </bottom>
      <diagonal/>
    </border>
    <border>
      <left style="thin">
        <color indexed="55"/>
      </left>
      <right style="double">
        <color indexed="64"/>
      </right>
      <top style="thin">
        <color indexed="23"/>
      </top>
      <bottom style="thin">
        <color indexed="55"/>
      </bottom>
      <diagonal/>
    </border>
    <border>
      <left style="thin">
        <color indexed="55"/>
      </left>
      <right style="double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double">
        <color indexed="64"/>
      </right>
      <top style="thin">
        <color indexed="55"/>
      </top>
      <bottom/>
      <diagonal/>
    </border>
    <border>
      <left style="thin">
        <color indexed="55"/>
      </left>
      <right style="double">
        <color indexed="64"/>
      </right>
      <top/>
      <bottom/>
      <diagonal/>
    </border>
    <border>
      <left style="thin">
        <color indexed="23"/>
      </left>
      <right style="thin">
        <color indexed="64"/>
      </right>
      <top style="double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64"/>
      </right>
      <top style="thin">
        <color indexed="23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ck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ck">
        <color indexed="64"/>
      </right>
      <top style="thin">
        <color indexed="23"/>
      </top>
      <bottom style="double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23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3"/>
      </top>
      <bottom style="thin">
        <color indexed="55"/>
      </bottom>
      <diagonal/>
    </border>
    <border>
      <left/>
      <right style="medium">
        <color indexed="64"/>
      </right>
      <top style="thin">
        <color indexed="23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23"/>
      </top>
      <bottom style="thin">
        <color indexed="55"/>
      </bottom>
      <diagonal/>
    </border>
    <border>
      <left style="thin">
        <color indexed="64"/>
      </left>
      <right style="thick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ck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55"/>
      </right>
      <top style="thin">
        <color indexed="23"/>
      </top>
      <bottom style="thin">
        <color indexed="55"/>
      </bottom>
      <diagonal/>
    </border>
    <border>
      <left style="thin">
        <color indexed="55"/>
      </left>
      <right style="thick">
        <color indexed="64"/>
      </right>
      <top style="thin">
        <color indexed="23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ck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ck">
        <color indexed="64"/>
      </right>
      <top style="thin">
        <color indexed="55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ck">
        <color indexed="64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thin">
        <color indexed="64"/>
      </left>
      <right style="thick">
        <color indexed="64"/>
      </right>
      <top/>
      <bottom style="thin">
        <color indexed="55"/>
      </bottom>
      <diagonal/>
    </border>
    <border>
      <left style="thin">
        <color indexed="64"/>
      </left>
      <right style="thick">
        <color indexed="64"/>
      </right>
      <top style="thin">
        <color indexed="55"/>
      </top>
      <bottom/>
      <diagonal/>
    </border>
    <border>
      <left style="double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double">
        <color indexed="64"/>
      </left>
      <right style="thin">
        <color indexed="23"/>
      </right>
      <top style="thin">
        <color indexed="23"/>
      </top>
      <bottom style="double">
        <color indexed="23"/>
      </bottom>
      <diagonal/>
    </border>
    <border>
      <left style="double">
        <color indexed="64"/>
      </left>
      <right style="thin">
        <color indexed="23"/>
      </right>
      <top/>
      <bottom style="thin">
        <color indexed="23"/>
      </bottom>
      <diagonal/>
    </border>
    <border>
      <left style="double">
        <color indexed="64"/>
      </left>
      <right style="thin">
        <color indexed="55"/>
      </right>
      <top style="thin">
        <color indexed="23"/>
      </top>
      <bottom style="thin">
        <color indexed="55"/>
      </bottom>
      <diagonal/>
    </border>
    <border>
      <left style="double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4"/>
      </left>
      <right style="thin">
        <color indexed="55"/>
      </right>
      <top style="thin">
        <color indexed="55"/>
      </top>
      <bottom/>
      <diagonal/>
    </border>
    <border>
      <left style="double">
        <color indexed="64"/>
      </left>
      <right style="thin">
        <color indexed="55"/>
      </right>
      <top/>
      <bottom/>
      <diagonal/>
    </border>
    <border>
      <left/>
      <right/>
      <top style="thin">
        <color indexed="23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23"/>
      </left>
      <right style="double">
        <color indexed="64"/>
      </right>
      <top style="double">
        <color indexed="23"/>
      </top>
      <bottom style="thin">
        <color indexed="23"/>
      </bottom>
      <diagonal/>
    </border>
    <border>
      <left/>
      <right/>
      <top style="thin">
        <color indexed="55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ck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double">
        <color indexed="64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ck">
        <color indexed="64"/>
      </left>
      <right style="thin">
        <color indexed="55"/>
      </right>
      <top style="thin">
        <color indexed="23"/>
      </top>
      <bottom style="thin">
        <color indexed="55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ck">
        <color indexed="64"/>
      </right>
      <top/>
      <bottom style="thin">
        <color indexed="55"/>
      </bottom>
      <diagonal/>
    </border>
    <border>
      <left style="double">
        <color indexed="64"/>
      </left>
      <right style="thin">
        <color indexed="55"/>
      </right>
      <top/>
      <bottom style="thin">
        <color indexed="55"/>
      </bottom>
      <diagonal/>
    </border>
    <border>
      <left/>
      <right style="thick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double">
        <color indexed="23"/>
      </top>
      <bottom style="thin">
        <color indexed="23"/>
      </bottom>
      <diagonal/>
    </border>
    <border>
      <left/>
      <right style="thick">
        <color indexed="64"/>
      </right>
      <top style="double">
        <color indexed="23"/>
      </top>
      <bottom style="thin">
        <color indexed="23"/>
      </bottom>
      <diagonal/>
    </border>
    <border>
      <left/>
      <right style="thick">
        <color indexed="64"/>
      </right>
      <top style="thin">
        <color indexed="23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2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23"/>
      </right>
      <top style="medium">
        <color indexed="64"/>
      </top>
      <bottom/>
      <diagonal/>
    </border>
    <border>
      <left/>
      <right style="double">
        <color indexed="23"/>
      </right>
      <top/>
      <bottom/>
      <diagonal/>
    </border>
    <border>
      <left/>
      <right style="double">
        <color indexed="23"/>
      </right>
      <top/>
      <bottom style="double">
        <color indexed="23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23"/>
      </bottom>
      <diagonal/>
    </border>
    <border>
      <left/>
      <right style="thick">
        <color indexed="64"/>
      </right>
      <top/>
      <bottom style="thin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double">
        <color indexed="23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55"/>
      </left>
      <right style="thin">
        <color indexed="55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55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55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55"/>
      </left>
      <right style="thick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55"/>
      </left>
      <right style="thin">
        <color indexed="55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55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indexed="55"/>
      </left>
      <right style="thick">
        <color indexed="64"/>
      </right>
      <top style="thin">
        <color theme="1" tint="0.499984740745262"/>
      </top>
      <bottom style="thin">
        <color theme="1" tint="0.34998626667073579"/>
      </bottom>
      <diagonal/>
    </border>
    <border>
      <left/>
      <right style="thin">
        <color indexed="55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34998626667073579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34998626667073579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34998626667073579"/>
      </bottom>
      <diagonal/>
    </border>
    <border>
      <left style="thin">
        <color indexed="64"/>
      </left>
      <right style="thick">
        <color indexed="64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indexed="55"/>
      </left>
      <right style="double">
        <color indexed="64"/>
      </right>
      <top style="thin">
        <color theme="1" tint="0.499984740745262"/>
      </top>
      <bottom style="thin">
        <color theme="1" tint="0.34998626667073579"/>
      </bottom>
      <diagonal/>
    </border>
    <border>
      <left style="double">
        <color indexed="64"/>
      </left>
      <right style="thin">
        <color indexed="55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thin">
        <color indexed="55"/>
      </right>
      <top style="thin">
        <color theme="1" tint="0.499984740745262"/>
      </top>
      <bottom style="thin">
        <color theme="1" tint="0.34998626667073579"/>
      </bottom>
      <diagonal/>
    </border>
    <border>
      <left/>
      <right/>
      <top style="thin">
        <color theme="1" tint="0.499984740745262"/>
      </top>
      <bottom style="thin">
        <color theme="1" tint="0.34998626667073579"/>
      </bottom>
      <diagonal/>
    </border>
    <border>
      <left style="thin">
        <color indexed="55"/>
      </left>
      <right style="slantDashDot">
        <color theme="1" tint="0.34998626667073579"/>
      </right>
      <top/>
      <bottom style="thin">
        <color indexed="55"/>
      </bottom>
      <diagonal/>
    </border>
    <border>
      <left style="thin">
        <color indexed="55"/>
      </left>
      <right style="double">
        <color theme="1" tint="0.34998626667073579"/>
      </right>
      <top style="thin">
        <color indexed="23"/>
      </top>
      <bottom style="thin">
        <color indexed="55"/>
      </bottom>
      <diagonal/>
    </border>
    <border>
      <left style="thin">
        <color indexed="55"/>
      </left>
      <right style="slantDashDot">
        <color theme="1" tint="0.34998626667073579"/>
      </right>
      <top style="thin">
        <color indexed="23"/>
      </top>
      <bottom style="thin">
        <color indexed="55"/>
      </bottom>
      <diagonal/>
    </border>
    <border>
      <left style="thin">
        <color indexed="55"/>
      </left>
      <right style="double">
        <color theme="1" tint="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slantDashDot">
        <color theme="1" tint="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ouble">
        <color theme="1" tint="0.34998626667073579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55"/>
      </left>
      <right style="thick">
        <color indexed="64"/>
      </right>
      <top style="thin">
        <color theme="1" tint="0.499984740745262"/>
      </top>
      <bottom style="medium">
        <color indexed="64"/>
      </bottom>
      <diagonal/>
    </border>
    <border>
      <left style="double">
        <color theme="1" tint="0.34998626667073579"/>
      </left>
      <right style="thin">
        <color indexed="55"/>
      </right>
      <top style="thin">
        <color indexed="23"/>
      </top>
      <bottom style="thin">
        <color indexed="55"/>
      </bottom>
      <diagonal/>
    </border>
    <border>
      <left style="double">
        <color theme="1" tint="0.34998626667073579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theme="1" tint="0.34998626667073579"/>
      </left>
      <right style="thin">
        <color indexed="55"/>
      </right>
      <top style="thin">
        <color theme="1" tint="0.499984740745262"/>
      </top>
      <bottom style="medium">
        <color indexed="64"/>
      </bottom>
      <diagonal/>
    </border>
    <border>
      <left style="double">
        <color theme="1" tint="0.34998626667073579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55"/>
      </top>
      <bottom style="thin">
        <color theme="1" tint="0.499984740745262"/>
      </bottom>
      <diagonal/>
    </border>
    <border>
      <left/>
      <right style="thick">
        <color indexed="64"/>
      </right>
      <top style="thin">
        <color indexed="55"/>
      </top>
      <bottom style="thin">
        <color theme="1" tint="0.499984740745262"/>
      </bottom>
      <diagonal/>
    </border>
    <border>
      <left/>
      <right style="thick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ck">
        <color indexed="64"/>
      </right>
      <top style="thin">
        <color theme="1" tint="0.499984740745262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ck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thick">
        <color indexed="64"/>
      </right>
      <top style="thin">
        <color theme="1" tint="0.499984740745262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1" xfId="1" applyFont="1" applyFill="1" applyBorder="1" applyAlignment="1" applyProtection="1">
      <alignment horizontal="center" vertical="center"/>
    </xf>
    <xf numFmtId="0" fontId="4" fillId="3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>
      <alignment vertical="center"/>
    </xf>
    <xf numFmtId="49" fontId="5" fillId="3" borderId="4" xfId="1" applyNumberFormat="1" applyFont="1" applyFill="1" applyBorder="1" applyAlignment="1" applyProtection="1">
      <alignment horizontal="center" vertical="center"/>
      <protection locked="0"/>
    </xf>
    <xf numFmtId="49" fontId="5" fillId="3" borderId="5" xfId="1" applyNumberFormat="1" applyFont="1" applyFill="1" applyBorder="1" applyAlignment="1" applyProtection="1">
      <alignment horizontal="center" vertical="center"/>
      <protection locked="0"/>
    </xf>
    <xf numFmtId="49" fontId="5" fillId="3" borderId="6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2" borderId="8" xfId="1" applyFont="1" applyFill="1" applyBorder="1" applyAlignment="1">
      <alignment vertical="center"/>
    </xf>
    <xf numFmtId="0" fontId="4" fillId="2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2" fillId="0" borderId="12" xfId="1" applyFont="1" applyFill="1" applyBorder="1" applyAlignment="1" applyProtection="1">
      <alignment horizontal="center" vertical="center"/>
      <protection locked="0"/>
    </xf>
    <xf numFmtId="0" fontId="2" fillId="0" borderId="13" xfId="1" applyFont="1" applyFill="1" applyBorder="1" applyAlignment="1" applyProtection="1">
      <alignment horizontal="center" vertical="center"/>
      <protection locked="0"/>
    </xf>
    <xf numFmtId="0" fontId="4" fillId="2" borderId="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5" xfId="1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2" fillId="0" borderId="116" xfId="1" applyFont="1" applyBorder="1" applyAlignment="1" applyProtection="1">
      <alignment horizontal="center" vertical="center"/>
      <protection locked="0"/>
    </xf>
    <xf numFmtId="0" fontId="2" fillId="0" borderId="14" xfId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2" fillId="0" borderId="117" xfId="1" applyFont="1" applyBorder="1" applyAlignment="1" applyProtection="1">
      <alignment horizontal="center" vertical="center"/>
      <protection locked="0"/>
    </xf>
    <xf numFmtId="0" fontId="2" fillId="0" borderId="118" xfId="1" applyFont="1" applyBorder="1" applyAlignment="1" applyProtection="1">
      <alignment horizontal="center" vertical="center"/>
      <protection locked="0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12" xfId="1" applyNumberFormat="1" applyFont="1" applyFill="1" applyBorder="1" applyAlignment="1" applyProtection="1">
      <alignment horizontal="center" vertical="center"/>
      <protection locked="0"/>
    </xf>
    <xf numFmtId="0" fontId="2" fillId="0" borderId="10" xfId="1" applyNumberFormat="1" applyFont="1" applyFill="1" applyBorder="1" applyAlignment="1" applyProtection="1">
      <alignment horizontal="center" vertical="center"/>
      <protection locked="0"/>
    </xf>
    <xf numFmtId="0" fontId="2" fillId="0" borderId="11" xfId="1" applyNumberFormat="1" applyFont="1" applyFill="1" applyBorder="1" applyAlignment="1" applyProtection="1">
      <alignment horizontal="center" vertical="center"/>
      <protection locked="0"/>
    </xf>
    <xf numFmtId="0" fontId="2" fillId="0" borderId="13" xfId="1" applyNumberFormat="1" applyFont="1" applyFill="1" applyBorder="1" applyAlignment="1" applyProtection="1">
      <alignment horizontal="center" vertical="center"/>
      <protection locked="0"/>
    </xf>
    <xf numFmtId="0" fontId="2" fillId="0" borderId="116" xfId="1" applyNumberFormat="1" applyFont="1" applyBorder="1" applyAlignment="1" applyProtection="1">
      <alignment horizontal="center" vertical="center"/>
      <protection locked="0"/>
    </xf>
    <xf numFmtId="0" fontId="4" fillId="2" borderId="19" xfId="1" applyFont="1" applyFill="1" applyBorder="1" applyAlignment="1">
      <alignment horizontal="left" vertical="center"/>
    </xf>
    <xf numFmtId="49" fontId="5" fillId="3" borderId="20" xfId="1" applyNumberFormat="1" applyFont="1" applyFill="1" applyBorder="1" applyAlignment="1" applyProtection="1">
      <alignment horizontal="center" vertical="center"/>
      <protection locked="0"/>
    </xf>
    <xf numFmtId="0" fontId="4" fillId="3" borderId="21" xfId="1" applyFont="1" applyFill="1" applyBorder="1" applyAlignment="1" applyProtection="1">
      <alignment horizontal="center" vertical="center"/>
    </xf>
    <xf numFmtId="0" fontId="2" fillId="0" borderId="22" xfId="1" applyFont="1" applyFill="1" applyBorder="1" applyAlignment="1" applyProtection="1">
      <alignment horizontal="center" vertical="center"/>
      <protection locked="0"/>
    </xf>
    <xf numFmtId="0" fontId="2" fillId="0" borderId="23" xfId="1" applyFont="1" applyFill="1" applyBorder="1" applyAlignment="1" applyProtection="1">
      <alignment horizontal="center" vertical="center"/>
      <protection locked="0"/>
    </xf>
    <xf numFmtId="0" fontId="2" fillId="0" borderId="24" xfId="1" applyFont="1" applyFill="1" applyBorder="1" applyAlignment="1" applyProtection="1">
      <alignment horizontal="center" vertical="center"/>
      <protection locked="0"/>
    </xf>
    <xf numFmtId="49" fontId="5" fillId="3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26" xfId="1" applyFont="1" applyFill="1" applyBorder="1" applyAlignment="1" applyProtection="1">
      <alignment horizontal="center" vertical="center"/>
    </xf>
    <xf numFmtId="0" fontId="2" fillId="0" borderId="27" xfId="1" applyFont="1" applyFill="1" applyBorder="1" applyAlignment="1" applyProtection="1">
      <alignment horizontal="center" vertical="center"/>
      <protection locked="0"/>
    </xf>
    <xf numFmtId="0" fontId="2" fillId="0" borderId="28" xfId="1" applyFont="1" applyFill="1" applyBorder="1" applyAlignment="1" applyProtection="1">
      <alignment horizontal="center" vertical="center"/>
      <protection locked="0"/>
    </xf>
    <xf numFmtId="0" fontId="2" fillId="0" borderId="29" xfId="1" applyFont="1" applyFill="1" applyBorder="1" applyAlignment="1" applyProtection="1">
      <alignment horizontal="center" vertical="center"/>
      <protection locked="0"/>
    </xf>
    <xf numFmtId="0" fontId="2" fillId="0" borderId="30" xfId="1" applyFont="1" applyFill="1" applyBorder="1" applyAlignment="1" applyProtection="1">
      <alignment horizontal="center" vertical="center"/>
      <protection locked="0"/>
    </xf>
    <xf numFmtId="0" fontId="2" fillId="0" borderId="31" xfId="1" applyFont="1" applyFill="1" applyBorder="1" applyAlignment="1" applyProtection="1">
      <alignment horizontal="center" vertical="center"/>
      <protection locked="0"/>
    </xf>
    <xf numFmtId="0" fontId="2" fillId="0" borderId="32" xfId="1" applyFont="1" applyFill="1" applyBorder="1" applyAlignment="1" applyProtection="1">
      <alignment horizontal="center" vertical="center"/>
      <protection locked="0"/>
    </xf>
    <xf numFmtId="0" fontId="2" fillId="0" borderId="119" xfId="1" applyFont="1" applyBorder="1" applyAlignment="1" applyProtection="1">
      <alignment horizontal="center" vertical="center"/>
      <protection locked="0"/>
    </xf>
    <xf numFmtId="0" fontId="2" fillId="0" borderId="33" xfId="1" applyFont="1" applyFill="1" applyBorder="1" applyAlignment="1" applyProtection="1">
      <alignment horizontal="center" vertical="center"/>
      <protection locked="0"/>
    </xf>
    <xf numFmtId="0" fontId="2" fillId="6" borderId="16" xfId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2" fillId="0" borderId="34" xfId="1" applyFont="1" applyFill="1" applyBorder="1" applyAlignment="1" applyProtection="1">
      <alignment horizontal="center" vertical="center"/>
      <protection locked="0"/>
    </xf>
    <xf numFmtId="0" fontId="2" fillId="0" borderId="35" xfId="1" applyFont="1" applyFill="1" applyBorder="1" applyAlignment="1" applyProtection="1">
      <alignment horizontal="center" vertical="center"/>
      <protection locked="0"/>
    </xf>
    <xf numFmtId="0" fontId="2" fillId="0" borderId="36" xfId="1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>
      <alignment vertical="center"/>
    </xf>
    <xf numFmtId="49" fontId="5" fillId="3" borderId="37" xfId="1" applyNumberFormat="1" applyFont="1" applyFill="1" applyBorder="1" applyAlignment="1" applyProtection="1">
      <alignment horizontal="center" vertical="center"/>
      <protection locked="0"/>
    </xf>
    <xf numFmtId="0" fontId="4" fillId="3" borderId="38" xfId="1" applyFont="1" applyFill="1" applyBorder="1" applyAlignment="1" applyProtection="1">
      <alignment horizontal="center" vertical="center"/>
    </xf>
    <xf numFmtId="0" fontId="2" fillId="0" borderId="39" xfId="1" applyFont="1" applyFill="1" applyBorder="1" applyAlignment="1" applyProtection="1">
      <alignment horizontal="center" vertical="center"/>
      <protection locked="0"/>
    </xf>
    <xf numFmtId="0" fontId="4" fillId="3" borderId="40" xfId="1" applyFont="1" applyFill="1" applyBorder="1" applyAlignment="1" applyProtection="1">
      <alignment vertical="center"/>
    </xf>
    <xf numFmtId="0" fontId="4" fillId="3" borderId="41" xfId="1" applyFont="1" applyFill="1" applyBorder="1" applyAlignment="1" applyProtection="1">
      <alignment vertical="center"/>
    </xf>
    <xf numFmtId="0" fontId="4" fillId="2" borderId="9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vertical="center"/>
    </xf>
    <xf numFmtId="0" fontId="4" fillId="3" borderId="42" xfId="1" applyFont="1" applyFill="1" applyBorder="1" applyAlignment="1" applyProtection="1">
      <alignment horizontal="left" vertical="center"/>
    </xf>
    <xf numFmtId="0" fontId="2" fillId="7" borderId="43" xfId="1" applyFont="1" applyFill="1" applyBorder="1" applyAlignment="1" applyProtection="1">
      <alignment horizontal="center" vertical="center"/>
      <protection locked="0"/>
    </xf>
    <xf numFmtId="0" fontId="2" fillId="0" borderId="44" xfId="1" applyFont="1" applyFill="1" applyBorder="1" applyAlignment="1" applyProtection="1">
      <alignment horizontal="center" vertical="center"/>
      <protection locked="0"/>
    </xf>
    <xf numFmtId="0" fontId="2" fillId="7" borderId="45" xfId="1" applyFont="1" applyFill="1" applyBorder="1" applyAlignment="1" applyProtection="1">
      <alignment horizontal="center" vertical="center"/>
      <protection locked="0"/>
    </xf>
    <xf numFmtId="0" fontId="2" fillId="0" borderId="46" xfId="1" applyFont="1" applyFill="1" applyBorder="1" applyAlignment="1" applyProtection="1">
      <alignment horizontal="center" vertical="center"/>
      <protection locked="0"/>
    </xf>
    <xf numFmtId="0" fontId="2" fillId="4" borderId="47" xfId="1" applyFont="1" applyFill="1" applyBorder="1" applyAlignment="1" applyProtection="1">
      <alignment horizontal="center" vertical="center"/>
      <protection locked="0"/>
    </xf>
    <xf numFmtId="0" fontId="2" fillId="0" borderId="48" xfId="1" applyFont="1" applyFill="1" applyBorder="1" applyAlignment="1" applyProtection="1">
      <alignment horizontal="center" vertical="center"/>
      <protection locked="0"/>
    </xf>
    <xf numFmtId="0" fontId="2" fillId="7" borderId="47" xfId="1" applyFont="1" applyFill="1" applyBorder="1" applyAlignment="1" applyProtection="1">
      <alignment horizontal="center" vertical="center"/>
      <protection locked="0"/>
    </xf>
    <xf numFmtId="0" fontId="2" fillId="6" borderId="47" xfId="1" applyFont="1" applyFill="1" applyBorder="1" applyAlignment="1" applyProtection="1">
      <alignment horizontal="center" vertical="center"/>
      <protection locked="0"/>
    </xf>
    <xf numFmtId="0" fontId="2" fillId="5" borderId="49" xfId="1" applyFont="1" applyFill="1" applyBorder="1" applyAlignment="1" applyProtection="1">
      <alignment horizontal="center" vertical="center"/>
      <protection locked="0"/>
    </xf>
    <xf numFmtId="0" fontId="2" fillId="0" borderId="50" xfId="1" applyFont="1" applyFill="1" applyBorder="1" applyAlignment="1" applyProtection="1">
      <alignment horizontal="center" vertical="center"/>
      <protection locked="0"/>
    </xf>
    <xf numFmtId="0" fontId="2" fillId="6" borderId="120" xfId="1" applyFont="1" applyFill="1" applyBorder="1" applyAlignment="1" applyProtection="1">
      <alignment horizontal="center" vertical="center"/>
      <protection locked="0"/>
    </xf>
    <xf numFmtId="0" fontId="2" fillId="0" borderId="121" xfId="1" applyFont="1" applyBorder="1" applyAlignment="1" applyProtection="1">
      <alignment horizontal="center" vertical="center"/>
      <protection locked="0"/>
    </xf>
    <xf numFmtId="0" fontId="2" fillId="6" borderId="43" xfId="1" applyFont="1" applyFill="1" applyBorder="1" applyAlignment="1" applyProtection="1">
      <alignment horizontal="center" vertical="center"/>
      <protection locked="0"/>
    </xf>
    <xf numFmtId="0" fontId="2" fillId="7" borderId="120" xfId="1" applyFont="1" applyFill="1" applyBorder="1" applyAlignment="1" applyProtection="1">
      <alignment horizontal="center" vertical="center"/>
      <protection locked="0"/>
    </xf>
    <xf numFmtId="0" fontId="2" fillId="0" borderId="122" xfId="1" applyFont="1" applyBorder="1" applyAlignment="1" applyProtection="1">
      <alignment horizontal="center" vertical="center"/>
      <protection locked="0"/>
    </xf>
    <xf numFmtId="0" fontId="2" fillId="0" borderId="123" xfId="1" applyFont="1" applyBorder="1" applyAlignment="1" applyProtection="1">
      <alignment horizontal="center" vertical="center"/>
      <protection locked="0"/>
    </xf>
    <xf numFmtId="0" fontId="2" fillId="0" borderId="124" xfId="1" applyFont="1" applyBorder="1" applyAlignment="1" applyProtection="1">
      <alignment horizontal="center" vertical="center"/>
      <protection locked="0"/>
    </xf>
    <xf numFmtId="0" fontId="2" fillId="0" borderId="51" xfId="1" applyFont="1" applyFill="1" applyBorder="1" applyAlignment="1" applyProtection="1">
      <alignment horizontal="center" vertical="center"/>
      <protection locked="0"/>
    </xf>
    <xf numFmtId="0" fontId="2" fillId="0" borderId="52" xfId="1" applyFont="1" applyFill="1" applyBorder="1" applyAlignment="1" applyProtection="1">
      <alignment horizontal="center" vertical="center"/>
      <protection locked="0"/>
    </xf>
    <xf numFmtId="0" fontId="2" fillId="0" borderId="53" xfId="1" applyFont="1" applyFill="1" applyBorder="1" applyAlignment="1" applyProtection="1">
      <alignment horizontal="center" vertical="center"/>
      <protection locked="0"/>
    </xf>
    <xf numFmtId="0" fontId="2" fillId="0" borderId="125" xfId="1" applyFont="1" applyBorder="1" applyAlignment="1" applyProtection="1">
      <alignment horizontal="center" vertical="center"/>
      <protection locked="0"/>
    </xf>
    <xf numFmtId="0" fontId="2" fillId="6" borderId="45" xfId="1" applyFont="1" applyFill="1" applyBorder="1" applyAlignment="1" applyProtection="1">
      <alignment horizontal="center" vertical="center"/>
      <protection locked="0"/>
    </xf>
    <xf numFmtId="0" fontId="2" fillId="0" borderId="46" xfId="1" applyFont="1" applyFill="1" applyBorder="1" applyAlignment="1" applyProtection="1">
      <alignment vertical="center"/>
      <protection locked="0"/>
    </xf>
    <xf numFmtId="0" fontId="2" fillId="0" borderId="48" xfId="1" applyFont="1" applyFill="1" applyBorder="1" applyAlignment="1" applyProtection="1">
      <alignment vertical="center"/>
      <protection locked="0"/>
    </xf>
    <xf numFmtId="0" fontId="2" fillId="5" borderId="47" xfId="1" applyFont="1" applyFill="1" applyBorder="1" applyAlignment="1" applyProtection="1">
      <alignment horizontal="center" vertical="center"/>
      <protection locked="0"/>
    </xf>
    <xf numFmtId="0" fontId="2" fillId="0" borderId="126" xfId="1" applyFont="1" applyBorder="1" applyAlignment="1" applyProtection="1">
      <alignment horizontal="center" vertical="center"/>
      <protection locked="0"/>
    </xf>
    <xf numFmtId="0" fontId="2" fillId="0" borderId="127" xfId="1" applyFont="1" applyBorder="1" applyAlignment="1" applyProtection="1">
      <alignment horizontal="center" vertical="center"/>
      <protection locked="0"/>
    </xf>
    <xf numFmtId="0" fontId="2" fillId="0" borderId="128" xfId="1" applyFont="1" applyBorder="1" applyAlignment="1" applyProtection="1">
      <alignment vertical="center"/>
      <protection locked="0"/>
    </xf>
    <xf numFmtId="0" fontId="9" fillId="2" borderId="0" xfId="0" applyFont="1" applyFill="1" applyAlignment="1">
      <alignment horizontal="center" vertical="center"/>
    </xf>
    <xf numFmtId="0" fontId="2" fillId="7" borderId="14" xfId="1" applyFont="1" applyFill="1" applyBorder="1" applyAlignment="1" applyProtection="1">
      <alignment horizontal="center" vertical="center"/>
      <protection locked="0"/>
    </xf>
    <xf numFmtId="0" fontId="2" fillId="7" borderId="15" xfId="1" applyFont="1" applyFill="1" applyBorder="1" applyAlignment="1" applyProtection="1">
      <alignment horizontal="center" vertical="center"/>
      <protection locked="0"/>
    </xf>
    <xf numFmtId="0" fontId="2" fillId="7" borderId="16" xfId="1" applyFont="1" applyFill="1" applyBorder="1" applyAlignment="1" applyProtection="1">
      <alignment horizontal="center" vertical="center"/>
      <protection locked="0"/>
    </xf>
    <xf numFmtId="0" fontId="2" fillId="7" borderId="24" xfId="1" applyFont="1" applyFill="1" applyBorder="1" applyAlignment="1" applyProtection="1">
      <alignment horizontal="center" vertical="center"/>
      <protection locked="0"/>
    </xf>
    <xf numFmtId="0" fontId="2" fillId="6" borderId="24" xfId="1" applyFont="1" applyFill="1" applyBorder="1" applyAlignment="1" applyProtection="1">
      <alignment horizontal="center" vertical="center"/>
      <protection locked="0"/>
    </xf>
    <xf numFmtId="0" fontId="2" fillId="5" borderId="17" xfId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protection locked="0"/>
    </xf>
    <xf numFmtId="0" fontId="3" fillId="2" borderId="0" xfId="0" applyFont="1" applyFill="1" applyBorder="1" applyAlignment="1">
      <alignment vertical="center"/>
    </xf>
    <xf numFmtId="0" fontId="2" fillId="6" borderId="16" xfId="1" applyFont="1" applyFill="1" applyBorder="1" applyAlignment="1" applyProtection="1">
      <alignment horizontal="center" vertical="center" wrapText="1"/>
      <protection locked="0"/>
    </xf>
    <xf numFmtId="0" fontId="2" fillId="0" borderId="16" xfId="1" applyFont="1" applyFill="1" applyBorder="1" applyAlignment="1" applyProtection="1">
      <alignment horizontal="center" vertical="center" wrapText="1"/>
      <protection locked="0"/>
    </xf>
    <xf numFmtId="0" fontId="2" fillId="0" borderId="118" xfId="1" applyFont="1" applyFill="1" applyBorder="1" applyAlignment="1" applyProtection="1">
      <alignment horizontal="center" vertical="center"/>
      <protection locked="0"/>
    </xf>
    <xf numFmtId="0" fontId="2" fillId="6" borderId="118" xfId="1" applyFont="1" applyFill="1" applyBorder="1" applyAlignment="1" applyProtection="1">
      <alignment horizontal="center" vertical="center"/>
      <protection locked="0"/>
    </xf>
    <xf numFmtId="0" fontId="2" fillId="6" borderId="18" xfId="1" applyFont="1" applyFill="1" applyBorder="1" applyAlignment="1" applyProtection="1">
      <alignment horizontal="center" vertical="center"/>
      <protection locked="0"/>
    </xf>
    <xf numFmtId="49" fontId="5" fillId="8" borderId="5" xfId="1" applyNumberFormat="1" applyFont="1" applyFill="1" applyBorder="1" applyAlignment="1" applyProtection="1">
      <alignment horizontal="center" vertical="center"/>
      <protection locked="0"/>
    </xf>
    <xf numFmtId="0" fontId="10" fillId="8" borderId="14" xfId="1" applyFont="1" applyFill="1" applyBorder="1" applyAlignment="1" applyProtection="1">
      <alignment horizontal="center" vertical="center"/>
      <protection locked="0"/>
    </xf>
    <xf numFmtId="0" fontId="10" fillId="8" borderId="54" xfId="1" applyFont="1" applyFill="1" applyBorder="1" applyAlignment="1" applyProtection="1">
      <alignment horizontal="center" vertical="center"/>
      <protection locked="0"/>
    </xf>
    <xf numFmtId="0" fontId="10" fillId="8" borderId="55" xfId="1" applyFont="1" applyFill="1" applyBorder="1" applyAlignment="1" applyProtection="1">
      <alignment horizontal="center" vertical="center"/>
      <protection locked="0"/>
    </xf>
    <xf numFmtId="0" fontId="10" fillId="8" borderId="15" xfId="1" applyFont="1" applyFill="1" applyBorder="1" applyAlignment="1" applyProtection="1">
      <alignment horizontal="center" vertical="center"/>
      <protection locked="0"/>
    </xf>
    <xf numFmtId="0" fontId="10" fillId="8" borderId="56" xfId="1" applyFont="1" applyFill="1" applyBorder="1" applyAlignment="1" applyProtection="1">
      <alignment horizontal="center" vertical="center"/>
      <protection locked="0"/>
    </xf>
    <xf numFmtId="0" fontId="10" fillId="8" borderId="57" xfId="1" applyFont="1" applyFill="1" applyBorder="1" applyAlignment="1" applyProtection="1">
      <alignment horizontal="center" vertical="center"/>
      <protection locked="0"/>
    </xf>
    <xf numFmtId="0" fontId="10" fillId="8" borderId="16" xfId="1" applyFont="1" applyFill="1" applyBorder="1" applyAlignment="1" applyProtection="1">
      <alignment horizontal="center" vertical="center"/>
      <protection locked="0"/>
    </xf>
    <xf numFmtId="0" fontId="10" fillId="8" borderId="58" xfId="1" applyFont="1" applyFill="1" applyBorder="1" applyAlignment="1" applyProtection="1">
      <alignment horizontal="center" vertical="center"/>
      <protection locked="0"/>
    </xf>
    <xf numFmtId="0" fontId="10" fillId="8" borderId="59" xfId="1" applyFont="1" applyFill="1" applyBorder="1" applyAlignment="1" applyProtection="1">
      <alignment horizontal="center" vertical="center"/>
      <protection locked="0"/>
    </xf>
    <xf numFmtId="0" fontId="10" fillId="8" borderId="17" xfId="1" applyFont="1" applyFill="1" applyBorder="1" applyAlignment="1" applyProtection="1">
      <alignment horizontal="center" vertical="center"/>
      <protection locked="0"/>
    </xf>
    <xf numFmtId="0" fontId="10" fillId="8" borderId="60" xfId="1" applyFont="1" applyFill="1" applyBorder="1" applyAlignment="1" applyProtection="1">
      <alignment horizontal="center" vertical="center"/>
      <protection locked="0"/>
    </xf>
    <xf numFmtId="0" fontId="10" fillId="8" borderId="129" xfId="1" applyFont="1" applyFill="1" applyBorder="1" applyAlignment="1" applyProtection="1">
      <alignment horizontal="center" vertical="center"/>
      <protection locked="0"/>
    </xf>
    <xf numFmtId="0" fontId="10" fillId="8" borderId="118" xfId="1" applyFont="1" applyFill="1" applyBorder="1" applyAlignment="1" applyProtection="1">
      <alignment horizontal="center" vertical="center"/>
      <protection locked="0"/>
    </xf>
    <xf numFmtId="0" fontId="10" fillId="8" borderId="130" xfId="1" applyFont="1" applyFill="1" applyBorder="1" applyAlignment="1" applyProtection="1">
      <alignment horizontal="center" vertical="center"/>
      <protection locked="0"/>
    </xf>
    <xf numFmtId="0" fontId="10" fillId="8" borderId="61" xfId="1" applyFont="1" applyFill="1" applyBorder="1" applyAlignment="1" applyProtection="1">
      <alignment horizontal="center" vertical="center"/>
      <protection locked="0"/>
    </xf>
    <xf numFmtId="0" fontId="10" fillId="8" borderId="18" xfId="1" applyFont="1" applyFill="1" applyBorder="1" applyAlignment="1" applyProtection="1">
      <alignment horizontal="center" vertical="center"/>
      <protection locked="0"/>
    </xf>
    <xf numFmtId="0" fontId="10" fillId="8" borderId="62" xfId="1" applyFont="1" applyFill="1" applyBorder="1" applyAlignment="1" applyProtection="1">
      <alignment horizontal="center" vertical="center"/>
      <protection locked="0"/>
    </xf>
    <xf numFmtId="0" fontId="10" fillId="8" borderId="22" xfId="1" applyFont="1" applyFill="1" applyBorder="1" applyAlignment="1" applyProtection="1">
      <alignment horizontal="center" vertical="center"/>
      <protection locked="0"/>
    </xf>
    <xf numFmtId="0" fontId="9" fillId="2" borderId="0" xfId="1" applyFont="1" applyFill="1" applyAlignment="1">
      <alignment horizontal="center"/>
    </xf>
    <xf numFmtId="164" fontId="9" fillId="2" borderId="63" xfId="1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left"/>
    </xf>
    <xf numFmtId="0" fontId="2" fillId="0" borderId="117" xfId="1" applyFont="1" applyFill="1" applyBorder="1" applyAlignment="1" applyProtection="1">
      <alignment horizontal="center" vertical="center"/>
      <protection locked="0"/>
    </xf>
    <xf numFmtId="0" fontId="2" fillId="0" borderId="64" xfId="1" applyFont="1" applyFill="1" applyBorder="1" applyAlignment="1" applyProtection="1">
      <alignment vertical="center"/>
      <protection locked="0"/>
    </xf>
    <xf numFmtId="0" fontId="2" fillId="0" borderId="131" xfId="1" applyFont="1" applyBorder="1" applyAlignment="1" applyProtection="1">
      <alignment horizontal="center" vertical="center"/>
      <protection locked="0"/>
    </xf>
    <xf numFmtId="0" fontId="10" fillId="8" borderId="132" xfId="1" applyFont="1" applyFill="1" applyBorder="1" applyAlignment="1" applyProtection="1">
      <alignment horizontal="center" vertical="center"/>
      <protection locked="0"/>
    </xf>
    <xf numFmtId="0" fontId="10" fillId="8" borderId="131" xfId="1" applyFont="1" applyFill="1" applyBorder="1" applyAlignment="1" applyProtection="1">
      <alignment horizontal="center" vertical="center"/>
      <protection locked="0"/>
    </xf>
    <xf numFmtId="0" fontId="10" fillId="8" borderId="133" xfId="1" applyFont="1" applyFill="1" applyBorder="1" applyAlignment="1" applyProtection="1">
      <alignment horizontal="center" vertical="center"/>
      <protection locked="0"/>
    </xf>
    <xf numFmtId="0" fontId="2" fillId="0" borderId="134" xfId="1" applyFont="1" applyBorder="1" applyAlignment="1" applyProtection="1">
      <alignment horizontal="center" vertical="center"/>
      <protection locked="0"/>
    </xf>
    <xf numFmtId="0" fontId="2" fillId="0" borderId="135" xfId="1" applyFont="1" applyBorder="1" applyAlignment="1" applyProtection="1">
      <alignment horizontal="center" vertical="center"/>
      <protection locked="0"/>
    </xf>
    <xf numFmtId="0" fontId="2" fillId="0" borderId="136" xfId="1" applyFont="1" applyBorder="1" applyAlignment="1" applyProtection="1">
      <alignment horizontal="center" vertical="center"/>
      <protection locked="0"/>
    </xf>
    <xf numFmtId="0" fontId="2" fillId="6" borderId="65" xfId="1" applyFont="1" applyFill="1" applyBorder="1" applyAlignment="1" applyProtection="1">
      <alignment horizontal="center" vertical="center"/>
      <protection locked="0"/>
    </xf>
    <xf numFmtId="0" fontId="2" fillId="0" borderId="66" xfId="1" applyNumberFormat="1" applyFont="1" applyFill="1" applyBorder="1" applyAlignment="1" applyProtection="1">
      <alignment horizontal="center" vertical="center"/>
      <protection locked="0"/>
    </xf>
    <xf numFmtId="0" fontId="2" fillId="0" borderId="67" xfId="1" applyFont="1" applyFill="1" applyBorder="1" applyAlignment="1" applyProtection="1">
      <alignment horizontal="center" vertical="center"/>
      <protection locked="0"/>
    </xf>
    <xf numFmtId="0" fontId="2" fillId="6" borderId="137" xfId="1" applyFont="1" applyFill="1" applyBorder="1" applyAlignment="1" applyProtection="1">
      <alignment horizontal="center" vertical="center"/>
      <protection locked="0"/>
    </xf>
    <xf numFmtId="0" fontId="2" fillId="0" borderId="135" xfId="1" applyNumberFormat="1" applyFont="1" applyBorder="1" applyAlignment="1" applyProtection="1">
      <alignment horizontal="center" vertical="center"/>
      <protection locked="0"/>
    </xf>
    <xf numFmtId="0" fontId="2" fillId="0" borderId="68" xfId="1" applyFont="1" applyFill="1" applyBorder="1" applyAlignment="1" applyProtection="1">
      <alignment horizontal="center" vertical="center"/>
      <protection locked="0"/>
    </xf>
    <xf numFmtId="0" fontId="2" fillId="0" borderId="138" xfId="1" applyFont="1" applyBorder="1" applyAlignment="1" applyProtection="1">
      <alignment horizontal="center" vertical="center"/>
      <protection locked="0"/>
    </xf>
    <xf numFmtId="0" fontId="10" fillId="8" borderId="23" xfId="1" applyFont="1" applyFill="1" applyBorder="1" applyAlignment="1" applyProtection="1">
      <alignment horizontal="center" vertical="center"/>
      <protection locked="0"/>
    </xf>
    <xf numFmtId="0" fontId="10" fillId="8" borderId="24" xfId="1" applyFont="1" applyFill="1" applyBorder="1" applyAlignment="1" applyProtection="1">
      <alignment horizontal="center" vertical="center"/>
      <protection locked="0"/>
    </xf>
    <xf numFmtId="0" fontId="10" fillId="8" borderId="30" xfId="1" applyFont="1" applyFill="1" applyBorder="1" applyAlignment="1" applyProtection="1">
      <alignment horizontal="center" vertical="center"/>
      <protection locked="0"/>
    </xf>
    <xf numFmtId="0" fontId="10" fillId="8" borderId="117" xfId="1" applyFont="1" applyFill="1" applyBorder="1" applyAlignment="1" applyProtection="1">
      <alignment horizontal="center" vertical="center"/>
      <protection locked="0"/>
    </xf>
    <xf numFmtId="0" fontId="10" fillId="8" borderId="31" xfId="1" applyFont="1" applyFill="1" applyBorder="1" applyAlignment="1" applyProtection="1">
      <alignment horizontal="center" vertical="center"/>
      <protection locked="0"/>
    </xf>
    <xf numFmtId="0" fontId="10" fillId="8" borderId="134" xfId="1" applyFont="1" applyFill="1" applyBorder="1" applyAlignment="1" applyProtection="1">
      <alignment horizontal="center" vertical="center"/>
      <protection locked="0"/>
    </xf>
    <xf numFmtId="0" fontId="2" fillId="0" borderId="139" xfId="1" applyFont="1" applyBorder="1" applyAlignment="1" applyProtection="1">
      <alignment horizontal="center" vertical="center"/>
      <protection locked="0"/>
    </xf>
    <xf numFmtId="49" fontId="5" fillId="3" borderId="69" xfId="1" applyNumberFormat="1" applyFont="1" applyFill="1" applyBorder="1" applyAlignment="1" applyProtection="1">
      <alignment horizontal="center" vertical="center"/>
      <protection locked="0"/>
    </xf>
    <xf numFmtId="0" fontId="4" fillId="3" borderId="70" xfId="1" applyFont="1" applyFill="1" applyBorder="1" applyAlignment="1" applyProtection="1">
      <alignment horizontal="center" vertical="center"/>
    </xf>
    <xf numFmtId="0" fontId="10" fillId="8" borderId="71" xfId="1" applyFont="1" applyFill="1" applyBorder="1" applyAlignment="1" applyProtection="1">
      <alignment horizontal="center" vertical="center"/>
      <protection locked="0"/>
    </xf>
    <xf numFmtId="0" fontId="10" fillId="8" borderId="72" xfId="1" applyFont="1" applyFill="1" applyBorder="1" applyAlignment="1" applyProtection="1">
      <alignment horizontal="center" vertical="center"/>
      <protection locked="0"/>
    </xf>
    <xf numFmtId="0" fontId="10" fillId="8" borderId="73" xfId="1" applyFont="1" applyFill="1" applyBorder="1" applyAlignment="1" applyProtection="1">
      <alignment horizontal="center" vertical="center"/>
      <protection locked="0"/>
    </xf>
    <xf numFmtId="0" fontId="10" fillId="8" borderId="74" xfId="1" applyFont="1" applyFill="1" applyBorder="1" applyAlignment="1" applyProtection="1">
      <alignment horizontal="center" vertical="center"/>
      <protection locked="0"/>
    </xf>
    <xf numFmtId="0" fontId="10" fillId="8" borderId="140" xfId="1" applyFont="1" applyFill="1" applyBorder="1" applyAlignment="1" applyProtection="1">
      <alignment horizontal="center" vertical="center"/>
      <protection locked="0"/>
    </xf>
    <xf numFmtId="0" fontId="10" fillId="8" borderId="75" xfId="1" applyFont="1" applyFill="1" applyBorder="1" applyAlignment="1" applyProtection="1">
      <alignment horizontal="center" vertical="center"/>
      <protection locked="0"/>
    </xf>
    <xf numFmtId="0" fontId="10" fillId="8" borderId="141" xfId="1" applyFont="1" applyFill="1" applyBorder="1" applyAlignment="1" applyProtection="1">
      <alignment horizontal="center" vertical="center"/>
      <protection locked="0"/>
    </xf>
    <xf numFmtId="0" fontId="2" fillId="0" borderId="76" xfId="1" applyFont="1" applyFill="1" applyBorder="1" applyAlignment="1" applyProtection="1">
      <alignment horizontal="center" vertical="center"/>
      <protection locked="0"/>
    </xf>
    <xf numFmtId="0" fontId="2" fillId="0" borderId="77" xfId="1" applyFont="1" applyFill="1" applyBorder="1" applyAlignment="1" applyProtection="1">
      <alignment horizontal="center" vertical="center"/>
      <protection locked="0"/>
    </xf>
    <xf numFmtId="0" fontId="2" fillId="0" borderId="78" xfId="1" applyFont="1" applyFill="1" applyBorder="1" applyAlignment="1" applyProtection="1">
      <alignment horizontal="center" vertical="center"/>
      <protection locked="0"/>
    </xf>
    <xf numFmtId="0" fontId="2" fillId="0" borderId="79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142" xfId="1" applyFont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vertical="center"/>
    </xf>
    <xf numFmtId="0" fontId="2" fillId="9" borderId="134" xfId="1" applyFont="1" applyFill="1" applyBorder="1" applyAlignment="1" applyProtection="1">
      <alignment horizontal="center" vertical="center"/>
      <protection locked="0"/>
    </xf>
    <xf numFmtId="0" fontId="2" fillId="6" borderId="131" xfId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/>
    </xf>
    <xf numFmtId="0" fontId="2" fillId="0" borderId="81" xfId="1" applyFont="1" applyFill="1" applyBorder="1" applyAlignment="1" applyProtection="1">
      <alignment horizontal="center" vertical="center"/>
      <protection locked="0"/>
    </xf>
    <xf numFmtId="0" fontId="2" fillId="7" borderId="117" xfId="1" applyFont="1" applyFill="1" applyBorder="1" applyAlignment="1" applyProtection="1">
      <alignment horizontal="center" vertical="center"/>
      <protection locked="0"/>
    </xf>
    <xf numFmtId="0" fontId="2" fillId="6" borderId="31" xfId="1" applyFont="1" applyFill="1" applyBorder="1" applyAlignment="1" applyProtection="1">
      <alignment horizontal="center" vertical="center"/>
      <protection locked="0"/>
    </xf>
    <xf numFmtId="0" fontId="2" fillId="0" borderId="82" xfId="1" applyFont="1" applyFill="1" applyBorder="1" applyAlignment="1" applyProtection="1">
      <alignment horizontal="center" vertical="center"/>
      <protection locked="0"/>
    </xf>
    <xf numFmtId="0" fontId="2" fillId="0" borderId="83" xfId="1" applyFont="1" applyFill="1" applyBorder="1" applyAlignment="1" applyProtection="1">
      <alignment horizontal="center" vertical="center"/>
      <protection locked="0"/>
    </xf>
    <xf numFmtId="0" fontId="2" fillId="0" borderId="84" xfId="1" applyFont="1" applyFill="1" applyBorder="1" applyAlignment="1" applyProtection="1">
      <alignment horizontal="center" vertical="center"/>
      <protection locked="0"/>
    </xf>
    <xf numFmtId="0" fontId="2" fillId="0" borderId="143" xfId="1" applyFont="1" applyFill="1" applyBorder="1" applyAlignment="1" applyProtection="1">
      <alignment horizontal="center" vertical="center"/>
      <protection locked="0"/>
    </xf>
    <xf numFmtId="0" fontId="2" fillId="0" borderId="85" xfId="1" applyFont="1" applyFill="1" applyBorder="1" applyAlignment="1" applyProtection="1">
      <alignment horizontal="center" vertical="center"/>
      <protection locked="0"/>
    </xf>
    <xf numFmtId="0" fontId="2" fillId="0" borderId="86" xfId="1" applyFont="1" applyFill="1" applyBorder="1" applyAlignment="1" applyProtection="1">
      <alignment horizontal="center" vertical="center"/>
      <protection locked="0"/>
    </xf>
    <xf numFmtId="0" fontId="2" fillId="0" borderId="144" xfId="1" applyFont="1" applyFill="1" applyBorder="1" applyAlignment="1" applyProtection="1">
      <alignment horizontal="center" vertical="center"/>
      <protection locked="0"/>
    </xf>
    <xf numFmtId="0" fontId="2" fillId="0" borderId="145" xfId="1" applyFont="1" applyFill="1" applyBorder="1" applyAlignment="1" applyProtection="1">
      <alignment horizontal="center" vertical="center"/>
      <protection locked="0"/>
    </xf>
    <xf numFmtId="0" fontId="2" fillId="0" borderId="87" xfId="1" applyFont="1" applyFill="1" applyBorder="1" applyAlignment="1" applyProtection="1">
      <alignment horizontal="center" vertical="center"/>
      <protection locked="0"/>
    </xf>
    <xf numFmtId="0" fontId="2" fillId="0" borderId="146" xfId="1" applyFont="1" applyFill="1" applyBorder="1" applyAlignment="1" applyProtection="1">
      <alignment horizontal="center" vertical="center"/>
      <protection locked="0"/>
    </xf>
    <xf numFmtId="0" fontId="2" fillId="0" borderId="147" xfId="1" applyFont="1" applyFill="1" applyBorder="1" applyAlignment="1" applyProtection="1">
      <alignment horizontal="center" vertical="center"/>
      <protection locked="0"/>
    </xf>
    <xf numFmtId="0" fontId="2" fillId="0" borderId="148" xfId="1" applyFont="1" applyBorder="1" applyAlignment="1" applyProtection="1">
      <alignment horizontal="center" vertical="center"/>
      <protection locked="0"/>
    </xf>
    <xf numFmtId="0" fontId="2" fillId="6" borderId="83" xfId="1" applyFont="1" applyFill="1" applyBorder="1" applyAlignment="1" applyProtection="1">
      <alignment horizontal="center" vertical="center"/>
      <protection locked="0"/>
    </xf>
    <xf numFmtId="0" fontId="2" fillId="6" borderId="15" xfId="1" applyFont="1" applyFill="1" applyBorder="1" applyAlignment="1" applyProtection="1">
      <alignment horizontal="center" vertical="center"/>
      <protection locked="0"/>
    </xf>
    <xf numFmtId="0" fontId="2" fillId="0" borderId="134" xfId="1" applyFont="1" applyFill="1" applyBorder="1" applyAlignment="1" applyProtection="1">
      <alignment horizontal="center" vertical="center"/>
      <protection locked="0"/>
    </xf>
    <xf numFmtId="0" fontId="2" fillId="0" borderId="131" xfId="1" applyFont="1" applyFill="1" applyBorder="1" applyAlignment="1" applyProtection="1">
      <alignment horizontal="center" vertical="center"/>
      <protection locked="0"/>
    </xf>
    <xf numFmtId="0" fontId="2" fillId="6" borderId="86" xfId="1" applyFont="1" applyFill="1" applyBorder="1" applyAlignment="1" applyProtection="1">
      <alignment horizontal="center" vertical="center"/>
      <protection locked="0"/>
    </xf>
    <xf numFmtId="0" fontId="2" fillId="6" borderId="87" xfId="1" applyFont="1" applyFill="1" applyBorder="1" applyAlignment="1" applyProtection="1">
      <alignment horizontal="center" vertical="center"/>
      <protection locked="0"/>
    </xf>
    <xf numFmtId="0" fontId="2" fillId="5" borderId="16" xfId="1" applyFont="1" applyFill="1" applyBorder="1" applyAlignment="1" applyProtection="1">
      <alignment horizontal="center" vertical="center"/>
      <protection locked="0"/>
    </xf>
    <xf numFmtId="0" fontId="11" fillId="7" borderId="16" xfId="1" applyFont="1" applyFill="1" applyBorder="1" applyAlignment="1" applyProtection="1">
      <alignment horizontal="center" vertical="center"/>
      <protection locked="0"/>
    </xf>
    <xf numFmtId="0" fontId="2" fillId="5" borderId="24" xfId="1" applyFont="1" applyFill="1" applyBorder="1" applyAlignment="1" applyProtection="1">
      <alignment horizontal="center" vertical="center"/>
      <protection locked="0"/>
    </xf>
    <xf numFmtId="0" fontId="11" fillId="5" borderId="16" xfId="1" applyFont="1" applyFill="1" applyBorder="1" applyAlignment="1" applyProtection="1">
      <alignment horizontal="center" vertical="center"/>
      <protection locked="0"/>
    </xf>
    <xf numFmtId="0" fontId="2" fillId="8" borderId="81" xfId="1" applyFont="1" applyFill="1" applyBorder="1" applyAlignment="1" applyProtection="1">
      <alignment horizontal="center" vertical="center"/>
      <protection locked="0"/>
    </xf>
    <xf numFmtId="0" fontId="2" fillId="8" borderId="83" xfId="1" applyFont="1" applyFill="1" applyBorder="1" applyAlignment="1" applyProtection="1">
      <alignment horizontal="center" vertical="center"/>
      <protection locked="0"/>
    </xf>
    <xf numFmtId="0" fontId="2" fillId="8" borderId="88" xfId="1" applyFont="1" applyFill="1" applyBorder="1" applyAlignment="1" applyProtection="1">
      <alignment horizontal="center" vertical="center"/>
      <protection locked="0"/>
    </xf>
    <xf numFmtId="0" fontId="2" fillId="8" borderId="23" xfId="1" applyFont="1" applyFill="1" applyBorder="1" applyAlignment="1" applyProtection="1">
      <alignment horizontal="center" vertical="center"/>
      <protection locked="0"/>
    </xf>
    <xf numFmtId="0" fontId="2" fillId="8" borderId="15" xfId="1" applyFont="1" applyFill="1" applyBorder="1" applyAlignment="1" applyProtection="1">
      <alignment horizontal="center" vertical="center"/>
      <protection locked="0"/>
    </xf>
    <xf numFmtId="0" fontId="2" fillId="8" borderId="56" xfId="1" applyFont="1" applyFill="1" applyBorder="1" applyAlignment="1" applyProtection="1">
      <alignment horizontal="center" vertical="center"/>
      <protection locked="0"/>
    </xf>
    <xf numFmtId="0" fontId="2" fillId="8" borderId="24" xfId="1" applyFont="1" applyFill="1" applyBorder="1" applyAlignment="1" applyProtection="1">
      <alignment horizontal="center" vertical="center"/>
      <protection locked="0"/>
    </xf>
    <xf numFmtId="0" fontId="2" fillId="8" borderId="16" xfId="1" applyFont="1" applyFill="1" applyBorder="1" applyAlignment="1" applyProtection="1">
      <alignment horizontal="center" vertical="center"/>
      <protection locked="0"/>
    </xf>
    <xf numFmtId="0" fontId="2" fillId="8" borderId="58" xfId="1" applyFont="1" applyFill="1" applyBorder="1" applyAlignment="1" applyProtection="1">
      <alignment horizontal="center" vertical="center"/>
      <protection locked="0"/>
    </xf>
    <xf numFmtId="0" fontId="2" fillId="8" borderId="122" xfId="1" applyFont="1" applyFill="1" applyBorder="1" applyAlignment="1" applyProtection="1">
      <alignment horizontal="center" vertical="center"/>
      <protection locked="0"/>
    </xf>
    <xf numFmtId="0" fontId="2" fillId="8" borderId="123" xfId="1" applyFont="1" applyFill="1" applyBorder="1" applyAlignment="1" applyProtection="1">
      <alignment horizontal="center" vertical="center"/>
      <protection locked="0"/>
    </xf>
    <xf numFmtId="0" fontId="2" fillId="8" borderId="149" xfId="1" applyFont="1" applyFill="1" applyBorder="1" applyAlignment="1" applyProtection="1">
      <alignment horizontal="center" vertical="center"/>
      <protection locked="0"/>
    </xf>
    <xf numFmtId="0" fontId="2" fillId="8" borderId="89" xfId="1" applyFont="1" applyFill="1" applyBorder="1" applyAlignment="1" applyProtection="1">
      <alignment horizontal="center" vertical="center"/>
      <protection locked="0"/>
    </xf>
    <xf numFmtId="0" fontId="2" fillId="8" borderId="150" xfId="1" applyFont="1" applyFill="1" applyBorder="1" applyAlignment="1" applyProtection="1">
      <alignment horizontal="center" vertical="center"/>
      <protection locked="0"/>
    </xf>
    <xf numFmtId="0" fontId="2" fillId="8" borderId="151" xfId="1" applyFont="1" applyFill="1" applyBorder="1" applyAlignment="1" applyProtection="1">
      <alignment horizontal="center" vertical="center"/>
      <protection locked="0"/>
    </xf>
    <xf numFmtId="0" fontId="2" fillId="8" borderId="152" xfId="1" applyFont="1" applyFill="1" applyBorder="1" applyAlignment="1" applyProtection="1">
      <alignment horizontal="center" vertical="center"/>
      <protection locked="0"/>
    </xf>
    <xf numFmtId="0" fontId="2" fillId="8" borderId="153" xfId="1" applyFont="1" applyFill="1" applyBorder="1" applyAlignment="1" applyProtection="1">
      <alignment horizontal="center" vertical="center"/>
      <protection locked="0"/>
    </xf>
    <xf numFmtId="0" fontId="2" fillId="9" borderId="16" xfId="1" applyFont="1" applyFill="1" applyBorder="1" applyAlignment="1" applyProtection="1">
      <alignment horizontal="center" vertical="center"/>
      <protection locked="0"/>
    </xf>
    <xf numFmtId="0" fontId="2" fillId="9" borderId="18" xfId="1" applyFont="1" applyFill="1" applyBorder="1" applyAlignment="1" applyProtection="1">
      <alignment horizontal="center" vertical="center"/>
      <protection locked="0"/>
    </xf>
    <xf numFmtId="0" fontId="2" fillId="9" borderId="24" xfId="1" applyFont="1" applyFill="1" applyBorder="1" applyAlignment="1" applyProtection="1">
      <alignment horizontal="center" vertical="center"/>
      <protection locked="0"/>
    </xf>
    <xf numFmtId="0" fontId="2" fillId="4" borderId="16" xfId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0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" fillId="7" borderId="7" xfId="0" applyFont="1" applyFill="1" applyBorder="1" applyAlignment="1">
      <alignment horizontal="center" vertical="center"/>
    </xf>
    <xf numFmtId="0" fontId="12" fillId="2" borderId="8" xfId="1" applyFont="1" applyFill="1" applyBorder="1" applyAlignment="1" applyProtection="1">
      <alignment horizontal="left" vertical="center"/>
      <protection locked="0"/>
    </xf>
    <xf numFmtId="0" fontId="2" fillId="0" borderId="77" xfId="1" applyFont="1" applyFill="1" applyBorder="1" applyAlignment="1" applyProtection="1">
      <alignment horizontal="left" vertical="center" wrapText="1"/>
      <protection locked="0"/>
    </xf>
    <xf numFmtId="0" fontId="2" fillId="0" borderId="90" xfId="1" applyFont="1" applyFill="1" applyBorder="1" applyAlignment="1" applyProtection="1">
      <alignment horizontal="left" vertical="center" wrapText="1"/>
      <protection locked="0"/>
    </xf>
    <xf numFmtId="0" fontId="2" fillId="0" borderId="159" xfId="1" applyFont="1" applyBorder="1" applyAlignment="1" applyProtection="1">
      <alignment horizontal="left" vertical="center" wrapText="1"/>
      <protection locked="0"/>
    </xf>
    <xf numFmtId="0" fontId="2" fillId="0" borderId="160" xfId="1" applyFont="1" applyBorder="1" applyAlignment="1" applyProtection="1">
      <alignment horizontal="left" vertical="center" wrapText="1"/>
      <protection locked="0"/>
    </xf>
    <xf numFmtId="0" fontId="2" fillId="0" borderId="161" xfId="1" applyFont="1" applyBorder="1" applyAlignment="1" applyProtection="1">
      <alignment horizontal="left" vertical="center" wrapText="1"/>
      <protection locked="0"/>
    </xf>
    <xf numFmtId="0" fontId="12" fillId="2" borderId="3" xfId="0" applyFont="1" applyFill="1" applyBorder="1" applyAlignment="1">
      <alignment horizontal="left" vertical="center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8" xfId="1" applyFont="1" applyFill="1" applyBorder="1" applyAlignment="1">
      <alignment vertical="center"/>
    </xf>
    <xf numFmtId="0" fontId="2" fillId="2" borderId="102" xfId="1" applyFont="1" applyFill="1" applyBorder="1" applyAlignment="1">
      <alignment vertical="center"/>
    </xf>
    <xf numFmtId="0" fontId="2" fillId="0" borderId="63" xfId="1" applyFont="1" applyFill="1" applyBorder="1" applyAlignment="1" applyProtection="1">
      <alignment horizontal="left" vertical="center" wrapText="1"/>
      <protection locked="0"/>
    </xf>
    <xf numFmtId="0" fontId="2" fillId="0" borderId="110" xfId="1" applyFont="1" applyFill="1" applyBorder="1" applyAlignment="1" applyProtection="1">
      <alignment horizontal="left" vertical="center" wrapText="1"/>
      <protection locked="0"/>
    </xf>
    <xf numFmtId="0" fontId="2" fillId="0" borderId="76" xfId="1" applyFont="1" applyFill="1" applyBorder="1" applyAlignment="1" applyProtection="1">
      <alignment horizontal="left" vertical="center" wrapText="1"/>
      <protection locked="0"/>
    </xf>
    <xf numFmtId="0" fontId="2" fillId="2" borderId="3" xfId="1" applyFont="1" applyFill="1" applyBorder="1" applyAlignment="1">
      <alignment vertical="center"/>
    </xf>
    <xf numFmtId="0" fontId="2" fillId="0" borderId="142" xfId="1" applyFont="1" applyFill="1" applyBorder="1" applyAlignment="1" applyProtection="1">
      <alignment horizontal="left" vertical="center" wrapText="1"/>
      <protection locked="0"/>
    </xf>
    <xf numFmtId="0" fontId="2" fillId="0" borderId="157" xfId="1" applyFont="1" applyFill="1" applyBorder="1" applyAlignment="1" applyProtection="1">
      <alignment horizontal="left" vertical="center" wrapText="1"/>
      <protection locked="0"/>
    </xf>
    <xf numFmtId="0" fontId="6" fillId="3" borderId="104" xfId="1" applyFont="1" applyFill="1" applyBorder="1" applyAlignment="1" applyProtection="1">
      <alignment horizontal="center" vertical="center" wrapText="1"/>
    </xf>
    <xf numFmtId="0" fontId="6" fillId="3" borderId="105" xfId="1" applyFont="1" applyFill="1" applyBorder="1" applyAlignment="1" applyProtection="1">
      <alignment horizontal="center" vertical="center"/>
    </xf>
    <xf numFmtId="0" fontId="6" fillId="3" borderId="106" xfId="1" applyFont="1" applyFill="1" applyBorder="1" applyAlignment="1" applyProtection="1">
      <alignment horizontal="center" vertical="center"/>
    </xf>
    <xf numFmtId="0" fontId="13" fillId="3" borderId="80" xfId="1" applyFont="1" applyFill="1" applyBorder="1" applyAlignment="1" applyProtection="1">
      <alignment horizontal="center" vertical="center"/>
    </xf>
    <xf numFmtId="0" fontId="13" fillId="3" borderId="107" xfId="1" applyFont="1" applyFill="1" applyBorder="1" applyAlignment="1" applyProtection="1">
      <alignment horizontal="center" vertical="center"/>
    </xf>
    <xf numFmtId="0" fontId="2" fillId="0" borderId="154" xfId="1" applyFont="1" applyFill="1" applyBorder="1" applyAlignment="1" applyProtection="1">
      <alignment horizontal="left" vertical="center" wrapText="1"/>
      <protection locked="0"/>
    </xf>
    <xf numFmtId="0" fontId="2" fillId="0" borderId="155" xfId="1" applyFont="1" applyFill="1" applyBorder="1" applyAlignment="1" applyProtection="1">
      <alignment horizontal="left" vertical="center" wrapText="1"/>
      <protection locked="0"/>
    </xf>
    <xf numFmtId="0" fontId="2" fillId="0" borderId="115" xfId="1" applyFont="1" applyFill="1" applyBorder="1" applyAlignment="1" applyProtection="1">
      <alignment horizontal="left" vertical="center" wrapText="1"/>
      <protection locked="0"/>
    </xf>
    <xf numFmtId="0" fontId="2" fillId="0" borderId="156" xfId="1" applyFont="1" applyFill="1" applyBorder="1" applyAlignment="1" applyProtection="1">
      <alignment horizontal="left" vertical="center" wrapText="1"/>
      <protection locked="0"/>
    </xf>
    <xf numFmtId="0" fontId="6" fillId="3" borderId="108" xfId="1" applyFont="1" applyFill="1" applyBorder="1" applyAlignment="1" applyProtection="1">
      <alignment horizontal="center" vertical="center" wrapText="1"/>
    </xf>
    <xf numFmtId="0" fontId="6" fillId="3" borderId="44" xfId="1" applyFont="1" applyFill="1" applyBorder="1" applyAlignment="1" applyProtection="1">
      <alignment horizontal="center" vertical="center"/>
    </xf>
    <xf numFmtId="0" fontId="6" fillId="3" borderId="109" xfId="1" applyFont="1" applyFill="1" applyBorder="1" applyAlignment="1" applyProtection="1">
      <alignment horizontal="center" vertical="center"/>
    </xf>
    <xf numFmtId="0" fontId="2" fillId="0" borderId="91" xfId="1" applyFont="1" applyFill="1" applyBorder="1" applyAlignment="1" applyProtection="1">
      <alignment horizontal="left" vertical="center" wrapText="1"/>
      <protection locked="0"/>
    </xf>
    <xf numFmtId="0" fontId="2" fillId="0" borderId="92" xfId="1" applyFont="1" applyFill="1" applyBorder="1" applyAlignment="1" applyProtection="1">
      <alignment horizontal="left" vertical="center" wrapText="1"/>
      <protection locked="0"/>
    </xf>
    <xf numFmtId="0" fontId="2" fillId="0" borderId="93" xfId="1" applyFont="1" applyFill="1" applyBorder="1" applyAlignment="1" applyProtection="1">
      <alignment horizontal="left" vertical="center" wrapText="1"/>
      <protection locked="0"/>
    </xf>
    <xf numFmtId="0" fontId="4" fillId="3" borderId="80" xfId="1" applyFont="1" applyFill="1" applyBorder="1" applyAlignment="1" applyProtection="1">
      <alignment horizontal="center" vertical="center"/>
    </xf>
    <xf numFmtId="0" fontId="4" fillId="3" borderId="111" xfId="1" applyFont="1" applyFill="1" applyBorder="1" applyAlignment="1" applyProtection="1">
      <alignment horizontal="center" vertical="center"/>
    </xf>
    <xf numFmtId="0" fontId="6" fillId="3" borderId="97" xfId="1" applyFont="1" applyFill="1" applyBorder="1" applyAlignment="1" applyProtection="1">
      <alignment horizontal="center" vertical="center" wrapText="1"/>
    </xf>
    <xf numFmtId="0" fontId="6" fillId="3" borderId="0" xfId="1" applyFont="1" applyFill="1" applyBorder="1" applyAlignment="1" applyProtection="1">
      <alignment horizontal="center" vertical="center"/>
    </xf>
    <xf numFmtId="0" fontId="6" fillId="3" borderId="98" xfId="1" applyFont="1" applyFill="1" applyBorder="1" applyAlignment="1" applyProtection="1">
      <alignment horizontal="center" vertical="center"/>
    </xf>
    <xf numFmtId="0" fontId="13" fillId="3" borderId="112" xfId="1" applyFont="1" applyFill="1" applyBorder="1" applyAlignment="1" applyProtection="1">
      <alignment horizontal="center" vertical="center"/>
    </xf>
    <xf numFmtId="0" fontId="4" fillId="3" borderId="103" xfId="1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6" fillId="3" borderId="94" xfId="1" applyFont="1" applyFill="1" applyBorder="1" applyAlignment="1" applyProtection="1">
      <alignment horizontal="center" vertical="center" wrapText="1"/>
    </xf>
    <xf numFmtId="0" fontId="6" fillId="3" borderId="95" xfId="1" applyFont="1" applyFill="1" applyBorder="1" applyAlignment="1" applyProtection="1">
      <alignment horizontal="center" vertical="center" wrapText="1"/>
    </xf>
    <xf numFmtId="0" fontId="6" fillId="3" borderId="96" xfId="1" applyFont="1" applyFill="1" applyBorder="1" applyAlignment="1" applyProtection="1">
      <alignment horizontal="center" vertical="center" wrapText="1"/>
    </xf>
    <xf numFmtId="0" fontId="6" fillId="3" borderId="99" xfId="1" applyFont="1" applyFill="1" applyBorder="1" applyAlignment="1" applyProtection="1">
      <alignment horizontal="center" vertical="center" wrapText="1"/>
    </xf>
    <xf numFmtId="0" fontId="6" fillId="3" borderId="100" xfId="1" applyFont="1" applyFill="1" applyBorder="1" applyAlignment="1" applyProtection="1">
      <alignment horizontal="center" vertical="center" wrapText="1"/>
    </xf>
    <xf numFmtId="0" fontId="6" fillId="3" borderId="101" xfId="1" applyFont="1" applyFill="1" applyBorder="1" applyAlignment="1" applyProtection="1">
      <alignment horizontal="center" vertical="center" wrapText="1"/>
    </xf>
    <xf numFmtId="0" fontId="6" fillId="3" borderId="113" xfId="1" applyFont="1" applyFill="1" applyBorder="1" applyAlignment="1" applyProtection="1">
      <alignment horizontal="center" vertical="center" wrapText="1"/>
    </xf>
    <xf numFmtId="0" fontId="6" fillId="3" borderId="51" xfId="1" applyFont="1" applyFill="1" applyBorder="1" applyAlignment="1" applyProtection="1">
      <alignment horizontal="center" vertical="center" wrapText="1"/>
    </xf>
    <xf numFmtId="0" fontId="6" fillId="3" borderId="114" xfId="1" applyFont="1" applyFill="1" applyBorder="1" applyAlignment="1" applyProtection="1">
      <alignment horizontal="center" vertical="center" wrapText="1"/>
    </xf>
    <xf numFmtId="0" fontId="4" fillId="3" borderId="97" xfId="1" applyFont="1" applyFill="1" applyBorder="1" applyAlignment="1" applyProtection="1">
      <alignment horizontal="center" vertical="center" wrapText="1"/>
    </xf>
    <xf numFmtId="0" fontId="4" fillId="3" borderId="0" xfId="1" applyFont="1" applyFill="1" applyBorder="1" applyAlignment="1" applyProtection="1">
      <alignment horizontal="center" vertical="center" wrapText="1"/>
    </xf>
    <xf numFmtId="0" fontId="4" fillId="3" borderId="98" xfId="1" applyFont="1" applyFill="1" applyBorder="1" applyAlignment="1" applyProtection="1">
      <alignment horizontal="center" vertical="center" wrapText="1"/>
    </xf>
    <xf numFmtId="0" fontId="9" fillId="2" borderId="0" xfId="1" applyFont="1" applyFill="1" applyAlignment="1">
      <alignment horizontal="left"/>
    </xf>
    <xf numFmtId="164" fontId="9" fillId="2" borderId="158" xfId="1" applyNumberFormat="1" applyFont="1" applyFill="1" applyBorder="1" applyAlignment="1" applyProtection="1">
      <alignment horizontal="center"/>
      <protection locked="0"/>
    </xf>
    <xf numFmtId="0" fontId="0" fillId="0" borderId="76" xfId="1" applyFont="1" applyFill="1" applyBorder="1" applyAlignment="1" applyProtection="1">
      <alignment horizontal="left" vertical="center" wrapText="1"/>
      <protection locked="0"/>
    </xf>
    <xf numFmtId="0" fontId="12" fillId="2" borderId="102" xfId="1" applyFont="1" applyFill="1" applyBorder="1" applyAlignment="1" applyProtection="1">
      <alignment horizontal="left" vertical="center"/>
      <protection locked="0"/>
    </xf>
    <xf numFmtId="0" fontId="12" fillId="0" borderId="8" xfId="1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123825</xdr:colOff>
      <xdr:row>0</xdr:row>
      <xdr:rowOff>0</xdr:rowOff>
    </xdr:from>
    <xdr:to>
      <xdr:col>53</xdr:col>
      <xdr:colOff>447675</xdr:colOff>
      <xdr:row>3</xdr:row>
      <xdr:rowOff>9525</xdr:rowOff>
    </xdr:to>
    <xdr:pic>
      <xdr:nvPicPr>
        <xdr:cNvPr id="1025" name="Picture 4" descr="untitl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0"/>
          <a:ext cx="10382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103</xdr:col>
      <xdr:colOff>95250</xdr:colOff>
      <xdr:row>0</xdr:row>
      <xdr:rowOff>0</xdr:rowOff>
    </xdr:from>
    <xdr:to>
      <xdr:col>106</xdr:col>
      <xdr:colOff>447675</xdr:colOff>
      <xdr:row>3</xdr:row>
      <xdr:rowOff>19050</xdr:rowOff>
    </xdr:to>
    <xdr:pic>
      <xdr:nvPicPr>
        <xdr:cNvPr id="1026" name="Picture 8" descr="untitle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0"/>
          <a:ext cx="1066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74"/>
  <sheetViews>
    <sheetView showGridLines="0" tabSelected="1" view="pageBreakPreview" topLeftCell="BG1" zoomScale="125" zoomScaleNormal="125" zoomScalePageLayoutView="125" workbookViewId="0">
      <selection activeCell="BR1" sqref="BR1:CE1"/>
    </sheetView>
  </sheetViews>
  <sheetFormatPr defaultColWidth="9.1640625" defaultRowHeight="11.25" x14ac:dyDescent="0.2"/>
  <cols>
    <col min="1" max="1" width="10.83203125" style="1" customWidth="1"/>
    <col min="2" max="2" width="8.83203125" style="30" customWidth="1"/>
    <col min="3" max="3" width="6.83203125" style="30" customWidth="1"/>
    <col min="4" max="4" width="6.6640625" style="30" customWidth="1"/>
    <col min="5" max="5" width="3.33203125" style="3" customWidth="1"/>
    <col min="6" max="6" width="13.1640625" style="3" customWidth="1"/>
    <col min="7" max="7" width="9.33203125" style="3" customWidth="1"/>
    <col min="8" max="8" width="14.1640625" style="3" customWidth="1"/>
    <col min="9" max="9" width="8.83203125" style="3" customWidth="1"/>
    <col min="10" max="30" width="4.1640625" style="3" customWidth="1"/>
    <col min="31" max="31" width="9.1640625" style="3" hidden="1" customWidth="1"/>
    <col min="32" max="45" width="4.1640625" style="3" customWidth="1"/>
    <col min="46" max="46" width="9.1640625" style="3" hidden="1" customWidth="1"/>
    <col min="47" max="53" width="4.1640625" style="3" customWidth="1"/>
    <col min="54" max="54" width="9.1640625" style="3" customWidth="1"/>
    <col min="55" max="55" width="8.83203125" style="30" customWidth="1"/>
    <col min="56" max="56" width="6.83203125" style="30" customWidth="1"/>
    <col min="57" max="57" width="6.6640625" style="30" customWidth="1"/>
    <col min="58" max="58" width="3.33203125" style="3" customWidth="1"/>
    <col min="59" max="59" width="13.1640625" style="3" customWidth="1"/>
    <col min="60" max="60" width="9.33203125" style="3" customWidth="1"/>
    <col min="61" max="61" width="14.1640625" style="3" customWidth="1"/>
    <col min="62" max="62" width="8.83203125" style="3" customWidth="1"/>
    <col min="63" max="83" width="4.1640625" style="3" customWidth="1"/>
    <col min="84" max="84" width="9.1640625" style="3" hidden="1" customWidth="1"/>
    <col min="85" max="98" width="4.1640625" style="3" customWidth="1"/>
    <col min="99" max="99" width="9.1640625" style="3" hidden="1" customWidth="1"/>
    <col min="100" max="106" width="4.1640625" style="3" customWidth="1"/>
    <col min="107" max="107" width="9.1640625" style="3" customWidth="1"/>
    <col min="108" max="16384" width="9.1640625" style="2"/>
  </cols>
  <sheetData>
    <row r="1" spans="1:107" s="6" customFormat="1" ht="19.5" customHeight="1" x14ac:dyDescent="0.25">
      <c r="A1" s="8"/>
      <c r="B1" s="292" t="s">
        <v>11</v>
      </c>
      <c r="C1" s="292"/>
      <c r="D1" s="293">
        <v>41883</v>
      </c>
      <c r="E1" s="293"/>
      <c r="F1" s="140" t="s">
        <v>12</v>
      </c>
      <c r="G1" s="141">
        <v>41903</v>
      </c>
      <c r="I1" s="114"/>
      <c r="J1" s="114"/>
      <c r="K1" s="114"/>
      <c r="L1" s="114"/>
      <c r="M1" s="114"/>
      <c r="N1" s="114"/>
      <c r="O1" s="114"/>
      <c r="P1" s="114"/>
      <c r="Q1" s="276" t="s">
        <v>111</v>
      </c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114"/>
      <c r="AF1" s="114"/>
      <c r="AG1" s="114"/>
      <c r="AH1" s="114"/>
      <c r="AI1" s="114"/>
      <c r="AJ1" s="114"/>
      <c r="AK1" s="114"/>
      <c r="AL1" s="114"/>
      <c r="BC1" s="292" t="s">
        <v>11</v>
      </c>
      <c r="BD1" s="292"/>
      <c r="BE1" s="293">
        <v>41904</v>
      </c>
      <c r="BF1" s="293"/>
      <c r="BG1" s="140" t="s">
        <v>12</v>
      </c>
      <c r="BH1" s="141">
        <v>41910</v>
      </c>
      <c r="BJ1" s="114"/>
      <c r="BK1" s="114"/>
      <c r="BL1" s="114"/>
      <c r="BM1" s="114"/>
      <c r="BN1" s="114"/>
      <c r="BO1" s="114"/>
      <c r="BP1" s="114"/>
      <c r="BQ1" s="114"/>
      <c r="BR1" s="276" t="s">
        <v>111</v>
      </c>
      <c r="BS1" s="276"/>
      <c r="BT1" s="276"/>
      <c r="BU1" s="276"/>
      <c r="BV1" s="276"/>
      <c r="BW1" s="276"/>
      <c r="BX1" s="276"/>
      <c r="BY1" s="276"/>
      <c r="BZ1" s="276"/>
      <c r="CA1" s="276"/>
      <c r="CB1" s="276"/>
      <c r="CC1" s="276"/>
      <c r="CD1" s="276"/>
      <c r="CE1" s="276"/>
      <c r="CF1" s="114"/>
      <c r="CG1" s="114"/>
      <c r="CH1" s="114"/>
      <c r="CI1" s="114"/>
      <c r="CJ1" s="114"/>
      <c r="CK1" s="114"/>
      <c r="CL1" s="114"/>
      <c r="CM1" s="114"/>
    </row>
    <row r="2" spans="1:107" s="6" customFormat="1" ht="6" customHeight="1" x14ac:dyDescent="0.2">
      <c r="A2" s="8"/>
      <c r="B2" s="8"/>
      <c r="C2" s="8"/>
      <c r="D2" s="8"/>
      <c r="E2" s="15"/>
      <c r="F2" s="18"/>
      <c r="G2" s="8"/>
      <c r="H2" s="8"/>
      <c r="J2" s="16"/>
      <c r="Y2" s="16"/>
      <c r="Z2" s="16"/>
      <c r="AA2" s="16"/>
      <c r="AB2" s="16"/>
      <c r="AC2" s="16"/>
      <c r="AD2" s="16"/>
      <c r="AE2" s="16"/>
      <c r="AG2" s="16"/>
      <c r="AH2" s="16"/>
      <c r="AI2" s="16"/>
      <c r="AJ2" s="16"/>
      <c r="AK2" s="16"/>
      <c r="AL2" s="16"/>
      <c r="AN2" s="16"/>
      <c r="AO2" s="16"/>
      <c r="AP2" s="16"/>
      <c r="AQ2" s="16"/>
      <c r="AR2" s="16"/>
      <c r="AS2" s="16"/>
      <c r="AT2" s="16"/>
      <c r="AV2" s="16"/>
      <c r="AW2" s="16"/>
      <c r="AX2" s="16"/>
      <c r="AY2" s="16"/>
      <c r="AZ2" s="16"/>
      <c r="BA2" s="16"/>
      <c r="BB2" s="16"/>
      <c r="BC2" s="8"/>
      <c r="BD2" s="8"/>
      <c r="BE2" s="8"/>
      <c r="BF2" s="15"/>
      <c r="BG2" s="18"/>
      <c r="BH2" s="8"/>
      <c r="BI2" s="8"/>
      <c r="BK2" s="16"/>
      <c r="BZ2" s="16"/>
      <c r="CA2" s="16"/>
      <c r="CB2" s="16"/>
      <c r="CC2" s="16"/>
      <c r="CD2" s="16"/>
      <c r="CE2" s="16"/>
      <c r="CF2" s="16"/>
      <c r="CH2" s="16"/>
      <c r="CI2" s="16"/>
      <c r="CJ2" s="16"/>
      <c r="CK2" s="16"/>
      <c r="CL2" s="16"/>
      <c r="CM2" s="16"/>
      <c r="CO2" s="16"/>
      <c r="CP2" s="16"/>
      <c r="CQ2" s="16"/>
      <c r="CR2" s="16"/>
      <c r="CS2" s="16"/>
      <c r="CT2" s="16"/>
      <c r="CU2" s="16"/>
      <c r="CW2" s="16"/>
      <c r="CX2" s="16"/>
      <c r="CY2" s="16"/>
      <c r="CZ2" s="16"/>
      <c r="DA2" s="16"/>
      <c r="DB2" s="16"/>
      <c r="DC2" s="16"/>
    </row>
    <row r="3" spans="1:107" s="17" customFormat="1" ht="15.6" customHeight="1" x14ac:dyDescent="0.2">
      <c r="A3" s="18"/>
      <c r="B3" s="277" t="s">
        <v>15</v>
      </c>
      <c r="C3" s="277"/>
      <c r="D3" s="142">
        <v>5114</v>
      </c>
      <c r="E3" s="16"/>
      <c r="F3" s="65"/>
      <c r="G3" s="65"/>
      <c r="H3" s="65"/>
      <c r="I3" s="65"/>
      <c r="J3" s="65"/>
      <c r="K3" s="65"/>
      <c r="L3" s="65"/>
      <c r="M3" s="65"/>
      <c r="N3" s="65"/>
      <c r="O3" s="115"/>
      <c r="P3" s="115"/>
      <c r="Q3" s="278" t="s">
        <v>14</v>
      </c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115"/>
      <c r="AF3" s="115"/>
      <c r="AG3" s="115"/>
      <c r="AH3" s="115"/>
      <c r="AI3" s="115"/>
      <c r="AJ3" s="115"/>
      <c r="AK3" s="115"/>
      <c r="AL3" s="115"/>
      <c r="BC3" s="277" t="s">
        <v>15</v>
      </c>
      <c r="BD3" s="277"/>
      <c r="BE3" s="142">
        <v>5114</v>
      </c>
      <c r="BF3" s="16"/>
      <c r="BG3" s="65"/>
      <c r="BH3" s="65"/>
      <c r="BI3" s="65"/>
      <c r="BJ3" s="65"/>
      <c r="BK3" s="65"/>
      <c r="BL3" s="65"/>
      <c r="BM3" s="65"/>
      <c r="BN3" s="65"/>
      <c r="BO3" s="65"/>
      <c r="BP3" s="115"/>
      <c r="BQ3" s="115"/>
      <c r="BR3" s="278" t="s">
        <v>14</v>
      </c>
      <c r="BS3" s="278"/>
      <c r="BT3" s="278"/>
      <c r="BU3" s="278"/>
      <c r="BV3" s="278"/>
      <c r="BW3" s="278"/>
      <c r="BX3" s="278"/>
      <c r="BY3" s="278"/>
      <c r="BZ3" s="278"/>
      <c r="CA3" s="278"/>
      <c r="CB3" s="278"/>
      <c r="CC3" s="278"/>
      <c r="CD3" s="278"/>
      <c r="CE3" s="278"/>
      <c r="CF3" s="115"/>
      <c r="CG3" s="115"/>
      <c r="CH3" s="115"/>
      <c r="CI3" s="115"/>
      <c r="CJ3" s="115"/>
      <c r="CK3" s="115"/>
      <c r="CL3" s="115"/>
      <c r="CM3" s="115"/>
    </row>
    <row r="4" spans="1:107" ht="4.7" customHeight="1" thickBot="1" x14ac:dyDescent="0.25">
      <c r="B4" s="19"/>
      <c r="C4" s="19"/>
      <c r="D4" s="1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19"/>
      <c r="BD4" s="19"/>
      <c r="BE4" s="19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</row>
    <row r="5" spans="1:107" s="6" customFormat="1" ht="9.9499999999999993" customHeight="1" x14ac:dyDescent="0.2">
      <c r="A5" s="279" t="s">
        <v>67</v>
      </c>
      <c r="B5" s="280" t="s">
        <v>13</v>
      </c>
      <c r="C5" s="283" t="s">
        <v>64</v>
      </c>
      <c r="D5" s="286" t="s">
        <v>66</v>
      </c>
      <c r="E5" s="289" t="s">
        <v>9</v>
      </c>
      <c r="F5" s="289"/>
      <c r="G5" s="289"/>
      <c r="H5" s="289"/>
      <c r="I5" s="78" t="s">
        <v>8</v>
      </c>
      <c r="J5" s="269" t="s">
        <v>85</v>
      </c>
      <c r="K5" s="269"/>
      <c r="L5" s="269"/>
      <c r="M5" s="269"/>
      <c r="N5" s="269"/>
      <c r="O5" s="269"/>
      <c r="P5" s="275"/>
      <c r="Q5" s="257" t="s">
        <v>86</v>
      </c>
      <c r="R5" s="257"/>
      <c r="S5" s="257"/>
      <c r="T5" s="257"/>
      <c r="U5" s="257"/>
      <c r="V5" s="257"/>
      <c r="W5" s="258"/>
      <c r="X5" s="269" t="s">
        <v>87</v>
      </c>
      <c r="Y5" s="269"/>
      <c r="Z5" s="269"/>
      <c r="AA5" s="269"/>
      <c r="AB5" s="269"/>
      <c r="AC5" s="269"/>
      <c r="AD5" s="270"/>
      <c r="AE5" s="271" t="s">
        <v>10</v>
      </c>
      <c r="AF5" s="274" t="s">
        <v>88</v>
      </c>
      <c r="AG5" s="257"/>
      <c r="AH5" s="257"/>
      <c r="AI5" s="257"/>
      <c r="AJ5" s="257"/>
      <c r="AK5" s="257"/>
      <c r="AL5" s="258"/>
      <c r="AM5" s="269" t="s">
        <v>89</v>
      </c>
      <c r="AN5" s="269"/>
      <c r="AO5" s="269"/>
      <c r="AP5" s="269"/>
      <c r="AQ5" s="269"/>
      <c r="AR5" s="269"/>
      <c r="AS5" s="275"/>
      <c r="AT5" s="254" t="s">
        <v>10</v>
      </c>
      <c r="AU5" s="257" t="s">
        <v>90</v>
      </c>
      <c r="AV5" s="257"/>
      <c r="AW5" s="257"/>
      <c r="AX5" s="257"/>
      <c r="AY5" s="257"/>
      <c r="AZ5" s="257"/>
      <c r="BA5" s="258"/>
      <c r="BB5" s="263" t="s">
        <v>10</v>
      </c>
      <c r="BC5" s="280" t="s">
        <v>13</v>
      </c>
      <c r="BD5" s="283" t="s">
        <v>64</v>
      </c>
      <c r="BE5" s="286" t="s">
        <v>66</v>
      </c>
      <c r="BF5" s="289" t="s">
        <v>9</v>
      </c>
      <c r="BG5" s="289"/>
      <c r="BH5" s="289"/>
      <c r="BI5" s="289"/>
      <c r="BJ5" s="78" t="s">
        <v>8</v>
      </c>
      <c r="BK5" s="269" t="s">
        <v>79</v>
      </c>
      <c r="BL5" s="269"/>
      <c r="BM5" s="269"/>
      <c r="BN5" s="269"/>
      <c r="BO5" s="269"/>
      <c r="BP5" s="269"/>
      <c r="BQ5" s="275"/>
      <c r="BR5" s="257" t="s">
        <v>80</v>
      </c>
      <c r="BS5" s="257"/>
      <c r="BT5" s="257"/>
      <c r="BU5" s="257"/>
      <c r="BV5" s="257"/>
      <c r="BW5" s="257"/>
      <c r="BX5" s="258"/>
      <c r="BY5" s="269" t="s">
        <v>81</v>
      </c>
      <c r="BZ5" s="269"/>
      <c r="CA5" s="269"/>
      <c r="CB5" s="269"/>
      <c r="CC5" s="269"/>
      <c r="CD5" s="269"/>
      <c r="CE5" s="270"/>
      <c r="CF5" s="271" t="s">
        <v>10</v>
      </c>
      <c r="CG5" s="274" t="s">
        <v>82</v>
      </c>
      <c r="CH5" s="257"/>
      <c r="CI5" s="257"/>
      <c r="CJ5" s="257"/>
      <c r="CK5" s="257"/>
      <c r="CL5" s="257"/>
      <c r="CM5" s="258"/>
      <c r="CN5" s="269" t="s">
        <v>83</v>
      </c>
      <c r="CO5" s="269"/>
      <c r="CP5" s="269"/>
      <c r="CQ5" s="269"/>
      <c r="CR5" s="269"/>
      <c r="CS5" s="269"/>
      <c r="CT5" s="275"/>
      <c r="CU5" s="254" t="s">
        <v>10</v>
      </c>
      <c r="CV5" s="257" t="s">
        <v>84</v>
      </c>
      <c r="CW5" s="257"/>
      <c r="CX5" s="257"/>
      <c r="CY5" s="257"/>
      <c r="CZ5" s="257"/>
      <c r="DA5" s="257"/>
      <c r="DB5" s="258"/>
      <c r="DC5" s="263" t="s">
        <v>10</v>
      </c>
    </row>
    <row r="6" spans="1:107" s="6" customFormat="1" ht="9.9499999999999993" customHeight="1" x14ac:dyDescent="0.2">
      <c r="A6" s="279"/>
      <c r="B6" s="281"/>
      <c r="C6" s="284"/>
      <c r="D6" s="287"/>
      <c r="E6" s="290"/>
      <c r="F6" s="290"/>
      <c r="G6" s="290"/>
      <c r="H6" s="290"/>
      <c r="I6" s="73" t="s">
        <v>0</v>
      </c>
      <c r="J6" s="12" t="s">
        <v>18</v>
      </c>
      <c r="K6" s="13" t="s">
        <v>19</v>
      </c>
      <c r="L6" s="121" t="s">
        <v>20</v>
      </c>
      <c r="M6" s="13" t="s">
        <v>21</v>
      </c>
      <c r="N6" s="13" t="s">
        <v>22</v>
      </c>
      <c r="O6" s="13" t="s">
        <v>22</v>
      </c>
      <c r="P6" s="54" t="s">
        <v>23</v>
      </c>
      <c r="Q6" s="49" t="s">
        <v>18</v>
      </c>
      <c r="R6" s="13" t="s">
        <v>19</v>
      </c>
      <c r="S6" s="13" t="s">
        <v>20</v>
      </c>
      <c r="T6" s="13" t="s">
        <v>21</v>
      </c>
      <c r="U6" s="13" t="s">
        <v>22</v>
      </c>
      <c r="V6" s="13" t="s">
        <v>22</v>
      </c>
      <c r="W6" s="70" t="s">
        <v>23</v>
      </c>
      <c r="X6" s="49" t="s">
        <v>24</v>
      </c>
      <c r="Y6" s="13" t="s">
        <v>25</v>
      </c>
      <c r="Z6" s="13" t="s">
        <v>26</v>
      </c>
      <c r="AA6" s="13" t="s">
        <v>27</v>
      </c>
      <c r="AB6" s="13" t="s">
        <v>28</v>
      </c>
      <c r="AC6" s="13" t="s">
        <v>29</v>
      </c>
      <c r="AD6" s="14" t="s">
        <v>30</v>
      </c>
      <c r="AE6" s="272"/>
      <c r="AF6" s="166" t="s">
        <v>24</v>
      </c>
      <c r="AG6" s="13" t="s">
        <v>25</v>
      </c>
      <c r="AH6" s="13" t="s">
        <v>26</v>
      </c>
      <c r="AI6" s="13" t="s">
        <v>27</v>
      </c>
      <c r="AJ6" s="13" t="s">
        <v>28</v>
      </c>
      <c r="AK6" s="13" t="s">
        <v>29</v>
      </c>
      <c r="AL6" s="70" t="s">
        <v>30</v>
      </c>
      <c r="AM6" s="49" t="s">
        <v>72</v>
      </c>
      <c r="AN6" s="13" t="s">
        <v>73</v>
      </c>
      <c r="AO6" s="13" t="s">
        <v>74</v>
      </c>
      <c r="AP6" s="13" t="s">
        <v>75</v>
      </c>
      <c r="AQ6" s="13" t="s">
        <v>76</v>
      </c>
      <c r="AR6" s="13" t="s">
        <v>77</v>
      </c>
      <c r="AS6" s="54" t="s">
        <v>78</v>
      </c>
      <c r="AT6" s="255"/>
      <c r="AU6" s="49" t="s">
        <v>72</v>
      </c>
      <c r="AV6" s="13" t="s">
        <v>73</v>
      </c>
      <c r="AW6" s="13" t="s">
        <v>74</v>
      </c>
      <c r="AX6" s="13" t="s">
        <v>75</v>
      </c>
      <c r="AY6" s="13" t="s">
        <v>76</v>
      </c>
      <c r="AZ6" s="13" t="s">
        <v>77</v>
      </c>
      <c r="BA6" s="54" t="s">
        <v>78</v>
      </c>
      <c r="BB6" s="264"/>
      <c r="BC6" s="281"/>
      <c r="BD6" s="284"/>
      <c r="BE6" s="287"/>
      <c r="BF6" s="290"/>
      <c r="BG6" s="290"/>
      <c r="BH6" s="290"/>
      <c r="BI6" s="290"/>
      <c r="BJ6" s="73" t="s">
        <v>0</v>
      </c>
      <c r="BK6" s="12" t="s">
        <v>103</v>
      </c>
      <c r="BL6" s="13" t="s">
        <v>104</v>
      </c>
      <c r="BM6" s="121" t="s">
        <v>105</v>
      </c>
      <c r="BN6" s="13" t="s">
        <v>106</v>
      </c>
      <c r="BO6" s="13" t="s">
        <v>107</v>
      </c>
      <c r="BP6" s="13" t="s">
        <v>108</v>
      </c>
      <c r="BQ6" s="54" t="s">
        <v>109</v>
      </c>
      <c r="BR6" s="49"/>
      <c r="BS6" s="13"/>
      <c r="BT6" s="13"/>
      <c r="BU6" s="13"/>
      <c r="BV6" s="13"/>
      <c r="BW6" s="13"/>
      <c r="BX6" s="70"/>
      <c r="BY6" s="49"/>
      <c r="BZ6" s="13"/>
      <c r="CA6" s="13"/>
      <c r="CB6" s="13"/>
      <c r="CC6" s="13"/>
      <c r="CD6" s="13"/>
      <c r="CE6" s="14"/>
      <c r="CF6" s="272"/>
      <c r="CG6" s="166"/>
      <c r="CH6" s="13"/>
      <c r="CI6" s="13"/>
      <c r="CJ6" s="13"/>
      <c r="CK6" s="13"/>
      <c r="CL6" s="13"/>
      <c r="CM6" s="70"/>
      <c r="CN6" s="49"/>
      <c r="CO6" s="13"/>
      <c r="CP6" s="13"/>
      <c r="CQ6" s="13"/>
      <c r="CR6" s="13"/>
      <c r="CS6" s="13"/>
      <c r="CT6" s="54"/>
      <c r="CU6" s="255"/>
      <c r="CV6" s="49"/>
      <c r="CW6" s="13"/>
      <c r="CX6" s="13"/>
      <c r="CY6" s="13"/>
      <c r="CZ6" s="13"/>
      <c r="DA6" s="13"/>
      <c r="DB6" s="54"/>
      <c r="DC6" s="264"/>
    </row>
    <row r="7" spans="1:107" s="6" customFormat="1" ht="9.9499999999999993" customHeight="1" thickBot="1" x14ac:dyDescent="0.25">
      <c r="A7" s="279"/>
      <c r="B7" s="282"/>
      <c r="C7" s="285"/>
      <c r="D7" s="288"/>
      <c r="E7" s="291"/>
      <c r="F7" s="291"/>
      <c r="G7" s="291"/>
      <c r="H7" s="291"/>
      <c r="I7" s="74" t="s">
        <v>1</v>
      </c>
      <c r="J7" s="50" t="s">
        <v>2</v>
      </c>
      <c r="K7" s="9" t="s">
        <v>3</v>
      </c>
      <c r="L7" s="9" t="s">
        <v>4</v>
      </c>
      <c r="M7" s="9" t="s">
        <v>3</v>
      </c>
      <c r="N7" s="9" t="s">
        <v>5</v>
      </c>
      <c r="O7" s="9" t="s">
        <v>6</v>
      </c>
      <c r="P7" s="55" t="s">
        <v>6</v>
      </c>
      <c r="Q7" s="50" t="s">
        <v>2</v>
      </c>
      <c r="R7" s="9" t="s">
        <v>3</v>
      </c>
      <c r="S7" s="9" t="s">
        <v>4</v>
      </c>
      <c r="T7" s="9" t="s">
        <v>3</v>
      </c>
      <c r="U7" s="9" t="s">
        <v>5</v>
      </c>
      <c r="V7" s="9" t="s">
        <v>6</v>
      </c>
      <c r="W7" s="71" t="s">
        <v>6</v>
      </c>
      <c r="X7" s="50" t="s">
        <v>2</v>
      </c>
      <c r="Y7" s="9" t="s">
        <v>3</v>
      </c>
      <c r="Z7" s="9" t="s">
        <v>4</v>
      </c>
      <c r="AA7" s="9" t="s">
        <v>3</v>
      </c>
      <c r="AB7" s="9" t="s">
        <v>5</v>
      </c>
      <c r="AC7" s="9" t="s">
        <v>6</v>
      </c>
      <c r="AD7" s="10" t="s">
        <v>6</v>
      </c>
      <c r="AE7" s="273"/>
      <c r="AF7" s="167" t="s">
        <v>2</v>
      </c>
      <c r="AG7" s="9" t="s">
        <v>3</v>
      </c>
      <c r="AH7" s="9" t="s">
        <v>4</v>
      </c>
      <c r="AI7" s="9" t="s">
        <v>3</v>
      </c>
      <c r="AJ7" s="9" t="s">
        <v>5</v>
      </c>
      <c r="AK7" s="9" t="s">
        <v>6</v>
      </c>
      <c r="AL7" s="71" t="s">
        <v>6</v>
      </c>
      <c r="AM7" s="50" t="s">
        <v>2</v>
      </c>
      <c r="AN7" s="9" t="s">
        <v>3</v>
      </c>
      <c r="AO7" s="9" t="s">
        <v>4</v>
      </c>
      <c r="AP7" s="9" t="s">
        <v>3</v>
      </c>
      <c r="AQ7" s="9" t="s">
        <v>5</v>
      </c>
      <c r="AR7" s="9" t="s">
        <v>6</v>
      </c>
      <c r="AS7" s="55" t="s">
        <v>6</v>
      </c>
      <c r="AT7" s="256"/>
      <c r="AU7" s="50" t="s">
        <v>2</v>
      </c>
      <c r="AV7" s="9" t="s">
        <v>3</v>
      </c>
      <c r="AW7" s="9" t="s">
        <v>4</v>
      </c>
      <c r="AX7" s="9" t="s">
        <v>3</v>
      </c>
      <c r="AY7" s="9" t="s">
        <v>5</v>
      </c>
      <c r="AZ7" s="9" t="s">
        <v>6</v>
      </c>
      <c r="BA7" s="71" t="s">
        <v>6</v>
      </c>
      <c r="BB7" s="265"/>
      <c r="BC7" s="282"/>
      <c r="BD7" s="285"/>
      <c r="BE7" s="288"/>
      <c r="BF7" s="291"/>
      <c r="BG7" s="291"/>
      <c r="BH7" s="291"/>
      <c r="BI7" s="291"/>
      <c r="BJ7" s="74" t="s">
        <v>1</v>
      </c>
      <c r="BK7" s="50" t="s">
        <v>2</v>
      </c>
      <c r="BL7" s="9" t="s">
        <v>3</v>
      </c>
      <c r="BM7" s="9" t="s">
        <v>4</v>
      </c>
      <c r="BN7" s="9" t="s">
        <v>3</v>
      </c>
      <c r="BO7" s="9" t="s">
        <v>5</v>
      </c>
      <c r="BP7" s="9" t="s">
        <v>6</v>
      </c>
      <c r="BQ7" s="55" t="s">
        <v>6</v>
      </c>
      <c r="BR7" s="50" t="s">
        <v>2</v>
      </c>
      <c r="BS7" s="9" t="s">
        <v>3</v>
      </c>
      <c r="BT7" s="9" t="s">
        <v>4</v>
      </c>
      <c r="BU7" s="9" t="s">
        <v>3</v>
      </c>
      <c r="BV7" s="9" t="s">
        <v>5</v>
      </c>
      <c r="BW7" s="9" t="s">
        <v>6</v>
      </c>
      <c r="BX7" s="71" t="s">
        <v>6</v>
      </c>
      <c r="BY7" s="50" t="s">
        <v>2</v>
      </c>
      <c r="BZ7" s="9" t="s">
        <v>3</v>
      </c>
      <c r="CA7" s="9" t="s">
        <v>4</v>
      </c>
      <c r="CB7" s="9" t="s">
        <v>3</v>
      </c>
      <c r="CC7" s="9" t="s">
        <v>5</v>
      </c>
      <c r="CD7" s="9" t="s">
        <v>6</v>
      </c>
      <c r="CE7" s="10" t="s">
        <v>6</v>
      </c>
      <c r="CF7" s="273"/>
      <c r="CG7" s="167" t="s">
        <v>2</v>
      </c>
      <c r="CH7" s="9" t="s">
        <v>3</v>
      </c>
      <c r="CI7" s="9" t="s">
        <v>4</v>
      </c>
      <c r="CJ7" s="9" t="s">
        <v>3</v>
      </c>
      <c r="CK7" s="9" t="s">
        <v>5</v>
      </c>
      <c r="CL7" s="9" t="s">
        <v>6</v>
      </c>
      <c r="CM7" s="71" t="s">
        <v>6</v>
      </c>
      <c r="CN7" s="50" t="s">
        <v>2</v>
      </c>
      <c r="CO7" s="9" t="s">
        <v>3</v>
      </c>
      <c r="CP7" s="9" t="s">
        <v>4</v>
      </c>
      <c r="CQ7" s="9" t="s">
        <v>3</v>
      </c>
      <c r="CR7" s="9" t="s">
        <v>5</v>
      </c>
      <c r="CS7" s="9" t="s">
        <v>6</v>
      </c>
      <c r="CT7" s="55" t="s">
        <v>6</v>
      </c>
      <c r="CU7" s="256"/>
      <c r="CV7" s="50" t="s">
        <v>2</v>
      </c>
      <c r="CW7" s="9" t="s">
        <v>3</v>
      </c>
      <c r="CX7" s="9" t="s">
        <v>4</v>
      </c>
      <c r="CY7" s="9" t="s">
        <v>3</v>
      </c>
      <c r="CZ7" s="9" t="s">
        <v>5</v>
      </c>
      <c r="DA7" s="9" t="s">
        <v>6</v>
      </c>
      <c r="DB7" s="71" t="s">
        <v>6</v>
      </c>
      <c r="DC7" s="265"/>
    </row>
    <row r="8" spans="1:107" ht="21" customHeight="1" thickTop="1" x14ac:dyDescent="0.2">
      <c r="A8" s="1">
        <v>2</v>
      </c>
      <c r="B8" s="79">
        <v>7</v>
      </c>
      <c r="C8" s="44">
        <v>16</v>
      </c>
      <c r="D8" s="96" t="s">
        <v>68</v>
      </c>
      <c r="E8" s="266" t="s">
        <v>31</v>
      </c>
      <c r="F8" s="266"/>
      <c r="G8" s="266"/>
      <c r="H8" s="266"/>
      <c r="I8" s="267"/>
      <c r="J8" s="51" t="s">
        <v>70</v>
      </c>
      <c r="K8" s="108">
        <v>16</v>
      </c>
      <c r="L8" s="34"/>
      <c r="M8" s="34"/>
      <c r="N8" s="34"/>
      <c r="O8" s="34"/>
      <c r="P8" s="56"/>
      <c r="Q8" s="139"/>
      <c r="R8" s="122"/>
      <c r="S8" s="122"/>
      <c r="T8" s="122"/>
      <c r="U8" s="122"/>
      <c r="V8" s="122"/>
      <c r="W8" s="123"/>
      <c r="X8" s="51"/>
      <c r="Y8" s="34"/>
      <c r="Z8" s="34"/>
      <c r="AA8" s="34"/>
      <c r="AB8" s="34"/>
      <c r="AC8" s="34"/>
      <c r="AD8" s="66"/>
      <c r="AE8" s="24"/>
      <c r="AF8" s="168"/>
      <c r="AG8" s="122"/>
      <c r="AH8" s="122"/>
      <c r="AI8" s="122"/>
      <c r="AJ8" s="122"/>
      <c r="AK8" s="122"/>
      <c r="AL8" s="123"/>
      <c r="AM8" s="51"/>
      <c r="AN8" s="34"/>
      <c r="AO8" s="34"/>
      <c r="AP8" s="34"/>
      <c r="AQ8" s="34"/>
      <c r="AR8" s="34"/>
      <c r="AS8" s="177"/>
      <c r="AT8" s="72"/>
      <c r="AU8" s="139"/>
      <c r="AV8" s="122"/>
      <c r="AW8" s="122"/>
      <c r="AX8" s="122"/>
      <c r="AY8" s="122"/>
      <c r="AZ8" s="122"/>
      <c r="BA8" s="123"/>
      <c r="BB8" s="80"/>
      <c r="BC8" s="79">
        <v>7</v>
      </c>
      <c r="BD8" s="44">
        <v>16</v>
      </c>
      <c r="BE8" s="96" t="s">
        <v>68</v>
      </c>
      <c r="BF8" s="266" t="s">
        <v>31</v>
      </c>
      <c r="BG8" s="266"/>
      <c r="BH8" s="266"/>
      <c r="BI8" s="266"/>
      <c r="BJ8" s="267"/>
      <c r="BK8" s="51"/>
      <c r="BL8" s="34"/>
      <c r="BM8" s="34"/>
      <c r="BN8" s="34"/>
      <c r="BO8" s="34"/>
      <c r="BP8" s="34"/>
      <c r="BQ8" s="56"/>
      <c r="BR8" s="139"/>
      <c r="BS8" s="122"/>
      <c r="BT8" s="122"/>
      <c r="BU8" s="122"/>
      <c r="BV8" s="122"/>
      <c r="BW8" s="122"/>
      <c r="BX8" s="123"/>
      <c r="BY8" s="51"/>
      <c r="BZ8" s="34"/>
      <c r="CA8" s="34"/>
      <c r="CB8" s="34"/>
      <c r="CC8" s="34"/>
      <c r="CD8" s="34"/>
      <c r="CE8" s="66"/>
      <c r="CF8" s="24"/>
      <c r="CG8" s="168"/>
      <c r="CH8" s="122"/>
      <c r="CI8" s="122"/>
      <c r="CJ8" s="122"/>
      <c r="CK8" s="122"/>
      <c r="CL8" s="122"/>
      <c r="CM8" s="123"/>
      <c r="CN8" s="51"/>
      <c r="CO8" s="34"/>
      <c r="CP8" s="34"/>
      <c r="CQ8" s="34"/>
      <c r="CR8" s="34"/>
      <c r="CS8" s="34"/>
      <c r="CT8" s="177"/>
      <c r="CU8" s="72"/>
      <c r="CV8" s="139"/>
      <c r="CW8" s="122"/>
      <c r="CX8" s="122"/>
      <c r="CY8" s="122"/>
      <c r="CZ8" s="122"/>
      <c r="DA8" s="122"/>
      <c r="DB8" s="123"/>
      <c r="DC8" s="80"/>
    </row>
    <row r="9" spans="1:107" ht="21" customHeight="1" x14ac:dyDescent="0.2">
      <c r="A9" s="1">
        <v>3</v>
      </c>
      <c r="B9" s="81">
        <v>8</v>
      </c>
      <c r="C9" s="45">
        <v>48</v>
      </c>
      <c r="D9" s="97" t="s">
        <v>68</v>
      </c>
      <c r="E9" s="294" t="s">
        <v>61</v>
      </c>
      <c r="F9" s="250"/>
      <c r="G9" s="250"/>
      <c r="H9" s="250"/>
      <c r="I9" s="268"/>
      <c r="J9" s="52"/>
      <c r="K9" s="35"/>
      <c r="L9" s="109">
        <v>16</v>
      </c>
      <c r="M9" s="109">
        <v>16</v>
      </c>
      <c r="N9" s="109">
        <v>16</v>
      </c>
      <c r="O9" s="35"/>
      <c r="P9" s="57"/>
      <c r="Q9" s="159"/>
      <c r="R9" s="125"/>
      <c r="S9" s="125"/>
      <c r="T9" s="125"/>
      <c r="U9" s="125"/>
      <c r="V9" s="125"/>
      <c r="W9" s="126"/>
      <c r="X9" s="52"/>
      <c r="Y9" s="35"/>
      <c r="Z9" s="35"/>
      <c r="AA9" s="35"/>
      <c r="AB9" s="35"/>
      <c r="AC9" s="35"/>
      <c r="AD9" s="67"/>
      <c r="AE9" s="25"/>
      <c r="AF9" s="169"/>
      <c r="AG9" s="125"/>
      <c r="AH9" s="125"/>
      <c r="AI9" s="125"/>
      <c r="AJ9" s="125"/>
      <c r="AK9" s="125"/>
      <c r="AL9" s="126"/>
      <c r="AM9" s="52"/>
      <c r="AN9" s="35"/>
      <c r="AO9" s="35"/>
      <c r="AP9" s="35"/>
      <c r="AQ9" s="35"/>
      <c r="AR9" s="35"/>
      <c r="AS9" s="57"/>
      <c r="AT9" s="175"/>
      <c r="AU9" s="124"/>
      <c r="AV9" s="125"/>
      <c r="AW9" s="125"/>
      <c r="AX9" s="125"/>
      <c r="AY9" s="125"/>
      <c r="AZ9" s="125"/>
      <c r="BA9" s="126"/>
      <c r="BB9" s="82"/>
      <c r="BC9" s="81">
        <v>8</v>
      </c>
      <c r="BD9" s="45">
        <v>48</v>
      </c>
      <c r="BE9" s="97" t="s">
        <v>68</v>
      </c>
      <c r="BF9" s="250" t="s">
        <v>61</v>
      </c>
      <c r="BG9" s="250"/>
      <c r="BH9" s="250"/>
      <c r="BI9" s="250"/>
      <c r="BJ9" s="268"/>
      <c r="BK9" s="52"/>
      <c r="BL9" s="35"/>
      <c r="BM9" s="35"/>
      <c r="BN9" s="35"/>
      <c r="BO9" s="35"/>
      <c r="BP9" s="35"/>
      <c r="BQ9" s="57"/>
      <c r="BR9" s="159"/>
      <c r="BS9" s="125"/>
      <c r="BT9" s="125"/>
      <c r="BU9" s="125"/>
      <c r="BV9" s="125"/>
      <c r="BW9" s="125"/>
      <c r="BX9" s="126"/>
      <c r="BY9" s="52"/>
      <c r="BZ9" s="35"/>
      <c r="CA9" s="35"/>
      <c r="CB9" s="35"/>
      <c r="CC9" s="35"/>
      <c r="CD9" s="35"/>
      <c r="CE9" s="67"/>
      <c r="CF9" s="25"/>
      <c r="CG9" s="169"/>
      <c r="CH9" s="125"/>
      <c r="CI9" s="125"/>
      <c r="CJ9" s="125"/>
      <c r="CK9" s="125"/>
      <c r="CL9" s="125"/>
      <c r="CM9" s="126"/>
      <c r="CN9" s="52"/>
      <c r="CO9" s="35"/>
      <c r="CP9" s="35"/>
      <c r="CQ9" s="35"/>
      <c r="CR9" s="35"/>
      <c r="CS9" s="35"/>
      <c r="CT9" s="57"/>
      <c r="CU9" s="175"/>
      <c r="CV9" s="124"/>
      <c r="CW9" s="125"/>
      <c r="CX9" s="125"/>
      <c r="CY9" s="125"/>
      <c r="CZ9" s="125"/>
      <c r="DA9" s="125"/>
      <c r="DB9" s="126"/>
      <c r="DC9" s="82"/>
    </row>
    <row r="10" spans="1:107" ht="21" customHeight="1" x14ac:dyDescent="0.2">
      <c r="A10" s="1">
        <v>0</v>
      </c>
      <c r="B10" s="83">
        <v>9</v>
      </c>
      <c r="C10" s="43">
        <v>0</v>
      </c>
      <c r="D10" s="98" t="s">
        <v>68</v>
      </c>
      <c r="E10" s="239" t="s">
        <v>46</v>
      </c>
      <c r="F10" s="239"/>
      <c r="G10" s="239"/>
      <c r="H10" s="239"/>
      <c r="I10" s="240"/>
      <c r="J10" s="53"/>
      <c r="K10" s="36"/>
      <c r="L10" s="36"/>
      <c r="M10" s="36"/>
      <c r="N10" s="230">
        <v>0</v>
      </c>
      <c r="O10" s="36"/>
      <c r="P10" s="58"/>
      <c r="Q10" s="160"/>
      <c r="R10" s="128"/>
      <c r="S10" s="128"/>
      <c r="T10" s="128"/>
      <c r="U10" s="128"/>
      <c r="V10" s="128"/>
      <c r="W10" s="129"/>
      <c r="X10" s="53"/>
      <c r="Y10" s="36"/>
      <c r="Z10" s="36"/>
      <c r="AA10" s="36"/>
      <c r="AB10" s="36"/>
      <c r="AC10" s="36"/>
      <c r="AD10" s="68"/>
      <c r="AE10" s="26"/>
      <c r="AF10" s="170"/>
      <c r="AG10" s="128"/>
      <c r="AH10" s="128"/>
      <c r="AI10" s="128"/>
      <c r="AJ10" s="128"/>
      <c r="AK10" s="128"/>
      <c r="AL10" s="129"/>
      <c r="AM10" s="53"/>
      <c r="AN10" s="36"/>
      <c r="AO10" s="36"/>
      <c r="AP10" s="36"/>
      <c r="AQ10" s="36"/>
      <c r="AR10" s="36"/>
      <c r="AS10" s="58"/>
      <c r="AT10" s="176"/>
      <c r="AU10" s="127"/>
      <c r="AV10" s="128"/>
      <c r="AW10" s="128"/>
      <c r="AX10" s="128"/>
      <c r="AY10" s="128"/>
      <c r="AZ10" s="128"/>
      <c r="BA10" s="129"/>
      <c r="BB10" s="84"/>
      <c r="BC10" s="83">
        <v>9</v>
      </c>
      <c r="BD10" s="43">
        <v>0</v>
      </c>
      <c r="BE10" s="98" t="s">
        <v>68</v>
      </c>
      <c r="BF10" s="239" t="s">
        <v>46</v>
      </c>
      <c r="BG10" s="239"/>
      <c r="BH10" s="239"/>
      <c r="BI10" s="239"/>
      <c r="BJ10" s="240"/>
      <c r="BK10" s="53"/>
      <c r="BL10" s="36"/>
      <c r="BM10" s="36"/>
      <c r="BN10" s="36"/>
      <c r="BO10" s="36"/>
      <c r="BP10" s="36"/>
      <c r="BQ10" s="58"/>
      <c r="BR10" s="160"/>
      <c r="BS10" s="128"/>
      <c r="BT10" s="128"/>
      <c r="BU10" s="128"/>
      <c r="BV10" s="128"/>
      <c r="BW10" s="128"/>
      <c r="BX10" s="129"/>
      <c r="BY10" s="53"/>
      <c r="BZ10" s="36"/>
      <c r="CA10" s="36"/>
      <c r="CB10" s="36"/>
      <c r="CC10" s="36"/>
      <c r="CD10" s="36"/>
      <c r="CE10" s="68"/>
      <c r="CF10" s="26"/>
      <c r="CG10" s="170"/>
      <c r="CH10" s="128"/>
      <c r="CI10" s="128"/>
      <c r="CJ10" s="128"/>
      <c r="CK10" s="128"/>
      <c r="CL10" s="128"/>
      <c r="CM10" s="129"/>
      <c r="CN10" s="53"/>
      <c r="CO10" s="36"/>
      <c r="CP10" s="36"/>
      <c r="CQ10" s="36"/>
      <c r="CR10" s="36"/>
      <c r="CS10" s="36"/>
      <c r="CT10" s="58"/>
      <c r="CU10" s="176"/>
      <c r="CV10" s="127"/>
      <c r="CW10" s="128"/>
      <c r="CX10" s="128"/>
      <c r="CY10" s="128"/>
      <c r="CZ10" s="128"/>
      <c r="DA10" s="128"/>
      <c r="DB10" s="129"/>
      <c r="DC10" s="84"/>
    </row>
    <row r="11" spans="1:107" ht="18.600000000000001" customHeight="1" x14ac:dyDescent="0.2">
      <c r="A11" s="1">
        <v>3</v>
      </c>
      <c r="B11" s="85">
        <v>10</v>
      </c>
      <c r="C11" s="43">
        <v>48</v>
      </c>
      <c r="D11" s="98" t="s">
        <v>68</v>
      </c>
      <c r="E11" s="239" t="s">
        <v>69</v>
      </c>
      <c r="F11" s="239"/>
      <c r="G11" s="239"/>
      <c r="H11" s="239"/>
      <c r="I11" s="240"/>
      <c r="J11" s="53"/>
      <c r="K11" s="36"/>
      <c r="L11" s="36"/>
      <c r="M11" s="36"/>
      <c r="N11" s="36"/>
      <c r="O11" s="36"/>
      <c r="P11" s="58"/>
      <c r="Q11" s="160"/>
      <c r="R11" s="128"/>
      <c r="S11" s="128"/>
      <c r="T11" s="128"/>
      <c r="U11" s="128"/>
      <c r="V11" s="128"/>
      <c r="W11" s="129"/>
      <c r="X11" s="53"/>
      <c r="Y11" s="36"/>
      <c r="Z11" s="110">
        <v>16</v>
      </c>
      <c r="AA11" s="110">
        <v>16</v>
      </c>
      <c r="AB11" s="110">
        <v>16</v>
      </c>
      <c r="AC11" s="36"/>
      <c r="AD11" s="68"/>
      <c r="AE11" s="26"/>
      <c r="AF11" s="170"/>
      <c r="AG11" s="128"/>
      <c r="AH11" s="128"/>
      <c r="AI11" s="128"/>
      <c r="AJ11" s="128"/>
      <c r="AK11" s="128"/>
      <c r="AL11" s="129"/>
      <c r="AM11" s="53"/>
      <c r="AN11" s="36"/>
      <c r="AO11" s="36"/>
      <c r="AP11" s="36"/>
      <c r="AQ11" s="36"/>
      <c r="AR11" s="36"/>
      <c r="AS11" s="58"/>
      <c r="AT11" s="176"/>
      <c r="AU11" s="127"/>
      <c r="AV11" s="128"/>
      <c r="AW11" s="128"/>
      <c r="AX11" s="128"/>
      <c r="AY11" s="128"/>
      <c r="AZ11" s="128"/>
      <c r="BA11" s="129"/>
      <c r="BB11" s="84"/>
      <c r="BC11" s="85">
        <v>10</v>
      </c>
      <c r="BD11" s="43">
        <v>48</v>
      </c>
      <c r="BE11" s="98" t="s">
        <v>68</v>
      </c>
      <c r="BF11" s="239" t="s">
        <v>69</v>
      </c>
      <c r="BG11" s="239"/>
      <c r="BH11" s="239"/>
      <c r="BI11" s="239"/>
      <c r="BJ11" s="240"/>
      <c r="BK11" s="53"/>
      <c r="BL11" s="36"/>
      <c r="BM11" s="36"/>
      <c r="BN11" s="36"/>
      <c r="BO11" s="36"/>
      <c r="BP11" s="36"/>
      <c r="BQ11" s="58"/>
      <c r="BR11" s="160"/>
      <c r="BS11" s="128"/>
      <c r="BT11" s="128"/>
      <c r="BU11" s="128"/>
      <c r="BV11" s="128"/>
      <c r="BW11" s="128"/>
      <c r="BX11" s="129"/>
      <c r="BY11" s="53"/>
      <c r="BZ11" s="36"/>
      <c r="CA11" s="36"/>
      <c r="CB11" s="36"/>
      <c r="CC11" s="36"/>
      <c r="CD11" s="36"/>
      <c r="CE11" s="68"/>
      <c r="CF11" s="26"/>
      <c r="CG11" s="170"/>
      <c r="CH11" s="128"/>
      <c r="CI11" s="128"/>
      <c r="CJ11" s="128"/>
      <c r="CK11" s="128"/>
      <c r="CL11" s="128"/>
      <c r="CM11" s="129"/>
      <c r="CN11" s="53"/>
      <c r="CO11" s="36"/>
      <c r="CP11" s="36"/>
      <c r="CQ11" s="36"/>
      <c r="CR11" s="36"/>
      <c r="CS11" s="36"/>
      <c r="CT11" s="58"/>
      <c r="CU11" s="176"/>
      <c r="CV11" s="127"/>
      <c r="CW11" s="128"/>
      <c r="CX11" s="128"/>
      <c r="CY11" s="128"/>
      <c r="CZ11" s="128"/>
      <c r="DA11" s="128"/>
      <c r="DB11" s="129"/>
      <c r="DC11" s="84"/>
    </row>
    <row r="12" spans="1:107" ht="21" customHeight="1" x14ac:dyDescent="0.2">
      <c r="A12" s="1">
        <v>1</v>
      </c>
      <c r="B12" s="86">
        <v>11</v>
      </c>
      <c r="C12" s="43">
        <v>16</v>
      </c>
      <c r="D12" s="98" t="s">
        <v>68</v>
      </c>
      <c r="E12" s="239" t="s">
        <v>42</v>
      </c>
      <c r="F12" s="239"/>
      <c r="G12" s="239"/>
      <c r="H12" s="239"/>
      <c r="I12" s="240"/>
      <c r="J12" s="53"/>
      <c r="K12" s="64">
        <v>16</v>
      </c>
      <c r="L12" s="36"/>
      <c r="M12" s="36"/>
      <c r="N12" s="36"/>
      <c r="O12" s="36"/>
      <c r="P12" s="58"/>
      <c r="Q12" s="160"/>
      <c r="R12" s="128"/>
      <c r="S12" s="128"/>
      <c r="T12" s="128"/>
      <c r="U12" s="128"/>
      <c r="V12" s="128"/>
      <c r="W12" s="129"/>
      <c r="X12" s="53"/>
      <c r="Y12" s="36"/>
      <c r="Z12" s="36"/>
      <c r="AA12" s="36"/>
      <c r="AB12" s="36"/>
      <c r="AC12" s="36"/>
      <c r="AD12" s="68"/>
      <c r="AE12" s="26"/>
      <c r="AF12" s="170"/>
      <c r="AG12" s="128"/>
      <c r="AH12" s="128"/>
      <c r="AI12" s="128"/>
      <c r="AJ12" s="128"/>
      <c r="AK12" s="128"/>
      <c r="AL12" s="129"/>
      <c r="AM12" s="53"/>
      <c r="AN12" s="36"/>
      <c r="AO12" s="36"/>
      <c r="AP12" s="36"/>
      <c r="AQ12" s="36"/>
      <c r="AR12" s="36"/>
      <c r="AS12" s="58"/>
      <c r="AT12" s="176"/>
      <c r="AU12" s="127"/>
      <c r="AV12" s="128"/>
      <c r="AW12" s="128"/>
      <c r="AX12" s="128"/>
      <c r="AY12" s="128"/>
      <c r="AZ12" s="128"/>
      <c r="BA12" s="129"/>
      <c r="BB12" s="84"/>
      <c r="BC12" s="86">
        <v>11</v>
      </c>
      <c r="BD12" s="43">
        <v>16</v>
      </c>
      <c r="BE12" s="98" t="s">
        <v>68</v>
      </c>
      <c r="BF12" s="239" t="s">
        <v>42</v>
      </c>
      <c r="BG12" s="239"/>
      <c r="BH12" s="239"/>
      <c r="BI12" s="239"/>
      <c r="BJ12" s="240"/>
      <c r="BK12" s="53"/>
      <c r="BL12" s="36"/>
      <c r="BM12" s="36"/>
      <c r="BN12" s="36"/>
      <c r="BO12" s="36"/>
      <c r="BP12" s="36"/>
      <c r="BQ12" s="58"/>
      <c r="BR12" s="160"/>
      <c r="BS12" s="128"/>
      <c r="BT12" s="128"/>
      <c r="BU12" s="128"/>
      <c r="BV12" s="128"/>
      <c r="BW12" s="128"/>
      <c r="BX12" s="129"/>
      <c r="BY12" s="53"/>
      <c r="BZ12" s="36"/>
      <c r="CA12" s="36"/>
      <c r="CB12" s="36"/>
      <c r="CC12" s="36"/>
      <c r="CD12" s="36"/>
      <c r="CE12" s="68"/>
      <c r="CF12" s="26"/>
      <c r="CG12" s="170"/>
      <c r="CH12" s="128"/>
      <c r="CI12" s="128"/>
      <c r="CJ12" s="128"/>
      <c r="CK12" s="128"/>
      <c r="CL12" s="128"/>
      <c r="CM12" s="129"/>
      <c r="CN12" s="53"/>
      <c r="CO12" s="36"/>
      <c r="CP12" s="36"/>
      <c r="CQ12" s="36"/>
      <c r="CR12" s="36"/>
      <c r="CS12" s="36"/>
      <c r="CT12" s="58"/>
      <c r="CU12" s="176"/>
      <c r="CV12" s="127"/>
      <c r="CW12" s="128"/>
      <c r="CX12" s="128"/>
      <c r="CY12" s="128"/>
      <c r="CZ12" s="128"/>
      <c r="DA12" s="128"/>
      <c r="DB12" s="129"/>
      <c r="DC12" s="84"/>
    </row>
    <row r="13" spans="1:107" ht="21" customHeight="1" x14ac:dyDescent="0.2">
      <c r="A13" s="1">
        <v>2</v>
      </c>
      <c r="B13" s="86">
        <v>12</v>
      </c>
      <c r="C13" s="43">
        <v>32</v>
      </c>
      <c r="D13" s="98" t="s">
        <v>68</v>
      </c>
      <c r="E13" s="239" t="s">
        <v>32</v>
      </c>
      <c r="F13" s="239"/>
      <c r="G13" s="239"/>
      <c r="H13" s="239"/>
      <c r="I13" s="240"/>
      <c r="J13" s="53"/>
      <c r="K13" s="36"/>
      <c r="L13" s="64">
        <v>16</v>
      </c>
      <c r="M13" s="64">
        <v>16</v>
      </c>
      <c r="N13" s="36"/>
      <c r="O13" s="36"/>
      <c r="P13" s="58"/>
      <c r="Q13" s="160"/>
      <c r="R13" s="128"/>
      <c r="S13" s="128"/>
      <c r="T13" s="128"/>
      <c r="U13" s="128"/>
      <c r="V13" s="128"/>
      <c r="W13" s="129"/>
      <c r="X13" s="53"/>
      <c r="Y13" s="36"/>
      <c r="Z13" s="36"/>
      <c r="AA13" s="36"/>
      <c r="AB13" s="36"/>
      <c r="AC13" s="36"/>
      <c r="AD13" s="68"/>
      <c r="AE13" s="26"/>
      <c r="AF13" s="170"/>
      <c r="AG13" s="128"/>
      <c r="AH13" s="128"/>
      <c r="AI13" s="128"/>
      <c r="AJ13" s="128"/>
      <c r="AK13" s="128"/>
      <c r="AL13" s="129"/>
      <c r="AM13" s="53"/>
      <c r="AN13" s="36"/>
      <c r="AO13" s="36"/>
      <c r="AP13" s="36"/>
      <c r="AQ13" s="36"/>
      <c r="AR13" s="36"/>
      <c r="AS13" s="58"/>
      <c r="AT13" s="176"/>
      <c r="AU13" s="127"/>
      <c r="AV13" s="128"/>
      <c r="AW13" s="128"/>
      <c r="AX13" s="128"/>
      <c r="AY13" s="128"/>
      <c r="AZ13" s="128"/>
      <c r="BA13" s="129"/>
      <c r="BB13" s="84"/>
      <c r="BC13" s="86">
        <v>12</v>
      </c>
      <c r="BD13" s="43">
        <v>32</v>
      </c>
      <c r="BE13" s="98" t="s">
        <v>68</v>
      </c>
      <c r="BF13" s="239" t="s">
        <v>32</v>
      </c>
      <c r="BG13" s="239"/>
      <c r="BH13" s="239"/>
      <c r="BI13" s="239"/>
      <c r="BJ13" s="240"/>
      <c r="BK13" s="53"/>
      <c r="BL13" s="36"/>
      <c r="BM13" s="36"/>
      <c r="BN13" s="36"/>
      <c r="BO13" s="36"/>
      <c r="BP13" s="36"/>
      <c r="BQ13" s="58"/>
      <c r="BR13" s="160"/>
      <c r="BS13" s="128"/>
      <c r="BT13" s="128"/>
      <c r="BU13" s="128"/>
      <c r="BV13" s="128"/>
      <c r="BW13" s="128"/>
      <c r="BX13" s="129"/>
      <c r="BY13" s="53"/>
      <c r="BZ13" s="36"/>
      <c r="CA13" s="36"/>
      <c r="CB13" s="36"/>
      <c r="CC13" s="36"/>
      <c r="CD13" s="36"/>
      <c r="CE13" s="68"/>
      <c r="CF13" s="26"/>
      <c r="CG13" s="170"/>
      <c r="CH13" s="128"/>
      <c r="CI13" s="128"/>
      <c r="CJ13" s="128"/>
      <c r="CK13" s="128"/>
      <c r="CL13" s="128"/>
      <c r="CM13" s="129"/>
      <c r="CN13" s="53"/>
      <c r="CO13" s="36"/>
      <c r="CP13" s="36"/>
      <c r="CQ13" s="36"/>
      <c r="CR13" s="36"/>
      <c r="CS13" s="36"/>
      <c r="CT13" s="58"/>
      <c r="CU13" s="176"/>
      <c r="CV13" s="127"/>
      <c r="CW13" s="128"/>
      <c r="CX13" s="128"/>
      <c r="CY13" s="128"/>
      <c r="CZ13" s="128"/>
      <c r="DA13" s="128"/>
      <c r="DB13" s="129"/>
      <c r="DC13" s="84"/>
    </row>
    <row r="14" spans="1:107" ht="21" customHeight="1" x14ac:dyDescent="0.2">
      <c r="A14" s="1">
        <v>1</v>
      </c>
      <c r="B14" s="86">
        <v>13</v>
      </c>
      <c r="C14" s="43">
        <v>16</v>
      </c>
      <c r="D14" s="98" t="s">
        <v>68</v>
      </c>
      <c r="E14" s="239" t="s">
        <v>33</v>
      </c>
      <c r="F14" s="239"/>
      <c r="G14" s="239"/>
      <c r="H14" s="239"/>
      <c r="I14" s="240"/>
      <c r="J14" s="53"/>
      <c r="K14" s="36"/>
      <c r="L14" s="36"/>
      <c r="M14" s="36"/>
      <c r="N14" s="64">
        <v>16</v>
      </c>
      <c r="O14" s="36"/>
      <c r="P14" s="58"/>
      <c r="Q14" s="160"/>
      <c r="R14" s="128"/>
      <c r="S14" s="128"/>
      <c r="T14" s="128"/>
      <c r="U14" s="128"/>
      <c r="V14" s="128"/>
      <c r="W14" s="129"/>
      <c r="X14" s="53"/>
      <c r="Y14" s="36"/>
      <c r="Z14" s="36"/>
      <c r="AA14" s="36"/>
      <c r="AB14" s="36"/>
      <c r="AC14" s="36"/>
      <c r="AD14" s="68"/>
      <c r="AE14" s="26"/>
      <c r="AF14" s="170"/>
      <c r="AG14" s="128"/>
      <c r="AH14" s="128"/>
      <c r="AI14" s="128"/>
      <c r="AJ14" s="128"/>
      <c r="AK14" s="128"/>
      <c r="AL14" s="129"/>
      <c r="AM14" s="53"/>
      <c r="AN14" s="36"/>
      <c r="AO14" s="36"/>
      <c r="AP14" s="36"/>
      <c r="AQ14" s="36"/>
      <c r="AR14" s="36"/>
      <c r="AS14" s="58"/>
      <c r="AT14" s="176"/>
      <c r="AU14" s="127"/>
      <c r="AV14" s="128"/>
      <c r="AW14" s="128"/>
      <c r="AX14" s="128"/>
      <c r="AY14" s="128"/>
      <c r="AZ14" s="128"/>
      <c r="BA14" s="129"/>
      <c r="BB14" s="84"/>
      <c r="BC14" s="86">
        <v>13</v>
      </c>
      <c r="BD14" s="43">
        <v>16</v>
      </c>
      <c r="BE14" s="98" t="s">
        <v>68</v>
      </c>
      <c r="BF14" s="239" t="s">
        <v>33</v>
      </c>
      <c r="BG14" s="239"/>
      <c r="BH14" s="239"/>
      <c r="BI14" s="239"/>
      <c r="BJ14" s="240"/>
      <c r="BK14" s="53"/>
      <c r="BL14" s="36"/>
      <c r="BM14" s="36"/>
      <c r="BN14" s="36"/>
      <c r="BO14" s="36"/>
      <c r="BP14" s="36"/>
      <c r="BQ14" s="58"/>
      <c r="BR14" s="160"/>
      <c r="BS14" s="128"/>
      <c r="BT14" s="128"/>
      <c r="BU14" s="128"/>
      <c r="BV14" s="128"/>
      <c r="BW14" s="128"/>
      <c r="BX14" s="129"/>
      <c r="BY14" s="53"/>
      <c r="BZ14" s="36"/>
      <c r="CA14" s="36"/>
      <c r="CB14" s="36"/>
      <c r="CC14" s="36"/>
      <c r="CD14" s="36"/>
      <c r="CE14" s="68"/>
      <c r="CF14" s="26"/>
      <c r="CG14" s="170"/>
      <c r="CH14" s="128"/>
      <c r="CI14" s="128"/>
      <c r="CJ14" s="128"/>
      <c r="CK14" s="128"/>
      <c r="CL14" s="128"/>
      <c r="CM14" s="129"/>
      <c r="CN14" s="53"/>
      <c r="CO14" s="36"/>
      <c r="CP14" s="36"/>
      <c r="CQ14" s="36"/>
      <c r="CR14" s="36"/>
      <c r="CS14" s="36"/>
      <c r="CT14" s="58"/>
      <c r="CU14" s="176"/>
      <c r="CV14" s="127"/>
      <c r="CW14" s="128"/>
      <c r="CX14" s="128"/>
      <c r="CY14" s="128"/>
      <c r="CZ14" s="128"/>
      <c r="DA14" s="128"/>
      <c r="DB14" s="129"/>
      <c r="DC14" s="84"/>
    </row>
    <row r="15" spans="1:107" ht="21" customHeight="1" x14ac:dyDescent="0.2">
      <c r="A15" s="1">
        <v>0.5</v>
      </c>
      <c r="B15" s="86">
        <v>14</v>
      </c>
      <c r="C15" s="43">
        <v>8</v>
      </c>
      <c r="D15" s="98" t="s">
        <v>68</v>
      </c>
      <c r="E15" s="239" t="s">
        <v>35</v>
      </c>
      <c r="F15" s="239"/>
      <c r="G15" s="239"/>
      <c r="H15" s="239"/>
      <c r="I15" s="240"/>
      <c r="J15" s="53"/>
      <c r="K15" s="36"/>
      <c r="L15" s="36"/>
      <c r="M15" s="36"/>
      <c r="N15" s="36"/>
      <c r="O15" s="36"/>
      <c r="P15" s="58"/>
      <c r="Q15" s="160"/>
      <c r="R15" s="128"/>
      <c r="S15" s="128"/>
      <c r="T15" s="128"/>
      <c r="U15" s="128"/>
      <c r="V15" s="128"/>
      <c r="W15" s="129"/>
      <c r="X15" s="112">
        <v>8</v>
      </c>
      <c r="Y15" s="36"/>
      <c r="Z15" s="36"/>
      <c r="AA15" s="36"/>
      <c r="AB15" s="36"/>
      <c r="AC15" s="36"/>
      <c r="AD15" s="68"/>
      <c r="AE15" s="26"/>
      <c r="AF15" s="170"/>
      <c r="AG15" s="128"/>
      <c r="AH15" s="128"/>
      <c r="AI15" s="128"/>
      <c r="AJ15" s="128"/>
      <c r="AK15" s="128"/>
      <c r="AL15" s="129"/>
      <c r="AM15" s="53"/>
      <c r="AN15" s="36"/>
      <c r="AO15" s="36"/>
      <c r="AP15" s="36"/>
      <c r="AQ15" s="36"/>
      <c r="AR15" s="36"/>
      <c r="AS15" s="58"/>
      <c r="AT15" s="176"/>
      <c r="AU15" s="127"/>
      <c r="AV15" s="128"/>
      <c r="AW15" s="128"/>
      <c r="AX15" s="128"/>
      <c r="AY15" s="128"/>
      <c r="AZ15" s="128"/>
      <c r="BA15" s="129"/>
      <c r="BB15" s="84"/>
      <c r="BC15" s="86">
        <v>14</v>
      </c>
      <c r="BD15" s="43">
        <v>8</v>
      </c>
      <c r="BE15" s="98" t="s">
        <v>68</v>
      </c>
      <c r="BF15" s="239" t="s">
        <v>35</v>
      </c>
      <c r="BG15" s="239"/>
      <c r="BH15" s="239"/>
      <c r="BI15" s="239"/>
      <c r="BJ15" s="240"/>
      <c r="BK15" s="53"/>
      <c r="BL15" s="36"/>
      <c r="BM15" s="36"/>
      <c r="BN15" s="36"/>
      <c r="BO15" s="36"/>
      <c r="BP15" s="36"/>
      <c r="BQ15" s="58"/>
      <c r="BR15" s="160"/>
      <c r="BS15" s="128"/>
      <c r="BT15" s="128"/>
      <c r="BU15" s="128"/>
      <c r="BV15" s="128"/>
      <c r="BW15" s="128"/>
      <c r="BX15" s="129"/>
      <c r="BY15" s="53"/>
      <c r="BZ15" s="36"/>
      <c r="CA15" s="36"/>
      <c r="CB15" s="36"/>
      <c r="CC15" s="36"/>
      <c r="CD15" s="36"/>
      <c r="CE15" s="68"/>
      <c r="CF15" s="26"/>
      <c r="CG15" s="170"/>
      <c r="CH15" s="128"/>
      <c r="CI15" s="128"/>
      <c r="CJ15" s="128"/>
      <c r="CK15" s="128"/>
      <c r="CL15" s="128"/>
      <c r="CM15" s="129"/>
      <c r="CN15" s="53"/>
      <c r="CO15" s="36"/>
      <c r="CP15" s="36"/>
      <c r="CQ15" s="36"/>
      <c r="CR15" s="36"/>
      <c r="CS15" s="36"/>
      <c r="CT15" s="58"/>
      <c r="CU15" s="176"/>
      <c r="CV15" s="127"/>
      <c r="CW15" s="128"/>
      <c r="CX15" s="128"/>
      <c r="CY15" s="128"/>
      <c r="CZ15" s="128"/>
      <c r="DA15" s="128"/>
      <c r="DB15" s="129"/>
      <c r="DC15" s="84"/>
    </row>
    <row r="16" spans="1:107" ht="21" customHeight="1" x14ac:dyDescent="0.2">
      <c r="A16" s="1">
        <v>0.5</v>
      </c>
      <c r="B16" s="86">
        <v>15</v>
      </c>
      <c r="C16" s="43">
        <v>8</v>
      </c>
      <c r="D16" s="98" t="s">
        <v>68</v>
      </c>
      <c r="E16" s="239" t="s">
        <v>34</v>
      </c>
      <c r="F16" s="239"/>
      <c r="G16" s="239"/>
      <c r="H16" s="239"/>
      <c r="I16" s="240"/>
      <c r="J16" s="53"/>
      <c r="K16" s="36"/>
      <c r="L16" s="36"/>
      <c r="M16" s="36"/>
      <c r="N16" s="36"/>
      <c r="O16" s="36"/>
      <c r="P16" s="58"/>
      <c r="Q16" s="160"/>
      <c r="R16" s="128"/>
      <c r="S16" s="128"/>
      <c r="T16" s="128"/>
      <c r="U16" s="128"/>
      <c r="V16" s="128"/>
      <c r="W16" s="129"/>
      <c r="X16" s="112">
        <v>8</v>
      </c>
      <c r="Y16" s="116" t="s">
        <v>71</v>
      </c>
      <c r="Z16" s="36"/>
      <c r="AA16" s="36"/>
      <c r="AB16" s="36"/>
      <c r="AC16" s="36"/>
      <c r="AD16" s="68"/>
      <c r="AE16" s="26"/>
      <c r="AF16" s="170"/>
      <c r="AG16" s="128"/>
      <c r="AH16" s="128"/>
      <c r="AI16" s="128"/>
      <c r="AJ16" s="128"/>
      <c r="AK16" s="128"/>
      <c r="AL16" s="129"/>
      <c r="AM16" s="53"/>
      <c r="AN16" s="117"/>
      <c r="AO16" s="36"/>
      <c r="AP16" s="36"/>
      <c r="AQ16" s="36"/>
      <c r="AR16" s="36"/>
      <c r="AS16" s="58"/>
      <c r="AT16" s="176"/>
      <c r="AU16" s="127"/>
      <c r="AV16" s="128"/>
      <c r="AW16" s="128"/>
      <c r="AX16" s="128"/>
      <c r="AY16" s="128"/>
      <c r="AZ16" s="128"/>
      <c r="BA16" s="129"/>
      <c r="BB16" s="84"/>
      <c r="BC16" s="86">
        <v>15</v>
      </c>
      <c r="BD16" s="43">
        <v>8</v>
      </c>
      <c r="BE16" s="98" t="s">
        <v>68</v>
      </c>
      <c r="BF16" s="239" t="s">
        <v>34</v>
      </c>
      <c r="BG16" s="239"/>
      <c r="BH16" s="239"/>
      <c r="BI16" s="239"/>
      <c r="BJ16" s="240"/>
      <c r="BK16" s="53"/>
      <c r="BL16" s="36"/>
      <c r="BM16" s="36"/>
      <c r="BN16" s="36"/>
      <c r="BO16" s="36"/>
      <c r="BP16" s="36"/>
      <c r="BQ16" s="58"/>
      <c r="BR16" s="160"/>
      <c r="BS16" s="128"/>
      <c r="BT16" s="128"/>
      <c r="BU16" s="128"/>
      <c r="BV16" s="128"/>
      <c r="BW16" s="128"/>
      <c r="BX16" s="129"/>
      <c r="BY16" s="53"/>
      <c r="BZ16" s="117"/>
      <c r="CA16" s="36"/>
      <c r="CB16" s="36"/>
      <c r="CC16" s="36"/>
      <c r="CD16" s="36"/>
      <c r="CE16" s="68"/>
      <c r="CF16" s="26"/>
      <c r="CG16" s="170"/>
      <c r="CH16" s="128"/>
      <c r="CI16" s="128"/>
      <c r="CJ16" s="128"/>
      <c r="CK16" s="128"/>
      <c r="CL16" s="128"/>
      <c r="CM16" s="129"/>
      <c r="CN16" s="53"/>
      <c r="CO16" s="117"/>
      <c r="CP16" s="36"/>
      <c r="CQ16" s="36"/>
      <c r="CR16" s="36"/>
      <c r="CS16" s="36"/>
      <c r="CT16" s="58"/>
      <c r="CU16" s="176"/>
      <c r="CV16" s="127"/>
      <c r="CW16" s="128"/>
      <c r="CX16" s="128"/>
      <c r="CY16" s="128"/>
      <c r="CZ16" s="128"/>
      <c r="DA16" s="128"/>
      <c r="DB16" s="129"/>
      <c r="DC16" s="84"/>
    </row>
    <row r="17" spans="1:107" ht="21" customHeight="1" x14ac:dyDescent="0.2">
      <c r="A17" s="1">
        <v>2</v>
      </c>
      <c r="B17" s="85">
        <v>16</v>
      </c>
      <c r="C17" s="43">
        <v>32</v>
      </c>
      <c r="D17" s="98" t="s">
        <v>68</v>
      </c>
      <c r="E17" s="239" t="s">
        <v>36</v>
      </c>
      <c r="F17" s="239"/>
      <c r="G17" s="239"/>
      <c r="H17" s="239"/>
      <c r="I17" s="240"/>
      <c r="J17" s="53"/>
      <c r="K17" s="36"/>
      <c r="L17" s="36"/>
      <c r="M17" s="36"/>
      <c r="N17" s="36"/>
      <c r="O17" s="36"/>
      <c r="P17" s="58"/>
      <c r="Q17" s="160"/>
      <c r="R17" s="128"/>
      <c r="S17" s="128"/>
      <c r="T17" s="128"/>
      <c r="U17" s="128"/>
      <c r="V17" s="128"/>
      <c r="W17" s="129"/>
      <c r="X17" s="111">
        <v>16</v>
      </c>
      <c r="Y17" s="110">
        <v>16</v>
      </c>
      <c r="Z17" s="36"/>
      <c r="AA17" s="36"/>
      <c r="AB17" s="36"/>
      <c r="AC17" s="36"/>
      <c r="AD17" s="68"/>
      <c r="AE17" s="26"/>
      <c r="AF17" s="170"/>
      <c r="AG17" s="128"/>
      <c r="AH17" s="128"/>
      <c r="AI17" s="128"/>
      <c r="AJ17" s="128"/>
      <c r="AK17" s="128"/>
      <c r="AL17" s="129"/>
      <c r="AM17" s="53"/>
      <c r="AN17" s="36"/>
      <c r="AO17" s="36"/>
      <c r="AP17" s="36"/>
      <c r="AQ17" s="36"/>
      <c r="AR17" s="36"/>
      <c r="AS17" s="58"/>
      <c r="AT17" s="176"/>
      <c r="AU17" s="127"/>
      <c r="AV17" s="128"/>
      <c r="AW17" s="128"/>
      <c r="AX17" s="128"/>
      <c r="AY17" s="128"/>
      <c r="AZ17" s="128"/>
      <c r="BA17" s="129"/>
      <c r="BB17" s="84"/>
      <c r="BC17" s="85">
        <v>16</v>
      </c>
      <c r="BD17" s="43">
        <v>32</v>
      </c>
      <c r="BE17" s="98" t="s">
        <v>68</v>
      </c>
      <c r="BF17" s="239" t="s">
        <v>36</v>
      </c>
      <c r="BG17" s="239"/>
      <c r="BH17" s="239"/>
      <c r="BI17" s="239"/>
      <c r="BJ17" s="240"/>
      <c r="BK17" s="53"/>
      <c r="BL17" s="36"/>
      <c r="BM17" s="36"/>
      <c r="BN17" s="36"/>
      <c r="BO17" s="36"/>
      <c r="BP17" s="36"/>
      <c r="BQ17" s="58"/>
      <c r="BR17" s="160"/>
      <c r="BS17" s="128"/>
      <c r="BT17" s="128"/>
      <c r="BU17" s="128"/>
      <c r="BV17" s="128"/>
      <c r="BW17" s="128"/>
      <c r="BX17" s="129"/>
      <c r="BY17" s="53"/>
      <c r="BZ17" s="36"/>
      <c r="CA17" s="36"/>
      <c r="CB17" s="36"/>
      <c r="CC17" s="36"/>
      <c r="CD17" s="36"/>
      <c r="CE17" s="68"/>
      <c r="CF17" s="26"/>
      <c r="CG17" s="170"/>
      <c r="CH17" s="128"/>
      <c r="CI17" s="128"/>
      <c r="CJ17" s="128"/>
      <c r="CK17" s="128"/>
      <c r="CL17" s="128"/>
      <c r="CM17" s="129"/>
      <c r="CN17" s="53"/>
      <c r="CO17" s="36"/>
      <c r="CP17" s="36"/>
      <c r="CQ17" s="36"/>
      <c r="CR17" s="36"/>
      <c r="CS17" s="36"/>
      <c r="CT17" s="58"/>
      <c r="CU17" s="176"/>
      <c r="CV17" s="127"/>
      <c r="CW17" s="128"/>
      <c r="CX17" s="128"/>
      <c r="CY17" s="128"/>
      <c r="CZ17" s="128"/>
      <c r="DA17" s="128"/>
      <c r="DB17" s="129"/>
      <c r="DC17" s="84"/>
    </row>
    <row r="18" spans="1:107" ht="21" customHeight="1" x14ac:dyDescent="0.2">
      <c r="A18" s="1">
        <v>1</v>
      </c>
      <c r="B18" s="86">
        <v>17</v>
      </c>
      <c r="C18" s="43">
        <v>16</v>
      </c>
      <c r="D18" s="98" t="s">
        <v>68</v>
      </c>
      <c r="E18" s="239" t="s">
        <v>37</v>
      </c>
      <c r="F18" s="239"/>
      <c r="G18" s="239"/>
      <c r="H18" s="239"/>
      <c r="I18" s="240"/>
      <c r="J18" s="53"/>
      <c r="K18" s="36"/>
      <c r="L18" s="36"/>
      <c r="M18" s="36"/>
      <c r="N18" s="36"/>
      <c r="O18" s="36"/>
      <c r="P18" s="58"/>
      <c r="Q18" s="160"/>
      <c r="R18" s="128"/>
      <c r="S18" s="128"/>
      <c r="T18" s="128"/>
      <c r="U18" s="128"/>
      <c r="V18" s="128"/>
      <c r="W18" s="129"/>
      <c r="X18" s="53"/>
      <c r="Y18" s="227" t="s">
        <v>92</v>
      </c>
      <c r="Z18" s="64">
        <v>16</v>
      </c>
      <c r="AA18" s="36"/>
      <c r="AB18" s="36"/>
      <c r="AC18" s="36"/>
      <c r="AD18" s="68"/>
      <c r="AE18" s="26"/>
      <c r="AF18" s="170"/>
      <c r="AG18" s="128"/>
      <c r="AH18" s="128"/>
      <c r="AI18" s="128"/>
      <c r="AJ18" s="128"/>
      <c r="AK18" s="128"/>
      <c r="AL18" s="129"/>
      <c r="AM18" s="53"/>
      <c r="AN18" s="36"/>
      <c r="AO18" s="36"/>
      <c r="AP18" s="36"/>
      <c r="AQ18" s="36"/>
      <c r="AR18" s="36"/>
      <c r="AS18" s="58"/>
      <c r="AT18" s="176"/>
      <c r="AU18" s="127"/>
      <c r="AV18" s="128"/>
      <c r="AW18" s="128"/>
      <c r="AX18" s="128"/>
      <c r="AY18" s="128"/>
      <c r="AZ18" s="128"/>
      <c r="BA18" s="129"/>
      <c r="BB18" s="84"/>
      <c r="BC18" s="86">
        <v>17</v>
      </c>
      <c r="BD18" s="43">
        <v>16</v>
      </c>
      <c r="BE18" s="98" t="s">
        <v>68</v>
      </c>
      <c r="BF18" s="239" t="s">
        <v>37</v>
      </c>
      <c r="BG18" s="239"/>
      <c r="BH18" s="239"/>
      <c r="BI18" s="239"/>
      <c r="BJ18" s="240"/>
      <c r="BK18" s="53"/>
      <c r="BL18" s="36"/>
      <c r="BM18" s="36"/>
      <c r="BN18" s="36"/>
      <c r="BO18" s="36"/>
      <c r="BP18" s="36"/>
      <c r="BQ18" s="58"/>
      <c r="BR18" s="160"/>
      <c r="BS18" s="128"/>
      <c r="BT18" s="128"/>
      <c r="BU18" s="128"/>
      <c r="BV18" s="128"/>
      <c r="BW18" s="128"/>
      <c r="BX18" s="129"/>
      <c r="BY18" s="53"/>
      <c r="BZ18" s="36"/>
      <c r="CA18" s="36"/>
      <c r="CB18" s="36"/>
      <c r="CC18" s="36"/>
      <c r="CD18" s="36"/>
      <c r="CE18" s="68"/>
      <c r="CF18" s="26"/>
      <c r="CG18" s="170"/>
      <c r="CH18" s="128"/>
      <c r="CI18" s="128"/>
      <c r="CJ18" s="128"/>
      <c r="CK18" s="128"/>
      <c r="CL18" s="128"/>
      <c r="CM18" s="129"/>
      <c r="CN18" s="53"/>
      <c r="CO18" s="36"/>
      <c r="CP18" s="36"/>
      <c r="CQ18" s="36"/>
      <c r="CR18" s="36"/>
      <c r="CS18" s="36"/>
      <c r="CT18" s="58"/>
      <c r="CU18" s="176"/>
      <c r="CV18" s="127"/>
      <c r="CW18" s="128"/>
      <c r="CX18" s="128"/>
      <c r="CY18" s="128"/>
      <c r="CZ18" s="128"/>
      <c r="DA18" s="128"/>
      <c r="DB18" s="129"/>
      <c r="DC18" s="84"/>
    </row>
    <row r="19" spans="1:107" ht="21" customHeight="1" x14ac:dyDescent="0.2">
      <c r="A19" s="1">
        <v>0</v>
      </c>
      <c r="B19" s="87">
        <v>18</v>
      </c>
      <c r="C19" s="46">
        <v>0</v>
      </c>
      <c r="D19" s="157" t="s">
        <v>68</v>
      </c>
      <c r="E19" s="259" t="s">
        <v>62</v>
      </c>
      <c r="F19" s="259"/>
      <c r="G19" s="259"/>
      <c r="H19" s="259"/>
      <c r="I19" s="260"/>
      <c r="J19" s="59"/>
      <c r="K19" s="37"/>
      <c r="L19" s="37"/>
      <c r="M19" s="37"/>
      <c r="N19" s="37"/>
      <c r="O19" s="37"/>
      <c r="P19" s="61"/>
      <c r="Q19" s="161"/>
      <c r="R19" s="131"/>
      <c r="S19" s="131"/>
      <c r="T19" s="131"/>
      <c r="U19" s="131"/>
      <c r="V19" s="131"/>
      <c r="W19" s="132"/>
      <c r="X19" s="59"/>
      <c r="Y19" s="37"/>
      <c r="Z19" s="37"/>
      <c r="AA19" s="37"/>
      <c r="AB19" s="113">
        <v>0</v>
      </c>
      <c r="AC19" s="37"/>
      <c r="AD19" s="37"/>
      <c r="AE19" s="27"/>
      <c r="AF19" s="171"/>
      <c r="AG19" s="131"/>
      <c r="AH19" s="131"/>
      <c r="AI19" s="131"/>
      <c r="AJ19" s="131"/>
      <c r="AK19" s="131"/>
      <c r="AL19" s="132"/>
      <c r="AM19" s="59"/>
      <c r="AN19" s="37"/>
      <c r="AO19" s="37"/>
      <c r="AP19" s="37"/>
      <c r="AQ19" s="37"/>
      <c r="AR19" s="37"/>
      <c r="AS19" s="61"/>
      <c r="AT19" s="178"/>
      <c r="AU19" s="130"/>
      <c r="AV19" s="131"/>
      <c r="AW19" s="131"/>
      <c r="AX19" s="131"/>
      <c r="AY19" s="131"/>
      <c r="AZ19" s="131"/>
      <c r="BA19" s="132"/>
      <c r="BB19" s="88"/>
      <c r="BC19" s="87">
        <v>18</v>
      </c>
      <c r="BD19" s="46">
        <v>0</v>
      </c>
      <c r="BE19" s="157" t="s">
        <v>68</v>
      </c>
      <c r="BF19" s="259" t="s">
        <v>62</v>
      </c>
      <c r="BG19" s="259"/>
      <c r="BH19" s="259"/>
      <c r="BI19" s="259"/>
      <c r="BJ19" s="260"/>
      <c r="BK19" s="59"/>
      <c r="BL19" s="37"/>
      <c r="BM19" s="37"/>
      <c r="BN19" s="37"/>
      <c r="BO19" s="37"/>
      <c r="BP19" s="37"/>
      <c r="BQ19" s="61"/>
      <c r="BR19" s="161"/>
      <c r="BS19" s="131"/>
      <c r="BT19" s="131"/>
      <c r="BU19" s="131"/>
      <c r="BV19" s="131"/>
      <c r="BW19" s="131"/>
      <c r="BX19" s="132"/>
      <c r="BY19" s="59"/>
      <c r="BZ19" s="37"/>
      <c r="CA19" s="37"/>
      <c r="CB19" s="37"/>
      <c r="CC19" s="37"/>
      <c r="CD19" s="37"/>
      <c r="CE19" s="37"/>
      <c r="CF19" s="27"/>
      <c r="CG19" s="171"/>
      <c r="CH19" s="131"/>
      <c r="CI19" s="131"/>
      <c r="CJ19" s="131"/>
      <c r="CK19" s="131"/>
      <c r="CL19" s="131"/>
      <c r="CM19" s="132"/>
      <c r="CN19" s="59"/>
      <c r="CO19" s="37"/>
      <c r="CP19" s="37"/>
      <c r="CQ19" s="37"/>
      <c r="CR19" s="37"/>
      <c r="CS19" s="37"/>
      <c r="CT19" s="61"/>
      <c r="CU19" s="178"/>
      <c r="CV19" s="130"/>
      <c r="CW19" s="131"/>
      <c r="CX19" s="131"/>
      <c r="CY19" s="131"/>
      <c r="CZ19" s="131"/>
      <c r="DA19" s="131"/>
      <c r="DB19" s="132"/>
      <c r="DC19" s="88"/>
    </row>
    <row r="20" spans="1:107" ht="21" customHeight="1" x14ac:dyDescent="0.2">
      <c r="A20" s="1">
        <v>1</v>
      </c>
      <c r="B20" s="89">
        <v>19</v>
      </c>
      <c r="C20" s="47">
        <v>16</v>
      </c>
      <c r="D20" s="99" t="s">
        <v>68</v>
      </c>
      <c r="E20" s="261" t="s">
        <v>47</v>
      </c>
      <c r="F20" s="261"/>
      <c r="G20" s="261"/>
      <c r="H20" s="261"/>
      <c r="I20" s="262"/>
      <c r="J20" s="38"/>
      <c r="K20" s="39"/>
      <c r="L20" s="39"/>
      <c r="M20" s="39"/>
      <c r="N20" s="39"/>
      <c r="O20" s="39"/>
      <c r="P20" s="62"/>
      <c r="Q20" s="162"/>
      <c r="R20" s="134"/>
      <c r="S20" s="134"/>
      <c r="T20" s="134"/>
      <c r="U20" s="134"/>
      <c r="V20" s="134"/>
      <c r="W20" s="135"/>
      <c r="X20" s="38"/>
      <c r="Y20" s="39"/>
      <c r="Z20" s="39"/>
      <c r="AA20" s="119">
        <v>16</v>
      </c>
      <c r="AB20" s="39"/>
      <c r="AC20" s="39"/>
      <c r="AD20" s="39"/>
      <c r="AE20" s="33"/>
      <c r="AF20" s="172"/>
      <c r="AG20" s="134"/>
      <c r="AH20" s="134"/>
      <c r="AI20" s="134"/>
      <c r="AJ20" s="134"/>
      <c r="AK20" s="134"/>
      <c r="AL20" s="135"/>
      <c r="AM20" s="143"/>
      <c r="AN20" s="118"/>
      <c r="AO20" s="118"/>
      <c r="AP20" s="118"/>
      <c r="AQ20" s="118"/>
      <c r="AR20" s="118"/>
      <c r="AS20" s="62"/>
      <c r="AT20" s="31"/>
      <c r="AU20" s="133"/>
      <c r="AV20" s="134"/>
      <c r="AW20" s="134"/>
      <c r="AX20" s="134"/>
      <c r="AY20" s="134"/>
      <c r="AZ20" s="134"/>
      <c r="BA20" s="135"/>
      <c r="BB20" s="90"/>
      <c r="BC20" s="89">
        <v>19</v>
      </c>
      <c r="BD20" s="47">
        <v>16</v>
      </c>
      <c r="BE20" s="99" t="s">
        <v>68</v>
      </c>
      <c r="BF20" s="261" t="s">
        <v>47</v>
      </c>
      <c r="BG20" s="261"/>
      <c r="BH20" s="261"/>
      <c r="BI20" s="261"/>
      <c r="BJ20" s="262"/>
      <c r="BK20" s="38"/>
      <c r="BL20" s="39"/>
      <c r="BM20" s="39"/>
      <c r="BN20" s="39"/>
      <c r="BO20" s="39"/>
      <c r="BP20" s="39"/>
      <c r="BQ20" s="62"/>
      <c r="BR20" s="162"/>
      <c r="BS20" s="134"/>
      <c r="BT20" s="134"/>
      <c r="BU20" s="134"/>
      <c r="BV20" s="134"/>
      <c r="BW20" s="134"/>
      <c r="BX20" s="135"/>
      <c r="BY20" s="143"/>
      <c r="BZ20" s="118"/>
      <c r="CA20" s="118"/>
      <c r="CB20" s="118"/>
      <c r="CC20" s="118"/>
      <c r="CD20" s="118"/>
      <c r="CE20" s="39"/>
      <c r="CF20" s="33"/>
      <c r="CG20" s="172"/>
      <c r="CH20" s="134"/>
      <c r="CI20" s="134"/>
      <c r="CJ20" s="134"/>
      <c r="CK20" s="134"/>
      <c r="CL20" s="134"/>
      <c r="CM20" s="135"/>
      <c r="CN20" s="143"/>
      <c r="CO20" s="118"/>
      <c r="CP20" s="118"/>
      <c r="CQ20" s="118"/>
      <c r="CR20" s="118"/>
      <c r="CS20" s="118"/>
      <c r="CT20" s="62"/>
      <c r="CU20" s="31"/>
      <c r="CV20" s="133"/>
      <c r="CW20" s="134"/>
      <c r="CX20" s="134"/>
      <c r="CY20" s="134"/>
      <c r="CZ20" s="134"/>
      <c r="DA20" s="134"/>
      <c r="DB20" s="135"/>
      <c r="DC20" s="90"/>
    </row>
    <row r="21" spans="1:107" ht="21" customHeight="1" x14ac:dyDescent="0.2">
      <c r="A21" s="1">
        <v>2</v>
      </c>
      <c r="B21" s="91">
        <v>20</v>
      </c>
      <c r="C21" s="44">
        <v>32</v>
      </c>
      <c r="D21" s="96" t="s">
        <v>68</v>
      </c>
      <c r="E21" s="261" t="s">
        <v>38</v>
      </c>
      <c r="F21" s="261"/>
      <c r="G21" s="261"/>
      <c r="H21" s="261"/>
      <c r="I21" s="262"/>
      <c r="J21" s="60"/>
      <c r="K21" s="40"/>
      <c r="L21" s="40"/>
      <c r="M21" s="40"/>
      <c r="N21" s="40"/>
      <c r="O21" s="40"/>
      <c r="P21" s="63"/>
      <c r="Q21" s="163"/>
      <c r="R21" s="137"/>
      <c r="S21" s="137"/>
      <c r="T21" s="137"/>
      <c r="U21" s="137"/>
      <c r="V21" s="137"/>
      <c r="W21" s="138"/>
      <c r="X21" s="60"/>
      <c r="Y21" s="40"/>
      <c r="Z21" s="40"/>
      <c r="AA21" s="228" t="s">
        <v>93</v>
      </c>
      <c r="AB21" s="120">
        <v>16</v>
      </c>
      <c r="AC21" s="40"/>
      <c r="AD21" s="40"/>
      <c r="AE21" s="24"/>
      <c r="AF21" s="173"/>
      <c r="AG21" s="137"/>
      <c r="AH21" s="137"/>
      <c r="AI21" s="137"/>
      <c r="AJ21" s="137"/>
      <c r="AK21" s="137"/>
      <c r="AL21" s="138"/>
      <c r="AM21" s="187">
        <v>16</v>
      </c>
      <c r="AN21" s="40"/>
      <c r="AO21" s="40"/>
      <c r="AP21" s="40"/>
      <c r="AQ21" s="40"/>
      <c r="AR21" s="40"/>
      <c r="AS21" s="63"/>
      <c r="AT21" s="179"/>
      <c r="AU21" s="136"/>
      <c r="AV21" s="137"/>
      <c r="AW21" s="137"/>
      <c r="AX21" s="137"/>
      <c r="AY21" s="137"/>
      <c r="AZ21" s="137"/>
      <c r="BA21" s="138"/>
      <c r="BB21" s="80"/>
      <c r="BC21" s="91">
        <v>20</v>
      </c>
      <c r="BD21" s="44">
        <v>32</v>
      </c>
      <c r="BE21" s="96" t="s">
        <v>68</v>
      </c>
      <c r="BF21" s="261" t="s">
        <v>38</v>
      </c>
      <c r="BG21" s="261"/>
      <c r="BH21" s="261"/>
      <c r="BI21" s="261"/>
      <c r="BJ21" s="262"/>
      <c r="BK21" s="60"/>
      <c r="BL21" s="40"/>
      <c r="BM21" s="40"/>
      <c r="BN21" s="40"/>
      <c r="BO21" s="40"/>
      <c r="BP21" s="40"/>
      <c r="BQ21" s="63"/>
      <c r="BR21" s="163"/>
      <c r="BS21" s="137"/>
      <c r="BT21" s="137"/>
      <c r="BU21" s="137"/>
      <c r="BV21" s="137"/>
      <c r="BW21" s="137"/>
      <c r="BX21" s="138"/>
      <c r="BY21" s="60"/>
      <c r="BZ21" s="40"/>
      <c r="CA21" s="40"/>
      <c r="CB21" s="40"/>
      <c r="CC21" s="40"/>
      <c r="CD21" s="40"/>
      <c r="CE21" s="40"/>
      <c r="CF21" s="24"/>
      <c r="CG21" s="173"/>
      <c r="CH21" s="137"/>
      <c r="CI21" s="137"/>
      <c r="CJ21" s="137"/>
      <c r="CK21" s="137"/>
      <c r="CL21" s="137"/>
      <c r="CM21" s="138"/>
      <c r="CN21" s="60"/>
      <c r="CO21" s="40"/>
      <c r="CP21" s="40"/>
      <c r="CQ21" s="40"/>
      <c r="CR21" s="40"/>
      <c r="CS21" s="40"/>
      <c r="CT21" s="63"/>
      <c r="CU21" s="179"/>
      <c r="CV21" s="136"/>
      <c r="CW21" s="137"/>
      <c r="CX21" s="137"/>
      <c r="CY21" s="137"/>
      <c r="CZ21" s="137"/>
      <c r="DA21" s="137"/>
      <c r="DB21" s="138"/>
      <c r="DC21" s="80"/>
    </row>
    <row r="22" spans="1:107" ht="21" customHeight="1" x14ac:dyDescent="0.2">
      <c r="A22" s="1">
        <v>0.5</v>
      </c>
      <c r="B22" s="92">
        <v>21</v>
      </c>
      <c r="C22" s="47">
        <v>8</v>
      </c>
      <c r="D22" s="99" t="s">
        <v>68</v>
      </c>
      <c r="E22" s="261" t="s">
        <v>39</v>
      </c>
      <c r="F22" s="261"/>
      <c r="G22" s="261"/>
      <c r="H22" s="261"/>
      <c r="I22" s="262"/>
      <c r="J22" s="38"/>
      <c r="K22" s="39"/>
      <c r="L22" s="39"/>
      <c r="M22" s="39"/>
      <c r="N22" s="39"/>
      <c r="O22" s="39"/>
      <c r="P22" s="62"/>
      <c r="Q22" s="162"/>
      <c r="R22" s="134"/>
      <c r="S22" s="134"/>
      <c r="T22" s="134"/>
      <c r="U22" s="134"/>
      <c r="V22" s="134"/>
      <c r="W22" s="135"/>
      <c r="X22" s="38"/>
      <c r="Y22" s="39"/>
      <c r="Z22" s="39"/>
      <c r="AA22" s="39"/>
      <c r="AB22" s="39"/>
      <c r="AC22" s="39"/>
      <c r="AD22" s="39"/>
      <c r="AE22" s="33"/>
      <c r="AF22" s="172"/>
      <c r="AG22" s="134"/>
      <c r="AH22" s="134"/>
      <c r="AI22" s="134"/>
      <c r="AJ22" s="134"/>
      <c r="AK22" s="134"/>
      <c r="AL22" s="135"/>
      <c r="AM22" s="186">
        <v>8</v>
      </c>
      <c r="AN22" s="39"/>
      <c r="AO22" s="39"/>
      <c r="AP22" s="39"/>
      <c r="AQ22" s="39"/>
      <c r="AR22" s="39"/>
      <c r="AS22" s="62"/>
      <c r="AT22" s="31"/>
      <c r="AU22" s="133"/>
      <c r="AV22" s="134"/>
      <c r="AW22" s="134"/>
      <c r="AX22" s="134"/>
      <c r="AY22" s="134"/>
      <c r="AZ22" s="134"/>
      <c r="BA22" s="135"/>
      <c r="BB22" s="90"/>
      <c r="BC22" s="92">
        <v>21</v>
      </c>
      <c r="BD22" s="47">
        <v>8</v>
      </c>
      <c r="BE22" s="99" t="s">
        <v>68</v>
      </c>
      <c r="BF22" s="261" t="s">
        <v>39</v>
      </c>
      <c r="BG22" s="261"/>
      <c r="BH22" s="261"/>
      <c r="BI22" s="261"/>
      <c r="BJ22" s="262"/>
      <c r="BK22" s="38"/>
      <c r="BL22" s="39"/>
      <c r="BM22" s="39"/>
      <c r="BN22" s="39"/>
      <c r="BO22" s="39"/>
      <c r="BP22" s="39"/>
      <c r="BQ22" s="62"/>
      <c r="BR22" s="162"/>
      <c r="BS22" s="134"/>
      <c r="BT22" s="134"/>
      <c r="BU22" s="134"/>
      <c r="BV22" s="134"/>
      <c r="BW22" s="134"/>
      <c r="BX22" s="135"/>
      <c r="BY22" s="143"/>
      <c r="BZ22" s="118"/>
      <c r="CA22" s="118"/>
      <c r="CB22" s="118"/>
      <c r="CC22" s="118"/>
      <c r="CD22" s="118"/>
      <c r="CE22" s="39"/>
      <c r="CF22" s="33"/>
      <c r="CG22" s="172"/>
      <c r="CH22" s="134"/>
      <c r="CI22" s="134"/>
      <c r="CJ22" s="134"/>
      <c r="CK22" s="134"/>
      <c r="CL22" s="134"/>
      <c r="CM22" s="135"/>
      <c r="CN22" s="143"/>
      <c r="CO22" s="118"/>
      <c r="CP22" s="118"/>
      <c r="CQ22" s="118"/>
      <c r="CR22" s="118"/>
      <c r="CS22" s="118"/>
      <c r="CT22" s="62"/>
      <c r="CU22" s="31"/>
      <c r="CV22" s="133"/>
      <c r="CW22" s="134"/>
      <c r="CX22" s="134"/>
      <c r="CY22" s="134"/>
      <c r="CZ22" s="134"/>
      <c r="DA22" s="134"/>
      <c r="DB22" s="135"/>
      <c r="DC22" s="90"/>
    </row>
    <row r="23" spans="1:107" ht="21" customHeight="1" x14ac:dyDescent="0.2">
      <c r="A23" s="1">
        <v>0.5</v>
      </c>
      <c r="B23" s="155">
        <v>22</v>
      </c>
      <c r="C23" s="156">
        <v>8</v>
      </c>
      <c r="D23" s="158" t="s">
        <v>68</v>
      </c>
      <c r="E23" s="252" t="s">
        <v>40</v>
      </c>
      <c r="F23" s="252"/>
      <c r="G23" s="252"/>
      <c r="H23" s="252"/>
      <c r="I23" s="253"/>
      <c r="J23" s="149"/>
      <c r="K23" s="145"/>
      <c r="L23" s="145"/>
      <c r="M23" s="145"/>
      <c r="N23" s="145"/>
      <c r="O23" s="145"/>
      <c r="P23" s="165"/>
      <c r="Q23" s="164"/>
      <c r="R23" s="147"/>
      <c r="S23" s="147"/>
      <c r="T23" s="147"/>
      <c r="U23" s="147"/>
      <c r="V23" s="147"/>
      <c r="W23" s="148"/>
      <c r="X23" s="149"/>
      <c r="Y23" s="145"/>
      <c r="Z23" s="145"/>
      <c r="AA23" s="145"/>
      <c r="AB23" s="145"/>
      <c r="AC23" s="145"/>
      <c r="AD23" s="145"/>
      <c r="AE23" s="150"/>
      <c r="AF23" s="174"/>
      <c r="AG23" s="147"/>
      <c r="AH23" s="147"/>
      <c r="AI23" s="147"/>
      <c r="AJ23" s="147"/>
      <c r="AK23" s="147"/>
      <c r="AL23" s="148"/>
      <c r="AM23" s="182" t="s">
        <v>94</v>
      </c>
      <c r="AN23" s="183">
        <v>8</v>
      </c>
      <c r="AO23" s="145"/>
      <c r="AP23" s="145"/>
      <c r="AQ23" s="145"/>
      <c r="AR23" s="145"/>
      <c r="AS23" s="165"/>
      <c r="AT23" s="180"/>
      <c r="AU23" s="146"/>
      <c r="AV23" s="147"/>
      <c r="AW23" s="147"/>
      <c r="AX23" s="147"/>
      <c r="AY23" s="147"/>
      <c r="AZ23" s="147"/>
      <c r="BA23" s="148"/>
      <c r="BB23" s="151"/>
      <c r="BC23" s="155">
        <v>22</v>
      </c>
      <c r="BD23" s="156">
        <v>8</v>
      </c>
      <c r="BE23" s="158" t="s">
        <v>68</v>
      </c>
      <c r="BF23" s="252" t="s">
        <v>40</v>
      </c>
      <c r="BG23" s="252"/>
      <c r="BH23" s="252"/>
      <c r="BI23" s="252"/>
      <c r="BJ23" s="253"/>
      <c r="BK23" s="149"/>
      <c r="BL23" s="145"/>
      <c r="BM23" s="145"/>
      <c r="BN23" s="145"/>
      <c r="BO23" s="145"/>
      <c r="BP23" s="145"/>
      <c r="BQ23" s="165"/>
      <c r="BR23" s="164"/>
      <c r="BS23" s="147"/>
      <c r="BT23" s="147"/>
      <c r="BU23" s="147"/>
      <c r="BV23" s="147"/>
      <c r="BW23" s="147"/>
      <c r="BX23" s="148"/>
      <c r="BY23" s="149"/>
      <c r="BZ23" s="145"/>
      <c r="CA23" s="145"/>
      <c r="CB23" s="145"/>
      <c r="CC23" s="145"/>
      <c r="CD23" s="145"/>
      <c r="CE23" s="145"/>
      <c r="CF23" s="150"/>
      <c r="CG23" s="174"/>
      <c r="CH23" s="147"/>
      <c r="CI23" s="147"/>
      <c r="CJ23" s="147"/>
      <c r="CK23" s="147"/>
      <c r="CL23" s="147"/>
      <c r="CM23" s="148"/>
      <c r="CN23" s="202"/>
      <c r="CO23" s="203"/>
      <c r="CP23" s="203"/>
      <c r="CQ23" s="203"/>
      <c r="CR23" s="203"/>
      <c r="CS23" s="203"/>
      <c r="CT23" s="165"/>
      <c r="CU23" s="180"/>
      <c r="CV23" s="146"/>
      <c r="CW23" s="147"/>
      <c r="CX23" s="147"/>
      <c r="CY23" s="147"/>
      <c r="CZ23" s="147"/>
      <c r="DA23" s="147"/>
      <c r="DB23" s="148"/>
      <c r="DC23" s="151"/>
    </row>
    <row r="24" spans="1:107" ht="20.85" customHeight="1" x14ac:dyDescent="0.2">
      <c r="A24" s="1">
        <v>0.5</v>
      </c>
      <c r="B24" s="152">
        <v>23</v>
      </c>
      <c r="C24" s="153">
        <v>8</v>
      </c>
      <c r="D24" s="154" t="s">
        <v>68</v>
      </c>
      <c r="E24" s="248" t="s">
        <v>51</v>
      </c>
      <c r="F24" s="248"/>
      <c r="G24" s="248"/>
      <c r="H24" s="248"/>
      <c r="I24" s="249"/>
      <c r="J24" s="188"/>
      <c r="K24" s="189"/>
      <c r="L24" s="189"/>
      <c r="M24" s="189"/>
      <c r="N24" s="189"/>
      <c r="O24" s="189"/>
      <c r="P24" s="190"/>
      <c r="Q24" s="210"/>
      <c r="R24" s="211"/>
      <c r="S24" s="211"/>
      <c r="T24" s="211"/>
      <c r="U24" s="211"/>
      <c r="V24" s="211"/>
      <c r="W24" s="212"/>
      <c r="X24" s="185"/>
      <c r="Y24" s="189"/>
      <c r="Z24" s="189"/>
      <c r="AA24" s="189"/>
      <c r="AB24" s="189"/>
      <c r="AC24" s="189"/>
      <c r="AD24" s="191"/>
      <c r="AE24" s="192"/>
      <c r="AF24" s="222"/>
      <c r="AG24" s="211"/>
      <c r="AH24" s="211"/>
      <c r="AI24" s="211"/>
      <c r="AJ24" s="211"/>
      <c r="AK24" s="211"/>
      <c r="AL24" s="212"/>
      <c r="AM24" s="185"/>
      <c r="AN24" s="189"/>
      <c r="AO24" s="200">
        <v>8</v>
      </c>
      <c r="AP24" s="189"/>
      <c r="AQ24" s="189"/>
      <c r="AR24" s="189"/>
      <c r="AS24" s="191"/>
      <c r="AT24" s="192"/>
      <c r="AU24" s="226"/>
      <c r="AV24" s="211"/>
      <c r="AW24" s="211"/>
      <c r="AX24" s="211"/>
      <c r="AY24" s="211"/>
      <c r="AZ24" s="211"/>
      <c r="BA24" s="212"/>
      <c r="BB24" s="144"/>
      <c r="BC24" s="152">
        <v>23</v>
      </c>
      <c r="BD24" s="153">
        <v>8</v>
      </c>
      <c r="BE24" s="154"/>
      <c r="BF24" s="248" t="s">
        <v>51</v>
      </c>
      <c r="BG24" s="248"/>
      <c r="BH24" s="248"/>
      <c r="BI24" s="248"/>
      <c r="BJ24" s="249"/>
      <c r="BK24" s="188"/>
      <c r="BL24" s="189"/>
      <c r="BM24" s="189"/>
      <c r="BN24" s="189"/>
      <c r="BO24" s="189"/>
      <c r="BP24" s="189"/>
      <c r="BQ24" s="190"/>
      <c r="BR24" s="210"/>
      <c r="BS24" s="211"/>
      <c r="BT24" s="211"/>
      <c r="BU24" s="211"/>
      <c r="BV24" s="211"/>
      <c r="BW24" s="211"/>
      <c r="BX24" s="212"/>
      <c r="BY24" s="185"/>
      <c r="BZ24" s="189"/>
      <c r="CA24" s="189"/>
      <c r="CB24" s="189"/>
      <c r="CC24" s="189"/>
      <c r="CD24" s="189"/>
      <c r="CE24" s="191"/>
      <c r="CF24" s="192"/>
      <c r="CG24" s="222"/>
      <c r="CH24" s="211"/>
      <c r="CI24" s="211"/>
      <c r="CJ24" s="211"/>
      <c r="CK24" s="211"/>
      <c r="CL24" s="211"/>
      <c r="CM24" s="212"/>
      <c r="CN24" s="185"/>
      <c r="CO24" s="189"/>
      <c r="CP24" s="189"/>
      <c r="CQ24" s="189"/>
      <c r="CR24" s="189"/>
      <c r="CS24" s="189"/>
      <c r="CT24" s="191"/>
      <c r="CU24" s="192"/>
      <c r="CV24" s="226"/>
      <c r="CW24" s="211"/>
      <c r="CX24" s="211"/>
      <c r="CY24" s="211"/>
      <c r="CZ24" s="211"/>
      <c r="DA24" s="211"/>
      <c r="DB24" s="212"/>
      <c r="DC24" s="144"/>
    </row>
    <row r="25" spans="1:107" ht="20.85" customHeight="1" x14ac:dyDescent="0.2">
      <c r="A25" s="1">
        <v>3</v>
      </c>
      <c r="B25" s="100">
        <v>24</v>
      </c>
      <c r="C25" s="45">
        <v>48</v>
      </c>
      <c r="D25" s="97" t="s">
        <v>68</v>
      </c>
      <c r="E25" s="250" t="s">
        <v>53</v>
      </c>
      <c r="F25" s="250"/>
      <c r="G25" s="250"/>
      <c r="H25" s="250"/>
      <c r="I25" s="250"/>
      <c r="J25" s="193"/>
      <c r="K25" s="35"/>
      <c r="L25" s="35"/>
      <c r="M25" s="35"/>
      <c r="N25" s="35"/>
      <c r="O25" s="35"/>
      <c r="P25" s="194"/>
      <c r="Q25" s="213"/>
      <c r="R25" s="214"/>
      <c r="S25" s="214"/>
      <c r="T25" s="214"/>
      <c r="U25" s="214"/>
      <c r="V25" s="214"/>
      <c r="W25" s="215"/>
      <c r="X25" s="52"/>
      <c r="Y25" s="35"/>
      <c r="Z25" s="35"/>
      <c r="AA25" s="35"/>
      <c r="AB25" s="35"/>
      <c r="AC25" s="35"/>
      <c r="AD25" s="195"/>
      <c r="AE25" s="175"/>
      <c r="AF25" s="223"/>
      <c r="AG25" s="214"/>
      <c r="AH25" s="214"/>
      <c r="AI25" s="214"/>
      <c r="AJ25" s="214"/>
      <c r="AK25" s="214"/>
      <c r="AL25" s="215"/>
      <c r="AM25" s="52"/>
      <c r="AN25" s="35"/>
      <c r="AO25" s="201">
        <v>8</v>
      </c>
      <c r="AP25" s="201">
        <v>16</v>
      </c>
      <c r="AQ25" s="201">
        <v>16</v>
      </c>
      <c r="AR25" s="35"/>
      <c r="AS25" s="195"/>
      <c r="AT25" s="175"/>
      <c r="AU25" s="223"/>
      <c r="AV25" s="214"/>
      <c r="AW25" s="214"/>
      <c r="AX25" s="214"/>
      <c r="AY25" s="214"/>
      <c r="AZ25" s="214"/>
      <c r="BA25" s="215"/>
      <c r="BB25" s="101"/>
      <c r="BC25" s="100">
        <v>24</v>
      </c>
      <c r="BD25" s="45">
        <v>48</v>
      </c>
      <c r="BE25" s="97"/>
      <c r="BF25" s="250" t="s">
        <v>53</v>
      </c>
      <c r="BG25" s="250"/>
      <c r="BH25" s="250"/>
      <c r="BI25" s="250"/>
      <c r="BJ25" s="250"/>
      <c r="BK25" s="204">
        <v>8</v>
      </c>
      <c r="BL25" s="35"/>
      <c r="BM25" s="35"/>
      <c r="BN25" s="35"/>
      <c r="BO25" s="35"/>
      <c r="BP25" s="35"/>
      <c r="BQ25" s="194"/>
      <c r="BR25" s="213"/>
      <c r="BS25" s="214"/>
      <c r="BT25" s="214"/>
      <c r="BU25" s="214"/>
      <c r="BV25" s="214"/>
      <c r="BW25" s="214"/>
      <c r="BX25" s="215"/>
      <c r="BY25" s="52"/>
      <c r="BZ25" s="35"/>
      <c r="CA25" s="35"/>
      <c r="CB25" s="35"/>
      <c r="CC25" s="35"/>
      <c r="CD25" s="35"/>
      <c r="CE25" s="195"/>
      <c r="CF25" s="175"/>
      <c r="CG25" s="223"/>
      <c r="CH25" s="214"/>
      <c r="CI25" s="214"/>
      <c r="CJ25" s="214"/>
      <c r="CK25" s="214"/>
      <c r="CL25" s="214"/>
      <c r="CM25" s="215"/>
      <c r="CN25" s="52"/>
      <c r="CO25" s="35"/>
      <c r="CP25" s="35"/>
      <c r="CQ25" s="35"/>
      <c r="CR25" s="35"/>
      <c r="CS25" s="35"/>
      <c r="CT25" s="195"/>
      <c r="CU25" s="175"/>
      <c r="CV25" s="223"/>
      <c r="CW25" s="214"/>
      <c r="CX25" s="214"/>
      <c r="CY25" s="214"/>
      <c r="CZ25" s="214"/>
      <c r="DA25" s="214"/>
      <c r="DB25" s="215"/>
      <c r="DC25" s="101"/>
    </row>
    <row r="26" spans="1:107" ht="20.85" customHeight="1" x14ac:dyDescent="0.2">
      <c r="A26" s="1">
        <v>2</v>
      </c>
      <c r="B26" s="86">
        <v>25</v>
      </c>
      <c r="C26" s="43">
        <v>32</v>
      </c>
      <c r="D26" s="98" t="s">
        <v>68</v>
      </c>
      <c r="E26" s="239" t="s">
        <v>52</v>
      </c>
      <c r="F26" s="239"/>
      <c r="G26" s="239"/>
      <c r="H26" s="239"/>
      <c r="I26" s="239"/>
      <c r="J26" s="196"/>
      <c r="K26" s="36"/>
      <c r="L26" s="36"/>
      <c r="M26" s="36"/>
      <c r="N26" s="36"/>
      <c r="O26" s="36"/>
      <c r="P26" s="197"/>
      <c r="Q26" s="216"/>
      <c r="R26" s="217"/>
      <c r="S26" s="217"/>
      <c r="T26" s="217"/>
      <c r="U26" s="217"/>
      <c r="V26" s="217"/>
      <c r="W26" s="218"/>
      <c r="X26" s="53"/>
      <c r="Y26" s="36"/>
      <c r="Z26" s="36"/>
      <c r="AA26" s="36"/>
      <c r="AB26" s="36"/>
      <c r="AC26" s="36"/>
      <c r="AD26" s="198"/>
      <c r="AE26" s="176"/>
      <c r="AF26" s="224"/>
      <c r="AG26" s="217"/>
      <c r="AH26" s="217"/>
      <c r="AI26" s="217"/>
      <c r="AJ26" s="217"/>
      <c r="AK26" s="217"/>
      <c r="AL26" s="218"/>
      <c r="AM26" s="53"/>
      <c r="AN26" s="36"/>
      <c r="AO26" s="36"/>
      <c r="AP26" s="36"/>
      <c r="AQ26" s="227" t="s">
        <v>95</v>
      </c>
      <c r="AR26" s="36"/>
      <c r="AS26" s="198"/>
      <c r="AT26" s="176"/>
      <c r="AU26" s="224"/>
      <c r="AV26" s="217"/>
      <c r="AW26" s="217"/>
      <c r="AX26" s="217"/>
      <c r="AY26" s="217"/>
      <c r="AZ26" s="217"/>
      <c r="BA26" s="218"/>
      <c r="BB26" s="102"/>
      <c r="BC26" s="86">
        <v>25</v>
      </c>
      <c r="BD26" s="43">
        <v>32</v>
      </c>
      <c r="BE26" s="98"/>
      <c r="BF26" s="239" t="s">
        <v>52</v>
      </c>
      <c r="BG26" s="239"/>
      <c r="BH26" s="239"/>
      <c r="BI26" s="239"/>
      <c r="BJ26" s="239"/>
      <c r="BK26" s="205">
        <v>8</v>
      </c>
      <c r="BL26" s="64">
        <v>16</v>
      </c>
      <c r="BM26" s="64">
        <v>8</v>
      </c>
      <c r="BN26" s="36"/>
      <c r="BO26" s="36"/>
      <c r="BP26" s="36"/>
      <c r="BQ26" s="197"/>
      <c r="BR26" s="216"/>
      <c r="BS26" s="217"/>
      <c r="BT26" s="217"/>
      <c r="BU26" s="217"/>
      <c r="BV26" s="217"/>
      <c r="BW26" s="217"/>
      <c r="BX26" s="218"/>
      <c r="BY26" s="53"/>
      <c r="BZ26" s="36"/>
      <c r="CA26" s="36"/>
      <c r="CB26" s="36"/>
      <c r="CC26" s="36"/>
      <c r="CD26" s="36"/>
      <c r="CE26" s="198"/>
      <c r="CF26" s="176"/>
      <c r="CG26" s="224"/>
      <c r="CH26" s="217"/>
      <c r="CI26" s="217"/>
      <c r="CJ26" s="217"/>
      <c r="CK26" s="217"/>
      <c r="CL26" s="217"/>
      <c r="CM26" s="218"/>
      <c r="CN26" s="53"/>
      <c r="CO26" s="36"/>
      <c r="CP26" s="36"/>
      <c r="CQ26" s="36"/>
      <c r="CR26" s="36"/>
      <c r="CS26" s="36"/>
      <c r="CT26" s="198"/>
      <c r="CU26" s="176"/>
      <c r="CV26" s="224"/>
      <c r="CW26" s="217"/>
      <c r="CX26" s="217"/>
      <c r="CY26" s="217"/>
      <c r="CZ26" s="217"/>
      <c r="DA26" s="217"/>
      <c r="DB26" s="218"/>
      <c r="DC26" s="102"/>
    </row>
    <row r="27" spans="1:107" ht="21" customHeight="1" x14ac:dyDescent="0.2">
      <c r="A27" s="1">
        <v>1</v>
      </c>
      <c r="B27" s="85">
        <v>26</v>
      </c>
      <c r="C27" s="43">
        <v>16</v>
      </c>
      <c r="D27" s="98" t="s">
        <v>68</v>
      </c>
      <c r="E27" s="239" t="s">
        <v>41</v>
      </c>
      <c r="F27" s="239"/>
      <c r="G27" s="239"/>
      <c r="H27" s="239"/>
      <c r="I27" s="240"/>
      <c r="J27" s="53"/>
      <c r="K27" s="36"/>
      <c r="L27" s="36"/>
      <c r="M27" s="36"/>
      <c r="N27" s="36"/>
      <c r="O27" s="36"/>
      <c r="P27" s="58"/>
      <c r="Q27" s="160"/>
      <c r="R27" s="128"/>
      <c r="S27" s="128"/>
      <c r="T27" s="128"/>
      <c r="U27" s="128"/>
      <c r="V27" s="128"/>
      <c r="W27" s="129"/>
      <c r="X27" s="53"/>
      <c r="Y27" s="36"/>
      <c r="Z27" s="36"/>
      <c r="AA27" s="36"/>
      <c r="AB27" s="36"/>
      <c r="AC27" s="36"/>
      <c r="AD27" s="68"/>
      <c r="AE27" s="26"/>
      <c r="AF27" s="170"/>
      <c r="AG27" s="128"/>
      <c r="AH27" s="128"/>
      <c r="AI27" s="128"/>
      <c r="AJ27" s="128"/>
      <c r="AK27" s="128"/>
      <c r="AL27" s="129"/>
      <c r="AM27" s="111">
        <v>8</v>
      </c>
      <c r="AN27" s="110">
        <v>8</v>
      </c>
      <c r="AO27" s="36"/>
      <c r="AP27" s="36"/>
      <c r="AQ27" s="36"/>
      <c r="AR27" s="36"/>
      <c r="AS27" s="58"/>
      <c r="AT27" s="176"/>
      <c r="AU27" s="127"/>
      <c r="AV27" s="128"/>
      <c r="AW27" s="128"/>
      <c r="AX27" s="128"/>
      <c r="AY27" s="128"/>
      <c r="AZ27" s="128"/>
      <c r="BA27" s="129"/>
      <c r="BB27" s="84"/>
      <c r="BC27" s="85">
        <v>26</v>
      </c>
      <c r="BD27" s="43">
        <v>16</v>
      </c>
      <c r="BE27" s="98"/>
      <c r="BF27" s="239" t="s">
        <v>41</v>
      </c>
      <c r="BG27" s="239"/>
      <c r="BH27" s="239"/>
      <c r="BI27" s="239"/>
      <c r="BJ27" s="240"/>
      <c r="BK27" s="53"/>
      <c r="BL27" s="36"/>
      <c r="BM27" s="36"/>
      <c r="BN27" s="36"/>
      <c r="BO27" s="36"/>
      <c r="BP27" s="36"/>
      <c r="BQ27" s="58"/>
      <c r="BR27" s="160"/>
      <c r="BS27" s="128"/>
      <c r="BT27" s="128"/>
      <c r="BU27" s="128"/>
      <c r="BV27" s="128"/>
      <c r="BW27" s="128"/>
      <c r="BX27" s="129"/>
      <c r="BY27" s="53"/>
      <c r="BZ27" s="36"/>
      <c r="CA27" s="36"/>
      <c r="CB27" s="36"/>
      <c r="CC27" s="36"/>
      <c r="CD27" s="36"/>
      <c r="CE27" s="68"/>
      <c r="CF27" s="26"/>
      <c r="CG27" s="170"/>
      <c r="CH27" s="128"/>
      <c r="CI27" s="128"/>
      <c r="CJ27" s="128"/>
      <c r="CK27" s="128"/>
      <c r="CL27" s="128"/>
      <c r="CM27" s="129"/>
      <c r="CN27" s="53"/>
      <c r="CO27" s="36"/>
      <c r="CP27" s="36"/>
      <c r="CQ27" s="36"/>
      <c r="CR27" s="36"/>
      <c r="CS27" s="36"/>
      <c r="CT27" s="58"/>
      <c r="CU27" s="176"/>
      <c r="CV27" s="127"/>
      <c r="CW27" s="128"/>
      <c r="CX27" s="128"/>
      <c r="CY27" s="128"/>
      <c r="CZ27" s="128"/>
      <c r="DA27" s="128"/>
      <c r="DB27" s="129"/>
      <c r="DC27" s="84"/>
    </row>
    <row r="28" spans="1:107" ht="20.85" customHeight="1" x14ac:dyDescent="0.2">
      <c r="A28" s="1" t="s">
        <v>110</v>
      </c>
      <c r="B28" s="85">
        <v>27</v>
      </c>
      <c r="C28" s="43">
        <v>32</v>
      </c>
      <c r="D28" s="98" t="s">
        <v>68</v>
      </c>
      <c r="E28" s="239" t="s">
        <v>55</v>
      </c>
      <c r="F28" s="239"/>
      <c r="G28" s="239"/>
      <c r="H28" s="239"/>
      <c r="I28" s="239"/>
      <c r="J28" s="196"/>
      <c r="K28" s="36"/>
      <c r="L28" s="36"/>
      <c r="M28" s="36"/>
      <c r="N28" s="36"/>
      <c r="O28" s="36"/>
      <c r="P28" s="197"/>
      <c r="Q28" s="216"/>
      <c r="R28" s="217"/>
      <c r="S28" s="217"/>
      <c r="T28" s="217"/>
      <c r="U28" s="217"/>
      <c r="V28" s="217"/>
      <c r="W28" s="218"/>
      <c r="X28" s="53"/>
      <c r="Y28" s="36"/>
      <c r="Z28" s="36"/>
      <c r="AA28" s="36"/>
      <c r="AB28" s="36"/>
      <c r="AC28" s="36"/>
      <c r="AD28" s="198"/>
      <c r="AE28" s="176"/>
      <c r="AF28" s="224"/>
      <c r="AG28" s="217"/>
      <c r="AH28" s="217"/>
      <c r="AI28" s="217"/>
      <c r="AJ28" s="217"/>
      <c r="AK28" s="217"/>
      <c r="AL28" s="218"/>
      <c r="AM28" s="53"/>
      <c r="AN28" s="110">
        <v>8</v>
      </c>
      <c r="AO28" s="110">
        <v>24</v>
      </c>
      <c r="AP28" s="36"/>
      <c r="AQ28" s="36"/>
      <c r="AR28" s="36"/>
      <c r="AS28" s="198"/>
      <c r="AT28" s="176"/>
      <c r="AU28" s="224"/>
      <c r="AV28" s="217"/>
      <c r="AW28" s="217"/>
      <c r="AX28" s="217"/>
      <c r="AY28" s="217"/>
      <c r="AZ28" s="217"/>
      <c r="BA28" s="218"/>
      <c r="BB28" s="102"/>
      <c r="BC28" s="85">
        <v>27</v>
      </c>
      <c r="BD28" s="43">
        <v>32</v>
      </c>
      <c r="BE28" s="98"/>
      <c r="BF28" s="239" t="s">
        <v>55</v>
      </c>
      <c r="BG28" s="239"/>
      <c r="BH28" s="239"/>
      <c r="BI28" s="239"/>
      <c r="BJ28" s="239"/>
      <c r="BK28" s="196"/>
      <c r="BL28" s="36"/>
      <c r="BM28" s="36"/>
      <c r="BN28" s="36"/>
      <c r="BO28" s="36"/>
      <c r="BP28" s="36"/>
      <c r="BQ28" s="197"/>
      <c r="BR28" s="216"/>
      <c r="BS28" s="217"/>
      <c r="BT28" s="217"/>
      <c r="BU28" s="217"/>
      <c r="BV28" s="217"/>
      <c r="BW28" s="217"/>
      <c r="BX28" s="218"/>
      <c r="BY28" s="53"/>
      <c r="BZ28" s="36"/>
      <c r="CA28" s="36"/>
      <c r="CB28" s="36"/>
      <c r="CC28" s="36"/>
      <c r="CD28" s="36"/>
      <c r="CE28" s="198"/>
      <c r="CF28" s="176"/>
      <c r="CG28" s="224"/>
      <c r="CH28" s="217"/>
      <c r="CI28" s="217"/>
      <c r="CJ28" s="217"/>
      <c r="CK28" s="217"/>
      <c r="CL28" s="217"/>
      <c r="CM28" s="218"/>
      <c r="CN28" s="53"/>
      <c r="CO28" s="36"/>
      <c r="CP28" s="36"/>
      <c r="CQ28" s="36"/>
      <c r="CR28" s="36"/>
      <c r="CS28" s="36"/>
      <c r="CT28" s="198"/>
      <c r="CU28" s="176"/>
      <c r="CV28" s="224"/>
      <c r="CW28" s="217"/>
      <c r="CX28" s="217"/>
      <c r="CY28" s="217"/>
      <c r="CZ28" s="217"/>
      <c r="DA28" s="217"/>
      <c r="DB28" s="218"/>
      <c r="DC28" s="102"/>
    </row>
    <row r="29" spans="1:107" ht="20.85" customHeight="1" x14ac:dyDescent="0.2">
      <c r="A29" s="1">
        <v>1</v>
      </c>
      <c r="B29" s="85">
        <v>28</v>
      </c>
      <c r="C29" s="43">
        <v>16</v>
      </c>
      <c r="D29" s="98" t="s">
        <v>68</v>
      </c>
      <c r="E29" s="239" t="s">
        <v>56</v>
      </c>
      <c r="F29" s="239"/>
      <c r="G29" s="239"/>
      <c r="H29" s="239"/>
      <c r="I29" s="239"/>
      <c r="J29" s="196"/>
      <c r="K29" s="36"/>
      <c r="L29" s="36"/>
      <c r="M29" s="36"/>
      <c r="N29" s="36"/>
      <c r="O29" s="36"/>
      <c r="P29" s="197"/>
      <c r="Q29" s="216"/>
      <c r="R29" s="217"/>
      <c r="S29" s="217"/>
      <c r="T29" s="217"/>
      <c r="U29" s="217"/>
      <c r="V29" s="217"/>
      <c r="W29" s="218"/>
      <c r="X29" s="53"/>
      <c r="Y29" s="36"/>
      <c r="Z29" s="36"/>
      <c r="AA29" s="36"/>
      <c r="AB29" s="36"/>
      <c r="AC29" s="36"/>
      <c r="AD29" s="198"/>
      <c r="AE29" s="176"/>
      <c r="AF29" s="224"/>
      <c r="AG29" s="217"/>
      <c r="AH29" s="217"/>
      <c r="AI29" s="217"/>
      <c r="AJ29" s="217"/>
      <c r="AK29" s="217"/>
      <c r="AL29" s="218"/>
      <c r="AM29" s="53"/>
      <c r="AN29" s="36"/>
      <c r="AO29" s="36"/>
      <c r="AP29" s="110">
        <v>16</v>
      </c>
      <c r="AQ29" s="36"/>
      <c r="AR29" s="36"/>
      <c r="AS29" s="198"/>
      <c r="AT29" s="176"/>
      <c r="AU29" s="224"/>
      <c r="AV29" s="217"/>
      <c r="AW29" s="217"/>
      <c r="AX29" s="217"/>
      <c r="AY29" s="217"/>
      <c r="AZ29" s="217"/>
      <c r="BA29" s="218"/>
      <c r="BB29" s="102"/>
      <c r="BC29" s="85">
        <v>28</v>
      </c>
      <c r="BD29" s="43">
        <v>16</v>
      </c>
      <c r="BE29" s="98"/>
      <c r="BF29" s="239" t="s">
        <v>56</v>
      </c>
      <c r="BG29" s="239"/>
      <c r="BH29" s="239"/>
      <c r="BI29" s="239"/>
      <c r="BJ29" s="239"/>
      <c r="BK29" s="196"/>
      <c r="BL29" s="36"/>
      <c r="BM29" s="36"/>
      <c r="BN29" s="36"/>
      <c r="BO29" s="36"/>
      <c r="BP29" s="36"/>
      <c r="BQ29" s="197"/>
      <c r="BR29" s="216"/>
      <c r="BS29" s="217"/>
      <c r="BT29" s="217"/>
      <c r="BU29" s="217"/>
      <c r="BV29" s="217"/>
      <c r="BW29" s="217"/>
      <c r="BX29" s="218"/>
      <c r="BY29" s="53"/>
      <c r="BZ29" s="36"/>
      <c r="CA29" s="36"/>
      <c r="CB29" s="36"/>
      <c r="CC29" s="36"/>
      <c r="CD29" s="36"/>
      <c r="CE29" s="198"/>
      <c r="CF29" s="176"/>
      <c r="CG29" s="224"/>
      <c r="CH29" s="217"/>
      <c r="CI29" s="217"/>
      <c r="CJ29" s="217"/>
      <c r="CK29" s="217"/>
      <c r="CL29" s="217"/>
      <c r="CM29" s="218"/>
      <c r="CN29" s="53"/>
      <c r="CO29" s="36"/>
      <c r="CP29" s="36"/>
      <c r="CQ29" s="36"/>
      <c r="CR29" s="36"/>
      <c r="CS29" s="36"/>
      <c r="CT29" s="198"/>
      <c r="CU29" s="176"/>
      <c r="CV29" s="224"/>
      <c r="CW29" s="217"/>
      <c r="CX29" s="217"/>
      <c r="CY29" s="217"/>
      <c r="CZ29" s="217"/>
      <c r="DA29" s="217"/>
      <c r="DB29" s="218"/>
      <c r="DC29" s="102"/>
    </row>
    <row r="30" spans="1:107" ht="20.85" customHeight="1" x14ac:dyDescent="0.2">
      <c r="A30" s="1">
        <v>2</v>
      </c>
      <c r="B30" s="103">
        <v>29</v>
      </c>
      <c r="C30" s="43">
        <v>0</v>
      </c>
      <c r="D30" s="98"/>
      <c r="E30" s="239" t="s">
        <v>54</v>
      </c>
      <c r="F30" s="239"/>
      <c r="G30" s="239"/>
      <c r="H30" s="239"/>
      <c r="I30" s="239"/>
      <c r="J30" s="196"/>
      <c r="K30" s="36"/>
      <c r="L30" s="36"/>
      <c r="M30" s="36"/>
      <c r="N30" s="36"/>
      <c r="O30" s="36"/>
      <c r="P30" s="197"/>
      <c r="Q30" s="216"/>
      <c r="R30" s="217"/>
      <c r="S30" s="217"/>
      <c r="T30" s="217"/>
      <c r="U30" s="217"/>
      <c r="V30" s="217"/>
      <c r="W30" s="218"/>
      <c r="X30" s="53"/>
      <c r="Y30" s="36"/>
      <c r="Z30" s="36"/>
      <c r="AA30" s="36"/>
      <c r="AB30" s="36"/>
      <c r="AC30" s="36"/>
      <c r="AD30" s="198"/>
      <c r="AE30" s="176"/>
      <c r="AF30" s="224"/>
      <c r="AG30" s="217"/>
      <c r="AH30" s="217"/>
      <c r="AI30" s="217"/>
      <c r="AJ30" s="217"/>
      <c r="AK30" s="217"/>
      <c r="AL30" s="218"/>
      <c r="AM30" s="53"/>
      <c r="AN30" s="36"/>
      <c r="AO30" s="36"/>
      <c r="AP30" s="36"/>
      <c r="AQ30" s="206">
        <v>0</v>
      </c>
      <c r="AR30" s="36"/>
      <c r="AS30" s="198"/>
      <c r="AT30" s="176"/>
      <c r="AU30" s="224"/>
      <c r="AV30" s="217"/>
      <c r="AW30" s="217"/>
      <c r="AX30" s="217"/>
      <c r="AY30" s="217"/>
      <c r="AZ30" s="217"/>
      <c r="BA30" s="218"/>
      <c r="BB30" s="102"/>
      <c r="BC30" s="103">
        <v>29</v>
      </c>
      <c r="BD30" s="43">
        <v>0</v>
      </c>
      <c r="BE30" s="98"/>
      <c r="BF30" s="239" t="s">
        <v>54</v>
      </c>
      <c r="BG30" s="239"/>
      <c r="BH30" s="239"/>
      <c r="BI30" s="239"/>
      <c r="BJ30" s="239"/>
      <c r="BK30" s="196"/>
      <c r="BL30" s="36"/>
      <c r="BM30" s="36"/>
      <c r="BN30" s="36"/>
      <c r="BO30" s="36"/>
      <c r="BP30" s="36"/>
      <c r="BQ30" s="197"/>
      <c r="BR30" s="216"/>
      <c r="BS30" s="217"/>
      <c r="BT30" s="217"/>
      <c r="BU30" s="217"/>
      <c r="BV30" s="217"/>
      <c r="BW30" s="217"/>
      <c r="BX30" s="218"/>
      <c r="BY30" s="53"/>
      <c r="BZ30" s="36"/>
      <c r="CA30" s="36"/>
      <c r="CB30" s="36"/>
      <c r="CC30" s="36"/>
      <c r="CD30" s="36"/>
      <c r="CE30" s="198"/>
      <c r="CF30" s="176"/>
      <c r="CG30" s="224"/>
      <c r="CH30" s="217"/>
      <c r="CI30" s="217"/>
      <c r="CJ30" s="217"/>
      <c r="CK30" s="217"/>
      <c r="CL30" s="217"/>
      <c r="CM30" s="218"/>
      <c r="CN30" s="53"/>
      <c r="CO30" s="36"/>
      <c r="CP30" s="36"/>
      <c r="CQ30" s="36"/>
      <c r="CR30" s="36"/>
      <c r="CS30" s="36"/>
      <c r="CT30" s="198"/>
      <c r="CU30" s="176"/>
      <c r="CV30" s="224"/>
      <c r="CW30" s="217"/>
      <c r="CX30" s="217"/>
      <c r="CY30" s="217"/>
      <c r="CZ30" s="217"/>
      <c r="DA30" s="217"/>
      <c r="DB30" s="218"/>
      <c r="DC30" s="102"/>
    </row>
    <row r="31" spans="1:107" ht="20.85" customHeight="1" x14ac:dyDescent="0.2">
      <c r="A31" s="1">
        <v>0.5</v>
      </c>
      <c r="B31" s="85">
        <v>30</v>
      </c>
      <c r="C31" s="43">
        <v>12</v>
      </c>
      <c r="D31" s="98"/>
      <c r="E31" s="239" t="s">
        <v>60</v>
      </c>
      <c r="F31" s="239"/>
      <c r="G31" s="239"/>
      <c r="H31" s="239"/>
      <c r="I31" s="240"/>
      <c r="J31" s="53"/>
      <c r="K31" s="36"/>
      <c r="L31" s="36"/>
      <c r="M31" s="36"/>
      <c r="N31" s="36"/>
      <c r="O31" s="36"/>
      <c r="P31" s="197"/>
      <c r="Q31" s="216"/>
      <c r="R31" s="217"/>
      <c r="S31" s="217"/>
      <c r="T31" s="217"/>
      <c r="U31" s="217"/>
      <c r="V31" s="217"/>
      <c r="W31" s="218"/>
      <c r="X31" s="53"/>
      <c r="Y31" s="36"/>
      <c r="Z31" s="36"/>
      <c r="AA31" s="36"/>
      <c r="AB31" s="36"/>
      <c r="AC31" s="36"/>
      <c r="AD31" s="198"/>
      <c r="AE31" s="176"/>
      <c r="AF31" s="224"/>
      <c r="AG31" s="217"/>
      <c r="AH31" s="217"/>
      <c r="AI31" s="217"/>
      <c r="AJ31" s="217"/>
      <c r="AK31" s="217"/>
      <c r="AL31" s="218"/>
      <c r="AM31" s="53"/>
      <c r="AN31" s="36"/>
      <c r="AO31" s="36"/>
      <c r="AP31" s="36"/>
      <c r="AQ31" s="207">
        <v>12</v>
      </c>
      <c r="AS31" s="198"/>
      <c r="AT31" s="176"/>
      <c r="AU31" s="224"/>
      <c r="AV31" s="217"/>
      <c r="AW31" s="217"/>
      <c r="AX31" s="217"/>
      <c r="AY31" s="217"/>
      <c r="AZ31" s="217"/>
      <c r="BA31" s="218"/>
      <c r="BB31" s="102"/>
      <c r="BC31" s="85">
        <v>30</v>
      </c>
      <c r="BD31" s="43">
        <v>12</v>
      </c>
      <c r="BE31" s="98"/>
      <c r="BF31" s="239" t="s">
        <v>60</v>
      </c>
      <c r="BG31" s="239"/>
      <c r="BH31" s="239"/>
      <c r="BI31" s="239"/>
      <c r="BJ31" s="240"/>
      <c r="BK31" s="53"/>
      <c r="BL31" s="36"/>
      <c r="BM31" s="36"/>
      <c r="BN31" s="36"/>
      <c r="BO31" s="36"/>
      <c r="BP31" s="36"/>
      <c r="BQ31" s="197"/>
      <c r="BR31" s="216"/>
      <c r="BS31" s="217"/>
      <c r="BT31" s="217"/>
      <c r="BU31" s="217"/>
      <c r="BV31" s="217"/>
      <c r="BW31" s="217"/>
      <c r="BX31" s="218"/>
      <c r="BY31" s="53"/>
      <c r="BZ31" s="36"/>
      <c r="CA31" s="36"/>
      <c r="CB31" s="36"/>
      <c r="CC31" s="36"/>
      <c r="CD31" s="36"/>
      <c r="CE31" s="198"/>
      <c r="CF31" s="176"/>
      <c r="CG31" s="224"/>
      <c r="CH31" s="217"/>
      <c r="CI31" s="217"/>
      <c r="CJ31" s="217"/>
      <c r="CK31" s="217"/>
      <c r="CL31" s="217"/>
      <c r="CM31" s="218"/>
      <c r="CN31" s="53"/>
      <c r="CO31" s="36"/>
      <c r="CP31" s="36"/>
      <c r="CQ31" s="36"/>
      <c r="CR31" s="36"/>
      <c r="CS31" s="36"/>
      <c r="CT31" s="198"/>
      <c r="CU31" s="176"/>
      <c r="CV31" s="224"/>
      <c r="CW31" s="217"/>
      <c r="CX31" s="217"/>
      <c r="CY31" s="217"/>
      <c r="CZ31" s="217"/>
      <c r="DA31" s="217"/>
      <c r="DB31" s="218"/>
      <c r="DC31" s="102"/>
    </row>
    <row r="32" spans="1:107" ht="20.85" customHeight="1" x14ac:dyDescent="0.2">
      <c r="A32" s="1">
        <v>1</v>
      </c>
      <c r="B32" s="85">
        <v>31</v>
      </c>
      <c r="C32" s="43">
        <v>16</v>
      </c>
      <c r="D32" s="98"/>
      <c r="E32" s="239" t="s">
        <v>57</v>
      </c>
      <c r="F32" s="239"/>
      <c r="G32" s="239"/>
      <c r="H32" s="239"/>
      <c r="I32" s="240"/>
      <c r="J32" s="53"/>
      <c r="K32" s="36"/>
      <c r="L32" s="36"/>
      <c r="M32" s="36"/>
      <c r="N32" s="36"/>
      <c r="O32" s="36"/>
      <c r="P32" s="197"/>
      <c r="Q32" s="216"/>
      <c r="R32" s="217"/>
      <c r="S32" s="217"/>
      <c r="T32" s="217"/>
      <c r="U32" s="217"/>
      <c r="V32" s="217"/>
      <c r="W32" s="218"/>
      <c r="X32" s="53"/>
      <c r="Y32" s="36"/>
      <c r="Z32" s="36"/>
      <c r="AA32" s="36"/>
      <c r="AB32" s="36"/>
      <c r="AC32" s="36"/>
      <c r="AD32" s="198"/>
      <c r="AE32" s="176"/>
      <c r="AF32" s="224"/>
      <c r="AG32" s="217"/>
      <c r="AH32" s="217"/>
      <c r="AI32" s="217"/>
      <c r="AJ32" s="217"/>
      <c r="AK32" s="217"/>
      <c r="AL32" s="218"/>
      <c r="AM32" s="53"/>
      <c r="AN32" s="36"/>
      <c r="AO32" s="36"/>
      <c r="AP32" s="36"/>
      <c r="AQ32" s="36"/>
      <c r="AR32" s="36"/>
      <c r="AS32" s="198"/>
      <c r="AT32" s="176"/>
      <c r="AU32" s="224"/>
      <c r="AV32" s="217"/>
      <c r="AW32" s="217"/>
      <c r="AX32" s="217"/>
      <c r="AY32" s="217"/>
      <c r="AZ32" s="217"/>
      <c r="BA32" s="218"/>
      <c r="BB32" s="102"/>
      <c r="BC32" s="85">
        <v>31</v>
      </c>
      <c r="BD32" s="43">
        <v>16</v>
      </c>
      <c r="BE32" s="98"/>
      <c r="BF32" s="239" t="s">
        <v>57</v>
      </c>
      <c r="BG32" s="239"/>
      <c r="BH32" s="239"/>
      <c r="BI32" s="239"/>
      <c r="BJ32" s="240"/>
      <c r="BK32" s="111">
        <v>16</v>
      </c>
      <c r="BL32" s="36"/>
      <c r="BM32" s="36"/>
      <c r="BN32" s="36"/>
      <c r="BO32" s="36"/>
      <c r="BP32" s="36"/>
      <c r="BQ32" s="197"/>
      <c r="BR32" s="216"/>
      <c r="BS32" s="217"/>
      <c r="BT32" s="217"/>
      <c r="BU32" s="217"/>
      <c r="BV32" s="217"/>
      <c r="BW32" s="217"/>
      <c r="BX32" s="218"/>
      <c r="BY32" s="53"/>
      <c r="BZ32" s="36"/>
      <c r="CA32" s="36"/>
      <c r="CB32" s="36"/>
      <c r="CC32" s="36"/>
      <c r="CD32" s="36"/>
      <c r="CE32" s="198"/>
      <c r="CF32" s="176"/>
      <c r="CG32" s="224"/>
      <c r="CH32" s="217"/>
      <c r="CI32" s="217"/>
      <c r="CJ32" s="217"/>
      <c r="CK32" s="217"/>
      <c r="CL32" s="217"/>
      <c r="CM32" s="218"/>
      <c r="CN32" s="53"/>
      <c r="CO32" s="36"/>
      <c r="CP32" s="36"/>
      <c r="CQ32" s="36"/>
      <c r="CR32" s="36"/>
      <c r="CS32" s="36"/>
      <c r="CT32" s="198"/>
      <c r="CU32" s="176"/>
      <c r="CV32" s="224"/>
      <c r="CW32" s="217"/>
      <c r="CX32" s="217"/>
      <c r="CY32" s="217"/>
      <c r="CZ32" s="217"/>
      <c r="DA32" s="217"/>
      <c r="DB32" s="218"/>
      <c r="DC32" s="102"/>
    </row>
    <row r="33" spans="1:107" ht="20.85" customHeight="1" x14ac:dyDescent="0.2">
      <c r="A33" s="1">
        <v>0</v>
      </c>
      <c r="B33" s="103">
        <v>32</v>
      </c>
      <c r="C33" s="43">
        <v>0</v>
      </c>
      <c r="D33" s="98"/>
      <c r="E33" s="239" t="s">
        <v>58</v>
      </c>
      <c r="F33" s="239"/>
      <c r="G33" s="239"/>
      <c r="H33" s="239"/>
      <c r="I33" s="240"/>
      <c r="J33" s="53"/>
      <c r="K33" s="36"/>
      <c r="L33" s="36"/>
      <c r="M33" s="36"/>
      <c r="N33" s="36"/>
      <c r="O33" s="36"/>
      <c r="P33" s="197"/>
      <c r="Q33" s="216"/>
      <c r="R33" s="217"/>
      <c r="S33" s="217"/>
      <c r="T33" s="217"/>
      <c r="U33" s="217"/>
      <c r="V33" s="217"/>
      <c r="W33" s="218"/>
      <c r="X33" s="53"/>
      <c r="Y33" s="36"/>
      <c r="Z33" s="36"/>
      <c r="AA33" s="36"/>
      <c r="AB33" s="36"/>
      <c r="AC33" s="36"/>
      <c r="AD33" s="198"/>
      <c r="AE33" s="176"/>
      <c r="AF33" s="224"/>
      <c r="AG33" s="217"/>
      <c r="AH33" s="217"/>
      <c r="AI33" s="217"/>
      <c r="AJ33" s="217"/>
      <c r="AK33" s="217"/>
      <c r="AL33" s="218"/>
      <c r="AM33" s="53"/>
      <c r="AN33" s="36"/>
      <c r="AO33" s="36"/>
      <c r="AP33" s="36"/>
      <c r="AQ33" s="36"/>
      <c r="AR33" s="36"/>
      <c r="AS33" s="198"/>
      <c r="AT33" s="176"/>
      <c r="AU33" s="224"/>
      <c r="AV33" s="217"/>
      <c r="AW33" s="217"/>
      <c r="AX33" s="217"/>
      <c r="AY33" s="217"/>
      <c r="AZ33" s="217"/>
      <c r="BA33" s="218"/>
      <c r="BB33" s="102"/>
      <c r="BC33" s="103">
        <v>32</v>
      </c>
      <c r="BD33" s="43">
        <v>0</v>
      </c>
      <c r="BE33" s="98"/>
      <c r="BF33" s="239" t="s">
        <v>58</v>
      </c>
      <c r="BG33" s="239"/>
      <c r="BH33" s="239"/>
      <c r="BI33" s="239"/>
      <c r="BJ33" s="240"/>
      <c r="BK33" s="208"/>
      <c r="BL33" s="36"/>
      <c r="BM33" s="36"/>
      <c r="BN33" s="36"/>
      <c r="BO33" s="36"/>
      <c r="BP33" s="36"/>
      <c r="BQ33" s="197"/>
      <c r="BR33" s="216"/>
      <c r="BS33" s="217"/>
      <c r="BT33" s="217"/>
      <c r="BU33" s="217"/>
      <c r="BV33" s="217"/>
      <c r="BW33" s="217"/>
      <c r="BX33" s="218"/>
      <c r="BY33" s="53"/>
      <c r="BZ33" s="36"/>
      <c r="CA33" s="36"/>
      <c r="CB33" s="36"/>
      <c r="CC33" s="36"/>
      <c r="CD33" s="36"/>
      <c r="CE33" s="198"/>
      <c r="CF33" s="176"/>
      <c r="CG33" s="224"/>
      <c r="CH33" s="217"/>
      <c r="CI33" s="217"/>
      <c r="CJ33" s="217"/>
      <c r="CK33" s="217"/>
      <c r="CL33" s="217"/>
      <c r="CM33" s="218"/>
      <c r="CN33" s="53"/>
      <c r="CO33" s="36"/>
      <c r="CP33" s="36"/>
      <c r="CQ33" s="36"/>
      <c r="CR33" s="36"/>
      <c r="CS33" s="36"/>
      <c r="CT33" s="198"/>
      <c r="CU33" s="176"/>
      <c r="CV33" s="224"/>
      <c r="CW33" s="217"/>
      <c r="CX33" s="217"/>
      <c r="CY33" s="217"/>
      <c r="CZ33" s="217"/>
      <c r="DA33" s="217"/>
      <c r="DB33" s="218"/>
      <c r="DC33" s="102"/>
    </row>
    <row r="34" spans="1:107" ht="20.85" customHeight="1" x14ac:dyDescent="0.2">
      <c r="A34" s="1">
        <v>0.5</v>
      </c>
      <c r="B34" s="85">
        <v>33</v>
      </c>
      <c r="C34" s="43">
        <v>8</v>
      </c>
      <c r="D34" s="98"/>
      <c r="E34" s="239" t="s">
        <v>63</v>
      </c>
      <c r="F34" s="239"/>
      <c r="G34" s="239"/>
      <c r="H34" s="239"/>
      <c r="I34" s="240"/>
      <c r="J34" s="53"/>
      <c r="K34" s="36"/>
      <c r="L34" s="36"/>
      <c r="M34" s="36"/>
      <c r="N34" s="36"/>
      <c r="O34" s="36"/>
      <c r="P34" s="197"/>
      <c r="Q34" s="216"/>
      <c r="R34" s="217"/>
      <c r="S34" s="217"/>
      <c r="T34" s="217"/>
      <c r="U34" s="217"/>
      <c r="V34" s="217"/>
      <c r="W34" s="218"/>
      <c r="X34" s="53"/>
      <c r="Y34" s="36"/>
      <c r="Z34" s="36"/>
      <c r="AA34" s="36"/>
      <c r="AB34" s="36"/>
      <c r="AC34" s="36"/>
      <c r="AD34" s="198"/>
      <c r="AE34" s="176"/>
      <c r="AF34" s="224"/>
      <c r="AG34" s="217"/>
      <c r="AH34" s="217"/>
      <c r="AI34" s="217"/>
      <c r="AJ34" s="217"/>
      <c r="AK34" s="217"/>
      <c r="AL34" s="218"/>
      <c r="AM34" s="53"/>
      <c r="AN34" s="36"/>
      <c r="AO34" s="36"/>
      <c r="AP34" s="36"/>
      <c r="AQ34" s="36"/>
      <c r="AR34" s="36"/>
      <c r="AS34" s="198"/>
      <c r="AT34" s="176"/>
      <c r="AU34" s="224"/>
      <c r="AV34" s="217"/>
      <c r="AW34" s="217"/>
      <c r="AX34" s="217"/>
      <c r="AY34" s="217"/>
      <c r="AZ34" s="217"/>
      <c r="BA34" s="218"/>
      <c r="BB34" s="102"/>
      <c r="BC34" s="85">
        <v>33</v>
      </c>
      <c r="BD34" s="43">
        <v>8</v>
      </c>
      <c r="BE34" s="98"/>
      <c r="BF34" s="239" t="s">
        <v>63</v>
      </c>
      <c r="BG34" s="239"/>
      <c r="BH34" s="239"/>
      <c r="BI34" s="239"/>
      <c r="BJ34" s="240"/>
      <c r="BK34" s="229" t="s">
        <v>96</v>
      </c>
      <c r="BL34" s="209">
        <v>8</v>
      </c>
      <c r="BM34" s="36"/>
      <c r="BN34" s="36"/>
      <c r="BO34" s="36"/>
      <c r="BP34" s="36"/>
      <c r="BQ34" s="197"/>
      <c r="BR34" s="216"/>
      <c r="BS34" s="217"/>
      <c r="BT34" s="217"/>
      <c r="BU34" s="217"/>
      <c r="BV34" s="217"/>
      <c r="BW34" s="217"/>
      <c r="BX34" s="218"/>
      <c r="BY34" s="53"/>
      <c r="BZ34" s="36"/>
      <c r="CA34" s="36"/>
      <c r="CB34" s="36"/>
      <c r="CC34" s="36"/>
      <c r="CD34" s="36"/>
      <c r="CE34" s="198"/>
      <c r="CF34" s="176"/>
      <c r="CG34" s="224"/>
      <c r="CH34" s="217"/>
      <c r="CI34" s="217"/>
      <c r="CJ34" s="217"/>
      <c r="CK34" s="217"/>
      <c r="CL34" s="217"/>
      <c r="CM34" s="218"/>
      <c r="CN34" s="53"/>
      <c r="CO34" s="36"/>
      <c r="CP34" s="36"/>
      <c r="CQ34" s="36"/>
      <c r="CR34" s="36"/>
      <c r="CS34" s="36"/>
      <c r="CT34" s="198"/>
      <c r="CU34" s="176"/>
      <c r="CV34" s="224"/>
      <c r="CW34" s="217"/>
      <c r="CX34" s="217"/>
      <c r="CY34" s="217"/>
      <c r="CZ34" s="217"/>
      <c r="DA34" s="217"/>
      <c r="DB34" s="218"/>
      <c r="DC34" s="102"/>
    </row>
    <row r="35" spans="1:107" ht="20.85" customHeight="1" x14ac:dyDescent="0.2">
      <c r="A35" s="1">
        <v>1</v>
      </c>
      <c r="B35" s="85">
        <v>34</v>
      </c>
      <c r="C35" s="43">
        <v>8</v>
      </c>
      <c r="D35" s="98"/>
      <c r="E35" s="239" t="s">
        <v>59</v>
      </c>
      <c r="F35" s="239"/>
      <c r="G35" s="239"/>
      <c r="H35" s="239"/>
      <c r="I35" s="240"/>
      <c r="J35" s="53"/>
      <c r="K35" s="36"/>
      <c r="L35" s="36"/>
      <c r="M35" s="36"/>
      <c r="N35" s="36"/>
      <c r="O35" s="36"/>
      <c r="P35" s="197"/>
      <c r="Q35" s="216"/>
      <c r="R35" s="217"/>
      <c r="S35" s="217"/>
      <c r="T35" s="217"/>
      <c r="U35" s="217"/>
      <c r="V35" s="217"/>
      <c r="W35" s="218"/>
      <c r="X35" s="53"/>
      <c r="Y35" s="36"/>
      <c r="Z35" s="36"/>
      <c r="AA35" s="36"/>
      <c r="AB35" s="36"/>
      <c r="AC35" s="36"/>
      <c r="AD35" s="198"/>
      <c r="AE35" s="176"/>
      <c r="AF35" s="224"/>
      <c r="AG35" s="217"/>
      <c r="AH35" s="217"/>
      <c r="AI35" s="217"/>
      <c r="AJ35" s="217"/>
      <c r="AK35" s="217"/>
      <c r="AL35" s="218"/>
      <c r="AM35" s="53"/>
      <c r="AN35" s="36"/>
      <c r="AO35" s="36"/>
      <c r="AP35" s="36"/>
      <c r="AQ35" s="36"/>
      <c r="AR35" s="36"/>
      <c r="AS35" s="198"/>
      <c r="AT35" s="176"/>
      <c r="AU35" s="224"/>
      <c r="AV35" s="217"/>
      <c r="AW35" s="217"/>
      <c r="AX35" s="217"/>
      <c r="AY35" s="217"/>
      <c r="AZ35" s="217"/>
      <c r="BA35" s="218"/>
      <c r="BB35" s="102"/>
      <c r="BC35" s="85">
        <v>34</v>
      </c>
      <c r="BD35" s="43">
        <v>8</v>
      </c>
      <c r="BE35" s="98"/>
      <c r="BF35" s="239" t="s">
        <v>59</v>
      </c>
      <c r="BG35" s="239"/>
      <c r="BH35" s="239"/>
      <c r="BI35" s="239"/>
      <c r="BJ35" s="240"/>
      <c r="BK35" s="53"/>
      <c r="BL35" s="36"/>
      <c r="BM35" s="36"/>
      <c r="BN35" s="36"/>
      <c r="BO35" s="110">
        <v>8</v>
      </c>
      <c r="BP35" s="36"/>
      <c r="BQ35" s="197"/>
      <c r="BR35" s="216"/>
      <c r="BS35" s="217"/>
      <c r="BT35" s="217"/>
      <c r="BU35" s="217"/>
      <c r="BV35" s="217"/>
      <c r="BW35" s="217"/>
      <c r="BX35" s="218"/>
      <c r="BY35" s="53"/>
      <c r="BZ35" s="36"/>
      <c r="CA35" s="36"/>
      <c r="CB35" s="36"/>
      <c r="CC35" s="36"/>
      <c r="CD35" s="36"/>
      <c r="CE35" s="198"/>
      <c r="CF35" s="176"/>
      <c r="CG35" s="224"/>
      <c r="CH35" s="217"/>
      <c r="CI35" s="217"/>
      <c r="CJ35" s="217"/>
      <c r="CK35" s="217"/>
      <c r="CL35" s="217"/>
      <c r="CM35" s="218"/>
      <c r="CN35" s="53"/>
      <c r="CO35" s="36"/>
      <c r="CP35" s="36"/>
      <c r="CQ35" s="36"/>
      <c r="CR35" s="36"/>
      <c r="CS35" s="36"/>
      <c r="CT35" s="198"/>
      <c r="CU35" s="176"/>
      <c r="CV35" s="224"/>
      <c r="CW35" s="217"/>
      <c r="CX35" s="217"/>
      <c r="CY35" s="217"/>
      <c r="CZ35" s="217"/>
      <c r="DA35" s="217"/>
      <c r="DB35" s="218"/>
      <c r="DC35" s="102"/>
    </row>
    <row r="36" spans="1:107" ht="20.85" customHeight="1" thickBot="1" x14ac:dyDescent="0.25">
      <c r="B36" s="104"/>
      <c r="C36" s="95"/>
      <c r="D36" s="105"/>
      <c r="E36" s="241"/>
      <c r="F36" s="242"/>
      <c r="G36" s="242"/>
      <c r="H36" s="242"/>
      <c r="I36" s="243"/>
      <c r="J36" s="93"/>
      <c r="K36" s="94"/>
      <c r="L36" s="94"/>
      <c r="M36" s="94"/>
      <c r="N36" s="94"/>
      <c r="O36" s="94"/>
      <c r="P36" s="199"/>
      <c r="Q36" s="219"/>
      <c r="R36" s="220"/>
      <c r="S36" s="220"/>
      <c r="T36" s="220"/>
      <c r="U36" s="220"/>
      <c r="V36" s="220"/>
      <c r="W36" s="221"/>
      <c r="X36" s="93"/>
      <c r="Y36" s="94"/>
      <c r="Z36" s="94"/>
      <c r="AA36" s="94"/>
      <c r="AB36" s="94"/>
      <c r="AC36" s="94"/>
      <c r="AD36" s="94"/>
      <c r="AE36" s="95"/>
      <c r="AF36" s="225"/>
      <c r="AG36" s="220"/>
      <c r="AH36" s="220"/>
      <c r="AI36" s="220"/>
      <c r="AJ36" s="220"/>
      <c r="AK36" s="220"/>
      <c r="AL36" s="221"/>
      <c r="AM36" s="93"/>
      <c r="AN36" s="94"/>
      <c r="AO36" s="94"/>
      <c r="AP36" s="94"/>
      <c r="AQ36" s="94"/>
      <c r="AR36" s="94"/>
      <c r="AS36" s="94"/>
      <c r="AT36" s="95"/>
      <c r="AU36" s="225"/>
      <c r="AV36" s="220"/>
      <c r="AW36" s="220"/>
      <c r="AX36" s="220"/>
      <c r="AY36" s="220"/>
      <c r="AZ36" s="220"/>
      <c r="BA36" s="221"/>
      <c r="BB36" s="106"/>
      <c r="BC36" s="104"/>
      <c r="BD36" s="95"/>
      <c r="BE36" s="105"/>
      <c r="BF36" s="241"/>
      <c r="BG36" s="242"/>
      <c r="BH36" s="242"/>
      <c r="BI36" s="242"/>
      <c r="BJ36" s="243"/>
      <c r="BK36" s="93"/>
      <c r="BL36" s="94"/>
      <c r="BM36" s="94"/>
      <c r="BN36" s="94"/>
      <c r="BO36" s="94"/>
      <c r="BP36" s="94"/>
      <c r="BQ36" s="199"/>
      <c r="BR36" s="219"/>
      <c r="BS36" s="220"/>
      <c r="BT36" s="220"/>
      <c r="BU36" s="220"/>
      <c r="BV36" s="220"/>
      <c r="BW36" s="220"/>
      <c r="BX36" s="221"/>
      <c r="BY36" s="93"/>
      <c r="BZ36" s="94"/>
      <c r="CA36" s="94"/>
      <c r="CB36" s="94"/>
      <c r="CC36" s="94"/>
      <c r="CD36" s="94"/>
      <c r="CE36" s="94"/>
      <c r="CF36" s="95"/>
      <c r="CG36" s="225"/>
      <c r="CH36" s="220"/>
      <c r="CI36" s="220"/>
      <c r="CJ36" s="220"/>
      <c r="CK36" s="220"/>
      <c r="CL36" s="220"/>
      <c r="CM36" s="221"/>
      <c r="CN36" s="93"/>
      <c r="CO36" s="94"/>
      <c r="CP36" s="94"/>
      <c r="CQ36" s="94"/>
      <c r="CR36" s="94"/>
      <c r="CS36" s="94"/>
      <c r="CT36" s="94"/>
      <c r="CU36" s="95"/>
      <c r="CV36" s="225"/>
      <c r="CW36" s="220"/>
      <c r="CX36" s="220"/>
      <c r="CY36" s="220"/>
      <c r="CZ36" s="220"/>
      <c r="DA36" s="220"/>
      <c r="DB36" s="221"/>
      <c r="DC36" s="106"/>
    </row>
    <row r="37" spans="1:107" ht="15" customHeight="1" x14ac:dyDescent="0.2">
      <c r="B37" s="75" t="s">
        <v>48</v>
      </c>
      <c r="C37" s="76"/>
      <c r="D37" s="76"/>
      <c r="E37" s="244" t="s">
        <v>100</v>
      </c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11"/>
      <c r="AG37" s="11"/>
      <c r="AH37" s="11"/>
      <c r="AI37" s="11"/>
      <c r="AJ37" s="77"/>
      <c r="AK37" s="77"/>
      <c r="AL37" s="181"/>
      <c r="AM37" s="181"/>
      <c r="AN37" s="181"/>
      <c r="AO37" s="181"/>
      <c r="AP37" s="181"/>
      <c r="AQ37" s="181"/>
      <c r="AR37" s="181"/>
      <c r="AS37" s="181"/>
      <c r="AT37" s="2"/>
      <c r="AU37" s="11"/>
      <c r="AV37" s="11"/>
      <c r="AW37" s="11"/>
      <c r="AX37" s="11"/>
      <c r="AY37" s="77"/>
      <c r="AZ37" s="77"/>
      <c r="BA37" s="77"/>
      <c r="BB37" s="77"/>
      <c r="BC37" s="75" t="s">
        <v>48</v>
      </c>
      <c r="BD37" s="76"/>
      <c r="BE37" s="76"/>
      <c r="BF37" s="244" t="s">
        <v>49</v>
      </c>
      <c r="BG37" s="244"/>
      <c r="BH37" s="244"/>
      <c r="BI37" s="244"/>
      <c r="BJ37" s="244"/>
      <c r="BK37" s="244"/>
      <c r="BL37" s="244"/>
      <c r="BM37" s="244"/>
      <c r="BN37" s="244"/>
      <c r="BO37" s="244"/>
      <c r="BP37" s="244"/>
      <c r="BQ37" s="244"/>
      <c r="BR37" s="244"/>
      <c r="BS37" s="244"/>
      <c r="BT37" s="244"/>
      <c r="BU37" s="244"/>
      <c r="BV37" s="244"/>
      <c r="BW37" s="244"/>
      <c r="BX37" s="244"/>
      <c r="BY37" s="244"/>
      <c r="BZ37" s="244"/>
      <c r="CA37" s="244"/>
      <c r="CB37" s="244"/>
      <c r="CC37" s="244"/>
      <c r="CD37" s="244"/>
      <c r="CE37" s="244"/>
      <c r="CF37" s="244"/>
      <c r="CG37" s="11"/>
      <c r="CH37" s="11"/>
      <c r="CI37" s="11"/>
      <c r="CJ37" s="11"/>
      <c r="CK37" s="77"/>
      <c r="CL37" s="77"/>
      <c r="CM37" s="181"/>
      <c r="CN37" s="181"/>
      <c r="CO37" s="181"/>
      <c r="CP37" s="181"/>
      <c r="CQ37" s="181"/>
      <c r="CR37" s="181"/>
      <c r="CS37" s="181"/>
      <c r="CT37" s="181"/>
      <c r="CU37" s="2"/>
      <c r="CV37" s="11"/>
      <c r="CW37" s="11"/>
      <c r="CX37" s="11"/>
      <c r="CY37" s="11"/>
      <c r="CZ37" s="77"/>
      <c r="DA37" s="77"/>
      <c r="DB37" s="77"/>
      <c r="DC37" s="77"/>
    </row>
    <row r="38" spans="1:107" ht="16.350000000000001" customHeight="1" x14ac:dyDescent="0.2">
      <c r="B38" s="23" t="s">
        <v>7</v>
      </c>
      <c r="C38" s="28"/>
      <c r="D38" s="28"/>
      <c r="E38" s="296" t="s">
        <v>43</v>
      </c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11"/>
      <c r="AD38" s="246"/>
      <c r="AE38" s="247"/>
      <c r="AF38" s="22"/>
      <c r="AG38" s="22"/>
      <c r="AH38" s="22"/>
      <c r="AI38" s="22"/>
      <c r="AJ38" s="69"/>
      <c r="AK38" s="22"/>
      <c r="AL38" s="22"/>
      <c r="AM38" s="69"/>
      <c r="AN38" s="69"/>
      <c r="AO38" s="69"/>
      <c r="AP38" s="69"/>
      <c r="AQ38" s="69"/>
      <c r="AR38" s="22"/>
      <c r="AS38" s="251"/>
      <c r="AT38" s="247"/>
      <c r="AU38" s="22"/>
      <c r="AV38" s="22"/>
      <c r="AW38" s="22"/>
      <c r="AX38" s="22"/>
      <c r="AY38" s="69"/>
      <c r="AZ38" s="22"/>
      <c r="BA38" s="246"/>
      <c r="BB38" s="246"/>
      <c r="BC38" s="23" t="s">
        <v>7</v>
      </c>
      <c r="BD38" s="28"/>
      <c r="BE38" s="28"/>
      <c r="BF38" s="238" t="s">
        <v>43</v>
      </c>
      <c r="BG38" s="245"/>
      <c r="BH38" s="245"/>
      <c r="BI38" s="245"/>
      <c r="BJ38" s="245"/>
      <c r="BK38" s="245"/>
      <c r="BL38" s="245"/>
      <c r="BM38" s="245"/>
      <c r="BN38" s="245"/>
      <c r="BO38" s="245"/>
      <c r="BP38" s="245"/>
      <c r="BQ38" s="245"/>
      <c r="BR38" s="245"/>
      <c r="BS38" s="245"/>
      <c r="BT38" s="245"/>
      <c r="BU38" s="245"/>
      <c r="BV38" s="245"/>
      <c r="BW38" s="245"/>
      <c r="BX38" s="245"/>
      <c r="BY38" s="245"/>
      <c r="BZ38" s="245"/>
      <c r="CA38" s="245"/>
      <c r="CB38" s="245"/>
      <c r="CC38" s="245"/>
      <c r="CD38" s="11"/>
      <c r="CE38" s="246"/>
      <c r="CF38" s="247"/>
      <c r="CG38" s="22"/>
      <c r="CH38" s="22"/>
      <c r="CI38" s="22"/>
      <c r="CJ38" s="22"/>
      <c r="CK38" s="69"/>
      <c r="CL38" s="22"/>
      <c r="CM38" s="22"/>
      <c r="CN38" s="69"/>
      <c r="CO38" s="69"/>
      <c r="CP38" s="69"/>
      <c r="CQ38" s="69"/>
      <c r="CR38" s="69"/>
      <c r="CS38" s="22"/>
      <c r="CT38" s="251"/>
      <c r="CU38" s="247"/>
      <c r="CV38" s="22"/>
      <c r="CW38" s="22"/>
      <c r="CX38" s="22"/>
      <c r="CY38" s="22"/>
      <c r="CZ38" s="69"/>
      <c r="DA38" s="22"/>
      <c r="DB38" s="246"/>
      <c r="DC38" s="246"/>
    </row>
    <row r="39" spans="1:107" ht="15.6" customHeight="1" x14ac:dyDescent="0.2">
      <c r="B39" s="48" t="s">
        <v>50</v>
      </c>
      <c r="C39" s="29"/>
      <c r="D39" s="29"/>
      <c r="E39" s="238" t="s">
        <v>101</v>
      </c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8"/>
      <c r="AW39" s="238"/>
      <c r="AX39" s="238"/>
      <c r="AY39" s="238"/>
      <c r="AZ39" s="238"/>
      <c r="BA39" s="238"/>
      <c r="BB39" s="295"/>
      <c r="BC39" s="48" t="s">
        <v>50</v>
      </c>
      <c r="BD39" s="29"/>
      <c r="BE39" s="29"/>
      <c r="BF39" s="238" t="s">
        <v>102</v>
      </c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38"/>
      <c r="BW39" s="238"/>
      <c r="BX39" s="238"/>
      <c r="BY39" s="238"/>
      <c r="BZ39" s="238"/>
      <c r="CA39" s="238"/>
      <c r="CB39" s="238"/>
      <c r="CC39" s="238"/>
      <c r="CD39" s="238"/>
      <c r="CE39" s="238"/>
      <c r="CF39" s="238"/>
      <c r="CG39" s="238"/>
      <c r="CH39" s="238"/>
      <c r="CI39" s="238"/>
      <c r="CJ39" s="238"/>
      <c r="CK39" s="238"/>
      <c r="CL39" s="238"/>
      <c r="CM39" s="238"/>
      <c r="CN39" s="238"/>
      <c r="CO39" s="238"/>
      <c r="CP39" s="238"/>
      <c r="CQ39" s="238"/>
      <c r="CR39" s="238"/>
      <c r="CS39" s="238"/>
      <c r="CT39" s="238"/>
      <c r="CU39" s="238"/>
      <c r="CV39" s="238"/>
      <c r="CW39" s="238"/>
      <c r="CX39" s="238"/>
      <c r="CY39" s="238"/>
      <c r="CZ39" s="238"/>
      <c r="DA39" s="238"/>
      <c r="DB39" s="238"/>
      <c r="DC39" s="238"/>
    </row>
    <row r="40" spans="1:107" x14ac:dyDescent="0.2">
      <c r="B40" s="5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4"/>
      <c r="AK40" s="4"/>
      <c r="AL40" s="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/>
      <c r="AZ40" s="4"/>
      <c r="BA40" s="4"/>
      <c r="BB40" s="4"/>
      <c r="BC40" s="5"/>
      <c r="BD40" s="1"/>
      <c r="BE40" s="1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4"/>
      <c r="CL40" s="4"/>
      <c r="CM40" s="4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4"/>
      <c r="DA40" s="4"/>
      <c r="DB40" s="4"/>
      <c r="DC40" s="4"/>
    </row>
    <row r="41" spans="1:107" x14ac:dyDescent="0.2">
      <c r="B41" s="1"/>
      <c r="C41" s="1"/>
      <c r="D41" s="1"/>
      <c r="E41" s="2"/>
      <c r="F41" s="2"/>
      <c r="G41" s="41"/>
      <c r="H41" s="236" t="s">
        <v>44</v>
      </c>
      <c r="I41" s="236"/>
      <c r="J41" s="236"/>
      <c r="K41" s="2"/>
      <c r="L41" s="2"/>
      <c r="M41" s="2"/>
      <c r="N41" s="237"/>
      <c r="O41" s="237"/>
      <c r="P41" s="6" t="s">
        <v>16</v>
      </c>
      <c r="Q41" s="2"/>
      <c r="R41" s="2"/>
      <c r="S41" s="2"/>
      <c r="T41" s="2"/>
      <c r="U41" s="2"/>
      <c r="V41" s="2"/>
      <c r="W41" s="2"/>
      <c r="X41" s="2"/>
      <c r="Y41" s="2"/>
      <c r="Z41" s="234"/>
      <c r="AA41" s="235"/>
      <c r="AB41" s="6" t="s">
        <v>97</v>
      </c>
      <c r="AC41" s="2"/>
      <c r="AD41" s="2"/>
      <c r="AE41" s="2"/>
      <c r="AF41" s="2"/>
      <c r="AG41" s="6" t="s">
        <v>98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1"/>
      <c r="BD41" s="1"/>
      <c r="BE41" s="1"/>
      <c r="BF41" s="2"/>
      <c r="BG41" s="2"/>
      <c r="BH41" s="41"/>
      <c r="BI41" s="236" t="s">
        <v>44</v>
      </c>
      <c r="BJ41" s="236"/>
      <c r="BK41" s="236"/>
      <c r="BL41" s="2"/>
      <c r="BM41" s="2"/>
      <c r="BN41" s="2"/>
      <c r="BO41" s="237"/>
      <c r="BP41" s="237"/>
      <c r="BQ41" s="6" t="s">
        <v>16</v>
      </c>
      <c r="BR41" s="2"/>
      <c r="BS41" s="2"/>
      <c r="BT41" s="2"/>
      <c r="BU41" s="2"/>
      <c r="BV41" s="2"/>
      <c r="BW41" s="2"/>
      <c r="BX41" s="2"/>
      <c r="BY41" s="2"/>
      <c r="BZ41" s="2"/>
      <c r="CA41" s="234"/>
      <c r="CB41" s="235"/>
      <c r="CC41" s="6" t="s">
        <v>97</v>
      </c>
      <c r="CD41" s="2"/>
      <c r="CE41" s="2"/>
      <c r="CF41" s="2"/>
      <c r="CG41" s="2"/>
      <c r="CH41" s="6" t="s">
        <v>98</v>
      </c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</row>
    <row r="42" spans="1:107" x14ac:dyDescent="0.2">
      <c r="B42" s="1"/>
      <c r="C42" s="1"/>
      <c r="D42" s="1"/>
      <c r="E42" s="2"/>
      <c r="F42" s="2"/>
      <c r="G42" s="20"/>
      <c r="H42" s="6" t="s">
        <v>45</v>
      </c>
      <c r="I42" s="21"/>
      <c r="J42" s="21"/>
      <c r="K42" s="2"/>
      <c r="L42" s="2"/>
      <c r="M42" s="2"/>
      <c r="N42" s="233"/>
      <c r="O42" s="233"/>
      <c r="P42" s="6" t="s">
        <v>17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 t="s">
        <v>99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1"/>
      <c r="BD42" s="1"/>
      <c r="BE42" s="1"/>
      <c r="BF42" s="2"/>
      <c r="BG42" s="2"/>
      <c r="BH42" s="20"/>
      <c r="BI42" s="6" t="s">
        <v>45</v>
      </c>
      <c r="BJ42" s="21"/>
      <c r="BK42" s="21"/>
      <c r="BL42" s="2"/>
      <c r="BM42" s="2"/>
      <c r="BN42" s="2"/>
      <c r="BO42" s="233"/>
      <c r="BP42" s="233"/>
      <c r="BQ42" s="6" t="s">
        <v>17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6" t="s">
        <v>99</v>
      </c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</row>
    <row r="43" spans="1:107" ht="15" customHeight="1" x14ac:dyDescent="0.2">
      <c r="B43" s="42"/>
      <c r="C43" s="32"/>
      <c r="D43" s="32"/>
      <c r="E43" s="231"/>
      <c r="F43" s="231"/>
      <c r="G43" s="23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2"/>
      <c r="BD43" s="32"/>
      <c r="BE43" s="32"/>
      <c r="BF43" s="231"/>
      <c r="BG43" s="231"/>
      <c r="BH43" s="231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</row>
    <row r="44" spans="1:107" ht="15" customHeight="1" x14ac:dyDescent="0.2">
      <c r="B44" s="1"/>
      <c r="C44" s="184"/>
      <c r="D44" s="32"/>
      <c r="E44" s="231"/>
      <c r="F44" s="231"/>
      <c r="G44" s="23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1"/>
      <c r="BD44" s="184"/>
      <c r="BE44" s="32"/>
      <c r="BF44" s="231"/>
      <c r="BG44" s="231"/>
      <c r="BH44" s="231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</row>
    <row r="45" spans="1:107" ht="15" customHeight="1" x14ac:dyDescent="0.2">
      <c r="B45" s="1"/>
      <c r="C45" s="107">
        <f>SUM(C8:C36)</f>
        <v>500</v>
      </c>
      <c r="D45" s="107"/>
      <c r="E45" s="232" t="s">
        <v>65</v>
      </c>
      <c r="F45" s="232"/>
      <c r="G45" s="232"/>
      <c r="H45" s="23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1"/>
      <c r="BD45" s="32"/>
      <c r="BE45" s="32"/>
      <c r="BF45" s="231"/>
      <c r="BG45" s="231"/>
      <c r="BH45" s="231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</row>
    <row r="46" spans="1:107" x14ac:dyDescent="0.2">
      <c r="B46" s="1"/>
      <c r="C46" s="8"/>
      <c r="D46" s="8"/>
      <c r="E46" s="6"/>
      <c r="F46" s="6"/>
      <c r="G46" s="6"/>
      <c r="H46" s="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1"/>
      <c r="BD46" s="1"/>
      <c r="BE46" s="1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</row>
    <row r="47" spans="1:107" ht="12.75" x14ac:dyDescent="0.2">
      <c r="B47" s="1"/>
      <c r="C47" s="107">
        <v>502</v>
      </c>
      <c r="D47" s="8"/>
      <c r="E47" s="232" t="s">
        <v>91</v>
      </c>
      <c r="F47" s="232"/>
      <c r="G47" s="232"/>
      <c r="H47" s="23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1"/>
      <c r="BD47" s="32"/>
      <c r="BE47" s="1"/>
      <c r="BF47" s="231"/>
      <c r="BG47" s="231"/>
      <c r="BH47" s="231"/>
      <c r="BI47" s="231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</row>
    <row r="48" spans="1:107" x14ac:dyDescent="0.2"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1"/>
      <c r="BD48" s="1"/>
      <c r="BE48" s="1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</row>
    <row r="49" spans="2:107" x14ac:dyDescent="0.2"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1"/>
      <c r="BD49" s="1"/>
      <c r="BE49" s="1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</row>
    <row r="50" spans="2:107" x14ac:dyDescent="0.2"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1"/>
      <c r="BD50" s="1"/>
      <c r="BE50" s="1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</row>
    <row r="51" spans="2:107" x14ac:dyDescent="0.2"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1"/>
      <c r="BD51" s="1"/>
      <c r="BE51" s="1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</row>
    <row r="52" spans="2:107" x14ac:dyDescent="0.2"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1"/>
      <c r="BD52" s="1"/>
      <c r="BE52" s="1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</row>
    <row r="53" spans="2:107" x14ac:dyDescent="0.2"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1"/>
      <c r="BD53" s="1"/>
      <c r="BE53" s="1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</row>
    <row r="54" spans="2:107" x14ac:dyDescent="0.2"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1"/>
      <c r="BD54" s="1"/>
      <c r="BE54" s="1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</row>
    <row r="55" spans="2:107" x14ac:dyDescent="0.2"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1"/>
      <c r="BD55" s="1"/>
      <c r="BE55" s="1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</row>
    <row r="56" spans="2:107" x14ac:dyDescent="0.2"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1"/>
      <c r="BD56" s="1"/>
      <c r="BE56" s="1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</row>
    <row r="57" spans="2:107" x14ac:dyDescent="0.2"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1"/>
      <c r="BD57" s="1"/>
      <c r="BE57" s="1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</row>
    <row r="58" spans="2:107" x14ac:dyDescent="0.2"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1"/>
      <c r="BD58" s="1"/>
      <c r="BE58" s="1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</row>
    <row r="59" spans="2:107" x14ac:dyDescent="0.2"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1"/>
      <c r="BD59" s="1"/>
      <c r="BE59" s="1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</row>
    <row r="60" spans="2:107" x14ac:dyDescent="0.2"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1"/>
      <c r="BD60" s="1"/>
      <c r="BE60" s="1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</row>
    <row r="61" spans="2:107" x14ac:dyDescent="0.2"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1"/>
      <c r="BD61" s="1"/>
      <c r="BE61" s="1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</row>
    <row r="62" spans="2:107" x14ac:dyDescent="0.2"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1"/>
      <c r="BD62" s="1"/>
      <c r="BE62" s="1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</row>
    <row r="63" spans="2:107" x14ac:dyDescent="0.2"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1"/>
      <c r="BD63" s="1"/>
      <c r="BE63" s="1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</row>
    <row r="64" spans="2:107" x14ac:dyDescent="0.2"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1"/>
      <c r="BD64" s="1"/>
      <c r="BE64" s="1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</row>
    <row r="65" spans="2:107" x14ac:dyDescent="0.2"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1"/>
      <c r="BD65" s="1"/>
      <c r="BE65" s="1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</row>
    <row r="66" spans="2:107" x14ac:dyDescent="0.2"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1"/>
      <c r="BD66" s="1"/>
      <c r="BE66" s="1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</row>
    <row r="67" spans="2:107" x14ac:dyDescent="0.2"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1"/>
      <c r="BD67" s="1"/>
      <c r="BE67" s="1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</row>
    <row r="68" spans="2:107" x14ac:dyDescent="0.2"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1"/>
      <c r="BD68" s="1"/>
      <c r="BE68" s="1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</row>
    <row r="69" spans="2:107" x14ac:dyDescent="0.2"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1"/>
      <c r="BD69" s="1"/>
      <c r="BE69" s="1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</row>
    <row r="70" spans="2:107" x14ac:dyDescent="0.2"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1"/>
      <c r="BD70" s="1"/>
      <c r="BE70" s="1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</row>
    <row r="71" spans="2:107" x14ac:dyDescent="0.2"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1"/>
      <c r="BD71" s="1"/>
      <c r="BE71" s="1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</row>
    <row r="72" spans="2:107" x14ac:dyDescent="0.2"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1"/>
      <c r="BD72" s="1"/>
      <c r="BE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</row>
    <row r="73" spans="2:107" x14ac:dyDescent="0.2"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1"/>
      <c r="BD73" s="1"/>
      <c r="BE73" s="1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</row>
    <row r="74" spans="2:107" x14ac:dyDescent="0.2"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1"/>
      <c r="BD74" s="1"/>
      <c r="BE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</row>
    <row r="75" spans="2:107" x14ac:dyDescent="0.2"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1"/>
      <c r="BD75" s="1"/>
      <c r="BE75" s="1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</row>
    <row r="76" spans="2:107" x14ac:dyDescent="0.2"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1"/>
      <c r="BD76" s="1"/>
      <c r="BE76" s="1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</row>
    <row r="77" spans="2:107" x14ac:dyDescent="0.2"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1"/>
      <c r="BD77" s="1"/>
      <c r="BE77" s="1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</row>
    <row r="78" spans="2:107" x14ac:dyDescent="0.2"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1"/>
      <c r="BD78" s="1"/>
      <c r="BE78" s="1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</row>
    <row r="79" spans="2:107" x14ac:dyDescent="0.2"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1"/>
      <c r="BD79" s="1"/>
      <c r="BE79" s="1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</row>
    <row r="80" spans="2:107" x14ac:dyDescent="0.2"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1"/>
      <c r="BD80" s="1"/>
      <c r="BE80" s="1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</row>
    <row r="81" spans="2:107" x14ac:dyDescent="0.2"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1"/>
      <c r="BD81" s="1"/>
      <c r="BE81" s="1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</row>
    <row r="82" spans="2:107" x14ac:dyDescent="0.2"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1"/>
      <c r="BD82" s="1"/>
      <c r="BE82" s="1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</row>
    <row r="83" spans="2:107" x14ac:dyDescent="0.2"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1"/>
      <c r="BD83" s="1"/>
      <c r="BE83" s="1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</row>
    <row r="84" spans="2:107" x14ac:dyDescent="0.2"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1"/>
      <c r="BD84" s="1"/>
      <c r="BE84" s="1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2:107" x14ac:dyDescent="0.2"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1"/>
      <c r="BD85" s="1"/>
      <c r="BE85" s="1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2:107" x14ac:dyDescent="0.2"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1"/>
      <c r="BD86" s="1"/>
      <c r="BE86" s="1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2:107" x14ac:dyDescent="0.2"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1"/>
      <c r="BD87" s="1"/>
      <c r="BE87" s="1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2:107" x14ac:dyDescent="0.2"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1"/>
      <c r="BD88" s="1"/>
      <c r="BE88" s="1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2:107" x14ac:dyDescent="0.2"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1"/>
      <c r="BD89" s="1"/>
      <c r="BE89" s="1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2:107" x14ac:dyDescent="0.2"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1"/>
      <c r="BD90" s="1"/>
      <c r="BE90" s="1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2:107" x14ac:dyDescent="0.2"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1"/>
      <c r="BD91" s="1"/>
      <c r="BE91" s="1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2:107" x14ac:dyDescent="0.2"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1"/>
      <c r="BD92" s="1"/>
      <c r="BE92" s="1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2:107" x14ac:dyDescent="0.2"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1"/>
      <c r="BD93" s="1"/>
      <c r="BE93" s="1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2:107" x14ac:dyDescent="0.2"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1"/>
      <c r="BD94" s="1"/>
      <c r="BE94" s="1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2:107" x14ac:dyDescent="0.2"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1"/>
      <c r="BD95" s="1"/>
      <c r="BE95" s="1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2:107" x14ac:dyDescent="0.2"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1"/>
      <c r="BD96" s="1"/>
      <c r="BE96" s="1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2:107" x14ac:dyDescent="0.2"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1"/>
      <c r="BD97" s="1"/>
      <c r="BE97" s="1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2:107" x14ac:dyDescent="0.2"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1"/>
      <c r="BD98" s="1"/>
      <c r="BE98" s="1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2:107" x14ac:dyDescent="0.2"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1"/>
      <c r="BD99" s="1"/>
      <c r="BE99" s="1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2:107" x14ac:dyDescent="0.2"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1"/>
      <c r="BD100" s="1"/>
      <c r="BE100" s="1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2:107" x14ac:dyDescent="0.2"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1"/>
      <c r="BD101" s="1"/>
      <c r="BE101" s="1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2:107" x14ac:dyDescent="0.2"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1"/>
      <c r="BD102" s="1"/>
      <c r="BE102" s="1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2:107" x14ac:dyDescent="0.2"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1"/>
      <c r="BD103" s="1"/>
      <c r="BE103" s="1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2:107" x14ac:dyDescent="0.2"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1"/>
      <c r="BD104" s="1"/>
      <c r="BE104" s="1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2:107" x14ac:dyDescent="0.2"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1"/>
      <c r="BD105" s="1"/>
      <c r="BE105" s="1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2:107" x14ac:dyDescent="0.2"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1"/>
      <c r="BD106" s="1"/>
      <c r="BE106" s="1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2:107" x14ac:dyDescent="0.2"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1"/>
      <c r="BD107" s="1"/>
      <c r="BE107" s="1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2:107" x14ac:dyDescent="0.2"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1"/>
      <c r="BD108" s="1"/>
      <c r="BE108" s="1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2:107" x14ac:dyDescent="0.2"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1"/>
      <c r="BD109" s="1"/>
      <c r="BE109" s="1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2:107" x14ac:dyDescent="0.2"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1"/>
      <c r="BD110" s="1"/>
      <c r="BE110" s="1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2:107" x14ac:dyDescent="0.2"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1"/>
      <c r="BD111" s="1"/>
      <c r="BE111" s="1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2:107" x14ac:dyDescent="0.2"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1"/>
      <c r="BD112" s="1"/>
      <c r="BE112" s="1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2:107" x14ac:dyDescent="0.2"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1"/>
      <c r="BD113" s="1"/>
      <c r="BE113" s="1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2:107" x14ac:dyDescent="0.2"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1"/>
      <c r="BD114" s="1"/>
      <c r="BE114" s="1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</row>
    <row r="115" spans="2:107" x14ac:dyDescent="0.2"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1"/>
      <c r="BD115" s="1"/>
      <c r="BE115" s="1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</row>
    <row r="116" spans="2:107" x14ac:dyDescent="0.2"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1"/>
      <c r="BD116" s="1"/>
      <c r="BE116" s="1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2:107" x14ac:dyDescent="0.2"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1"/>
      <c r="BD117" s="1"/>
      <c r="BE117" s="1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2:107" x14ac:dyDescent="0.2"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1"/>
      <c r="BD118" s="1"/>
      <c r="BE118" s="1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2:107" x14ac:dyDescent="0.2"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1"/>
      <c r="BD119" s="1"/>
      <c r="BE119" s="1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2:107" x14ac:dyDescent="0.2"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1"/>
      <c r="BD120" s="1"/>
      <c r="BE120" s="1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2:107" x14ac:dyDescent="0.2"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1"/>
      <c r="BD121" s="1"/>
      <c r="BE121" s="1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2:107" x14ac:dyDescent="0.2"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1"/>
      <c r="BD122" s="1"/>
      <c r="BE122" s="1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2:107" x14ac:dyDescent="0.2"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1"/>
      <c r="BD123" s="1"/>
      <c r="BE123" s="1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2:107" x14ac:dyDescent="0.2"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1"/>
      <c r="BD124" s="1"/>
      <c r="BE124" s="1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2:107" x14ac:dyDescent="0.2"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1"/>
      <c r="BD125" s="1"/>
      <c r="BE125" s="1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2:107" x14ac:dyDescent="0.2"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1"/>
      <c r="BD126" s="1"/>
      <c r="BE126" s="1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2:107" x14ac:dyDescent="0.2"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1"/>
      <c r="BD127" s="1"/>
      <c r="BE127" s="1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2:107" x14ac:dyDescent="0.2"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1"/>
      <c r="BD128" s="1"/>
      <c r="BE128" s="1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2:107" x14ac:dyDescent="0.2"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1"/>
      <c r="BD129" s="1"/>
      <c r="BE129" s="1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2:107" x14ac:dyDescent="0.2"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1"/>
      <c r="BD130" s="1"/>
      <c r="BE130" s="1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2:107" x14ac:dyDescent="0.2"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1"/>
      <c r="BD131" s="1"/>
      <c r="BE131" s="1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2:107" x14ac:dyDescent="0.2"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1"/>
      <c r="BD132" s="1"/>
      <c r="BE132" s="1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2:107" x14ac:dyDescent="0.2"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1"/>
      <c r="BD133" s="1"/>
      <c r="BE133" s="1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2:107" x14ac:dyDescent="0.2"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1"/>
      <c r="BD134" s="1"/>
      <c r="BE134" s="1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2:107" x14ac:dyDescent="0.2"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1"/>
      <c r="BD135" s="1"/>
      <c r="BE135" s="1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2:107" x14ac:dyDescent="0.2"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1"/>
      <c r="BD136" s="1"/>
      <c r="BE136" s="1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2:107" x14ac:dyDescent="0.2"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1"/>
      <c r="BD137" s="1"/>
      <c r="BE137" s="1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2:107" x14ac:dyDescent="0.2"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1"/>
      <c r="BD138" s="1"/>
      <c r="BE138" s="1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2:107" x14ac:dyDescent="0.2"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1"/>
      <c r="BD139" s="1"/>
      <c r="BE139" s="1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2:107" x14ac:dyDescent="0.2"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1"/>
      <c r="BD140" s="1"/>
      <c r="BE140" s="1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2:107" x14ac:dyDescent="0.2"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1"/>
      <c r="BD141" s="1"/>
      <c r="BE141" s="1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2:107" x14ac:dyDescent="0.2"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1"/>
      <c r="BD142" s="1"/>
      <c r="BE142" s="1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2:107" x14ac:dyDescent="0.2"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1"/>
      <c r="BD143" s="1"/>
      <c r="BE143" s="1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2:107" x14ac:dyDescent="0.2"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1"/>
      <c r="BD144" s="1"/>
      <c r="BE144" s="1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2:107" x14ac:dyDescent="0.2"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1"/>
      <c r="BD145" s="1"/>
      <c r="BE145" s="1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2:107" x14ac:dyDescent="0.2"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1"/>
      <c r="BD146" s="1"/>
      <c r="BE146" s="1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2:107" x14ac:dyDescent="0.2"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1"/>
      <c r="BD147" s="1"/>
      <c r="BE147" s="1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2:107" x14ac:dyDescent="0.2"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1"/>
      <c r="BD148" s="1"/>
      <c r="BE148" s="1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2:107" x14ac:dyDescent="0.2"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1"/>
      <c r="BD149" s="1"/>
      <c r="BE149" s="1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2:107" x14ac:dyDescent="0.2"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1"/>
      <c r="BD150" s="1"/>
      <c r="BE150" s="1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2:107" x14ac:dyDescent="0.2"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1"/>
      <c r="BD151" s="1"/>
      <c r="BE151" s="1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2:107" x14ac:dyDescent="0.2"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1"/>
      <c r="BD152" s="1"/>
      <c r="BE152" s="1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2:107" x14ac:dyDescent="0.2"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1"/>
      <c r="BD153" s="1"/>
      <c r="BE153" s="1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2:107" x14ac:dyDescent="0.2"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1"/>
      <c r="BD154" s="1"/>
      <c r="BE154" s="1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2:107" x14ac:dyDescent="0.2"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1"/>
      <c r="BD155" s="1"/>
      <c r="BE155" s="1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2:107" x14ac:dyDescent="0.2"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1"/>
      <c r="BD156" s="1"/>
      <c r="BE156" s="1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2:107" x14ac:dyDescent="0.2"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1"/>
      <c r="BD157" s="1"/>
      <c r="BE157" s="1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2:107" x14ac:dyDescent="0.2"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1"/>
      <c r="BD158" s="1"/>
      <c r="BE158" s="1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2:107" x14ac:dyDescent="0.2"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1"/>
      <c r="BD159" s="1"/>
      <c r="BE159" s="1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2:107" x14ac:dyDescent="0.2"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1"/>
      <c r="BD160" s="1"/>
      <c r="BE160" s="1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2:107" x14ac:dyDescent="0.2"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1"/>
      <c r="BD161" s="1"/>
      <c r="BE161" s="1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2:107" x14ac:dyDescent="0.2"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1"/>
      <c r="BD162" s="1"/>
      <c r="BE162" s="1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</row>
    <row r="163" spans="2:107" x14ac:dyDescent="0.2"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1"/>
      <c r="BD163" s="1"/>
      <c r="BE163" s="1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2:107" x14ac:dyDescent="0.2"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1"/>
      <c r="BD164" s="1"/>
      <c r="BE164" s="1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2:107" x14ac:dyDescent="0.2"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1"/>
      <c r="BD165" s="1"/>
      <c r="BE165" s="1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2:107" x14ac:dyDescent="0.2"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1"/>
      <c r="BD166" s="1"/>
      <c r="BE166" s="1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2:107" x14ac:dyDescent="0.2"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1"/>
      <c r="BD167" s="1"/>
      <c r="BE167" s="1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2:107" x14ac:dyDescent="0.2"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1"/>
      <c r="BD168" s="1"/>
      <c r="BE168" s="1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2:107" x14ac:dyDescent="0.2"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1"/>
      <c r="BD169" s="1"/>
      <c r="BE169" s="1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2:107" x14ac:dyDescent="0.2"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1"/>
      <c r="BD170" s="1"/>
      <c r="BE170" s="1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2:107" x14ac:dyDescent="0.2"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1"/>
      <c r="BD171" s="1"/>
      <c r="BE171" s="1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2:107" x14ac:dyDescent="0.2"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1"/>
      <c r="BD172" s="1"/>
      <c r="BE172" s="1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2:107" x14ac:dyDescent="0.2"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1"/>
      <c r="BD173" s="1"/>
      <c r="BE173" s="1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2:107" x14ac:dyDescent="0.2"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1"/>
      <c r="BD174" s="1"/>
      <c r="BE174" s="1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2:107" x14ac:dyDescent="0.2"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1"/>
      <c r="BD175" s="1"/>
      <c r="BE175" s="1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2:107" x14ac:dyDescent="0.2"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1"/>
      <c r="BD176" s="1"/>
      <c r="BE176" s="1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2:107" x14ac:dyDescent="0.2"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1"/>
      <c r="BD177" s="1"/>
      <c r="BE177" s="1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2:107" x14ac:dyDescent="0.2"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1"/>
      <c r="BD178" s="1"/>
      <c r="BE178" s="1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2:107" x14ac:dyDescent="0.2"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1"/>
      <c r="BD179" s="1"/>
      <c r="BE179" s="1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2:107" x14ac:dyDescent="0.2"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1"/>
      <c r="BD180" s="1"/>
      <c r="BE180" s="1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2:107" x14ac:dyDescent="0.2"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1"/>
      <c r="BD181" s="1"/>
      <c r="BE181" s="1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2:107" x14ac:dyDescent="0.2"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1"/>
      <c r="BD182" s="1"/>
      <c r="BE182" s="1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2:107" x14ac:dyDescent="0.2"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1"/>
      <c r="BD183" s="1"/>
      <c r="BE183" s="1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2:107" x14ac:dyDescent="0.2"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1"/>
      <c r="BD184" s="1"/>
      <c r="BE184" s="1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2:107" x14ac:dyDescent="0.2"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1"/>
      <c r="BD185" s="1"/>
      <c r="BE185" s="1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2:107" x14ac:dyDescent="0.2"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1"/>
      <c r="BD186" s="1"/>
      <c r="BE186" s="1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2:107" x14ac:dyDescent="0.2"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1"/>
      <c r="BD187" s="1"/>
      <c r="BE187" s="1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2:107" x14ac:dyDescent="0.2"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1"/>
      <c r="BD188" s="1"/>
      <c r="BE188" s="1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2:107" x14ac:dyDescent="0.2"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1"/>
      <c r="BD189" s="1"/>
      <c r="BE189" s="1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2:107" x14ac:dyDescent="0.2"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1"/>
      <c r="BD190" s="1"/>
      <c r="BE190" s="1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2:107" x14ac:dyDescent="0.2"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1"/>
      <c r="BD191" s="1"/>
      <c r="BE191" s="1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2:107" x14ac:dyDescent="0.2"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1"/>
      <c r="BD192" s="1"/>
      <c r="BE192" s="1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2:107" x14ac:dyDescent="0.2"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1"/>
      <c r="BD193" s="1"/>
      <c r="BE193" s="1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2:107" x14ac:dyDescent="0.2"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1"/>
      <c r="BD194" s="1"/>
      <c r="BE194" s="1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2:107" x14ac:dyDescent="0.2"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1"/>
      <c r="BD195" s="1"/>
      <c r="BE195" s="1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2:107" x14ac:dyDescent="0.2"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1"/>
      <c r="BD196" s="1"/>
      <c r="BE196" s="1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2:107" x14ac:dyDescent="0.2"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1"/>
      <c r="BD197" s="1"/>
      <c r="BE197" s="1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2:107" x14ac:dyDescent="0.2"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1"/>
      <c r="BD198" s="1"/>
      <c r="BE198" s="1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2:107" x14ac:dyDescent="0.2"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1"/>
      <c r="BD199" s="1"/>
      <c r="BE199" s="1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2:107" x14ac:dyDescent="0.2"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1"/>
      <c r="BD200" s="1"/>
      <c r="BE200" s="1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2:107" x14ac:dyDescent="0.2"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1"/>
      <c r="BD201" s="1"/>
      <c r="BE201" s="1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2:107" x14ac:dyDescent="0.2"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1"/>
      <c r="BD202" s="1"/>
      <c r="BE202" s="1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2:107" x14ac:dyDescent="0.2"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1"/>
      <c r="BD203" s="1"/>
      <c r="BE203" s="1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2:107" x14ac:dyDescent="0.2"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1"/>
      <c r="BD204" s="1"/>
      <c r="BE204" s="1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2:107" x14ac:dyDescent="0.2"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1"/>
      <c r="BD205" s="1"/>
      <c r="BE205" s="1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2:107" x14ac:dyDescent="0.2"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1"/>
      <c r="BD206" s="1"/>
      <c r="BE206" s="1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2:107" x14ac:dyDescent="0.2"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1"/>
      <c r="BD207" s="1"/>
      <c r="BE207" s="1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2:107" x14ac:dyDescent="0.2"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1"/>
      <c r="BD208" s="1"/>
      <c r="BE208" s="1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2:107" x14ac:dyDescent="0.2"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1"/>
      <c r="BD209" s="1"/>
      <c r="BE209" s="1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2:107" x14ac:dyDescent="0.2"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1"/>
      <c r="BD210" s="1"/>
      <c r="BE210" s="1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2:107" x14ac:dyDescent="0.2"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1"/>
      <c r="BD211" s="1"/>
      <c r="BE211" s="1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2:107" x14ac:dyDescent="0.2"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1"/>
      <c r="BD212" s="1"/>
      <c r="BE212" s="1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2:107" x14ac:dyDescent="0.2"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1"/>
      <c r="BD213" s="1"/>
      <c r="BE213" s="1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2:107" x14ac:dyDescent="0.2"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1"/>
      <c r="BD214" s="1"/>
      <c r="BE214" s="1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2:107" x14ac:dyDescent="0.2"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1"/>
      <c r="BD215" s="1"/>
      <c r="BE215" s="1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2:107" x14ac:dyDescent="0.2"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1"/>
      <c r="BD216" s="1"/>
      <c r="BE216" s="1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2:107" x14ac:dyDescent="0.2"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1"/>
      <c r="BD217" s="1"/>
      <c r="BE217" s="1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2:107" x14ac:dyDescent="0.2"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1"/>
      <c r="BD218" s="1"/>
      <c r="BE218" s="1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2:107" x14ac:dyDescent="0.2"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1"/>
      <c r="BD219" s="1"/>
      <c r="BE219" s="1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2:107" x14ac:dyDescent="0.2"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1"/>
      <c r="BD220" s="1"/>
      <c r="BE220" s="1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2:107" x14ac:dyDescent="0.2"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1"/>
      <c r="BD221" s="1"/>
      <c r="BE221" s="1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2:107" x14ac:dyDescent="0.2"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1"/>
      <c r="BD222" s="1"/>
      <c r="BE222" s="1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2:107" x14ac:dyDescent="0.2"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1"/>
      <c r="BD223" s="1"/>
      <c r="BE223" s="1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2:107" x14ac:dyDescent="0.2"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1"/>
      <c r="BD224" s="1"/>
      <c r="BE224" s="1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2:107" x14ac:dyDescent="0.2"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1"/>
      <c r="BD225" s="1"/>
      <c r="BE225" s="1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2:107" x14ac:dyDescent="0.2"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1"/>
      <c r="BD226" s="1"/>
      <c r="BE226" s="1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2:107" x14ac:dyDescent="0.2"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1"/>
      <c r="BD227" s="1"/>
      <c r="BE227" s="1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2:107" x14ac:dyDescent="0.2"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1"/>
      <c r="BD228" s="1"/>
      <c r="BE228" s="1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2:107" x14ac:dyDescent="0.2"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1"/>
      <c r="BD229" s="1"/>
      <c r="BE229" s="1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2:107" x14ac:dyDescent="0.2"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1"/>
      <c r="BD230" s="1"/>
      <c r="BE230" s="1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2:107" x14ac:dyDescent="0.2"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1"/>
      <c r="BD231" s="1"/>
      <c r="BE231" s="1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2:107" x14ac:dyDescent="0.2"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1"/>
      <c r="BD232" s="1"/>
      <c r="BE232" s="1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2:107" x14ac:dyDescent="0.2"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1"/>
      <c r="BD233" s="1"/>
      <c r="BE233" s="1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2:107" x14ac:dyDescent="0.2"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1"/>
      <c r="BD234" s="1"/>
      <c r="BE234" s="1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2:107" x14ac:dyDescent="0.2"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1"/>
      <c r="BD235" s="1"/>
      <c r="BE235" s="1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2:107" x14ac:dyDescent="0.2"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1"/>
      <c r="BD236" s="1"/>
      <c r="BE236" s="1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2:107" x14ac:dyDescent="0.2"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1"/>
      <c r="BD237" s="1"/>
      <c r="BE237" s="1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2:107" x14ac:dyDescent="0.2"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1"/>
      <c r="BD238" s="1"/>
      <c r="BE238" s="1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2:107" x14ac:dyDescent="0.2"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1"/>
      <c r="BD239" s="1"/>
      <c r="BE239" s="1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2:107" x14ac:dyDescent="0.2"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1"/>
      <c r="BD240" s="1"/>
      <c r="BE240" s="1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2:107" x14ac:dyDescent="0.2"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1"/>
      <c r="BD241" s="1"/>
      <c r="BE241" s="1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2:107" x14ac:dyDescent="0.2"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1"/>
      <c r="BD242" s="1"/>
      <c r="BE242" s="1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2:107" x14ac:dyDescent="0.2"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1"/>
      <c r="BD243" s="1"/>
      <c r="BE243" s="1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2:107" x14ac:dyDescent="0.2"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1"/>
      <c r="BD244" s="1"/>
      <c r="BE244" s="1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2:107" x14ac:dyDescent="0.2"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1"/>
      <c r="BD245" s="1"/>
      <c r="BE245" s="1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2:107" x14ac:dyDescent="0.2"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1"/>
      <c r="BD246" s="1"/>
      <c r="BE246" s="1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2:107" x14ac:dyDescent="0.2"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1"/>
      <c r="BD247" s="1"/>
      <c r="BE247" s="1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2:107" x14ac:dyDescent="0.2"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1"/>
      <c r="BD248" s="1"/>
      <c r="BE248" s="1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2:107" x14ac:dyDescent="0.2"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1"/>
      <c r="BD249" s="1"/>
      <c r="BE249" s="1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2:107" x14ac:dyDescent="0.2"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1"/>
      <c r="BD250" s="1"/>
      <c r="BE250" s="1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2:107" x14ac:dyDescent="0.2"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1"/>
      <c r="BD251" s="1"/>
      <c r="BE251" s="1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2:107" x14ac:dyDescent="0.2"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1"/>
      <c r="BD252" s="1"/>
      <c r="BE252" s="1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2:107" x14ac:dyDescent="0.2"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1"/>
      <c r="BD253" s="1"/>
      <c r="BE253" s="1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2:107" x14ac:dyDescent="0.2"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1"/>
      <c r="BD254" s="1"/>
      <c r="BE254" s="1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2:107" x14ac:dyDescent="0.2"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1"/>
      <c r="BD255" s="1"/>
      <c r="BE255" s="1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2:107" x14ac:dyDescent="0.2"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1"/>
      <c r="BD256" s="1"/>
      <c r="BE256" s="1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2:107" x14ac:dyDescent="0.2"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1"/>
      <c r="BD257" s="1"/>
      <c r="BE257" s="1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2:107" x14ac:dyDescent="0.2"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1"/>
      <c r="BD258" s="1"/>
      <c r="BE258" s="1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2:107" x14ac:dyDescent="0.2"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1"/>
      <c r="BD259" s="1"/>
      <c r="BE259" s="1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2:107" x14ac:dyDescent="0.2"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1"/>
      <c r="BD260" s="1"/>
      <c r="BE260" s="1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2:107" x14ac:dyDescent="0.2"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1"/>
      <c r="BD261" s="1"/>
      <c r="BE261" s="1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2:107" x14ac:dyDescent="0.2"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1"/>
      <c r="BD262" s="1"/>
      <c r="BE262" s="1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2:107" x14ac:dyDescent="0.2"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1"/>
      <c r="BD263" s="1"/>
      <c r="BE263" s="1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2:107" x14ac:dyDescent="0.2"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1"/>
      <c r="BD264" s="1"/>
      <c r="BE264" s="1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2:107" x14ac:dyDescent="0.2"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1"/>
      <c r="BD265" s="1"/>
      <c r="BE265" s="1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2:107" x14ac:dyDescent="0.2"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1"/>
      <c r="BD266" s="1"/>
      <c r="BE266" s="1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2:107" x14ac:dyDescent="0.2"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1"/>
      <c r="BD267" s="1"/>
      <c r="BE267" s="1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2:107" x14ac:dyDescent="0.2"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1"/>
      <c r="BD268" s="1"/>
      <c r="BE268" s="1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2:107" x14ac:dyDescent="0.2"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1"/>
      <c r="BD269" s="1"/>
      <c r="BE269" s="1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2:107" x14ac:dyDescent="0.2"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1"/>
      <c r="BD270" s="1"/>
      <c r="BE270" s="1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2:107" x14ac:dyDescent="0.2"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1"/>
      <c r="BD271" s="1"/>
      <c r="BE271" s="1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2:107" x14ac:dyDescent="0.2"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1"/>
      <c r="BD272" s="1"/>
      <c r="BE272" s="1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2:107" x14ac:dyDescent="0.2"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1"/>
      <c r="BD273" s="1"/>
      <c r="BE273" s="1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2:107" x14ac:dyDescent="0.2"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1"/>
      <c r="BD274" s="1"/>
      <c r="BE274" s="1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2:107" x14ac:dyDescent="0.2"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1"/>
      <c r="BD275" s="1"/>
      <c r="BE275" s="1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2:107" x14ac:dyDescent="0.2"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1"/>
      <c r="BD276" s="1"/>
      <c r="BE276" s="1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2:107" x14ac:dyDescent="0.2"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1"/>
      <c r="BD277" s="1"/>
      <c r="BE277" s="1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2:107" x14ac:dyDescent="0.2"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1"/>
      <c r="BD278" s="1"/>
      <c r="BE278" s="1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2:107" x14ac:dyDescent="0.2"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1"/>
      <c r="BD279" s="1"/>
      <c r="BE279" s="1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2:107" x14ac:dyDescent="0.2"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1"/>
      <c r="BD280" s="1"/>
      <c r="BE280" s="1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2:107" x14ac:dyDescent="0.2"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1"/>
      <c r="BD281" s="1"/>
      <c r="BE281" s="1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2:107" x14ac:dyDescent="0.2"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1"/>
      <c r="BD282" s="1"/>
      <c r="BE282" s="1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2:107" x14ac:dyDescent="0.2"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1"/>
      <c r="BD283" s="1"/>
      <c r="BE283" s="1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2:107" x14ac:dyDescent="0.2"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1"/>
      <c r="BD284" s="1"/>
      <c r="BE284" s="1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2:107" x14ac:dyDescent="0.2"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1"/>
      <c r="BD285" s="1"/>
      <c r="BE285" s="1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2:107" x14ac:dyDescent="0.2"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1"/>
      <c r="BD286" s="1"/>
      <c r="BE286" s="1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2:107" x14ac:dyDescent="0.2"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1"/>
      <c r="BD287" s="1"/>
      <c r="BE287" s="1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2:107" x14ac:dyDescent="0.2"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1"/>
      <c r="BD288" s="1"/>
      <c r="BE288" s="1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2:107" x14ac:dyDescent="0.2"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1"/>
      <c r="BD289" s="1"/>
      <c r="BE289" s="1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2:107" x14ac:dyDescent="0.2"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1"/>
      <c r="BD290" s="1"/>
      <c r="BE290" s="1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2:107" x14ac:dyDescent="0.2"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1"/>
      <c r="BD291" s="1"/>
      <c r="BE291" s="1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2:107" x14ac:dyDescent="0.2"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1"/>
      <c r="BD292" s="1"/>
      <c r="BE292" s="1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2:107" x14ac:dyDescent="0.2"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1"/>
      <c r="BD293" s="1"/>
      <c r="BE293" s="1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2:107" x14ac:dyDescent="0.2"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1"/>
      <c r="BD294" s="1"/>
      <c r="BE294" s="1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2:107" x14ac:dyDescent="0.2"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1"/>
      <c r="BD295" s="1"/>
      <c r="BE295" s="1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2:107" x14ac:dyDescent="0.2"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1"/>
      <c r="BD296" s="1"/>
      <c r="BE296" s="1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2:107" x14ac:dyDescent="0.2"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1"/>
      <c r="BD297" s="1"/>
      <c r="BE297" s="1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2:107" x14ac:dyDescent="0.2"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1"/>
      <c r="BD298" s="1"/>
      <c r="BE298" s="1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2:107" x14ac:dyDescent="0.2"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1"/>
      <c r="BD299" s="1"/>
      <c r="BE299" s="1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2:107" x14ac:dyDescent="0.2"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1"/>
      <c r="BD300" s="1"/>
      <c r="BE300" s="1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2:107" x14ac:dyDescent="0.2"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1"/>
      <c r="BD301" s="1"/>
      <c r="BE301" s="1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2:107" x14ac:dyDescent="0.2"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1"/>
      <c r="BD302" s="1"/>
      <c r="BE302" s="1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2:107" x14ac:dyDescent="0.2"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1"/>
      <c r="BD303" s="1"/>
      <c r="BE303" s="1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2:107" x14ac:dyDescent="0.2"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1"/>
      <c r="BD304" s="1"/>
      <c r="BE304" s="1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2:107" x14ac:dyDescent="0.2"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1"/>
      <c r="BD305" s="1"/>
      <c r="BE305" s="1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2:107" x14ac:dyDescent="0.2"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1"/>
      <c r="BD306" s="1"/>
      <c r="BE306" s="1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2:107" x14ac:dyDescent="0.2"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1"/>
      <c r="BD307" s="1"/>
      <c r="BE307" s="1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2:107" x14ac:dyDescent="0.2"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1"/>
      <c r="BD308" s="1"/>
      <c r="BE308" s="1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2:107" x14ac:dyDescent="0.2"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1"/>
      <c r="BD309" s="1"/>
      <c r="BE309" s="1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2:107" x14ac:dyDescent="0.2"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1"/>
      <c r="BD310" s="1"/>
      <c r="BE310" s="1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2:107" x14ac:dyDescent="0.2"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1"/>
      <c r="BD311" s="1"/>
      <c r="BE311" s="1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2:107" x14ac:dyDescent="0.2"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1"/>
      <c r="BD312" s="1"/>
      <c r="BE312" s="1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2:107" x14ac:dyDescent="0.2"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1"/>
      <c r="BD313" s="1"/>
      <c r="BE313" s="1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2:107" x14ac:dyDescent="0.2"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1"/>
      <c r="BD314" s="1"/>
      <c r="BE314" s="1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spans="2:107" x14ac:dyDescent="0.2"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1"/>
      <c r="BD315" s="1"/>
      <c r="BE315" s="1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</row>
    <row r="316" spans="2:107" x14ac:dyDescent="0.2"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1"/>
      <c r="BD316" s="1"/>
      <c r="BE316" s="1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</row>
    <row r="317" spans="2:107" x14ac:dyDescent="0.2"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1"/>
      <c r="BD317" s="1"/>
      <c r="BE317" s="1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</row>
    <row r="318" spans="2:107" x14ac:dyDescent="0.2"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1"/>
      <c r="BD318" s="1"/>
      <c r="BE318" s="1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</row>
    <row r="319" spans="2:107" x14ac:dyDescent="0.2"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1"/>
      <c r="BD319" s="1"/>
      <c r="BE319" s="1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</row>
    <row r="320" spans="2:107" x14ac:dyDescent="0.2"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1"/>
      <c r="BD320" s="1"/>
      <c r="BE320" s="1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spans="2:107" x14ac:dyDescent="0.2"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1"/>
      <c r="BD321" s="1"/>
      <c r="BE321" s="1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spans="2:107" x14ac:dyDescent="0.2"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1"/>
      <c r="BD322" s="1"/>
      <c r="BE322" s="1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</row>
    <row r="323" spans="2:107" x14ac:dyDescent="0.2"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1"/>
      <c r="BD323" s="1"/>
      <c r="BE323" s="1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</row>
    <row r="324" spans="2:107" x14ac:dyDescent="0.2"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1"/>
      <c r="BD324" s="1"/>
      <c r="BE324" s="1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</row>
    <row r="325" spans="2:107" x14ac:dyDescent="0.2"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1"/>
      <c r="BD325" s="1"/>
      <c r="BE325" s="1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</row>
    <row r="326" spans="2:107" x14ac:dyDescent="0.2"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1"/>
      <c r="BD326" s="1"/>
      <c r="BE326" s="1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</row>
    <row r="327" spans="2:107" x14ac:dyDescent="0.2"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1"/>
      <c r="BD327" s="1"/>
      <c r="BE327" s="1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</row>
    <row r="328" spans="2:107" x14ac:dyDescent="0.2"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1"/>
      <c r="BD328" s="1"/>
      <c r="BE328" s="1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</row>
    <row r="329" spans="2:107" x14ac:dyDescent="0.2"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1"/>
      <c r="BD329" s="1"/>
      <c r="BE329" s="1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</row>
    <row r="330" spans="2:107" x14ac:dyDescent="0.2"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1"/>
      <c r="BD330" s="1"/>
      <c r="BE330" s="1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</row>
    <row r="331" spans="2:107" x14ac:dyDescent="0.2"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1"/>
      <c r="BD331" s="1"/>
      <c r="BE331" s="1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</row>
    <row r="332" spans="2:107" x14ac:dyDescent="0.2"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1"/>
      <c r="BD332" s="1"/>
      <c r="BE332" s="1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</row>
    <row r="333" spans="2:107" x14ac:dyDescent="0.2"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1"/>
      <c r="BD333" s="1"/>
      <c r="BE333" s="1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</row>
    <row r="334" spans="2:107" x14ac:dyDescent="0.2"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1"/>
      <c r="BD334" s="1"/>
      <c r="BE334" s="1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</row>
    <row r="335" spans="2:107" x14ac:dyDescent="0.2"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1"/>
      <c r="BD335" s="1"/>
      <c r="BE335" s="1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</row>
    <row r="336" spans="2:107" x14ac:dyDescent="0.2"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1"/>
      <c r="BD336" s="1"/>
      <c r="BE336" s="1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</row>
    <row r="337" spans="2:107" x14ac:dyDescent="0.2"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1"/>
      <c r="BD337" s="1"/>
      <c r="BE337" s="1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</row>
    <row r="338" spans="2:107" x14ac:dyDescent="0.2"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1"/>
      <c r="BD338" s="1"/>
      <c r="BE338" s="1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</row>
    <row r="339" spans="2:107" x14ac:dyDescent="0.2"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1"/>
      <c r="BD339" s="1"/>
      <c r="BE339" s="1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</row>
    <row r="340" spans="2:107" x14ac:dyDescent="0.2"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1"/>
      <c r="BD340" s="1"/>
      <c r="BE340" s="1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</row>
    <row r="341" spans="2:107" x14ac:dyDescent="0.2"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1"/>
      <c r="BD341" s="1"/>
      <c r="BE341" s="1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</row>
    <row r="342" spans="2:107" x14ac:dyDescent="0.2"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1"/>
      <c r="BD342" s="1"/>
      <c r="BE342" s="1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</row>
    <row r="343" spans="2:107" x14ac:dyDescent="0.2"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1"/>
      <c r="BD343" s="1"/>
      <c r="BE343" s="1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</row>
    <row r="344" spans="2:107" x14ac:dyDescent="0.2"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1"/>
      <c r="BD344" s="1"/>
      <c r="BE344" s="1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</row>
    <row r="345" spans="2:107" x14ac:dyDescent="0.2"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1"/>
      <c r="BD345" s="1"/>
      <c r="BE345" s="1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</row>
    <row r="346" spans="2:107" x14ac:dyDescent="0.2"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1"/>
      <c r="BD346" s="1"/>
      <c r="BE346" s="1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</row>
    <row r="347" spans="2:107" x14ac:dyDescent="0.2"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1"/>
      <c r="BD347" s="1"/>
      <c r="BE347" s="1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</row>
    <row r="348" spans="2:107" x14ac:dyDescent="0.2"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1"/>
      <c r="BD348" s="1"/>
      <c r="BE348" s="1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</row>
    <row r="349" spans="2:107" x14ac:dyDescent="0.2"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1"/>
      <c r="BD349" s="1"/>
      <c r="BE349" s="1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</row>
    <row r="350" spans="2:107" x14ac:dyDescent="0.2"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1"/>
      <c r="BD350" s="1"/>
      <c r="BE350" s="1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</row>
    <row r="351" spans="2:107" x14ac:dyDescent="0.2"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1"/>
      <c r="BD351" s="1"/>
      <c r="BE351" s="1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</row>
    <row r="352" spans="2:107" x14ac:dyDescent="0.2"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1"/>
      <c r="BD352" s="1"/>
      <c r="BE352" s="1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</row>
    <row r="353" spans="2:107" x14ac:dyDescent="0.2"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1"/>
      <c r="BD353" s="1"/>
      <c r="BE353" s="1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</row>
    <row r="354" spans="2:107" x14ac:dyDescent="0.2"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1"/>
      <c r="BD354" s="1"/>
      <c r="BE354" s="1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</row>
    <row r="355" spans="2:107" x14ac:dyDescent="0.2"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1"/>
      <c r="BD355" s="1"/>
      <c r="BE355" s="1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</row>
    <row r="356" spans="2:107" x14ac:dyDescent="0.2"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1"/>
      <c r="BD356" s="1"/>
      <c r="BE356" s="1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</row>
    <row r="357" spans="2:107" x14ac:dyDescent="0.2"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1"/>
      <c r="BD357" s="1"/>
      <c r="BE357" s="1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</row>
    <row r="358" spans="2:107" x14ac:dyDescent="0.2"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1"/>
      <c r="BD358" s="1"/>
      <c r="BE358" s="1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</row>
    <row r="359" spans="2:107" x14ac:dyDescent="0.2"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1"/>
      <c r="BD359" s="1"/>
      <c r="BE359" s="1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</row>
    <row r="360" spans="2:107" x14ac:dyDescent="0.2"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1"/>
      <c r="BD360" s="1"/>
      <c r="BE360" s="1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</row>
    <row r="361" spans="2:107" x14ac:dyDescent="0.2"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1"/>
      <c r="BD361" s="1"/>
      <c r="BE361" s="1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</row>
    <row r="362" spans="2:107" x14ac:dyDescent="0.2"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1"/>
      <c r="BD362" s="1"/>
      <c r="BE362" s="1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</row>
    <row r="363" spans="2:107" x14ac:dyDescent="0.2"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1"/>
      <c r="BD363" s="1"/>
      <c r="BE363" s="1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</row>
    <row r="364" spans="2:107" x14ac:dyDescent="0.2"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1"/>
      <c r="BD364" s="1"/>
      <c r="BE364" s="1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</row>
    <row r="365" spans="2:107" x14ac:dyDescent="0.2"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1"/>
      <c r="BD365" s="1"/>
      <c r="BE365" s="1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</row>
    <row r="366" spans="2:107" x14ac:dyDescent="0.2"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1"/>
      <c r="BD366" s="1"/>
      <c r="BE366" s="1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</row>
    <row r="367" spans="2:107" x14ac:dyDescent="0.2"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1"/>
      <c r="BD367" s="1"/>
      <c r="BE367" s="1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</row>
    <row r="368" spans="2:107" x14ac:dyDescent="0.2"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1"/>
      <c r="BD368" s="1"/>
      <c r="BE368" s="1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</row>
    <row r="369" spans="2:107" x14ac:dyDescent="0.2"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1"/>
      <c r="BD369" s="1"/>
      <c r="BE369" s="1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</row>
    <row r="370" spans="2:107" x14ac:dyDescent="0.2"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1"/>
      <c r="BD370" s="1"/>
      <c r="BE370" s="1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</row>
    <row r="371" spans="2:107" x14ac:dyDescent="0.2"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1"/>
      <c r="BD371" s="1"/>
      <c r="BE371" s="1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</row>
    <row r="372" spans="2:107" x14ac:dyDescent="0.2"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1"/>
      <c r="BD372" s="1"/>
      <c r="BE372" s="1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</row>
    <row r="373" spans="2:107" x14ac:dyDescent="0.2"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1"/>
      <c r="BD373" s="1"/>
      <c r="BE373" s="1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</row>
    <row r="374" spans="2:107" x14ac:dyDescent="0.2"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1"/>
      <c r="BD374" s="1"/>
      <c r="BE374" s="1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</row>
    <row r="375" spans="2:107" x14ac:dyDescent="0.2"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1"/>
      <c r="BD375" s="1"/>
      <c r="BE375" s="1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</row>
    <row r="376" spans="2:107" x14ac:dyDescent="0.2"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1"/>
      <c r="BD376" s="1"/>
      <c r="BE376" s="1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</row>
    <row r="377" spans="2:107" x14ac:dyDescent="0.2"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1"/>
      <c r="BD377" s="1"/>
      <c r="BE377" s="1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</row>
    <row r="378" spans="2:107" x14ac:dyDescent="0.2"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1"/>
      <c r="BD378" s="1"/>
      <c r="BE378" s="1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</row>
    <row r="379" spans="2:107" x14ac:dyDescent="0.2"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1"/>
      <c r="BD379" s="1"/>
      <c r="BE379" s="1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</row>
    <row r="380" spans="2:107" x14ac:dyDescent="0.2"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1"/>
      <c r="BD380" s="1"/>
      <c r="BE380" s="1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</row>
    <row r="381" spans="2:107" x14ac:dyDescent="0.2"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1"/>
      <c r="BD381" s="1"/>
      <c r="BE381" s="1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</row>
    <row r="382" spans="2:107" x14ac:dyDescent="0.2"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1"/>
      <c r="BD382" s="1"/>
      <c r="BE382" s="1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</row>
    <row r="383" spans="2:107" x14ac:dyDescent="0.2"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1"/>
      <c r="BD383" s="1"/>
      <c r="BE383" s="1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</row>
    <row r="384" spans="2:107" x14ac:dyDescent="0.2"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1"/>
      <c r="BD384" s="1"/>
      <c r="BE384" s="1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</row>
    <row r="385" spans="2:107" x14ac:dyDescent="0.2"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1"/>
      <c r="BD385" s="1"/>
      <c r="BE385" s="1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</row>
    <row r="386" spans="2:107" x14ac:dyDescent="0.2"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1"/>
      <c r="BD386" s="1"/>
      <c r="BE386" s="1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</row>
    <row r="387" spans="2:107" x14ac:dyDescent="0.2"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1"/>
      <c r="BD387" s="1"/>
      <c r="BE387" s="1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</row>
    <row r="388" spans="2:107" x14ac:dyDescent="0.2"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1"/>
      <c r="BD388" s="1"/>
      <c r="BE388" s="1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</row>
    <row r="389" spans="2:107" x14ac:dyDescent="0.2"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1"/>
      <c r="BD389" s="1"/>
      <c r="BE389" s="1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</row>
    <row r="390" spans="2:107" x14ac:dyDescent="0.2"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1"/>
      <c r="BD390" s="1"/>
      <c r="BE390" s="1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</row>
    <row r="391" spans="2:107" x14ac:dyDescent="0.2"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1"/>
      <c r="BD391" s="1"/>
      <c r="BE391" s="1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</row>
    <row r="392" spans="2:107" x14ac:dyDescent="0.2"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1"/>
      <c r="BD392" s="1"/>
      <c r="BE392" s="1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</row>
    <row r="393" spans="2:107" x14ac:dyDescent="0.2"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1"/>
      <c r="BD393" s="1"/>
      <c r="BE393" s="1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</row>
    <row r="394" spans="2:107" x14ac:dyDescent="0.2"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1"/>
      <c r="BD394" s="1"/>
      <c r="BE394" s="1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</row>
    <row r="395" spans="2:107" x14ac:dyDescent="0.2"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1"/>
      <c r="BD395" s="1"/>
      <c r="BE395" s="1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</row>
    <row r="396" spans="2:107" x14ac:dyDescent="0.2"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1"/>
      <c r="BD396" s="1"/>
      <c r="BE396" s="1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</row>
    <row r="397" spans="2:107" x14ac:dyDescent="0.2"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1"/>
      <c r="BD397" s="1"/>
      <c r="BE397" s="1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</row>
    <row r="398" spans="2:107" x14ac:dyDescent="0.2"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1"/>
      <c r="BD398" s="1"/>
      <c r="BE398" s="1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</row>
    <row r="399" spans="2:107" x14ac:dyDescent="0.2"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1"/>
      <c r="BD399" s="1"/>
      <c r="BE399" s="1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</row>
    <row r="400" spans="2:107" x14ac:dyDescent="0.2"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1"/>
      <c r="BD400" s="1"/>
      <c r="BE400" s="1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</row>
    <row r="401" spans="2:107" x14ac:dyDescent="0.2"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1"/>
      <c r="BD401" s="1"/>
      <c r="BE401" s="1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</row>
    <row r="402" spans="2:107" x14ac:dyDescent="0.2"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1"/>
      <c r="BD402" s="1"/>
      <c r="BE402" s="1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</row>
    <row r="403" spans="2:107" x14ac:dyDescent="0.2"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1"/>
      <c r="BD403" s="1"/>
      <c r="BE403" s="1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</row>
    <row r="404" spans="2:107" x14ac:dyDescent="0.2"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1"/>
      <c r="BD404" s="1"/>
      <c r="BE404" s="1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</row>
    <row r="405" spans="2:107" x14ac:dyDescent="0.2"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1"/>
      <c r="BD405" s="1"/>
      <c r="BE405" s="1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</row>
    <row r="406" spans="2:107" x14ac:dyDescent="0.2"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1"/>
      <c r="BD406" s="1"/>
      <c r="BE406" s="1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</row>
    <row r="407" spans="2:107" x14ac:dyDescent="0.2"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1"/>
      <c r="BD407" s="1"/>
      <c r="BE407" s="1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</row>
    <row r="408" spans="2:107" x14ac:dyDescent="0.2"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1"/>
      <c r="BD408" s="1"/>
      <c r="BE408" s="1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</row>
    <row r="409" spans="2:107" x14ac:dyDescent="0.2"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1"/>
      <c r="BD409" s="1"/>
      <c r="BE409" s="1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</row>
    <row r="410" spans="2:107" x14ac:dyDescent="0.2"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1"/>
      <c r="BD410" s="1"/>
      <c r="BE410" s="1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</row>
    <row r="411" spans="2:107" x14ac:dyDescent="0.2"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1"/>
      <c r="BD411" s="1"/>
      <c r="BE411" s="1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</row>
    <row r="412" spans="2:107" x14ac:dyDescent="0.2"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1"/>
      <c r="BD412" s="1"/>
      <c r="BE412" s="1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</row>
    <row r="413" spans="2:107" x14ac:dyDescent="0.2"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1"/>
      <c r="BD413" s="1"/>
      <c r="BE413" s="1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</row>
    <row r="414" spans="2:107" x14ac:dyDescent="0.2"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1"/>
      <c r="BD414" s="1"/>
      <c r="BE414" s="1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</row>
    <row r="415" spans="2:107" x14ac:dyDescent="0.2"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1"/>
      <c r="BD415" s="1"/>
      <c r="BE415" s="1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</row>
    <row r="416" spans="2:107" x14ac:dyDescent="0.2"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1"/>
      <c r="BD416" s="1"/>
      <c r="BE416" s="1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</row>
    <row r="417" spans="2:107" x14ac:dyDescent="0.2"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1"/>
      <c r="BD417" s="1"/>
      <c r="BE417" s="1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</row>
    <row r="418" spans="2:107" x14ac:dyDescent="0.2"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1"/>
      <c r="BD418" s="1"/>
      <c r="BE418" s="1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</row>
    <row r="419" spans="2:107" x14ac:dyDescent="0.2"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1"/>
      <c r="BD419" s="1"/>
      <c r="BE419" s="1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</row>
    <row r="420" spans="2:107" x14ac:dyDescent="0.2"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1"/>
      <c r="BD420" s="1"/>
      <c r="BE420" s="1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</row>
    <row r="421" spans="2:107" x14ac:dyDescent="0.2"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1"/>
      <c r="BD421" s="1"/>
      <c r="BE421" s="1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</row>
    <row r="422" spans="2:107" x14ac:dyDescent="0.2"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1"/>
      <c r="BD422" s="1"/>
      <c r="BE422" s="1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</row>
    <row r="423" spans="2:107" x14ac:dyDescent="0.2"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1"/>
      <c r="BD423" s="1"/>
      <c r="BE423" s="1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</row>
    <row r="424" spans="2:107" x14ac:dyDescent="0.2"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1"/>
      <c r="BD424" s="1"/>
      <c r="BE424" s="1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</row>
    <row r="425" spans="2:107" x14ac:dyDescent="0.2"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1"/>
      <c r="BD425" s="1"/>
      <c r="BE425" s="1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</row>
    <row r="426" spans="2:107" x14ac:dyDescent="0.2"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1"/>
      <c r="BD426" s="1"/>
      <c r="BE426" s="1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</row>
    <row r="427" spans="2:107" x14ac:dyDescent="0.2"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1"/>
      <c r="BD427" s="1"/>
      <c r="BE427" s="1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</row>
    <row r="428" spans="2:107" x14ac:dyDescent="0.2"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1"/>
      <c r="BD428" s="1"/>
      <c r="BE428" s="1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</row>
    <row r="429" spans="2:107" x14ac:dyDescent="0.2"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1"/>
      <c r="BD429" s="1"/>
      <c r="BE429" s="1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</row>
    <row r="430" spans="2:107" x14ac:dyDescent="0.2"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1"/>
      <c r="BD430" s="1"/>
      <c r="BE430" s="1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</row>
    <row r="431" spans="2:107" x14ac:dyDescent="0.2"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1"/>
      <c r="BD431" s="1"/>
      <c r="BE431" s="1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</row>
    <row r="432" spans="2:107" x14ac:dyDescent="0.2"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1"/>
      <c r="BD432" s="1"/>
      <c r="BE432" s="1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</row>
    <row r="433" spans="2:107" x14ac:dyDescent="0.2"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1"/>
      <c r="BD433" s="1"/>
      <c r="BE433" s="1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</row>
    <row r="434" spans="2:107" x14ac:dyDescent="0.2"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1"/>
      <c r="BD434" s="1"/>
      <c r="BE434" s="1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</row>
    <row r="435" spans="2:107" x14ac:dyDescent="0.2"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1"/>
      <c r="BD435" s="1"/>
      <c r="BE435" s="1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</row>
    <row r="436" spans="2:107" x14ac:dyDescent="0.2"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1"/>
      <c r="BD436" s="1"/>
      <c r="BE436" s="1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</row>
    <row r="437" spans="2:107" x14ac:dyDescent="0.2"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1"/>
      <c r="BD437" s="1"/>
      <c r="BE437" s="1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</row>
    <row r="438" spans="2:107" x14ac:dyDescent="0.2"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1"/>
      <c r="BD438" s="1"/>
      <c r="BE438" s="1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</row>
    <row r="439" spans="2:107" x14ac:dyDescent="0.2"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1"/>
      <c r="BD439" s="1"/>
      <c r="BE439" s="1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</row>
    <row r="440" spans="2:107" x14ac:dyDescent="0.2"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1"/>
      <c r="BD440" s="1"/>
      <c r="BE440" s="1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</row>
    <row r="441" spans="2:107" x14ac:dyDescent="0.2"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1"/>
      <c r="BD441" s="1"/>
      <c r="BE441" s="1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</row>
    <row r="442" spans="2:107" x14ac:dyDescent="0.2"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1"/>
      <c r="BD442" s="1"/>
      <c r="BE442" s="1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</row>
    <row r="443" spans="2:107" x14ac:dyDescent="0.2"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1"/>
      <c r="BD443" s="1"/>
      <c r="BE443" s="1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</row>
    <row r="444" spans="2:107" x14ac:dyDescent="0.2"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1"/>
      <c r="BD444" s="1"/>
      <c r="BE444" s="1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</row>
    <row r="445" spans="2:107" x14ac:dyDescent="0.2"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1"/>
      <c r="BD445" s="1"/>
      <c r="BE445" s="1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</row>
    <row r="446" spans="2:107" x14ac:dyDescent="0.2"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1"/>
      <c r="BD446" s="1"/>
      <c r="BE446" s="1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</row>
    <row r="447" spans="2:107" x14ac:dyDescent="0.2"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1"/>
      <c r="BD447" s="1"/>
      <c r="BE447" s="1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</row>
    <row r="448" spans="2:107" x14ac:dyDescent="0.2"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1"/>
      <c r="BD448" s="1"/>
      <c r="BE448" s="1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</row>
    <row r="449" spans="2:107" x14ac:dyDescent="0.2"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1"/>
      <c r="BD449" s="1"/>
      <c r="BE449" s="1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</row>
    <row r="450" spans="2:107" x14ac:dyDescent="0.2"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1"/>
      <c r="BD450" s="1"/>
      <c r="BE450" s="1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</row>
    <row r="451" spans="2:107" x14ac:dyDescent="0.2"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1"/>
      <c r="BD451" s="1"/>
      <c r="BE451" s="1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</row>
    <row r="452" spans="2:107" x14ac:dyDescent="0.2"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1"/>
      <c r="BD452" s="1"/>
      <c r="BE452" s="1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</row>
    <row r="453" spans="2:107" x14ac:dyDescent="0.2"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1"/>
      <c r="BD453" s="1"/>
      <c r="BE453" s="1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</row>
    <row r="454" spans="2:107" x14ac:dyDescent="0.2"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1"/>
      <c r="BD454" s="1"/>
      <c r="BE454" s="1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</row>
    <row r="455" spans="2:107" x14ac:dyDescent="0.2"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1"/>
      <c r="BD455" s="1"/>
      <c r="BE455" s="1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</row>
    <row r="456" spans="2:107" x14ac:dyDescent="0.2"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1"/>
      <c r="BD456" s="1"/>
      <c r="BE456" s="1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</row>
    <row r="457" spans="2:107" x14ac:dyDescent="0.2"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1"/>
      <c r="BD457" s="1"/>
      <c r="BE457" s="1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</row>
    <row r="458" spans="2:107" x14ac:dyDescent="0.2"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1"/>
      <c r="BD458" s="1"/>
      <c r="BE458" s="1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</row>
    <row r="459" spans="2:107" x14ac:dyDescent="0.2"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1"/>
      <c r="BD459" s="1"/>
      <c r="BE459" s="1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</row>
    <row r="460" spans="2:107" x14ac:dyDescent="0.2"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1"/>
      <c r="BD460" s="1"/>
      <c r="BE460" s="1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</row>
    <row r="461" spans="2:107" x14ac:dyDescent="0.2"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1"/>
      <c r="BD461" s="1"/>
      <c r="BE461" s="1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</row>
    <row r="462" spans="2:107" x14ac:dyDescent="0.2"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1"/>
      <c r="BD462" s="1"/>
      <c r="BE462" s="1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</row>
    <row r="463" spans="2:107" x14ac:dyDescent="0.2"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1"/>
      <c r="BD463" s="1"/>
      <c r="BE463" s="1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</row>
    <row r="464" spans="2:107" x14ac:dyDescent="0.2"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1"/>
      <c r="BD464" s="1"/>
      <c r="BE464" s="1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</row>
    <row r="465" spans="2:107" x14ac:dyDescent="0.2"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1"/>
      <c r="BD465" s="1"/>
      <c r="BE465" s="1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</row>
    <row r="466" spans="2:107" x14ac:dyDescent="0.2"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1"/>
      <c r="BD466" s="1"/>
      <c r="BE466" s="1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</row>
    <row r="467" spans="2:107" x14ac:dyDescent="0.2"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1"/>
      <c r="BD467" s="1"/>
      <c r="BE467" s="1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</row>
    <row r="468" spans="2:107" x14ac:dyDescent="0.2"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1"/>
      <c r="BD468" s="1"/>
      <c r="BE468" s="1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</row>
    <row r="469" spans="2:107" x14ac:dyDescent="0.2"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1"/>
      <c r="BD469" s="1"/>
      <c r="BE469" s="1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</row>
    <row r="470" spans="2:107" x14ac:dyDescent="0.2"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1"/>
      <c r="BD470" s="1"/>
      <c r="BE470" s="1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</row>
    <row r="471" spans="2:107" x14ac:dyDescent="0.2"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1"/>
      <c r="BD471" s="1"/>
      <c r="BE471" s="1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</row>
    <row r="472" spans="2:107" x14ac:dyDescent="0.2"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1"/>
      <c r="BD472" s="1"/>
      <c r="BE472" s="1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</row>
    <row r="473" spans="2:107" x14ac:dyDescent="0.2"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1"/>
      <c r="BD473" s="1"/>
      <c r="BE473" s="1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</row>
    <row r="474" spans="2:107" x14ac:dyDescent="0.2"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1"/>
      <c r="BD474" s="1"/>
      <c r="BE474" s="1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</row>
    <row r="475" spans="2:107" x14ac:dyDescent="0.2"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1"/>
      <c r="BD475" s="1"/>
      <c r="BE475" s="1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</row>
    <row r="476" spans="2:107" x14ac:dyDescent="0.2"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1"/>
      <c r="BD476" s="1"/>
      <c r="BE476" s="1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</row>
    <row r="477" spans="2:107" x14ac:dyDescent="0.2"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1"/>
      <c r="BD477" s="1"/>
      <c r="BE477" s="1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</row>
    <row r="478" spans="2:107" x14ac:dyDescent="0.2"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1"/>
      <c r="BD478" s="1"/>
      <c r="BE478" s="1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</row>
    <row r="479" spans="2:107" x14ac:dyDescent="0.2"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1"/>
      <c r="BD479" s="1"/>
      <c r="BE479" s="1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</row>
    <row r="480" spans="2:107" x14ac:dyDescent="0.2"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1"/>
      <c r="BD480" s="1"/>
      <c r="BE480" s="1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</row>
    <row r="481" spans="2:107" x14ac:dyDescent="0.2"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1"/>
      <c r="BD481" s="1"/>
      <c r="BE481" s="1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</row>
    <row r="482" spans="2:107" x14ac:dyDescent="0.2"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1"/>
      <c r="BD482" s="1"/>
      <c r="BE482" s="1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</row>
    <row r="483" spans="2:107" x14ac:dyDescent="0.2"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1"/>
      <c r="BD483" s="1"/>
      <c r="BE483" s="1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</row>
    <row r="484" spans="2:107" x14ac:dyDescent="0.2"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1"/>
      <c r="BD484" s="1"/>
      <c r="BE484" s="1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</row>
    <row r="485" spans="2:107" x14ac:dyDescent="0.2"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1"/>
      <c r="BD485" s="1"/>
      <c r="BE485" s="1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</row>
    <row r="486" spans="2:107" x14ac:dyDescent="0.2"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1"/>
      <c r="BD486" s="1"/>
      <c r="BE486" s="1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</row>
    <row r="487" spans="2:107" x14ac:dyDescent="0.2"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1"/>
      <c r="BD487" s="1"/>
      <c r="BE487" s="1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</row>
    <row r="488" spans="2:107" x14ac:dyDescent="0.2"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1"/>
      <c r="BD488" s="1"/>
      <c r="BE488" s="1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</row>
    <row r="489" spans="2:107" x14ac:dyDescent="0.2"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1"/>
      <c r="BD489" s="1"/>
      <c r="BE489" s="1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</row>
    <row r="490" spans="2:107" x14ac:dyDescent="0.2"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1"/>
      <c r="BD490" s="1"/>
      <c r="BE490" s="1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</row>
    <row r="491" spans="2:107" x14ac:dyDescent="0.2"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1"/>
      <c r="BD491" s="1"/>
      <c r="BE491" s="1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</row>
    <row r="492" spans="2:107" x14ac:dyDescent="0.2"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1"/>
      <c r="BD492" s="1"/>
      <c r="BE492" s="1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</row>
    <row r="493" spans="2:107" x14ac:dyDescent="0.2"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1"/>
      <c r="BD493" s="1"/>
      <c r="BE493" s="1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</row>
    <row r="494" spans="2:107" x14ac:dyDescent="0.2"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1"/>
      <c r="BD494" s="1"/>
      <c r="BE494" s="1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</row>
    <row r="495" spans="2:107" x14ac:dyDescent="0.2"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1"/>
      <c r="BD495" s="1"/>
      <c r="BE495" s="1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</row>
    <row r="496" spans="2:107" x14ac:dyDescent="0.2"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1"/>
      <c r="BD496" s="1"/>
      <c r="BE496" s="1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</row>
    <row r="497" spans="2:107" x14ac:dyDescent="0.2"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1"/>
      <c r="BD497" s="1"/>
      <c r="BE497" s="1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</row>
    <row r="498" spans="2:107" x14ac:dyDescent="0.2"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1"/>
      <c r="BD498" s="1"/>
      <c r="BE498" s="1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</row>
    <row r="499" spans="2:107" x14ac:dyDescent="0.2"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1"/>
      <c r="BD499" s="1"/>
      <c r="BE499" s="1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</row>
    <row r="500" spans="2:107" x14ac:dyDescent="0.2"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1"/>
      <c r="BD500" s="1"/>
      <c r="BE500" s="1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</row>
    <row r="501" spans="2:107" x14ac:dyDescent="0.2"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1"/>
      <c r="BD501" s="1"/>
      <c r="BE501" s="1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</row>
    <row r="502" spans="2:107" x14ac:dyDescent="0.2"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1"/>
      <c r="BD502" s="1"/>
      <c r="BE502" s="1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</row>
    <row r="503" spans="2:107" x14ac:dyDescent="0.2"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1"/>
      <c r="BD503" s="1"/>
      <c r="BE503" s="1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</row>
    <row r="504" spans="2:107" x14ac:dyDescent="0.2"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1"/>
      <c r="BD504" s="1"/>
      <c r="BE504" s="1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</row>
    <row r="505" spans="2:107" x14ac:dyDescent="0.2"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1"/>
      <c r="BD505" s="1"/>
      <c r="BE505" s="1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</row>
    <row r="506" spans="2:107" x14ac:dyDescent="0.2"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1"/>
      <c r="BD506" s="1"/>
      <c r="BE506" s="1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</row>
    <row r="507" spans="2:107" x14ac:dyDescent="0.2"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1"/>
      <c r="BD507" s="1"/>
      <c r="BE507" s="1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</row>
    <row r="508" spans="2:107" x14ac:dyDescent="0.2"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1"/>
      <c r="BD508" s="1"/>
      <c r="BE508" s="1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</row>
    <row r="509" spans="2:107" x14ac:dyDescent="0.2"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1"/>
      <c r="BD509" s="1"/>
      <c r="BE509" s="1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</row>
    <row r="510" spans="2:107" x14ac:dyDescent="0.2"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1"/>
      <c r="BD510" s="1"/>
      <c r="BE510" s="1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</row>
    <row r="511" spans="2:107" x14ac:dyDescent="0.2"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1"/>
      <c r="BD511" s="1"/>
      <c r="BE511" s="1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</row>
    <row r="512" spans="2:107" x14ac:dyDescent="0.2"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1"/>
      <c r="BD512" s="1"/>
      <c r="BE512" s="1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</row>
    <row r="513" spans="2:107" x14ac:dyDescent="0.2"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1"/>
      <c r="BD513" s="1"/>
      <c r="BE513" s="1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</row>
    <row r="514" spans="2:107" x14ac:dyDescent="0.2"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1"/>
      <c r="BD514" s="1"/>
      <c r="BE514" s="1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</row>
    <row r="515" spans="2:107" x14ac:dyDescent="0.2"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1"/>
      <c r="BD515" s="1"/>
      <c r="BE515" s="1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</row>
    <row r="516" spans="2:107" x14ac:dyDescent="0.2"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1"/>
      <c r="BD516" s="1"/>
      <c r="BE516" s="1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</row>
    <row r="517" spans="2:107" x14ac:dyDescent="0.2"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1"/>
      <c r="BD517" s="1"/>
      <c r="BE517" s="1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</row>
    <row r="518" spans="2:107" x14ac:dyDescent="0.2"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1"/>
      <c r="BD518" s="1"/>
      <c r="BE518" s="1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</row>
    <row r="519" spans="2:107" x14ac:dyDescent="0.2"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1"/>
      <c r="BD519" s="1"/>
      <c r="BE519" s="1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</row>
    <row r="520" spans="2:107" x14ac:dyDescent="0.2"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1"/>
      <c r="BD520" s="1"/>
      <c r="BE520" s="1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</row>
    <row r="521" spans="2:107" x14ac:dyDescent="0.2"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1"/>
      <c r="BD521" s="1"/>
      <c r="BE521" s="1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</row>
    <row r="522" spans="2:107" x14ac:dyDescent="0.2"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1"/>
      <c r="BD522" s="1"/>
      <c r="BE522" s="1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</row>
    <row r="523" spans="2:107" x14ac:dyDescent="0.2"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1"/>
      <c r="BD523" s="1"/>
      <c r="BE523" s="1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</row>
    <row r="524" spans="2:107" x14ac:dyDescent="0.2"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1"/>
      <c r="BD524" s="1"/>
      <c r="BE524" s="1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</row>
    <row r="525" spans="2:107" x14ac:dyDescent="0.2"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1"/>
      <c r="BD525" s="1"/>
      <c r="BE525" s="1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</row>
    <row r="526" spans="2:107" x14ac:dyDescent="0.2"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1"/>
      <c r="BD526" s="1"/>
      <c r="BE526" s="1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</row>
    <row r="527" spans="2:107" x14ac:dyDescent="0.2"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1"/>
      <c r="BD527" s="1"/>
      <c r="BE527" s="1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</row>
    <row r="528" spans="2:107" x14ac:dyDescent="0.2"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1"/>
      <c r="BD528" s="1"/>
      <c r="BE528" s="1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</row>
    <row r="529" spans="2:107" x14ac:dyDescent="0.2"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1"/>
      <c r="BD529" s="1"/>
      <c r="BE529" s="1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</row>
    <row r="530" spans="2:107" x14ac:dyDescent="0.2"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1"/>
      <c r="BD530" s="1"/>
      <c r="BE530" s="1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</row>
    <row r="531" spans="2:107" x14ac:dyDescent="0.2"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1"/>
      <c r="BD531" s="1"/>
      <c r="BE531" s="1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</row>
    <row r="532" spans="2:107" x14ac:dyDescent="0.2"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1"/>
      <c r="BD532" s="1"/>
      <c r="BE532" s="1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</row>
    <row r="533" spans="2:107" x14ac:dyDescent="0.2"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1"/>
      <c r="BD533" s="1"/>
      <c r="BE533" s="1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</row>
    <row r="534" spans="2:107" x14ac:dyDescent="0.2"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1"/>
      <c r="BD534" s="1"/>
      <c r="BE534" s="1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</row>
    <row r="535" spans="2:107" x14ac:dyDescent="0.2"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1"/>
      <c r="BD535" s="1"/>
      <c r="BE535" s="1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</row>
    <row r="536" spans="2:107" x14ac:dyDescent="0.2"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1"/>
      <c r="BD536" s="1"/>
      <c r="BE536" s="1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</row>
    <row r="537" spans="2:107" x14ac:dyDescent="0.2"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1"/>
      <c r="BD537" s="1"/>
      <c r="BE537" s="1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</row>
    <row r="538" spans="2:107" x14ac:dyDescent="0.2"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1"/>
      <c r="BD538" s="1"/>
      <c r="BE538" s="1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</row>
    <row r="539" spans="2:107" x14ac:dyDescent="0.2"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1"/>
      <c r="BD539" s="1"/>
      <c r="BE539" s="1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</row>
    <row r="540" spans="2:107" x14ac:dyDescent="0.2"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1"/>
      <c r="BD540" s="1"/>
      <c r="BE540" s="1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</row>
    <row r="541" spans="2:107" x14ac:dyDescent="0.2"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1"/>
      <c r="BD541" s="1"/>
      <c r="BE541" s="1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</row>
    <row r="542" spans="2:107" x14ac:dyDescent="0.2"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1"/>
      <c r="BD542" s="1"/>
      <c r="BE542" s="1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</row>
    <row r="543" spans="2:107" x14ac:dyDescent="0.2"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1"/>
      <c r="BD543" s="1"/>
      <c r="BE543" s="1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</row>
    <row r="544" spans="2:107" x14ac:dyDescent="0.2"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1"/>
      <c r="BD544" s="1"/>
      <c r="BE544" s="1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</row>
    <row r="545" spans="2:107" x14ac:dyDescent="0.2"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1"/>
      <c r="BD545" s="1"/>
      <c r="BE545" s="1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</row>
    <row r="546" spans="2:107" x14ac:dyDescent="0.2"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1"/>
      <c r="BD546" s="1"/>
      <c r="BE546" s="1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</row>
    <row r="547" spans="2:107" x14ac:dyDescent="0.2"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1"/>
      <c r="BD547" s="1"/>
      <c r="BE547" s="1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</row>
    <row r="548" spans="2:107" x14ac:dyDescent="0.2"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1"/>
      <c r="BD548" s="1"/>
      <c r="BE548" s="1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</row>
    <row r="549" spans="2:107" x14ac:dyDescent="0.2"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1"/>
      <c r="BD549" s="1"/>
      <c r="BE549" s="1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</row>
    <row r="550" spans="2:107" x14ac:dyDescent="0.2"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1"/>
      <c r="BD550" s="1"/>
      <c r="BE550" s="1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</row>
    <row r="551" spans="2:107" x14ac:dyDescent="0.2"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1"/>
      <c r="BD551" s="1"/>
      <c r="BE551" s="1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</row>
    <row r="552" spans="2:107" x14ac:dyDescent="0.2"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1"/>
      <c r="BD552" s="1"/>
      <c r="BE552" s="1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</row>
    <row r="553" spans="2:107" x14ac:dyDescent="0.2"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1"/>
      <c r="BD553" s="1"/>
      <c r="BE553" s="1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</row>
    <row r="554" spans="2:107" x14ac:dyDescent="0.2"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1"/>
      <c r="BD554" s="1"/>
      <c r="BE554" s="1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</row>
    <row r="555" spans="2:107" x14ac:dyDescent="0.2"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1"/>
      <c r="BD555" s="1"/>
      <c r="BE555" s="1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</row>
    <row r="556" spans="2:107" x14ac:dyDescent="0.2"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1"/>
      <c r="BD556" s="1"/>
      <c r="BE556" s="1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</row>
    <row r="557" spans="2:107" x14ac:dyDescent="0.2"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1"/>
      <c r="BD557" s="1"/>
      <c r="BE557" s="1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</row>
    <row r="558" spans="2:107" x14ac:dyDescent="0.2"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1"/>
      <c r="BD558" s="1"/>
      <c r="BE558" s="1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</row>
    <row r="559" spans="2:107" x14ac:dyDescent="0.2"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1"/>
      <c r="BD559" s="1"/>
      <c r="BE559" s="1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</row>
    <row r="560" spans="2:107" x14ac:dyDescent="0.2"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1"/>
      <c r="BD560" s="1"/>
      <c r="BE560" s="1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</row>
    <row r="561" spans="2:107" x14ac:dyDescent="0.2"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1"/>
      <c r="BD561" s="1"/>
      <c r="BE561" s="1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</row>
    <row r="562" spans="2:107" x14ac:dyDescent="0.2"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1"/>
      <c r="BD562" s="1"/>
      <c r="BE562" s="1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</row>
    <row r="563" spans="2:107" x14ac:dyDescent="0.2"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1"/>
      <c r="BD563" s="1"/>
      <c r="BE563" s="1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</row>
    <row r="564" spans="2:107" x14ac:dyDescent="0.2"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1"/>
      <c r="BD564" s="1"/>
      <c r="BE564" s="1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</row>
    <row r="565" spans="2:107" x14ac:dyDescent="0.2"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1"/>
      <c r="BD565" s="1"/>
      <c r="BE565" s="1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</row>
    <row r="566" spans="2:107" x14ac:dyDescent="0.2"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1"/>
      <c r="BD566" s="1"/>
      <c r="BE566" s="1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</row>
    <row r="567" spans="2:107" x14ac:dyDescent="0.2"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1"/>
      <c r="BD567" s="1"/>
      <c r="BE567" s="1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</row>
    <row r="568" spans="2:107" x14ac:dyDescent="0.2"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1"/>
      <c r="BD568" s="1"/>
      <c r="BE568" s="1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</row>
    <row r="569" spans="2:107" x14ac:dyDescent="0.2"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1"/>
      <c r="BD569" s="1"/>
      <c r="BE569" s="1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</row>
    <row r="570" spans="2:107" x14ac:dyDescent="0.2"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1"/>
      <c r="BD570" s="1"/>
      <c r="BE570" s="1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</row>
    <row r="571" spans="2:107" x14ac:dyDescent="0.2"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1"/>
      <c r="BD571" s="1"/>
      <c r="BE571" s="1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</row>
    <row r="572" spans="2:107" x14ac:dyDescent="0.2"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1"/>
      <c r="BD572" s="1"/>
      <c r="BE572" s="1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</row>
    <row r="573" spans="2:107" x14ac:dyDescent="0.2"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1"/>
      <c r="BD573" s="1"/>
      <c r="BE573" s="1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</row>
    <row r="574" spans="2:107" x14ac:dyDescent="0.2"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1"/>
      <c r="BD574" s="1"/>
      <c r="BE574" s="1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</row>
    <row r="575" spans="2:107" x14ac:dyDescent="0.2"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1"/>
      <c r="BD575" s="1"/>
      <c r="BE575" s="1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</row>
    <row r="576" spans="2:107" x14ac:dyDescent="0.2"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1"/>
      <c r="BD576" s="1"/>
      <c r="BE576" s="1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</row>
    <row r="577" spans="2:107" x14ac:dyDescent="0.2"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1"/>
      <c r="BD577" s="1"/>
      <c r="BE577" s="1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</row>
    <row r="578" spans="2:107" x14ac:dyDescent="0.2"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1"/>
      <c r="BD578" s="1"/>
      <c r="BE578" s="1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</row>
    <row r="579" spans="2:107" x14ac:dyDescent="0.2"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1"/>
      <c r="BD579" s="1"/>
      <c r="BE579" s="1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</row>
    <row r="580" spans="2:107" x14ac:dyDescent="0.2"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1"/>
      <c r="BD580" s="1"/>
      <c r="BE580" s="1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</row>
    <row r="581" spans="2:107" x14ac:dyDescent="0.2"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1"/>
      <c r="BD581" s="1"/>
      <c r="BE581" s="1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</row>
    <row r="582" spans="2:107" x14ac:dyDescent="0.2"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1"/>
      <c r="BD582" s="1"/>
      <c r="BE582" s="1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</row>
    <row r="583" spans="2:107" x14ac:dyDescent="0.2"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1"/>
      <c r="BD583" s="1"/>
      <c r="BE583" s="1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</row>
    <row r="584" spans="2:107" x14ac:dyDescent="0.2"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1"/>
      <c r="BD584" s="1"/>
      <c r="BE584" s="1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</row>
    <row r="585" spans="2:107" x14ac:dyDescent="0.2"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1"/>
      <c r="BD585" s="1"/>
      <c r="BE585" s="1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</row>
    <row r="586" spans="2:107" x14ac:dyDescent="0.2"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1"/>
      <c r="BD586" s="1"/>
      <c r="BE586" s="1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</row>
    <row r="587" spans="2:107" x14ac:dyDescent="0.2"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1"/>
      <c r="BD587" s="1"/>
      <c r="BE587" s="1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</row>
    <row r="588" spans="2:107" x14ac:dyDescent="0.2"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1"/>
      <c r="BD588" s="1"/>
      <c r="BE588" s="1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</row>
    <row r="589" spans="2:107" x14ac:dyDescent="0.2"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1"/>
      <c r="BD589" s="1"/>
      <c r="BE589" s="1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</row>
    <row r="590" spans="2:107" x14ac:dyDescent="0.2"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1"/>
      <c r="BD590" s="1"/>
      <c r="BE590" s="1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</row>
    <row r="591" spans="2:107" x14ac:dyDescent="0.2"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1"/>
      <c r="BD591" s="1"/>
      <c r="BE591" s="1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</row>
    <row r="592" spans="2:107" x14ac:dyDescent="0.2"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1"/>
      <c r="BD592" s="1"/>
      <c r="BE592" s="1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</row>
    <row r="593" spans="2:107" x14ac:dyDescent="0.2"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1"/>
      <c r="BD593" s="1"/>
      <c r="BE593" s="1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</row>
    <row r="594" spans="2:107" x14ac:dyDescent="0.2"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1"/>
      <c r="BD594" s="1"/>
      <c r="BE594" s="1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</row>
    <row r="595" spans="2:107" x14ac:dyDescent="0.2"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1"/>
      <c r="BD595" s="1"/>
      <c r="BE595" s="1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</row>
    <row r="596" spans="2:107" x14ac:dyDescent="0.2"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1"/>
      <c r="BD596" s="1"/>
      <c r="BE596" s="1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</row>
    <row r="597" spans="2:107" x14ac:dyDescent="0.2"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1"/>
      <c r="BD597" s="1"/>
      <c r="BE597" s="1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</row>
    <row r="598" spans="2:107" x14ac:dyDescent="0.2"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1"/>
      <c r="BD598" s="1"/>
      <c r="BE598" s="1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</row>
    <row r="599" spans="2:107" x14ac:dyDescent="0.2"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1"/>
      <c r="BD599" s="1"/>
      <c r="BE599" s="1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</row>
    <row r="600" spans="2:107" x14ac:dyDescent="0.2"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1"/>
      <c r="BD600" s="1"/>
      <c r="BE600" s="1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</row>
    <row r="601" spans="2:107" x14ac:dyDescent="0.2"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1"/>
      <c r="BD601" s="1"/>
      <c r="BE601" s="1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</row>
    <row r="602" spans="2:107" x14ac:dyDescent="0.2"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1"/>
      <c r="BD602" s="1"/>
      <c r="BE602" s="1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</row>
    <row r="603" spans="2:107" x14ac:dyDescent="0.2"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1"/>
      <c r="BD603" s="1"/>
      <c r="BE603" s="1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</row>
    <row r="604" spans="2:107" x14ac:dyDescent="0.2"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1"/>
      <c r="BD604" s="1"/>
      <c r="BE604" s="1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</row>
    <row r="605" spans="2:107" x14ac:dyDescent="0.2"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1"/>
      <c r="BD605" s="1"/>
      <c r="BE605" s="1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</row>
    <row r="606" spans="2:107" x14ac:dyDescent="0.2"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1"/>
      <c r="BD606" s="1"/>
      <c r="BE606" s="1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</row>
    <row r="607" spans="2:107" x14ac:dyDescent="0.2"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1"/>
      <c r="BD607" s="1"/>
      <c r="BE607" s="1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</row>
    <row r="608" spans="2:107" x14ac:dyDescent="0.2"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1"/>
      <c r="BD608" s="1"/>
      <c r="BE608" s="1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</row>
    <row r="609" spans="2:107" x14ac:dyDescent="0.2"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1"/>
      <c r="BD609" s="1"/>
      <c r="BE609" s="1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</row>
    <row r="610" spans="2:107" x14ac:dyDescent="0.2"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1"/>
      <c r="BD610" s="1"/>
      <c r="BE610" s="1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</row>
    <row r="611" spans="2:107" x14ac:dyDescent="0.2"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1"/>
      <c r="BD611" s="1"/>
      <c r="BE611" s="1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</row>
    <row r="612" spans="2:107" x14ac:dyDescent="0.2"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1"/>
      <c r="BD612" s="1"/>
      <c r="BE612" s="1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</row>
    <row r="613" spans="2:107" x14ac:dyDescent="0.2"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1"/>
      <c r="BD613" s="1"/>
      <c r="BE613" s="1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</row>
    <row r="614" spans="2:107" x14ac:dyDescent="0.2"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1"/>
      <c r="BD614" s="1"/>
      <c r="BE614" s="1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</row>
    <row r="615" spans="2:107" x14ac:dyDescent="0.2"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1"/>
      <c r="BD615" s="1"/>
      <c r="BE615" s="1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</row>
    <row r="616" spans="2:107" x14ac:dyDescent="0.2"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1"/>
      <c r="BD616" s="1"/>
      <c r="BE616" s="1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</row>
    <row r="617" spans="2:107" x14ac:dyDescent="0.2"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1"/>
      <c r="BD617" s="1"/>
      <c r="BE617" s="1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</row>
    <row r="618" spans="2:107" x14ac:dyDescent="0.2"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1"/>
      <c r="BD618" s="1"/>
      <c r="BE618" s="1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</row>
    <row r="619" spans="2:107" x14ac:dyDescent="0.2"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1"/>
      <c r="BD619" s="1"/>
      <c r="BE619" s="1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</row>
    <row r="620" spans="2:107" x14ac:dyDescent="0.2"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1"/>
      <c r="BD620" s="1"/>
      <c r="BE620" s="1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</row>
    <row r="621" spans="2:107" x14ac:dyDescent="0.2"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1"/>
      <c r="BD621" s="1"/>
      <c r="BE621" s="1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</row>
    <row r="622" spans="2:107" x14ac:dyDescent="0.2"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1"/>
      <c r="BD622" s="1"/>
      <c r="BE622" s="1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</row>
    <row r="623" spans="2:107" x14ac:dyDescent="0.2"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1"/>
      <c r="BD623" s="1"/>
      <c r="BE623" s="1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</row>
    <row r="624" spans="2:107" x14ac:dyDescent="0.2"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1"/>
      <c r="BD624" s="1"/>
      <c r="BE624" s="1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</row>
    <row r="625" spans="2:107" x14ac:dyDescent="0.2"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1"/>
      <c r="BD625" s="1"/>
      <c r="BE625" s="1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</row>
    <row r="626" spans="2:107" x14ac:dyDescent="0.2"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1"/>
      <c r="BD626" s="1"/>
      <c r="BE626" s="1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</row>
    <row r="627" spans="2:107" x14ac:dyDescent="0.2"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1"/>
      <c r="BD627" s="1"/>
      <c r="BE627" s="1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</row>
    <row r="628" spans="2:107" x14ac:dyDescent="0.2"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1"/>
      <c r="BD628" s="1"/>
      <c r="BE628" s="1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</row>
    <row r="629" spans="2:107" x14ac:dyDescent="0.2"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1"/>
      <c r="BD629" s="1"/>
      <c r="BE629" s="1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</row>
    <row r="630" spans="2:107" x14ac:dyDescent="0.2"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1"/>
      <c r="BD630" s="1"/>
      <c r="BE630" s="1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</row>
    <row r="631" spans="2:107" x14ac:dyDescent="0.2"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1"/>
      <c r="BD631" s="1"/>
      <c r="BE631" s="1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</row>
    <row r="632" spans="2:107" x14ac:dyDescent="0.2"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1"/>
      <c r="BD632" s="1"/>
      <c r="BE632" s="1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</row>
    <row r="633" spans="2:107" x14ac:dyDescent="0.2"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1"/>
      <c r="BD633" s="1"/>
      <c r="BE633" s="1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</row>
    <row r="634" spans="2:107" x14ac:dyDescent="0.2"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1"/>
      <c r="BD634" s="1"/>
      <c r="BE634" s="1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</row>
    <row r="635" spans="2:107" x14ac:dyDescent="0.2"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1"/>
      <c r="BD635" s="1"/>
      <c r="BE635" s="1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</row>
    <row r="636" spans="2:107" x14ac:dyDescent="0.2"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1"/>
      <c r="BD636" s="1"/>
      <c r="BE636" s="1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</row>
    <row r="637" spans="2:107" x14ac:dyDescent="0.2"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1"/>
      <c r="BD637" s="1"/>
      <c r="BE637" s="1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</row>
    <row r="638" spans="2:107" x14ac:dyDescent="0.2"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1"/>
      <c r="BD638" s="1"/>
      <c r="BE638" s="1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</row>
    <row r="639" spans="2:107" x14ac:dyDescent="0.2"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1"/>
      <c r="BD639" s="1"/>
      <c r="BE639" s="1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</row>
    <row r="640" spans="2:107" x14ac:dyDescent="0.2"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1"/>
      <c r="BD640" s="1"/>
      <c r="BE640" s="1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</row>
    <row r="641" spans="2:107" x14ac:dyDescent="0.2"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1"/>
      <c r="BD641" s="1"/>
      <c r="BE641" s="1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</row>
    <row r="642" spans="2:107" x14ac:dyDescent="0.2"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1"/>
      <c r="BD642" s="1"/>
      <c r="BE642" s="1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</row>
    <row r="643" spans="2:107" x14ac:dyDescent="0.2"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1"/>
      <c r="BD643" s="1"/>
      <c r="BE643" s="1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</row>
    <row r="644" spans="2:107" x14ac:dyDescent="0.2"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1"/>
      <c r="BD644" s="1"/>
      <c r="BE644" s="1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</row>
    <row r="645" spans="2:107" x14ac:dyDescent="0.2"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1"/>
      <c r="BD645" s="1"/>
      <c r="BE645" s="1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</row>
    <row r="646" spans="2:107" x14ac:dyDescent="0.2"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1"/>
      <c r="BD646" s="1"/>
      <c r="BE646" s="1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</row>
    <row r="647" spans="2:107" x14ac:dyDescent="0.2"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1"/>
      <c r="BD647" s="1"/>
      <c r="BE647" s="1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</row>
    <row r="648" spans="2:107" x14ac:dyDescent="0.2"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1"/>
      <c r="BD648" s="1"/>
      <c r="BE648" s="1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</row>
    <row r="649" spans="2:107" x14ac:dyDescent="0.2"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1"/>
      <c r="BD649" s="1"/>
      <c r="BE649" s="1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</row>
    <row r="650" spans="2:107" x14ac:dyDescent="0.2"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1"/>
      <c r="BD650" s="1"/>
      <c r="BE650" s="1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</row>
    <row r="651" spans="2:107" x14ac:dyDescent="0.2"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1"/>
      <c r="BD651" s="1"/>
      <c r="BE651" s="1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</row>
    <row r="652" spans="2:107" x14ac:dyDescent="0.2"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1"/>
      <c r="BD652" s="1"/>
      <c r="BE652" s="1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</row>
    <row r="653" spans="2:107" x14ac:dyDescent="0.2"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1"/>
      <c r="BD653" s="1"/>
      <c r="BE653" s="1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</row>
    <row r="654" spans="2:107" x14ac:dyDescent="0.2"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1"/>
      <c r="BD654" s="1"/>
      <c r="BE654" s="1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</row>
    <row r="655" spans="2:107" x14ac:dyDescent="0.2"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1"/>
      <c r="BD655" s="1"/>
      <c r="BE655" s="1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</row>
    <row r="656" spans="2:107" x14ac:dyDescent="0.2"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1"/>
      <c r="BD656" s="1"/>
      <c r="BE656" s="1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</row>
    <row r="657" spans="2:107" x14ac:dyDescent="0.2"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1"/>
      <c r="BD657" s="1"/>
      <c r="BE657" s="1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</row>
    <row r="658" spans="2:107" x14ac:dyDescent="0.2"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1"/>
      <c r="BD658" s="1"/>
      <c r="BE658" s="1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</row>
    <row r="659" spans="2:107" x14ac:dyDescent="0.2"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1"/>
      <c r="BD659" s="1"/>
      <c r="BE659" s="1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</row>
    <row r="660" spans="2:107" x14ac:dyDescent="0.2"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1"/>
      <c r="BD660" s="1"/>
      <c r="BE660" s="1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</row>
    <row r="661" spans="2:107" x14ac:dyDescent="0.2"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1"/>
      <c r="BD661" s="1"/>
      <c r="BE661" s="1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</row>
    <row r="662" spans="2:107" x14ac:dyDescent="0.2"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1"/>
      <c r="BD662" s="1"/>
      <c r="BE662" s="1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</row>
    <row r="663" spans="2:107" x14ac:dyDescent="0.2"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1"/>
      <c r="BD663" s="1"/>
      <c r="BE663" s="1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</row>
    <row r="664" spans="2:107" x14ac:dyDescent="0.2"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1"/>
      <c r="BD664" s="1"/>
      <c r="BE664" s="1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</row>
    <row r="665" spans="2:107" x14ac:dyDescent="0.2"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1"/>
      <c r="BD665" s="1"/>
      <c r="BE665" s="1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</row>
    <row r="666" spans="2:107" x14ac:dyDescent="0.2"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1"/>
      <c r="BD666" s="1"/>
      <c r="BE666" s="1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</row>
    <row r="667" spans="2:107" x14ac:dyDescent="0.2"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1"/>
      <c r="BD667" s="1"/>
      <c r="BE667" s="1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</row>
    <row r="668" spans="2:107" x14ac:dyDescent="0.2"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1"/>
      <c r="BD668" s="1"/>
      <c r="BE668" s="1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</row>
    <row r="669" spans="2:107" x14ac:dyDescent="0.2"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1"/>
      <c r="BD669" s="1"/>
      <c r="BE669" s="1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</row>
    <row r="670" spans="2:107" x14ac:dyDescent="0.2"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1"/>
      <c r="BD670" s="1"/>
      <c r="BE670" s="1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</row>
    <row r="671" spans="2:107" x14ac:dyDescent="0.2"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1"/>
      <c r="BD671" s="1"/>
      <c r="BE671" s="1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</row>
    <row r="672" spans="2:107" x14ac:dyDescent="0.2"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1"/>
      <c r="BD672" s="1"/>
      <c r="BE672" s="1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</row>
    <row r="673" spans="2:107" x14ac:dyDescent="0.2"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1"/>
      <c r="BD673" s="1"/>
      <c r="BE673" s="1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</row>
    <row r="674" spans="2:107" x14ac:dyDescent="0.2"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1"/>
      <c r="BD674" s="1"/>
      <c r="BE674" s="1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</row>
    <row r="675" spans="2:107" x14ac:dyDescent="0.2"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1"/>
      <c r="BD675" s="1"/>
      <c r="BE675" s="1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</row>
    <row r="676" spans="2:107" x14ac:dyDescent="0.2"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1"/>
      <c r="BD676" s="1"/>
      <c r="BE676" s="1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</row>
    <row r="677" spans="2:107" x14ac:dyDescent="0.2"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1"/>
      <c r="BD677" s="1"/>
      <c r="BE677" s="1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</row>
    <row r="678" spans="2:107" x14ac:dyDescent="0.2"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1"/>
      <c r="BD678" s="1"/>
      <c r="BE678" s="1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</row>
    <row r="679" spans="2:107" x14ac:dyDescent="0.2"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1"/>
      <c r="BD679" s="1"/>
      <c r="BE679" s="1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</row>
    <row r="680" spans="2:107" x14ac:dyDescent="0.2"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1"/>
      <c r="BD680" s="1"/>
      <c r="BE680" s="1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</row>
    <row r="681" spans="2:107" x14ac:dyDescent="0.2"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1"/>
      <c r="BD681" s="1"/>
      <c r="BE681" s="1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</row>
    <row r="682" spans="2:107" x14ac:dyDescent="0.2"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1"/>
      <c r="BD682" s="1"/>
      <c r="BE682" s="1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</row>
    <row r="683" spans="2:107" x14ac:dyDescent="0.2"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1"/>
      <c r="BD683" s="1"/>
      <c r="BE683" s="1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</row>
    <row r="684" spans="2:107" x14ac:dyDescent="0.2"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1"/>
      <c r="BD684" s="1"/>
      <c r="BE684" s="1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</row>
    <row r="685" spans="2:107" x14ac:dyDescent="0.2"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1"/>
      <c r="BD685" s="1"/>
      <c r="BE685" s="1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</row>
    <row r="686" spans="2:107" x14ac:dyDescent="0.2"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1"/>
      <c r="BD686" s="1"/>
      <c r="BE686" s="1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</row>
    <row r="687" spans="2:107" x14ac:dyDescent="0.2"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1"/>
      <c r="BD687" s="1"/>
      <c r="BE687" s="1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</row>
    <row r="688" spans="2:107" x14ac:dyDescent="0.2"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1"/>
      <c r="BD688" s="1"/>
      <c r="BE688" s="1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</row>
    <row r="689" spans="2:107" x14ac:dyDescent="0.2"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1"/>
      <c r="BD689" s="1"/>
      <c r="BE689" s="1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</row>
    <row r="690" spans="2:107" x14ac:dyDescent="0.2"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1"/>
      <c r="BD690" s="1"/>
      <c r="BE690" s="1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</row>
    <row r="691" spans="2:107" x14ac:dyDescent="0.2"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1"/>
      <c r="BD691" s="1"/>
      <c r="BE691" s="1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</row>
    <row r="692" spans="2:107" x14ac:dyDescent="0.2"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1"/>
      <c r="BD692" s="1"/>
      <c r="BE692" s="1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</row>
    <row r="693" spans="2:107" x14ac:dyDescent="0.2"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1"/>
      <c r="BD693" s="1"/>
      <c r="BE693" s="1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</row>
    <row r="694" spans="2:107" x14ac:dyDescent="0.2"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1"/>
      <c r="BD694" s="1"/>
      <c r="BE694" s="1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</row>
    <row r="695" spans="2:107" x14ac:dyDescent="0.2"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1"/>
      <c r="BD695" s="1"/>
      <c r="BE695" s="1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</row>
    <row r="696" spans="2:107" x14ac:dyDescent="0.2"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1"/>
      <c r="BD696" s="1"/>
      <c r="BE696" s="1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</row>
    <row r="697" spans="2:107" x14ac:dyDescent="0.2"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1"/>
      <c r="BD697" s="1"/>
      <c r="BE697" s="1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</row>
    <row r="698" spans="2:107" x14ac:dyDescent="0.2"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1"/>
      <c r="BD698" s="1"/>
      <c r="BE698" s="1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</row>
    <row r="699" spans="2:107" x14ac:dyDescent="0.2"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1"/>
      <c r="BD699" s="1"/>
      <c r="BE699" s="1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</row>
    <row r="700" spans="2:107" x14ac:dyDescent="0.2"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1"/>
      <c r="BD700" s="1"/>
      <c r="BE700" s="1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</row>
    <row r="701" spans="2:107" x14ac:dyDescent="0.2"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1"/>
      <c r="BD701" s="1"/>
      <c r="BE701" s="1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</row>
    <row r="702" spans="2:107" x14ac:dyDescent="0.2"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1"/>
      <c r="BD702" s="1"/>
      <c r="BE702" s="1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</row>
    <row r="703" spans="2:107" x14ac:dyDescent="0.2"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1"/>
      <c r="BD703" s="1"/>
      <c r="BE703" s="1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</row>
    <row r="704" spans="2:107" x14ac:dyDescent="0.2"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1"/>
      <c r="BD704" s="1"/>
      <c r="BE704" s="1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</row>
    <row r="705" spans="2:107" x14ac:dyDescent="0.2"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1"/>
      <c r="BD705" s="1"/>
      <c r="BE705" s="1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</row>
    <row r="706" spans="2:107" x14ac:dyDescent="0.2"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1"/>
      <c r="BD706" s="1"/>
      <c r="BE706" s="1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</row>
    <row r="707" spans="2:107" x14ac:dyDescent="0.2"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1"/>
      <c r="BD707" s="1"/>
      <c r="BE707" s="1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</row>
    <row r="708" spans="2:107" x14ac:dyDescent="0.2"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1"/>
      <c r="BD708" s="1"/>
      <c r="BE708" s="1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</row>
    <row r="709" spans="2:107" x14ac:dyDescent="0.2"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1"/>
      <c r="BD709" s="1"/>
      <c r="BE709" s="1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</row>
    <row r="710" spans="2:107" x14ac:dyDescent="0.2"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1"/>
      <c r="BD710" s="1"/>
      <c r="BE710" s="1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</row>
    <row r="711" spans="2:107" x14ac:dyDescent="0.2"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1"/>
      <c r="BD711" s="1"/>
      <c r="BE711" s="1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</row>
    <row r="712" spans="2:107" x14ac:dyDescent="0.2"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1"/>
      <c r="BD712" s="1"/>
      <c r="BE712" s="1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</row>
    <row r="713" spans="2:107" x14ac:dyDescent="0.2"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1"/>
      <c r="BD713" s="1"/>
      <c r="BE713" s="1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</row>
    <row r="714" spans="2:107" x14ac:dyDescent="0.2"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1"/>
      <c r="BD714" s="1"/>
      <c r="BE714" s="1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</row>
    <row r="715" spans="2:107" x14ac:dyDescent="0.2"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1"/>
      <c r="BD715" s="1"/>
      <c r="BE715" s="1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</row>
    <row r="716" spans="2:107" x14ac:dyDescent="0.2"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1"/>
      <c r="BD716" s="1"/>
      <c r="BE716" s="1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</row>
    <row r="717" spans="2:107" x14ac:dyDescent="0.2"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1"/>
      <c r="BD717" s="1"/>
      <c r="BE717" s="1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</row>
    <row r="718" spans="2:107" x14ac:dyDescent="0.2"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1"/>
      <c r="BD718" s="1"/>
      <c r="BE718" s="1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</row>
    <row r="719" spans="2:107" x14ac:dyDescent="0.2"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1"/>
      <c r="BD719" s="1"/>
      <c r="BE719" s="1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</row>
    <row r="720" spans="2:107" x14ac:dyDescent="0.2"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1"/>
      <c r="BD720" s="1"/>
      <c r="BE720" s="1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</row>
    <row r="721" spans="2:107" x14ac:dyDescent="0.2"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1"/>
      <c r="BD721" s="1"/>
      <c r="BE721" s="1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</row>
    <row r="722" spans="2:107" x14ac:dyDescent="0.2"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1"/>
      <c r="BD722" s="1"/>
      <c r="BE722" s="1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</row>
    <row r="723" spans="2:107" x14ac:dyDescent="0.2"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1"/>
      <c r="BD723" s="1"/>
      <c r="BE723" s="1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</row>
    <row r="724" spans="2:107" x14ac:dyDescent="0.2"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1"/>
      <c r="BD724" s="1"/>
      <c r="BE724" s="1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</row>
    <row r="725" spans="2:107" x14ac:dyDescent="0.2"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1"/>
      <c r="BD725" s="1"/>
      <c r="BE725" s="1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</row>
    <row r="726" spans="2:107" x14ac:dyDescent="0.2"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1"/>
      <c r="BD726" s="1"/>
      <c r="BE726" s="1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</row>
    <row r="727" spans="2:107" x14ac:dyDescent="0.2"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1"/>
      <c r="BD727" s="1"/>
      <c r="BE727" s="1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</row>
    <row r="728" spans="2:107" x14ac:dyDescent="0.2"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1"/>
      <c r="BD728" s="1"/>
      <c r="BE728" s="1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</row>
    <row r="729" spans="2:107" x14ac:dyDescent="0.2"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1"/>
      <c r="BD729" s="1"/>
      <c r="BE729" s="1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</row>
    <row r="730" spans="2:107" x14ac:dyDescent="0.2"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1"/>
      <c r="BD730" s="1"/>
      <c r="BE730" s="1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</row>
    <row r="731" spans="2:107" x14ac:dyDescent="0.2"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1"/>
      <c r="BD731" s="1"/>
      <c r="BE731" s="1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</row>
    <row r="732" spans="2:107" x14ac:dyDescent="0.2"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1"/>
      <c r="BD732" s="1"/>
      <c r="BE732" s="1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</row>
    <row r="733" spans="2:107" x14ac:dyDescent="0.2"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1"/>
      <c r="BD733" s="1"/>
      <c r="BE733" s="1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</row>
    <row r="734" spans="2:107" x14ac:dyDescent="0.2"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1"/>
      <c r="BD734" s="1"/>
      <c r="BE734" s="1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</row>
    <row r="735" spans="2:107" x14ac:dyDescent="0.2"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1"/>
      <c r="BD735" s="1"/>
      <c r="BE735" s="1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</row>
    <row r="736" spans="2:107" x14ac:dyDescent="0.2"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1"/>
      <c r="BD736" s="1"/>
      <c r="BE736" s="1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</row>
    <row r="737" spans="2:107" x14ac:dyDescent="0.2"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1"/>
      <c r="BD737" s="1"/>
      <c r="BE737" s="1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</row>
    <row r="738" spans="2:107" x14ac:dyDescent="0.2"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1"/>
      <c r="BD738" s="1"/>
      <c r="BE738" s="1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</row>
    <row r="739" spans="2:107" x14ac:dyDescent="0.2"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1"/>
      <c r="BD739" s="1"/>
      <c r="BE739" s="1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</row>
    <row r="740" spans="2:107" x14ac:dyDescent="0.2"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1"/>
      <c r="BD740" s="1"/>
      <c r="BE740" s="1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</row>
    <row r="741" spans="2:107" x14ac:dyDescent="0.2"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1"/>
      <c r="BD741" s="1"/>
      <c r="BE741" s="1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</row>
    <row r="742" spans="2:107" x14ac:dyDescent="0.2"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1"/>
      <c r="BD742" s="1"/>
      <c r="BE742" s="1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</row>
    <row r="743" spans="2:107" x14ac:dyDescent="0.2"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1"/>
      <c r="BD743" s="1"/>
      <c r="BE743" s="1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</row>
    <row r="744" spans="2:107" x14ac:dyDescent="0.2"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1"/>
      <c r="BD744" s="1"/>
      <c r="BE744" s="1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</row>
    <row r="745" spans="2:107" x14ac:dyDescent="0.2"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1"/>
      <c r="BD745" s="1"/>
      <c r="BE745" s="1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</row>
    <row r="746" spans="2:107" x14ac:dyDescent="0.2"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1"/>
      <c r="BD746" s="1"/>
      <c r="BE746" s="1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</row>
    <row r="747" spans="2:107" x14ac:dyDescent="0.2"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1"/>
      <c r="BD747" s="1"/>
      <c r="BE747" s="1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</row>
    <row r="748" spans="2:107" x14ac:dyDescent="0.2"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1"/>
      <c r="BD748" s="1"/>
      <c r="BE748" s="1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</row>
    <row r="749" spans="2:107" x14ac:dyDescent="0.2"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1"/>
      <c r="BD749" s="1"/>
      <c r="BE749" s="1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</row>
    <row r="750" spans="2:107" x14ac:dyDescent="0.2"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1"/>
      <c r="BD750" s="1"/>
      <c r="BE750" s="1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</row>
    <row r="751" spans="2:107" x14ac:dyDescent="0.2"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1"/>
      <c r="BD751" s="1"/>
      <c r="BE751" s="1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</row>
    <row r="752" spans="2:107" x14ac:dyDescent="0.2"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1"/>
      <c r="BD752" s="1"/>
      <c r="BE752" s="1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</row>
    <row r="753" spans="2:107" x14ac:dyDescent="0.2"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1"/>
      <c r="BD753" s="1"/>
      <c r="BE753" s="1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</row>
    <row r="754" spans="2:107" x14ac:dyDescent="0.2"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1"/>
      <c r="BD754" s="1"/>
      <c r="BE754" s="1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</row>
    <row r="755" spans="2:107" x14ac:dyDescent="0.2"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1"/>
      <c r="BD755" s="1"/>
      <c r="BE755" s="1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</row>
    <row r="756" spans="2:107" x14ac:dyDescent="0.2"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1"/>
      <c r="BD756" s="1"/>
      <c r="BE756" s="1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</row>
    <row r="757" spans="2:107" x14ac:dyDescent="0.2"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1"/>
      <c r="BD757" s="1"/>
      <c r="BE757" s="1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</row>
    <row r="758" spans="2:107" x14ac:dyDescent="0.2"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1"/>
      <c r="BD758" s="1"/>
      <c r="BE758" s="1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</row>
    <row r="759" spans="2:107" x14ac:dyDescent="0.2"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1"/>
      <c r="BD759" s="1"/>
      <c r="BE759" s="1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</row>
    <row r="760" spans="2:107" x14ac:dyDescent="0.2"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1"/>
      <c r="BD760" s="1"/>
      <c r="BE760" s="1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</row>
    <row r="761" spans="2:107" x14ac:dyDescent="0.2"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1"/>
      <c r="BD761" s="1"/>
      <c r="BE761" s="1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</row>
    <row r="762" spans="2:107" x14ac:dyDescent="0.2"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1"/>
      <c r="BD762" s="1"/>
      <c r="BE762" s="1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</row>
    <row r="763" spans="2:107" x14ac:dyDescent="0.2"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1"/>
      <c r="BD763" s="1"/>
      <c r="BE763" s="1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</row>
    <row r="764" spans="2:107" x14ac:dyDescent="0.2"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1"/>
      <c r="BD764" s="1"/>
      <c r="BE764" s="1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</row>
    <row r="765" spans="2:107" x14ac:dyDescent="0.2"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1"/>
      <c r="BD765" s="1"/>
      <c r="BE765" s="1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</row>
    <row r="766" spans="2:107" x14ac:dyDescent="0.2"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1"/>
      <c r="BD766" s="1"/>
      <c r="BE766" s="1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</row>
    <row r="767" spans="2:107" x14ac:dyDescent="0.2"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1"/>
      <c r="BD767" s="1"/>
      <c r="BE767" s="1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</row>
    <row r="768" spans="2:107" x14ac:dyDescent="0.2"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1"/>
      <c r="BD768" s="1"/>
      <c r="BE768" s="1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</row>
    <row r="769" spans="2:107" x14ac:dyDescent="0.2"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1"/>
      <c r="BD769" s="1"/>
      <c r="BE769" s="1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</row>
    <row r="770" spans="2:107" x14ac:dyDescent="0.2"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1"/>
      <c r="BD770" s="1"/>
      <c r="BE770" s="1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</row>
    <row r="771" spans="2:107" x14ac:dyDescent="0.2"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1"/>
      <c r="BD771" s="1"/>
      <c r="BE771" s="1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</row>
    <row r="772" spans="2:107" x14ac:dyDescent="0.2"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1"/>
      <c r="BD772" s="1"/>
      <c r="BE772" s="1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</row>
    <row r="773" spans="2:107" x14ac:dyDescent="0.2"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1"/>
      <c r="BD773" s="1"/>
      <c r="BE773" s="1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</row>
    <row r="774" spans="2:107" x14ac:dyDescent="0.2"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1"/>
      <c r="BD774" s="1"/>
      <c r="BE774" s="1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</row>
    <row r="775" spans="2:107" x14ac:dyDescent="0.2"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1"/>
      <c r="BD775" s="1"/>
      <c r="BE775" s="1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</row>
    <row r="776" spans="2:107" x14ac:dyDescent="0.2"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1"/>
      <c r="BD776" s="1"/>
      <c r="BE776" s="1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</row>
    <row r="777" spans="2:107" x14ac:dyDescent="0.2"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1"/>
      <c r="BD777" s="1"/>
      <c r="BE777" s="1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</row>
    <row r="778" spans="2:107" x14ac:dyDescent="0.2"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1"/>
      <c r="BD778" s="1"/>
      <c r="BE778" s="1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</row>
    <row r="779" spans="2:107" x14ac:dyDescent="0.2"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1"/>
      <c r="BD779" s="1"/>
      <c r="BE779" s="1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</row>
    <row r="780" spans="2:107" x14ac:dyDescent="0.2"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1"/>
      <c r="BD780" s="1"/>
      <c r="BE780" s="1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</row>
    <row r="781" spans="2:107" x14ac:dyDescent="0.2"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1"/>
      <c r="BD781" s="1"/>
      <c r="BE781" s="1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</row>
    <row r="782" spans="2:107" x14ac:dyDescent="0.2"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1"/>
      <c r="BD782" s="1"/>
      <c r="BE782" s="1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</row>
    <row r="783" spans="2:107" x14ac:dyDescent="0.2"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1"/>
      <c r="BD783" s="1"/>
      <c r="BE783" s="1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</row>
    <row r="784" spans="2:107" x14ac:dyDescent="0.2"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1"/>
      <c r="BD784" s="1"/>
      <c r="BE784" s="1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</row>
    <row r="785" spans="2:107" x14ac:dyDescent="0.2"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1"/>
      <c r="BD785" s="1"/>
      <c r="BE785" s="1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</row>
    <row r="786" spans="2:107" x14ac:dyDescent="0.2"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1"/>
      <c r="BD786" s="1"/>
      <c r="BE786" s="1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</row>
    <row r="787" spans="2:107" x14ac:dyDescent="0.2"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1"/>
      <c r="BD787" s="1"/>
      <c r="BE787" s="1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</row>
    <row r="788" spans="2:107" x14ac:dyDescent="0.2"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1"/>
      <c r="BD788" s="1"/>
      <c r="BE788" s="1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</row>
    <row r="789" spans="2:107" x14ac:dyDescent="0.2"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1"/>
      <c r="BD789" s="1"/>
      <c r="BE789" s="1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</row>
    <row r="790" spans="2:107" x14ac:dyDescent="0.2"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1"/>
      <c r="BD790" s="1"/>
      <c r="BE790" s="1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</row>
    <row r="791" spans="2:107" x14ac:dyDescent="0.2"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1"/>
      <c r="BD791" s="1"/>
      <c r="BE791" s="1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</row>
    <row r="792" spans="2:107" x14ac:dyDescent="0.2"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1"/>
      <c r="BD792" s="1"/>
      <c r="BE792" s="1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</row>
    <row r="793" spans="2:107" x14ac:dyDescent="0.2"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1"/>
      <c r="BD793" s="1"/>
      <c r="BE793" s="1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</row>
    <row r="794" spans="2:107" x14ac:dyDescent="0.2"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1"/>
      <c r="BD794" s="1"/>
      <c r="BE794" s="1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</row>
    <row r="795" spans="2:107" x14ac:dyDescent="0.2"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1"/>
      <c r="BD795" s="1"/>
      <c r="BE795" s="1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</row>
    <row r="796" spans="2:107" x14ac:dyDescent="0.2"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1"/>
      <c r="BD796" s="1"/>
      <c r="BE796" s="1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</row>
    <row r="797" spans="2:107" x14ac:dyDescent="0.2"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1"/>
      <c r="BD797" s="1"/>
      <c r="BE797" s="1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</row>
    <row r="798" spans="2:107" x14ac:dyDescent="0.2"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1"/>
      <c r="BD798" s="1"/>
      <c r="BE798" s="1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</row>
    <row r="799" spans="2:107" x14ac:dyDescent="0.2"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1"/>
      <c r="BD799" s="1"/>
      <c r="BE799" s="1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</row>
    <row r="800" spans="2:107" x14ac:dyDescent="0.2"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1"/>
      <c r="BD800" s="1"/>
      <c r="BE800" s="1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</row>
    <row r="801" spans="2:107" x14ac:dyDescent="0.2"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1"/>
      <c r="BD801" s="1"/>
      <c r="BE801" s="1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</row>
    <row r="802" spans="2:107" x14ac:dyDescent="0.2"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1"/>
      <c r="BD802" s="1"/>
      <c r="BE802" s="1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</row>
    <row r="803" spans="2:107" x14ac:dyDescent="0.2"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1"/>
      <c r="BD803" s="1"/>
      <c r="BE803" s="1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</row>
    <row r="804" spans="2:107" x14ac:dyDescent="0.2"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1"/>
      <c r="BD804" s="1"/>
      <c r="BE804" s="1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</row>
    <row r="805" spans="2:107" x14ac:dyDescent="0.2"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1"/>
      <c r="BD805" s="1"/>
      <c r="BE805" s="1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</row>
    <row r="806" spans="2:107" x14ac:dyDescent="0.2"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1"/>
      <c r="BD806" s="1"/>
      <c r="BE806" s="1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</row>
    <row r="807" spans="2:107" x14ac:dyDescent="0.2"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1"/>
      <c r="BD807" s="1"/>
      <c r="BE807" s="1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</row>
    <row r="808" spans="2:107" x14ac:dyDescent="0.2"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1"/>
      <c r="BD808" s="1"/>
      <c r="BE808" s="1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</row>
    <row r="809" spans="2:107" x14ac:dyDescent="0.2"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1"/>
      <c r="BD809" s="1"/>
      <c r="BE809" s="1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</row>
    <row r="810" spans="2:107" x14ac:dyDescent="0.2"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1"/>
      <c r="BD810" s="1"/>
      <c r="BE810" s="1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</row>
    <row r="811" spans="2:107" x14ac:dyDescent="0.2"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1"/>
      <c r="BD811" s="1"/>
      <c r="BE811" s="1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</row>
    <row r="812" spans="2:107" x14ac:dyDescent="0.2"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1"/>
      <c r="BD812" s="1"/>
      <c r="BE812" s="1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</row>
    <row r="813" spans="2:107" x14ac:dyDescent="0.2"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1"/>
      <c r="BD813" s="1"/>
      <c r="BE813" s="1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</row>
    <row r="814" spans="2:107" x14ac:dyDescent="0.2"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1"/>
      <c r="BD814" s="1"/>
      <c r="BE814" s="1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</row>
    <row r="815" spans="2:107" x14ac:dyDescent="0.2"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1"/>
      <c r="BD815" s="1"/>
      <c r="BE815" s="1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</row>
    <row r="816" spans="2:107" x14ac:dyDescent="0.2"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1"/>
      <c r="BD816" s="1"/>
      <c r="BE816" s="1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</row>
    <row r="817" spans="2:107" x14ac:dyDescent="0.2"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1"/>
      <c r="BD817" s="1"/>
      <c r="BE817" s="1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</row>
    <row r="818" spans="2:107" x14ac:dyDescent="0.2"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1"/>
      <c r="BD818" s="1"/>
      <c r="BE818" s="1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</row>
    <row r="819" spans="2:107" x14ac:dyDescent="0.2"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1"/>
      <c r="BD819" s="1"/>
      <c r="BE819" s="1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</row>
    <row r="820" spans="2:107" x14ac:dyDescent="0.2"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1"/>
      <c r="BD820" s="1"/>
      <c r="BE820" s="1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</row>
    <row r="821" spans="2:107" x14ac:dyDescent="0.2"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1"/>
      <c r="BD821" s="1"/>
      <c r="BE821" s="1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</row>
    <row r="822" spans="2:107" x14ac:dyDescent="0.2"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1"/>
      <c r="BD822" s="1"/>
      <c r="BE822" s="1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</row>
    <row r="823" spans="2:107" x14ac:dyDescent="0.2"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1"/>
      <c r="BD823" s="1"/>
      <c r="BE823" s="1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</row>
    <row r="824" spans="2:107" x14ac:dyDescent="0.2"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1"/>
      <c r="BD824" s="1"/>
      <c r="BE824" s="1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</row>
    <row r="825" spans="2:107" x14ac:dyDescent="0.2"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1"/>
      <c r="BD825" s="1"/>
      <c r="BE825" s="1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</row>
    <row r="826" spans="2:107" x14ac:dyDescent="0.2"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1"/>
      <c r="BD826" s="1"/>
      <c r="BE826" s="1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</row>
    <row r="827" spans="2:107" x14ac:dyDescent="0.2"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1"/>
      <c r="BD827" s="1"/>
      <c r="BE827" s="1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</row>
    <row r="828" spans="2:107" x14ac:dyDescent="0.2"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1"/>
      <c r="BD828" s="1"/>
      <c r="BE828" s="1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</row>
    <row r="829" spans="2:107" x14ac:dyDescent="0.2"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1"/>
      <c r="BD829" s="1"/>
      <c r="BE829" s="1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</row>
    <row r="830" spans="2:107" x14ac:dyDescent="0.2"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1"/>
      <c r="BD830" s="1"/>
      <c r="BE830" s="1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</row>
    <row r="831" spans="2:107" x14ac:dyDescent="0.2"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1"/>
      <c r="BD831" s="1"/>
      <c r="BE831" s="1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</row>
    <row r="832" spans="2:107" x14ac:dyDescent="0.2"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1"/>
      <c r="BD832" s="1"/>
      <c r="BE832" s="1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</row>
    <row r="833" spans="2:107" x14ac:dyDescent="0.2"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1"/>
      <c r="BD833" s="1"/>
      <c r="BE833" s="1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</row>
    <row r="834" spans="2:107" x14ac:dyDescent="0.2"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1"/>
      <c r="BD834" s="1"/>
      <c r="BE834" s="1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</row>
    <row r="835" spans="2:107" x14ac:dyDescent="0.2"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1"/>
      <c r="BD835" s="1"/>
      <c r="BE835" s="1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</row>
    <row r="836" spans="2:107" x14ac:dyDescent="0.2"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1"/>
      <c r="BD836" s="1"/>
      <c r="BE836" s="1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</row>
    <row r="837" spans="2:107" x14ac:dyDescent="0.2"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1"/>
      <c r="BD837" s="1"/>
      <c r="BE837" s="1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</row>
    <row r="838" spans="2:107" x14ac:dyDescent="0.2"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1"/>
      <c r="BD838" s="1"/>
      <c r="BE838" s="1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</row>
    <row r="839" spans="2:107" x14ac:dyDescent="0.2"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1"/>
      <c r="BD839" s="1"/>
      <c r="BE839" s="1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</row>
    <row r="840" spans="2:107" x14ac:dyDescent="0.2"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1"/>
      <c r="BD840" s="1"/>
      <c r="BE840" s="1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</row>
    <row r="841" spans="2:107" x14ac:dyDescent="0.2"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1"/>
      <c r="BD841" s="1"/>
      <c r="BE841" s="1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</row>
    <row r="842" spans="2:107" x14ac:dyDescent="0.2"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1"/>
      <c r="BD842" s="1"/>
      <c r="BE842" s="1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</row>
    <row r="843" spans="2:107" x14ac:dyDescent="0.2"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1"/>
      <c r="BD843" s="1"/>
      <c r="BE843" s="1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</row>
    <row r="844" spans="2:107" x14ac:dyDescent="0.2"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1"/>
      <c r="BD844" s="1"/>
      <c r="BE844" s="1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</row>
    <row r="845" spans="2:107" x14ac:dyDescent="0.2"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1"/>
      <c r="BD845" s="1"/>
      <c r="BE845" s="1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</row>
    <row r="846" spans="2:107" x14ac:dyDescent="0.2"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1"/>
      <c r="BD846" s="1"/>
      <c r="BE846" s="1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</row>
    <row r="847" spans="2:107" x14ac:dyDescent="0.2"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1"/>
      <c r="BD847" s="1"/>
      <c r="BE847" s="1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</row>
    <row r="848" spans="2:107" x14ac:dyDescent="0.2"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1"/>
      <c r="BD848" s="1"/>
      <c r="BE848" s="1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</row>
    <row r="849" spans="2:107" x14ac:dyDescent="0.2"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1"/>
      <c r="BD849" s="1"/>
      <c r="BE849" s="1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</row>
    <row r="850" spans="2:107" x14ac:dyDescent="0.2"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1"/>
      <c r="BD850" s="1"/>
      <c r="BE850" s="1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</row>
    <row r="851" spans="2:107" x14ac:dyDescent="0.2"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1"/>
      <c r="BD851" s="1"/>
      <c r="BE851" s="1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</row>
    <row r="852" spans="2:107" x14ac:dyDescent="0.2"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1"/>
      <c r="BD852" s="1"/>
      <c r="BE852" s="1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</row>
    <row r="853" spans="2:107" x14ac:dyDescent="0.2"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1"/>
      <c r="BD853" s="1"/>
      <c r="BE853" s="1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</row>
    <row r="854" spans="2:107" x14ac:dyDescent="0.2"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1"/>
      <c r="BD854" s="1"/>
      <c r="BE854" s="1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</row>
    <row r="855" spans="2:107" x14ac:dyDescent="0.2"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1"/>
      <c r="BD855" s="1"/>
      <c r="BE855" s="1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</row>
    <row r="856" spans="2:107" x14ac:dyDescent="0.2"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1"/>
      <c r="BD856" s="1"/>
      <c r="BE856" s="1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</row>
    <row r="857" spans="2:107" x14ac:dyDescent="0.2"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1"/>
      <c r="BD857" s="1"/>
      <c r="BE857" s="1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</row>
    <row r="858" spans="2:107" x14ac:dyDescent="0.2"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1"/>
      <c r="BD858" s="1"/>
      <c r="BE858" s="1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</row>
    <row r="859" spans="2:107" x14ac:dyDescent="0.2"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1"/>
      <c r="BD859" s="1"/>
      <c r="BE859" s="1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</row>
    <row r="860" spans="2:107" x14ac:dyDescent="0.2"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1"/>
      <c r="BD860" s="1"/>
      <c r="BE860" s="1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</row>
    <row r="861" spans="2:107" x14ac:dyDescent="0.2"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1"/>
      <c r="BD861" s="1"/>
      <c r="BE861" s="1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</row>
    <row r="862" spans="2:107" x14ac:dyDescent="0.2"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1"/>
      <c r="BD862" s="1"/>
      <c r="BE862" s="1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</row>
    <row r="863" spans="2:107" x14ac:dyDescent="0.2"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1"/>
      <c r="BD863" s="1"/>
      <c r="BE863" s="1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</row>
    <row r="864" spans="2:107" x14ac:dyDescent="0.2"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1"/>
      <c r="BD864" s="1"/>
      <c r="BE864" s="1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</row>
    <row r="865" spans="2:107" x14ac:dyDescent="0.2"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1"/>
      <c r="BD865" s="1"/>
      <c r="BE865" s="1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</row>
    <row r="866" spans="2:107" x14ac:dyDescent="0.2"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1"/>
      <c r="BD866" s="1"/>
      <c r="BE866" s="1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</row>
    <row r="867" spans="2:107" x14ac:dyDescent="0.2"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1"/>
      <c r="BD867" s="1"/>
      <c r="BE867" s="1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</row>
    <row r="868" spans="2:107" x14ac:dyDescent="0.2"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1"/>
      <c r="BD868" s="1"/>
      <c r="BE868" s="1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</row>
    <row r="869" spans="2:107" x14ac:dyDescent="0.2"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1"/>
      <c r="BD869" s="1"/>
      <c r="BE869" s="1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</row>
    <row r="870" spans="2:107" x14ac:dyDescent="0.2"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1"/>
      <c r="BD870" s="1"/>
      <c r="BE870" s="1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</row>
    <row r="871" spans="2:107" x14ac:dyDescent="0.2"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1"/>
      <c r="BD871" s="1"/>
      <c r="BE871" s="1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</row>
    <row r="872" spans="2:107" x14ac:dyDescent="0.2"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1"/>
      <c r="BD872" s="1"/>
      <c r="BE872" s="1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</row>
    <row r="873" spans="2:107" x14ac:dyDescent="0.2"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1"/>
      <c r="BD873" s="1"/>
      <c r="BE873" s="1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</row>
    <row r="874" spans="2:107" x14ac:dyDescent="0.2"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1"/>
      <c r="BD874" s="1"/>
      <c r="BE874" s="1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</row>
  </sheetData>
  <mergeCells count="123">
    <mergeCell ref="E15:I15"/>
    <mergeCell ref="E14:I14"/>
    <mergeCell ref="E16:I16"/>
    <mergeCell ref="E17:I17"/>
    <mergeCell ref="E21:I21"/>
    <mergeCell ref="E18:I18"/>
    <mergeCell ref="E27:I27"/>
    <mergeCell ref="E39:BB39"/>
    <mergeCell ref="E36:I36"/>
    <mergeCell ref="E37:AE37"/>
    <mergeCell ref="E38:AB38"/>
    <mergeCell ref="AD38:AE38"/>
    <mergeCell ref="E35:I35"/>
    <mergeCell ref="E30:I30"/>
    <mergeCell ref="E31:I31"/>
    <mergeCell ref="E32:I32"/>
    <mergeCell ref="E33:I33"/>
    <mergeCell ref="E34:I34"/>
    <mergeCell ref="AS38:AT38"/>
    <mergeCell ref="BA38:BB38"/>
    <mergeCell ref="AF5:AL5"/>
    <mergeCell ref="D5:D7"/>
    <mergeCell ref="Q5:W5"/>
    <mergeCell ref="J5:P5"/>
    <mergeCell ref="E8:I8"/>
    <mergeCell ref="E12:I12"/>
    <mergeCell ref="E11:I11"/>
    <mergeCell ref="E9:I9"/>
    <mergeCell ref="E5:H7"/>
    <mergeCell ref="AE5:AE7"/>
    <mergeCell ref="E25:I25"/>
    <mergeCell ref="E26:I26"/>
    <mergeCell ref="E13:I13"/>
    <mergeCell ref="E19:I19"/>
    <mergeCell ref="E22:I22"/>
    <mergeCell ref="E24:I24"/>
    <mergeCell ref="X5:AD5"/>
    <mergeCell ref="E10:I10"/>
    <mergeCell ref="E28:I28"/>
    <mergeCell ref="E29:I29"/>
    <mergeCell ref="E23:I23"/>
    <mergeCell ref="E20:I20"/>
    <mergeCell ref="BR1:CE1"/>
    <mergeCell ref="BC3:BD3"/>
    <mergeCell ref="BR3:CE3"/>
    <mergeCell ref="A5:A7"/>
    <mergeCell ref="Q3:AD3"/>
    <mergeCell ref="Q1:AD1"/>
    <mergeCell ref="BC5:BC7"/>
    <mergeCell ref="BD5:BD7"/>
    <mergeCell ref="BE5:BE7"/>
    <mergeCell ref="BF5:BI7"/>
    <mergeCell ref="BK5:BQ5"/>
    <mergeCell ref="BC1:BD1"/>
    <mergeCell ref="BE1:BF1"/>
    <mergeCell ref="B1:C1"/>
    <mergeCell ref="B3:C3"/>
    <mergeCell ref="D1:E1"/>
    <mergeCell ref="AM5:AS5"/>
    <mergeCell ref="AT5:AT7"/>
    <mergeCell ref="AU5:BA5"/>
    <mergeCell ref="BB5:BB7"/>
    <mergeCell ref="B5:B7"/>
    <mergeCell ref="C5:C7"/>
    <mergeCell ref="DC5:DC7"/>
    <mergeCell ref="BF8:BJ8"/>
    <mergeCell ref="BF9:BJ9"/>
    <mergeCell ref="BR5:BX5"/>
    <mergeCell ref="BY5:CE5"/>
    <mergeCell ref="CF5:CF7"/>
    <mergeCell ref="CG5:CM5"/>
    <mergeCell ref="CN5:CT5"/>
    <mergeCell ref="BF10:BJ10"/>
    <mergeCell ref="BF11:BJ11"/>
    <mergeCell ref="BF12:BJ12"/>
    <mergeCell ref="BF13:BJ13"/>
    <mergeCell ref="CU5:CU7"/>
    <mergeCell ref="CV5:DB5"/>
    <mergeCell ref="BF19:BJ19"/>
    <mergeCell ref="BF20:BJ20"/>
    <mergeCell ref="BF21:BJ21"/>
    <mergeCell ref="BF22:BJ22"/>
    <mergeCell ref="BF23:BJ23"/>
    <mergeCell ref="BF14:BJ14"/>
    <mergeCell ref="BF15:BJ15"/>
    <mergeCell ref="BF16:BJ16"/>
    <mergeCell ref="BF17:BJ17"/>
    <mergeCell ref="BF18:BJ18"/>
    <mergeCell ref="BF29:BJ29"/>
    <mergeCell ref="BF30:BJ30"/>
    <mergeCell ref="BF31:BJ31"/>
    <mergeCell ref="BF32:BJ32"/>
    <mergeCell ref="BF33:BJ33"/>
    <mergeCell ref="BF24:BJ24"/>
    <mergeCell ref="BF25:BJ25"/>
    <mergeCell ref="BF26:BJ26"/>
    <mergeCell ref="BF27:BJ27"/>
    <mergeCell ref="BF28:BJ28"/>
    <mergeCell ref="CT38:CU38"/>
    <mergeCell ref="DB38:DC38"/>
    <mergeCell ref="BF39:DC39"/>
    <mergeCell ref="BF34:BJ34"/>
    <mergeCell ref="BF35:BJ35"/>
    <mergeCell ref="BF36:BJ36"/>
    <mergeCell ref="BF37:CF37"/>
    <mergeCell ref="BF38:CC38"/>
    <mergeCell ref="CE38:CF38"/>
    <mergeCell ref="CA41:CB41"/>
    <mergeCell ref="BO42:BP42"/>
    <mergeCell ref="BO41:BP41"/>
    <mergeCell ref="BF43:BH43"/>
    <mergeCell ref="E47:H47"/>
    <mergeCell ref="E44:G44"/>
    <mergeCell ref="E43:G43"/>
    <mergeCell ref="N42:O42"/>
    <mergeCell ref="Z41:AA41"/>
    <mergeCell ref="H41:J41"/>
    <mergeCell ref="N41:O41"/>
    <mergeCell ref="BF44:BH44"/>
    <mergeCell ref="BF45:BH45"/>
    <mergeCell ref="BF47:BI47"/>
    <mergeCell ref="E45:H45"/>
    <mergeCell ref="BI41:BK41"/>
  </mergeCells>
  <phoneticPr fontId="0" type="noConversion"/>
  <printOptions horizontalCentered="1"/>
  <pageMargins left="0.25" right="0.25" top="0.25" bottom="0.25" header="0.3" footer="0.5"/>
  <pageSetup paperSize="3" scale="99" orientation="landscape" r:id="rId1"/>
  <headerFooter alignWithMargins="0">
    <oddHeader xml:space="preserve">&amp;C&amp;"Arial,Bold"&amp;10     </oddHeader>
    <oddFooter xml:space="preserve">&amp;L&amp;"Garamond,Regular"&amp;9Page &amp;P of &amp;N&amp;R&amp;"Garamond,Regular"&amp;9
</oddFooter>
  </headerFooter>
  <colBreaks count="1" manualBreakCount="1">
    <brk id="54" max="4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PASADENA UNIFIED SCHOOL DIST.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Vanir</dc:creator>
  <cp:lastModifiedBy>Rehmat Ullah</cp:lastModifiedBy>
  <cp:lastPrinted>2014-08-27T14:57:11Z</cp:lastPrinted>
  <dcterms:created xsi:type="dcterms:W3CDTF">2000-04-26T00:16:04Z</dcterms:created>
  <dcterms:modified xsi:type="dcterms:W3CDTF">2014-10-02T10:38:56Z</dcterms:modified>
</cp:coreProperties>
</file>