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Resul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C9A84C"/>
      <sz val="13"/>
    </font>
    <font>
      <name val="Arial"/>
      <sz val="9"/>
    </font>
    <font>
      <name val="Arial"/>
      <b val="1"/>
      <sz val="9"/>
    </font>
    <font>
      <name val="Arial"/>
      <color rgb="00999999"/>
      <sz val="8"/>
    </font>
  </fonts>
  <fills count="9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8E7"/>
      </patternFill>
    </fill>
    <fill>
      <patternFill patternType="solid">
        <fgColor rgb="00C9A84C"/>
      </patternFill>
    </fill>
    <fill>
      <patternFill patternType="solid">
        <fgColor rgb="00F8F8F8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9" customWidth="1" min="14" max="14"/>
    <col width="7" customWidth="1" min="15" max="15"/>
    <col width="7" customWidth="1" min="16" max="16"/>
    <col width="8" customWidth="1" min="17" max="17"/>
    <col width="10" customWidth="1" min="18" max="18"/>
  </cols>
  <sheetData>
    <row r="1" ht="28" customHeight="1">
      <c r="A1" s="1" t="inlineStr">
        <is>
          <t>REHOTEQ TECHNOLOGIES — CLASS RESULT SHEET</t>
        </is>
      </c>
    </row>
    <row r="2" ht="20" customHeight="1">
      <c r="A2" s="2" t="inlineStr">
        <is>
          <t>School: _________________________ | Class: __________ | Term: __________ | Session: __________</t>
        </is>
      </c>
    </row>
    <row r="3" ht="36" customHeight="1">
      <c r="A3" s="3" t="inlineStr">
        <is>
          <t>S/N</t>
        </is>
      </c>
      <c r="B3" s="3" t="inlineStr">
        <is>
          <t>Student Name</t>
        </is>
      </c>
      <c r="C3" s="3" t="inlineStr">
        <is>
          <t>English</t>
        </is>
      </c>
      <c r="D3" s="3" t="inlineStr">
        <is>
          <t>Maths</t>
        </is>
      </c>
      <c r="E3" s="3" t="inlineStr">
        <is>
          <t>Science</t>
        </is>
      </c>
      <c r="F3" s="3" t="inlineStr">
        <is>
          <t>SST</t>
        </is>
      </c>
      <c r="G3" s="3" t="inlineStr">
        <is>
          <t>CRS/IRS</t>
        </is>
      </c>
      <c r="H3" s="3" t="inlineStr">
        <is>
          <t>Agric</t>
        </is>
      </c>
      <c r="I3" s="3" t="inlineStr">
        <is>
          <t>BST/HE</t>
        </is>
      </c>
      <c r="J3" s="3" t="inlineStr">
        <is>
          <t>Yoruba</t>
        </is>
      </c>
      <c r="K3" s="3" t="inlineStr">
        <is>
          <t>French</t>
        </is>
      </c>
      <c r="L3" s="3" t="inlineStr">
        <is>
          <t>PHE</t>
        </is>
      </c>
      <c r="M3" s="3" t="inlineStr">
        <is>
          <t>Creative</t>
        </is>
      </c>
      <c r="N3" s="3" t="inlineStr">
        <is>
          <t>Computer</t>
        </is>
      </c>
      <c r="O3" s="3" t="inlineStr">
        <is>
          <t>Total</t>
        </is>
      </c>
      <c r="P3" s="3" t="inlineStr">
        <is>
          <t>Average</t>
        </is>
      </c>
      <c r="Q3" s="3" t="inlineStr">
        <is>
          <t>Position</t>
        </is>
      </c>
      <c r="R3" s="3" t="inlineStr">
        <is>
          <t>Remark</t>
        </is>
      </c>
    </row>
    <row r="4">
      <c r="A4" s="4" t="n">
        <v>1</v>
      </c>
      <c r="B4" s="5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7">
        <f>IF(COUNTA(C4:N4)=0,"",SUM(C4:N4))</f>
        <v/>
      </c>
      <c r="P4" s="8">
        <f>IF(COUNTA(C4:N4)=0,"",ROUND(O4/COUNTA(C4:N4),1))</f>
        <v/>
      </c>
      <c r="Q4" s="9" t="n"/>
      <c r="R4" s="9">
        <f>IF(P4="","",IF(P4&gt;=70,"Distinction",IF(P4&gt;=60,"Credit",IF(P4&gt;=50,"Pass",IF(P4&gt;=40,"Below Avg","Fail")))))</f>
        <v/>
      </c>
    </row>
    <row r="5">
      <c r="A5" s="4" t="n">
        <v>2</v>
      </c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7">
        <f>IF(COUNTA(C5:N5)=0,"",SUM(C5:N5))</f>
        <v/>
      </c>
      <c r="P5" s="8">
        <f>IF(COUNTA(C5:N5)=0,"",ROUND(O5/COUNTA(C5:N5),1))</f>
        <v/>
      </c>
      <c r="Q5" s="12" t="n"/>
      <c r="R5" s="12">
        <f>IF(P5="","",IF(P5&gt;=70,"Distinction",IF(P5&gt;=60,"Credit",IF(P5&gt;=50,"Pass",IF(P5&gt;=40,"Below Avg","Fail")))))</f>
        <v/>
      </c>
    </row>
    <row r="6">
      <c r="A6" s="4" t="n">
        <v>3</v>
      </c>
      <c r="B6" s="5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7">
        <f>IF(COUNTA(C6:N6)=0,"",SUM(C6:N6))</f>
        <v/>
      </c>
      <c r="P6" s="8">
        <f>IF(COUNTA(C6:N6)=0,"",ROUND(O6/COUNTA(C6:N6),1))</f>
        <v/>
      </c>
      <c r="Q6" s="9" t="n"/>
      <c r="R6" s="9">
        <f>IF(P6="","",IF(P6&gt;=70,"Distinction",IF(P6&gt;=60,"Credit",IF(P6&gt;=50,"Pass",IF(P6&gt;=40,"Below Avg","Fail")))))</f>
        <v/>
      </c>
    </row>
    <row r="7">
      <c r="A7" s="4" t="n">
        <v>4</v>
      </c>
      <c r="B7" s="10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7">
        <f>IF(COUNTA(C7:N7)=0,"",SUM(C7:N7))</f>
        <v/>
      </c>
      <c r="P7" s="8">
        <f>IF(COUNTA(C7:N7)=0,"",ROUND(O7/COUNTA(C7:N7),1))</f>
        <v/>
      </c>
      <c r="Q7" s="12" t="n"/>
      <c r="R7" s="12">
        <f>IF(P7="","",IF(P7&gt;=70,"Distinction",IF(P7&gt;=60,"Credit",IF(P7&gt;=50,"Pass",IF(P7&gt;=40,"Below Avg","Fail")))))</f>
        <v/>
      </c>
    </row>
    <row r="8">
      <c r="A8" s="4" t="n">
        <v>5</v>
      </c>
      <c r="B8" s="5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7">
        <f>IF(COUNTA(C8:N8)=0,"",SUM(C8:N8))</f>
        <v/>
      </c>
      <c r="P8" s="8">
        <f>IF(COUNTA(C8:N8)=0,"",ROUND(O8/COUNTA(C8:N8),1))</f>
        <v/>
      </c>
      <c r="Q8" s="9" t="n"/>
      <c r="R8" s="9">
        <f>IF(P8="","",IF(P8&gt;=70,"Distinction",IF(P8&gt;=60,"Credit",IF(P8&gt;=50,"Pass",IF(P8&gt;=40,"Below Avg","Fail")))))</f>
        <v/>
      </c>
    </row>
    <row r="9">
      <c r="A9" s="4" t="n">
        <v>6</v>
      </c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7">
        <f>IF(COUNTA(C9:N9)=0,"",SUM(C9:N9))</f>
        <v/>
      </c>
      <c r="P9" s="8">
        <f>IF(COUNTA(C9:N9)=0,"",ROUND(O9/COUNTA(C9:N9),1))</f>
        <v/>
      </c>
      <c r="Q9" s="12" t="n"/>
      <c r="R9" s="12">
        <f>IF(P9="","",IF(P9&gt;=70,"Distinction",IF(P9&gt;=60,"Credit",IF(P9&gt;=50,"Pass",IF(P9&gt;=40,"Below Avg","Fail")))))</f>
        <v/>
      </c>
    </row>
    <row r="10">
      <c r="A10" s="4" t="n">
        <v>7</v>
      </c>
      <c r="B10" s="5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7">
        <f>IF(COUNTA(C10:N10)=0,"",SUM(C10:N10))</f>
        <v/>
      </c>
      <c r="P10" s="8">
        <f>IF(COUNTA(C10:N10)=0,"",ROUND(O10/COUNTA(C10:N10),1))</f>
        <v/>
      </c>
      <c r="Q10" s="9" t="n"/>
      <c r="R10" s="9">
        <f>IF(P10="","",IF(P10&gt;=70,"Distinction",IF(P10&gt;=60,"Credit",IF(P10&gt;=50,"Pass",IF(P10&gt;=40,"Below Avg","Fail")))))</f>
        <v/>
      </c>
    </row>
    <row r="11">
      <c r="A11" s="4" t="n">
        <v>8</v>
      </c>
      <c r="B11" s="10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7">
        <f>IF(COUNTA(C11:N11)=0,"",SUM(C11:N11))</f>
        <v/>
      </c>
      <c r="P11" s="8">
        <f>IF(COUNTA(C11:N11)=0,"",ROUND(O11/COUNTA(C11:N11),1))</f>
        <v/>
      </c>
      <c r="Q11" s="12" t="n"/>
      <c r="R11" s="12">
        <f>IF(P11="","",IF(P11&gt;=70,"Distinction",IF(P11&gt;=60,"Credit",IF(P11&gt;=50,"Pass",IF(P11&gt;=40,"Below Avg","Fail")))))</f>
        <v/>
      </c>
    </row>
    <row r="12">
      <c r="A12" s="4" t="n">
        <v>9</v>
      </c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7">
        <f>IF(COUNTA(C12:N12)=0,"",SUM(C12:N12))</f>
        <v/>
      </c>
      <c r="P12" s="8">
        <f>IF(COUNTA(C12:N12)=0,"",ROUND(O12/COUNTA(C12:N12),1))</f>
        <v/>
      </c>
      <c r="Q12" s="9" t="n"/>
      <c r="R12" s="9">
        <f>IF(P12="","",IF(P12&gt;=70,"Distinction",IF(P12&gt;=60,"Credit",IF(P12&gt;=50,"Pass",IF(P12&gt;=40,"Below Avg","Fail")))))</f>
        <v/>
      </c>
    </row>
    <row r="13">
      <c r="A13" s="4" t="n">
        <v>10</v>
      </c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7">
        <f>IF(COUNTA(C13:N13)=0,"",SUM(C13:N13))</f>
        <v/>
      </c>
      <c r="P13" s="8">
        <f>IF(COUNTA(C13:N13)=0,"",ROUND(O13/COUNTA(C13:N13),1))</f>
        <v/>
      </c>
      <c r="Q13" s="12" t="n"/>
      <c r="R13" s="12">
        <f>IF(P13="","",IF(P13&gt;=70,"Distinction",IF(P13&gt;=60,"Credit",IF(P13&gt;=50,"Pass",IF(P13&gt;=40,"Below Avg","Fail")))))</f>
        <v/>
      </c>
    </row>
    <row r="14">
      <c r="A14" s="4" t="n">
        <v>11</v>
      </c>
      <c r="B14" s="5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7">
        <f>IF(COUNTA(C14:N14)=0,"",SUM(C14:N14))</f>
        <v/>
      </c>
      <c r="P14" s="8">
        <f>IF(COUNTA(C14:N14)=0,"",ROUND(O14/COUNTA(C14:N14),1))</f>
        <v/>
      </c>
      <c r="Q14" s="9" t="n"/>
      <c r="R14" s="9">
        <f>IF(P14="","",IF(P14&gt;=70,"Distinction",IF(P14&gt;=60,"Credit",IF(P14&gt;=50,"Pass",IF(P14&gt;=40,"Below Avg","Fail")))))</f>
        <v/>
      </c>
    </row>
    <row r="15">
      <c r="A15" s="4" t="n">
        <v>12</v>
      </c>
      <c r="B15" s="10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7">
        <f>IF(COUNTA(C15:N15)=0,"",SUM(C15:N15))</f>
        <v/>
      </c>
      <c r="P15" s="8">
        <f>IF(COUNTA(C15:N15)=0,"",ROUND(O15/COUNTA(C15:N15),1))</f>
        <v/>
      </c>
      <c r="Q15" s="12" t="n"/>
      <c r="R15" s="12">
        <f>IF(P15="","",IF(P15&gt;=70,"Distinction",IF(P15&gt;=60,"Credit",IF(P15&gt;=50,"Pass",IF(P15&gt;=40,"Below Avg","Fail")))))</f>
        <v/>
      </c>
    </row>
    <row r="16">
      <c r="A16" s="4" t="n">
        <v>13</v>
      </c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7">
        <f>IF(COUNTA(C16:N16)=0,"",SUM(C16:N16))</f>
        <v/>
      </c>
      <c r="P16" s="8">
        <f>IF(COUNTA(C16:N16)=0,"",ROUND(O16/COUNTA(C16:N16),1))</f>
        <v/>
      </c>
      <c r="Q16" s="9" t="n"/>
      <c r="R16" s="9">
        <f>IF(P16="","",IF(P16&gt;=70,"Distinction",IF(P16&gt;=60,"Credit",IF(P16&gt;=50,"Pass",IF(P16&gt;=40,"Below Avg","Fail")))))</f>
        <v/>
      </c>
    </row>
    <row r="17">
      <c r="A17" s="4" t="n">
        <v>14</v>
      </c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7">
        <f>IF(COUNTA(C17:N17)=0,"",SUM(C17:N17))</f>
        <v/>
      </c>
      <c r="P17" s="8">
        <f>IF(COUNTA(C17:N17)=0,"",ROUND(O17/COUNTA(C17:N17),1))</f>
        <v/>
      </c>
      <c r="Q17" s="12" t="n"/>
      <c r="R17" s="12">
        <f>IF(P17="","",IF(P17&gt;=70,"Distinction",IF(P17&gt;=60,"Credit",IF(P17&gt;=50,"Pass",IF(P17&gt;=40,"Below Avg","Fail")))))</f>
        <v/>
      </c>
    </row>
    <row r="18">
      <c r="A18" s="4" t="n">
        <v>15</v>
      </c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7">
        <f>IF(COUNTA(C18:N18)=0,"",SUM(C18:N18))</f>
        <v/>
      </c>
      <c r="P18" s="8">
        <f>IF(COUNTA(C18:N18)=0,"",ROUND(O18/COUNTA(C18:N18),1))</f>
        <v/>
      </c>
      <c r="Q18" s="9" t="n"/>
      <c r="R18" s="9">
        <f>IF(P18="","",IF(P18&gt;=70,"Distinction",IF(P18&gt;=60,"Credit",IF(P18&gt;=50,"Pass",IF(P18&gt;=40,"Below Avg","Fail")))))</f>
        <v/>
      </c>
    </row>
    <row r="19">
      <c r="A19" s="4" t="n">
        <v>16</v>
      </c>
      <c r="B19" s="10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7">
        <f>IF(COUNTA(C19:N19)=0,"",SUM(C19:N19))</f>
        <v/>
      </c>
      <c r="P19" s="8">
        <f>IF(COUNTA(C19:N19)=0,"",ROUND(O19/COUNTA(C19:N19),1))</f>
        <v/>
      </c>
      <c r="Q19" s="12" t="n"/>
      <c r="R19" s="12">
        <f>IF(P19="","",IF(P19&gt;=70,"Distinction",IF(P19&gt;=60,"Credit",IF(P19&gt;=50,"Pass",IF(P19&gt;=40,"Below Avg","Fail")))))</f>
        <v/>
      </c>
    </row>
    <row r="20">
      <c r="A20" s="4" t="n">
        <v>17</v>
      </c>
      <c r="B20" s="5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7">
        <f>IF(COUNTA(C20:N20)=0,"",SUM(C20:N20))</f>
        <v/>
      </c>
      <c r="P20" s="8">
        <f>IF(COUNTA(C20:N20)=0,"",ROUND(O20/COUNTA(C20:N20),1))</f>
        <v/>
      </c>
      <c r="Q20" s="9" t="n"/>
      <c r="R20" s="9">
        <f>IF(P20="","",IF(P20&gt;=70,"Distinction",IF(P20&gt;=60,"Credit",IF(P20&gt;=50,"Pass",IF(P20&gt;=40,"Below Avg","Fail")))))</f>
        <v/>
      </c>
    </row>
    <row r="21">
      <c r="A21" s="4" t="n">
        <v>18</v>
      </c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7">
        <f>IF(COUNTA(C21:N21)=0,"",SUM(C21:N21))</f>
        <v/>
      </c>
      <c r="P21" s="8">
        <f>IF(COUNTA(C21:N21)=0,"",ROUND(O21/COUNTA(C21:N21),1))</f>
        <v/>
      </c>
      <c r="Q21" s="12" t="n"/>
      <c r="R21" s="12">
        <f>IF(P21="","",IF(P21&gt;=70,"Distinction",IF(P21&gt;=60,"Credit",IF(P21&gt;=50,"Pass",IF(P21&gt;=40,"Below Avg","Fail")))))</f>
        <v/>
      </c>
    </row>
    <row r="22">
      <c r="A22" s="4" t="n">
        <v>19</v>
      </c>
      <c r="B22" s="5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7">
        <f>IF(COUNTA(C22:N22)=0,"",SUM(C22:N22))</f>
        <v/>
      </c>
      <c r="P22" s="8">
        <f>IF(COUNTA(C22:N22)=0,"",ROUND(O22/COUNTA(C22:N22),1))</f>
        <v/>
      </c>
      <c r="Q22" s="9" t="n"/>
      <c r="R22" s="9">
        <f>IF(P22="","",IF(P22&gt;=70,"Distinction",IF(P22&gt;=60,"Credit",IF(P22&gt;=50,"Pass",IF(P22&gt;=40,"Below Avg","Fail")))))</f>
        <v/>
      </c>
    </row>
    <row r="23">
      <c r="A23" s="4" t="n">
        <v>20</v>
      </c>
      <c r="B23" s="10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7">
        <f>IF(COUNTA(C23:N23)=0,"",SUM(C23:N23))</f>
        <v/>
      </c>
      <c r="P23" s="8">
        <f>IF(COUNTA(C23:N23)=0,"",ROUND(O23/COUNTA(C23:N23),1))</f>
        <v/>
      </c>
      <c r="Q23" s="12" t="n"/>
      <c r="R23" s="12">
        <f>IF(P23="","",IF(P23&gt;=70,"Distinction",IF(P23&gt;=60,"Credit",IF(P23&gt;=50,"Pass",IF(P23&gt;=40,"Below Avg","Fail")))))</f>
        <v/>
      </c>
    </row>
    <row r="24">
      <c r="A24" s="4" t="n">
        <v>21</v>
      </c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7">
        <f>IF(COUNTA(C24:N24)=0,"",SUM(C24:N24))</f>
        <v/>
      </c>
      <c r="P24" s="8">
        <f>IF(COUNTA(C24:N24)=0,"",ROUND(O24/COUNTA(C24:N24),1))</f>
        <v/>
      </c>
      <c r="Q24" s="9" t="n"/>
      <c r="R24" s="9">
        <f>IF(P24="","",IF(P24&gt;=70,"Distinction",IF(P24&gt;=60,"Credit",IF(P24&gt;=50,"Pass",IF(P24&gt;=40,"Below Avg","Fail")))))</f>
        <v/>
      </c>
    </row>
    <row r="25">
      <c r="A25" s="4" t="n">
        <v>22</v>
      </c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7">
        <f>IF(COUNTA(C25:N25)=0,"",SUM(C25:N25))</f>
        <v/>
      </c>
      <c r="P25" s="8">
        <f>IF(COUNTA(C25:N25)=0,"",ROUND(O25/COUNTA(C25:N25),1))</f>
        <v/>
      </c>
      <c r="Q25" s="12" t="n"/>
      <c r="R25" s="12">
        <f>IF(P25="","",IF(P25&gt;=70,"Distinction",IF(P25&gt;=60,"Credit",IF(P25&gt;=50,"Pass",IF(P25&gt;=40,"Below Avg","Fail")))))</f>
        <v/>
      </c>
    </row>
    <row r="26">
      <c r="A26" s="4" t="n">
        <v>23</v>
      </c>
      <c r="B26" s="5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7">
        <f>IF(COUNTA(C26:N26)=0,"",SUM(C26:N26))</f>
        <v/>
      </c>
      <c r="P26" s="8">
        <f>IF(COUNTA(C26:N26)=0,"",ROUND(O26/COUNTA(C26:N26),1))</f>
        <v/>
      </c>
      <c r="Q26" s="9" t="n"/>
      <c r="R26" s="9">
        <f>IF(P26="","",IF(P26&gt;=70,"Distinction",IF(P26&gt;=60,"Credit",IF(P26&gt;=50,"Pass",IF(P26&gt;=40,"Below Avg","Fail")))))</f>
        <v/>
      </c>
    </row>
    <row r="27">
      <c r="A27" s="4" t="n">
        <v>24</v>
      </c>
      <c r="B27" s="10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7">
        <f>IF(COUNTA(C27:N27)=0,"",SUM(C27:N27))</f>
        <v/>
      </c>
      <c r="P27" s="8">
        <f>IF(COUNTA(C27:N27)=0,"",ROUND(O27/COUNTA(C27:N27),1))</f>
        <v/>
      </c>
      <c r="Q27" s="12" t="n"/>
      <c r="R27" s="12">
        <f>IF(P27="","",IF(P27&gt;=70,"Distinction",IF(P27&gt;=60,"Credit",IF(P27&gt;=50,"Pass",IF(P27&gt;=40,"Below Avg","Fail")))))</f>
        <v/>
      </c>
    </row>
    <row r="28">
      <c r="A28" s="4" t="n">
        <v>25</v>
      </c>
      <c r="B28" s="5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7">
        <f>IF(COUNTA(C28:N28)=0,"",SUM(C28:N28))</f>
        <v/>
      </c>
      <c r="P28" s="8">
        <f>IF(COUNTA(C28:N28)=0,"",ROUND(O28/COUNTA(C28:N28),1))</f>
        <v/>
      </c>
      <c r="Q28" s="9" t="n"/>
      <c r="R28" s="9">
        <f>IF(P28="","",IF(P28&gt;=70,"Distinction",IF(P28&gt;=60,"Credit",IF(P28&gt;=50,"Pass",IF(P28&gt;=40,"Below Avg","Fail")))))</f>
        <v/>
      </c>
    </row>
    <row r="29">
      <c r="A29" s="4" t="n">
        <v>26</v>
      </c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7">
        <f>IF(COUNTA(C29:N29)=0,"",SUM(C29:N29))</f>
        <v/>
      </c>
      <c r="P29" s="8">
        <f>IF(COUNTA(C29:N29)=0,"",ROUND(O29/COUNTA(C29:N29),1))</f>
        <v/>
      </c>
      <c r="Q29" s="12" t="n"/>
      <c r="R29" s="12">
        <f>IF(P29="","",IF(P29&gt;=70,"Distinction",IF(P29&gt;=60,"Credit",IF(P29&gt;=50,"Pass",IF(P29&gt;=40,"Below Avg","Fail")))))</f>
        <v/>
      </c>
    </row>
    <row r="30">
      <c r="A30" s="4" t="n">
        <v>27</v>
      </c>
      <c r="B30" s="5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7">
        <f>IF(COUNTA(C30:N30)=0,"",SUM(C30:N30))</f>
        <v/>
      </c>
      <c r="P30" s="8">
        <f>IF(COUNTA(C30:N30)=0,"",ROUND(O30/COUNTA(C30:N30),1))</f>
        <v/>
      </c>
      <c r="Q30" s="9" t="n"/>
      <c r="R30" s="9">
        <f>IF(P30="","",IF(P30&gt;=70,"Distinction",IF(P30&gt;=60,"Credit",IF(P30&gt;=50,"Pass",IF(P30&gt;=40,"Below Avg","Fail")))))</f>
        <v/>
      </c>
    </row>
    <row r="31">
      <c r="A31" s="4" t="n">
        <v>28</v>
      </c>
      <c r="B31" s="10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7">
        <f>IF(COUNTA(C31:N31)=0,"",SUM(C31:N31))</f>
        <v/>
      </c>
      <c r="P31" s="8">
        <f>IF(COUNTA(C31:N31)=0,"",ROUND(O31/COUNTA(C31:N31),1))</f>
        <v/>
      </c>
      <c r="Q31" s="12" t="n"/>
      <c r="R31" s="12">
        <f>IF(P31="","",IF(P31&gt;=70,"Distinction",IF(P31&gt;=60,"Credit",IF(P31&gt;=50,"Pass",IF(P31&gt;=40,"Below Avg","Fail")))))</f>
        <v/>
      </c>
    </row>
    <row r="32">
      <c r="A32" s="4" t="n">
        <v>29</v>
      </c>
      <c r="B32" s="5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7">
        <f>IF(COUNTA(C32:N32)=0,"",SUM(C32:N32))</f>
        <v/>
      </c>
      <c r="P32" s="8">
        <f>IF(COUNTA(C32:N32)=0,"",ROUND(O32/COUNTA(C32:N32),1))</f>
        <v/>
      </c>
      <c r="Q32" s="9" t="n"/>
      <c r="R32" s="9">
        <f>IF(P32="","",IF(P32&gt;=70,"Distinction",IF(P32&gt;=60,"Credit",IF(P32&gt;=50,"Pass",IF(P32&gt;=40,"Below Avg","Fail")))))</f>
        <v/>
      </c>
    </row>
    <row r="33">
      <c r="A33" s="4" t="n">
        <v>30</v>
      </c>
      <c r="B33" s="10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7">
        <f>IF(COUNTA(C33:N33)=0,"",SUM(C33:N33))</f>
        <v/>
      </c>
      <c r="P33" s="8">
        <f>IF(COUNTA(C33:N33)=0,"",ROUND(O33/COUNTA(C33:N33),1))</f>
        <v/>
      </c>
      <c r="Q33" s="12" t="n"/>
      <c r="R33" s="12">
        <f>IF(P33="","",IF(P33&gt;=70,"Distinction",IF(P33&gt;=60,"Credit",IF(P33&gt;=50,"Pass",IF(P33&gt;=40,"Below Avg","Fail")))))</f>
        <v/>
      </c>
    </row>
    <row r="34">
      <c r="A34" s="4" t="n">
        <v>31</v>
      </c>
      <c r="B34" s="5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7">
        <f>IF(COUNTA(C34:N34)=0,"",SUM(C34:N34))</f>
        <v/>
      </c>
      <c r="P34" s="8">
        <f>IF(COUNTA(C34:N34)=0,"",ROUND(O34/COUNTA(C34:N34),1))</f>
        <v/>
      </c>
      <c r="Q34" s="9" t="n"/>
      <c r="R34" s="9">
        <f>IF(P34="","",IF(P34&gt;=70,"Distinction",IF(P34&gt;=60,"Credit",IF(P34&gt;=50,"Pass",IF(P34&gt;=40,"Below Avg","Fail")))))</f>
        <v/>
      </c>
    </row>
    <row r="35">
      <c r="A35" s="4" t="n">
        <v>32</v>
      </c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7">
        <f>IF(COUNTA(C35:N35)=0,"",SUM(C35:N35))</f>
        <v/>
      </c>
      <c r="P35" s="8">
        <f>IF(COUNTA(C35:N35)=0,"",ROUND(O35/COUNTA(C35:N35),1))</f>
        <v/>
      </c>
      <c r="Q35" s="12" t="n"/>
      <c r="R35" s="12">
        <f>IF(P35="","",IF(P35&gt;=70,"Distinction",IF(P35&gt;=60,"Credit",IF(P35&gt;=50,"Pass",IF(P35&gt;=40,"Below Avg","Fail")))))</f>
        <v/>
      </c>
    </row>
    <row r="36">
      <c r="A36" s="4" t="n">
        <v>33</v>
      </c>
      <c r="B36" s="5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7">
        <f>IF(COUNTA(C36:N36)=0,"",SUM(C36:N36))</f>
        <v/>
      </c>
      <c r="P36" s="8">
        <f>IF(COUNTA(C36:N36)=0,"",ROUND(O36/COUNTA(C36:N36),1))</f>
        <v/>
      </c>
      <c r="Q36" s="9" t="n"/>
      <c r="R36" s="9">
        <f>IF(P36="","",IF(P36&gt;=70,"Distinction",IF(P36&gt;=60,"Credit",IF(P36&gt;=50,"Pass",IF(P36&gt;=40,"Below Avg","Fail")))))</f>
        <v/>
      </c>
    </row>
    <row r="37">
      <c r="A37" s="4" t="n">
        <v>34</v>
      </c>
      <c r="B37" s="10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7">
        <f>IF(COUNTA(C37:N37)=0,"",SUM(C37:N37))</f>
        <v/>
      </c>
      <c r="P37" s="8">
        <f>IF(COUNTA(C37:N37)=0,"",ROUND(O37/COUNTA(C37:N37),1))</f>
        <v/>
      </c>
      <c r="Q37" s="12" t="n"/>
      <c r="R37" s="12">
        <f>IF(P37="","",IF(P37&gt;=70,"Distinction",IF(P37&gt;=60,"Credit",IF(P37&gt;=50,"Pass",IF(P37&gt;=40,"Below Avg","Fail")))))</f>
        <v/>
      </c>
    </row>
    <row r="38">
      <c r="A38" s="4" t="n">
        <v>35</v>
      </c>
      <c r="B38" s="5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7">
        <f>IF(COUNTA(C38:N38)=0,"",SUM(C38:N38))</f>
        <v/>
      </c>
      <c r="P38" s="8">
        <f>IF(COUNTA(C38:N38)=0,"",ROUND(O38/COUNTA(C38:N38),1))</f>
        <v/>
      </c>
      <c r="Q38" s="9" t="n"/>
      <c r="R38" s="9">
        <f>IF(P38="","",IF(P38&gt;=70,"Distinction",IF(P38&gt;=60,"Credit",IF(P38&gt;=50,"Pass",IF(P38&gt;=40,"Below Avg","Fail")))))</f>
        <v/>
      </c>
    </row>
    <row r="39">
      <c r="A39" s="4" t="n">
        <v>36</v>
      </c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7">
        <f>IF(COUNTA(C39:N39)=0,"",SUM(C39:N39))</f>
        <v/>
      </c>
      <c r="P39" s="8">
        <f>IF(COUNTA(C39:N39)=0,"",ROUND(O39/COUNTA(C39:N39),1))</f>
        <v/>
      </c>
      <c r="Q39" s="12" t="n"/>
      <c r="R39" s="12">
        <f>IF(P39="","",IF(P39&gt;=70,"Distinction",IF(P39&gt;=60,"Credit",IF(P39&gt;=50,"Pass",IF(P39&gt;=40,"Below Avg","Fail")))))</f>
        <v/>
      </c>
    </row>
    <row r="40">
      <c r="A40" s="4" t="n">
        <v>37</v>
      </c>
      <c r="B40" s="5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7">
        <f>IF(COUNTA(C40:N40)=0,"",SUM(C40:N40))</f>
        <v/>
      </c>
      <c r="P40" s="8">
        <f>IF(COUNTA(C40:N40)=0,"",ROUND(O40/COUNTA(C40:N40),1))</f>
        <v/>
      </c>
      <c r="Q40" s="9" t="n"/>
      <c r="R40" s="9">
        <f>IF(P40="","",IF(P40&gt;=70,"Distinction",IF(P40&gt;=60,"Credit",IF(P40&gt;=50,"Pass",IF(P40&gt;=40,"Below Avg","Fail")))))</f>
        <v/>
      </c>
    </row>
    <row r="41">
      <c r="A41" s="4" t="n">
        <v>38</v>
      </c>
      <c r="B41" s="10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7">
        <f>IF(COUNTA(C41:N41)=0,"",SUM(C41:N41))</f>
        <v/>
      </c>
      <c r="P41" s="8">
        <f>IF(COUNTA(C41:N41)=0,"",ROUND(O41/COUNTA(C41:N41),1))</f>
        <v/>
      </c>
      <c r="Q41" s="12" t="n"/>
      <c r="R41" s="12">
        <f>IF(P41="","",IF(P41&gt;=70,"Distinction",IF(P41&gt;=60,"Credit",IF(P41&gt;=50,"Pass",IF(P41&gt;=40,"Below Avg","Fail")))))</f>
        <v/>
      </c>
    </row>
    <row r="42">
      <c r="A42" s="4" t="n">
        <v>39</v>
      </c>
      <c r="B42" s="5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7">
        <f>IF(COUNTA(C42:N42)=0,"",SUM(C42:N42))</f>
        <v/>
      </c>
      <c r="P42" s="8">
        <f>IF(COUNTA(C42:N42)=0,"",ROUND(O42/COUNTA(C42:N42),1))</f>
        <v/>
      </c>
      <c r="Q42" s="9" t="n"/>
      <c r="R42" s="9">
        <f>IF(P42="","",IF(P42&gt;=70,"Distinction",IF(P42&gt;=60,"Credit",IF(P42&gt;=50,"Pass",IF(P42&gt;=40,"Below Avg","Fail")))))</f>
        <v/>
      </c>
    </row>
    <row r="43">
      <c r="A43" s="4" t="n">
        <v>40</v>
      </c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7">
        <f>IF(COUNTA(C43:N43)=0,"",SUM(C43:N43))</f>
        <v/>
      </c>
      <c r="P43" s="8">
        <f>IF(COUNTA(C43:N43)=0,"",ROUND(O43/COUNTA(C43:N43),1))</f>
        <v/>
      </c>
      <c r="Q43" s="12" t="n"/>
      <c r="R43" s="12">
        <f>IF(P43="","",IF(P43&gt;=70,"Distinction",IF(P43&gt;=60,"Credit",IF(P43&gt;=50,"Pass",IF(P43&gt;=40,"Below Avg","Fail")))))</f>
        <v/>
      </c>
    </row>
    <row r="44">
      <c r="A44" s="4" t="n">
        <v>41</v>
      </c>
      <c r="B44" s="5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7">
        <f>IF(COUNTA(C44:N44)=0,"",SUM(C44:N44))</f>
        <v/>
      </c>
      <c r="P44" s="8">
        <f>IF(COUNTA(C44:N44)=0,"",ROUND(O44/COUNTA(C44:N44),1))</f>
        <v/>
      </c>
      <c r="Q44" s="9" t="n"/>
      <c r="R44" s="9">
        <f>IF(P44="","",IF(P44&gt;=70,"Distinction",IF(P44&gt;=60,"Credit",IF(P44&gt;=50,"Pass",IF(P44&gt;=40,"Below Avg","Fail")))))</f>
        <v/>
      </c>
    </row>
    <row r="45">
      <c r="A45" s="4" t="n">
        <v>42</v>
      </c>
      <c r="B45" s="10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7">
        <f>IF(COUNTA(C45:N45)=0,"",SUM(C45:N45))</f>
        <v/>
      </c>
      <c r="P45" s="8">
        <f>IF(COUNTA(C45:N45)=0,"",ROUND(O45/COUNTA(C45:N45),1))</f>
        <v/>
      </c>
      <c r="Q45" s="12" t="n"/>
      <c r="R45" s="12">
        <f>IF(P45="","",IF(P45&gt;=70,"Distinction",IF(P45&gt;=60,"Credit",IF(P45&gt;=50,"Pass",IF(P45&gt;=40,"Below Avg","Fail")))))</f>
        <v/>
      </c>
    </row>
    <row r="46">
      <c r="A46" s="4" t="n">
        <v>43</v>
      </c>
      <c r="B46" s="5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7">
        <f>IF(COUNTA(C46:N46)=0,"",SUM(C46:N46))</f>
        <v/>
      </c>
      <c r="P46" s="8">
        <f>IF(COUNTA(C46:N46)=0,"",ROUND(O46/COUNTA(C46:N46),1))</f>
        <v/>
      </c>
      <c r="Q46" s="9" t="n"/>
      <c r="R46" s="9">
        <f>IF(P46="","",IF(P46&gt;=70,"Distinction",IF(P46&gt;=60,"Credit",IF(P46&gt;=50,"Pass",IF(P46&gt;=40,"Below Avg","Fail")))))</f>
        <v/>
      </c>
    </row>
    <row r="47">
      <c r="A47" s="4" t="n">
        <v>44</v>
      </c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7">
        <f>IF(COUNTA(C47:N47)=0,"",SUM(C47:N47))</f>
        <v/>
      </c>
      <c r="P47" s="8">
        <f>IF(COUNTA(C47:N47)=0,"",ROUND(O47/COUNTA(C47:N47),1))</f>
        <v/>
      </c>
      <c r="Q47" s="12" t="n"/>
      <c r="R47" s="12">
        <f>IF(P47="","",IF(P47&gt;=70,"Distinction",IF(P47&gt;=60,"Credit",IF(P47&gt;=50,"Pass",IF(P47&gt;=40,"Below Avg","Fail")))))</f>
        <v/>
      </c>
    </row>
    <row r="48">
      <c r="A48" s="4" t="n">
        <v>45</v>
      </c>
      <c r="B48" s="5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7">
        <f>IF(COUNTA(C48:N48)=0,"",SUM(C48:N48))</f>
        <v/>
      </c>
      <c r="P48" s="8">
        <f>IF(COUNTA(C48:N48)=0,"",ROUND(O48/COUNTA(C48:N48),1))</f>
        <v/>
      </c>
      <c r="Q48" s="9" t="n"/>
      <c r="R48" s="9">
        <f>IF(P48="","",IF(P48&gt;=70,"Distinction",IF(P48&gt;=60,"Credit",IF(P48&gt;=50,"Pass",IF(P48&gt;=40,"Below Avg","Fail")))))</f>
        <v/>
      </c>
    </row>
    <row r="49">
      <c r="A49" s="4" t="n">
        <v>46</v>
      </c>
      <c r="B49" s="10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7">
        <f>IF(COUNTA(C49:N49)=0,"",SUM(C49:N49))</f>
        <v/>
      </c>
      <c r="P49" s="8">
        <f>IF(COUNTA(C49:N49)=0,"",ROUND(O49/COUNTA(C49:N49),1))</f>
        <v/>
      </c>
      <c r="Q49" s="12" t="n"/>
      <c r="R49" s="12">
        <f>IF(P49="","",IF(P49&gt;=70,"Distinction",IF(P49&gt;=60,"Credit",IF(P49&gt;=50,"Pass",IF(P49&gt;=40,"Below Avg","Fail")))))</f>
        <v/>
      </c>
    </row>
    <row r="50">
      <c r="A50" s="4" t="n">
        <v>47</v>
      </c>
      <c r="B50" s="5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7">
        <f>IF(COUNTA(C50:N50)=0,"",SUM(C50:N50))</f>
        <v/>
      </c>
      <c r="P50" s="8">
        <f>IF(COUNTA(C50:N50)=0,"",ROUND(O50/COUNTA(C50:N50),1))</f>
        <v/>
      </c>
      <c r="Q50" s="9" t="n"/>
      <c r="R50" s="9">
        <f>IF(P50="","",IF(P50&gt;=70,"Distinction",IF(P50&gt;=60,"Credit",IF(P50&gt;=50,"Pass",IF(P50&gt;=40,"Below Avg","Fail")))))</f>
        <v/>
      </c>
    </row>
    <row r="51">
      <c r="A51" s="4" t="n">
        <v>48</v>
      </c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7">
        <f>IF(COUNTA(C51:N51)=0,"",SUM(C51:N51))</f>
        <v/>
      </c>
      <c r="P51" s="8">
        <f>IF(COUNTA(C51:N51)=0,"",ROUND(O51/COUNTA(C51:N51),1))</f>
        <v/>
      </c>
      <c r="Q51" s="12" t="n"/>
      <c r="R51" s="12">
        <f>IF(P51="","",IF(P51&gt;=70,"Distinction",IF(P51&gt;=60,"Credit",IF(P51&gt;=50,"Pass",IF(P51&gt;=40,"Below Avg","Fail")))))</f>
        <v/>
      </c>
    </row>
    <row r="52">
      <c r="A52" s="4" t="n">
        <v>49</v>
      </c>
      <c r="B52" s="5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7">
        <f>IF(COUNTA(C52:N52)=0,"",SUM(C52:N52))</f>
        <v/>
      </c>
      <c r="P52" s="8">
        <f>IF(COUNTA(C52:N52)=0,"",ROUND(O52/COUNTA(C52:N52),1))</f>
        <v/>
      </c>
      <c r="Q52" s="9" t="n"/>
      <c r="R52" s="9">
        <f>IF(P52="","",IF(P52&gt;=70,"Distinction",IF(P52&gt;=60,"Credit",IF(P52&gt;=50,"Pass",IF(P52&gt;=40,"Below Avg","Fail")))))</f>
        <v/>
      </c>
    </row>
    <row r="53" ht="18" customHeight="1">
      <c r="A53" s="4" t="n">
        <v>50</v>
      </c>
      <c r="B53" s="10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7">
        <f>IF(COUNTA(C53:N53)=0,"",SUM(C53:N53))</f>
        <v/>
      </c>
      <c r="P53" s="8">
        <f>IF(COUNTA(C53:N53)=0,"",ROUND(O53/COUNTA(C53:N53),1))</f>
        <v/>
      </c>
      <c r="Q53" s="12" t="n"/>
      <c r="R53" s="12">
        <f>IF(P53="","",IF(P53&gt;=70,"Distinction",IF(P53&gt;=60,"Credit",IF(P53&gt;=50,"Pass",IF(P53&gt;=40,"Below Avg","Fail")))))</f>
        <v/>
      </c>
    </row>
    <row r="54">
      <c r="A54" s="13" t="inlineStr">
        <is>
          <t>Downloaded free from rehoteq.com | Rehoteq Technologies, Okitipupa, Ondo State</t>
        </is>
      </c>
    </row>
  </sheetData>
  <mergeCells count="3">
    <mergeCell ref="A2:R2"/>
    <mergeCell ref="A1:R1"/>
    <mergeCell ref="A54:R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2026-03-28T01:10:15Z</dcterms:created>
  <dcterms:modified xmlns:dcterms="http://purl.org/dc/terms/" xmlns:xsi="http://www.w3.org/2001/XMLSchema-instance" xsi:type="dcterms:W3CDTF">2026-03-28T01:10:15Z</dcterms:modified>
</cp:coreProperties>
</file>