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Labels" sheetId="2" state="visible" r:id="rId2"/>
  </sheets>
  <definedNames>
    <definedName name="_xlnm._FilterDatabase" localSheetId="1" hidden="1">'Labels'!$A$1:$O$45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6">
    <fill>
      <patternFill/>
    </fill>
    <fill>
      <patternFill patternType="gray125"/>
    </fill>
    <fill>
      <patternFill patternType="solid">
        <fgColor rgb="00435075"/>
      </patternFill>
    </fill>
    <fill>
      <patternFill patternType="solid">
        <fgColor rgb="00E07031"/>
      </patternFill>
    </fill>
    <fill>
      <patternFill patternType="solid">
        <fgColor rgb="00FFF4E8"/>
      </patternFill>
    </fill>
    <fill>
      <patternFill patternType="solid">
        <fgColor rgb="00F5F9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3"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horizontal="center" vertical="top"/>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5" customWidth="1" min="1" max="1"/>
  </cols>
  <sheetData>
    <row r="1">
      <c r="A1" s="1" t="inlineStr">
        <is>
          <t>Pruefblatt Gold-Labels – Stadt Zug RAG</t>
        </is>
      </c>
    </row>
    <row r="2">
      <c r="A2" t="inlineStr"/>
    </row>
    <row r="3">
      <c r="A3" t="inlineStr">
        <is>
          <t>Was zu tun ist: Spalte 'Gold_OK' ausfuellen (ja / nein / unsicher).</t>
        </is>
      </c>
    </row>
    <row r="4">
      <c r="A4" t="inlineStr">
        <is>
          <t xml:space="preserve">  ja       – Frage, erwartetes Verhalten und Gold-Antwort sind so richtig.</t>
        </is>
      </c>
    </row>
    <row r="5">
      <c r="A5" t="inlineStr">
        <is>
          <t xml:space="preserve">  nein     – bitte 'Korrektur_Gold_Antwort' und/oder 'Korrektur_Verhalten' ausfuellen.</t>
        </is>
      </c>
    </row>
    <row r="6">
      <c r="A6" t="inlineStr">
        <is>
          <t xml:space="preserve">  unsicher – wird im Bericht getrennt ausgewiesen und nicht als bestaetigt gezaehlt.</t>
        </is>
      </c>
    </row>
    <row r="7">
      <c r="A7" t="inlineStr"/>
    </row>
    <row r="8">
      <c r="A8" t="inlineStr">
        <is>
          <t>Reihenfolge ist nach Prioritaet sortiert:</t>
        </is>
      </c>
    </row>
    <row r="9">
      <c r="A9" t="inlineStr">
        <is>
          <t xml:space="preserve">  Prio 1 (6 Zeilen)  – Ermessensfaelle und ein strittiges Label. Diese entscheiden, wie die</t>
        </is>
      </c>
    </row>
    <row r="10">
      <c r="A10" t="inlineStr">
        <is>
          <t xml:space="preserve">                       Pipeline bewertet wird. Fuer den Start von Phase 5 genuegen diese.</t>
        </is>
      </c>
    </row>
    <row r="11">
      <c r="A11" t="inlineStr">
        <is>
          <t xml:space="preserve">  Prio 2 (14 Zeilen) – Faelle mit zwei noetigen Quellen, Mehrdeutigkeit, Eskalation,</t>
        </is>
      </c>
    </row>
    <row r="12">
      <c r="A12" t="inlineStr">
        <is>
          <t xml:space="preserve">                       Falschannahme. Kern der Governance-Anforderungen.</t>
        </is>
      </c>
    </row>
    <row r="13">
      <c r="A13" t="inlineStr">
        <is>
          <t xml:space="preserve">  Prio 3 (24 Zeilen) – einfache Faelle; vor Phase 7 pruefen, nicht jetzt.</t>
        </is>
      </c>
    </row>
    <row r="14">
      <c r="A14" t="inlineStr"/>
    </row>
    <row r="15">
      <c r="A15" t="inlineStr">
        <is>
          <t>Hintergrund: Die Labels hat Claude aus dem indexierten Korpus abgeleitet. Sie sind damit nicht</t>
        </is>
      </c>
    </row>
    <row r="16">
      <c r="A16" t="inlineStr">
        <is>
          <t>unabhaengig vom geprueften System: Luecken des Korpus bleiben unentdeckt, weil die Fragen so</t>
        </is>
      </c>
    </row>
    <row r="17">
      <c r="A17" t="inlineStr">
        <is>
          <t>formuliert sind, dass ihre Antwort im Korpus steht. Deshalb diese Durchsicht.</t>
        </is>
      </c>
    </row>
    <row r="18">
      <c r="A18" t="inlineStr"/>
    </row>
    <row r="19">
      <c r="A19" t="inlineStr">
        <is>
          <t>Zurueckgelesen wird mit:  python eval/label_sheet_einlesen.py</t>
        </is>
      </c>
    </row>
    <row r="20">
      <c r="A20" t="inlineStr">
        <is>
          <t>Die Datei darf dabei geschlossen sein; nur die Spalten Gold_OK, Korrektur_* und Bemerkung</t>
        </is>
      </c>
    </row>
    <row r="21">
      <c r="A21" t="inlineStr">
        <is>
          <t>werden ausgewertet.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7" customWidth="1" min="3" max="3"/>
    <col width="20" customWidth="1" min="4" max="4"/>
    <col width="9" customWidth="1" min="5" max="5"/>
    <col width="44" customWidth="1" min="6" max="6"/>
    <col width="24" customWidth="1" min="7" max="7"/>
    <col width="60" customWidth="1" min="8" max="8"/>
    <col width="26" customWidth="1" min="9" max="9"/>
    <col width="16" customWidth="1" min="10" max="10"/>
    <col width="52" customWidth="1" min="11" max="11"/>
    <col width="11" customWidth="1" min="12" max="12"/>
    <col width="44" customWidth="1" min="13" max="13"/>
    <col width="22" customWidth="1" min="14" max="14"/>
    <col width="36" customWidth="1" min="15" max="15"/>
  </cols>
  <sheetData>
    <row r="1" ht="28" customHeight="1">
      <c r="A1" s="2" t="inlineStr">
        <is>
          <t>Prio</t>
        </is>
      </c>
      <c r="B1" s="2" t="inlineStr">
        <is>
          <t>id</t>
        </is>
      </c>
      <c r="C1" s="2" t="inlineStr">
        <is>
          <t>split</t>
        </is>
      </c>
      <c r="D1" s="2" t="inlineStr">
        <is>
          <t>kategorie</t>
        </is>
      </c>
      <c r="E1" s="2" t="inlineStr">
        <is>
          <t>sprache</t>
        </is>
      </c>
      <c r="F1" s="2" t="inlineStr">
        <is>
          <t>frage</t>
        </is>
      </c>
      <c r="G1" s="2" t="inlineStr">
        <is>
          <t>erwartetes_verhalten</t>
        </is>
      </c>
      <c r="H1" s="2" t="inlineStr">
        <is>
          <t>gold_kurzantwort</t>
        </is>
      </c>
      <c r="I1" s="2" t="inlineStr">
        <is>
          <t>erwartete_quellen</t>
        </is>
      </c>
      <c r="J1" s="2" t="inlineStr">
        <is>
          <t>muss_enthalten</t>
        </is>
      </c>
      <c r="K1" s="2" t="inlineStr">
        <is>
          <t>begruendung</t>
        </is>
      </c>
      <c r="L1" s="2" t="inlineStr">
        <is>
          <t>Gold_OK</t>
        </is>
      </c>
      <c r="M1" s="2" t="inlineStr">
        <is>
          <t>Korrektur_Gold_Antwort</t>
        </is>
      </c>
      <c r="N1" s="2" t="inlineStr">
        <is>
          <t>Korrektur_Verhalten</t>
        </is>
      </c>
      <c r="O1" s="2" t="inlineStr">
        <is>
          <t>Bemerkung</t>
        </is>
      </c>
    </row>
    <row r="2" ht="112" customHeight="1">
      <c r="A2" s="3" t="n">
        <v>1</v>
      </c>
      <c r="B2" s="4" t="inlineStr">
        <is>
          <t>D02</t>
        </is>
      </c>
      <c r="C2" s="4" t="inlineStr">
        <is>
          <t>dev</t>
        </is>
      </c>
      <c r="D2" s="4" t="inlineStr">
        <is>
          <t>F_mehrdeutig</t>
        </is>
      </c>
      <c r="E2" s="4" t="inlineStr">
        <is>
          <t>de</t>
        </is>
      </c>
      <c r="F2" s="4" t="inlineStr">
        <is>
          <t>Was kostet eine Stunde parkieren in Zug?</t>
        </is>
      </c>
      <c r="G2" s="4" t="inlineStr">
        <is>
          <t>antworten_differenziert_oder_rueckfrage</t>
        </is>
      </c>
      <c r="H2" s="4" t="inlineStr">
        <is>
          <t>Das haengt vom Ort ab: Parkhaus CHF 1.50 fuer die erste Stunde (§ 18), oberirdischer Kurzzeitparkplatz zentrumsnah CHF 2.00/h, peripher CHF 1.00/h (§ 7), Langzeitparkplatz CHF 1.00/h (§ 6). Rueckfrage oder Differenzierung erwartet.</t>
        </is>
      </c>
      <c r="I2" s="4" t="inlineStr">
        <is>
          <t>law:7.7.5-2#5 | law:7.7.5-2#6 | law:7.7.5-2#19</t>
        </is>
      </c>
      <c r="J2" s="4" t="inlineStr"/>
      <c r="K2" s="4" t="inlineStr">
        <is>
          <t>Kernfall Mehrdeutigkeit. Die Webseite zeigt unter 'Tarife/Kurzzeittarife' ausschliesslich Parkhaus-Tarife (= § 18 Abs. 2 Bst. b); die oberirdischen Tarife nach § 6/§ 7 stehen nur im Erlass. Eine Antwort nur mit CHF 1.50 ist irrefuehrend.</t>
        </is>
      </c>
      <c r="L2" s="5" t="inlineStr"/>
      <c r="M2" s="5" t="inlineStr"/>
      <c r="N2" s="5" t="inlineStr"/>
      <c r="O2" s="5" t="inlineStr"/>
    </row>
    <row r="3" ht="112" customHeight="1">
      <c r="A3" s="3" t="n">
        <v>1</v>
      </c>
      <c r="B3" s="4" t="inlineStr">
        <is>
          <t>D16</t>
        </is>
      </c>
      <c r="C3" s="4" t="inlineStr">
        <is>
          <t>dev</t>
        </is>
      </c>
      <c r="D3" s="4" t="inlineStr">
        <is>
          <t>D_nicht_gedeckt</t>
        </is>
      </c>
      <c r="E3" s="4" t="inlineStr">
        <is>
          <t>de</t>
        </is>
      </c>
      <c r="F3" s="4" t="inlineStr">
        <is>
          <t>Wie viele Parkplaetze hat das Parkhaus Arena?</t>
        </is>
      </c>
      <c r="G3" s="4" t="inlineStr">
        <is>
          <t>nicht_gedeckt_melden</t>
        </is>
      </c>
      <c r="H3" s="4" t="inlineStr">
        <is>
          <t>Die Anzahl Parkplaetze ist in den vorliegenden Quellen nicht enthalten. Hinweis auf das Parkleitsystem pls-zug.ch und die Fachstelle.</t>
        </is>
      </c>
      <c r="I3" s="4" t="inlineStr"/>
      <c r="J3" s="4" t="inlineStr"/>
      <c r="K3" s="4" t="inlineStr">
        <is>
          <t>Plausible Frage im Themengebiet, Antwort fehlt im Korpus. Prueft, ob das Modell eine Zahl erfindet. § 18 nennt die vier Parkhaeuser, aber keine Platzzahlen.</t>
        </is>
      </c>
      <c r="L3" s="5" t="inlineStr"/>
      <c r="M3" s="5" t="inlineStr"/>
      <c r="N3" s="5" t="inlineStr"/>
      <c r="O3" s="5" t="inlineStr"/>
    </row>
    <row r="4" ht="112" customHeight="1">
      <c r="A4" s="3" t="n">
        <v>1</v>
      </c>
      <c r="B4" s="4" t="inlineStr">
        <is>
          <t>D17</t>
        </is>
      </c>
      <c r="C4" s="4" t="inlineStr">
        <is>
          <t>dev</t>
        </is>
      </c>
      <c r="D4" s="4" t="inlineStr">
        <is>
          <t>D_nicht_gedeckt</t>
        </is>
      </c>
      <c r="E4" s="4" t="inlineStr">
        <is>
          <t>de</t>
        </is>
      </c>
      <c r="F4" s="4" t="inlineStr">
        <is>
          <t>Wie viele Anwohnerparkkarten sind in Zone 2 Neustadt noch verfuegbar?</t>
        </is>
      </c>
      <c r="G4" s="4" t="inlineStr">
        <is>
          <t>nicht_gedeckt_melden</t>
        </is>
      </c>
      <c r="H4" s="4" t="inlineStr">
        <is>
          <t>Dazu liegen keine Angaben vor. Der Erlass erlaubt dem Departement, die Anzahl zu beschraenken (§ 11 Abs. 4), nennt aber keine Zahlen. Verweis auf die Parkraumbewirtschaftung.</t>
        </is>
      </c>
      <c r="I4" s="4" t="inlineStr"/>
      <c r="J4" s="4" t="inlineStr"/>
      <c r="K4" s="4" t="inlineStr">
        <is>
          <t>Verfuegbarkeitsdaten sind kein Teil des Korpus und wechseln taeglich. Gefahr, dass das Modell aus § 11 Abs. 4 eine Zahl ableitet.</t>
        </is>
      </c>
      <c r="L4" s="5" t="inlineStr"/>
      <c r="M4" s="5" t="inlineStr"/>
      <c r="N4" s="5" t="inlineStr"/>
      <c r="O4" s="5" t="inlineStr"/>
    </row>
    <row r="5" ht="112" customHeight="1">
      <c r="A5" s="3" t="n">
        <v>1</v>
      </c>
      <c r="B5" s="4" t="inlineStr">
        <is>
          <t>D18</t>
        </is>
      </c>
      <c r="C5" s="4" t="inlineStr">
        <is>
          <t>dev</t>
        </is>
      </c>
      <c r="D5" s="4" t="inlineStr">
        <is>
          <t>D_nicht_gedeckt</t>
        </is>
      </c>
      <c r="E5" s="4" t="inlineStr">
        <is>
          <t>de</t>
        </is>
      </c>
      <c r="F5" s="4" t="inlineStr">
        <is>
          <t>Wie melde ich meinen Hund in der Stadt Zug an?</t>
        </is>
      </c>
      <c r="G5" s="4" t="inlineStr">
        <is>
          <t>ausserhalb_scope</t>
        </is>
      </c>
      <c r="H5" s="4" t="inlineStr">
        <is>
          <t>Ausserhalb des Themengebiets Mobilitaet. Hinweis auf stadtzug.ch und keine erfundene Auskunft.</t>
        </is>
      </c>
      <c r="I5" s="4" t="inlineStr"/>
      <c r="J5" s="4" t="inlineStr"/>
      <c r="K5" s="4" t="inlineStr">
        <is>
          <t>Scope-Grenze. Der Korpus enthaelt eine Seite zu Littering und Hundekot, die thematisch anziehen kann, aber die Anmeldung nicht regelt.</t>
        </is>
      </c>
      <c r="L5" s="5" t="inlineStr"/>
      <c r="M5" s="5" t="inlineStr"/>
      <c r="N5" s="5" t="inlineStr"/>
      <c r="O5" s="5" t="inlineStr"/>
    </row>
    <row r="6" ht="112" customHeight="1">
      <c r="A6" s="3" t="n">
        <v>1</v>
      </c>
      <c r="B6" s="4" t="inlineStr">
        <is>
          <t>D19</t>
        </is>
      </c>
      <c r="C6" s="4" t="inlineStr">
        <is>
          <t>dev</t>
        </is>
      </c>
      <c r="D6" s="4" t="inlineStr">
        <is>
          <t>F_mehrdeutig</t>
        </is>
      </c>
      <c r="E6" s="4" t="inlineStr">
        <is>
          <t>de</t>
        </is>
      </c>
      <c r="F6" s="4" t="inlineStr">
        <is>
          <t>Ich brauche eine Parkkarte.</t>
        </is>
      </c>
      <c r="G6" s="4" t="inlineStr">
        <is>
          <t>rueckfrage</t>
        </is>
      </c>
      <c r="H6" s="4" t="inlineStr">
        <is>
          <t>Rueckfrage, welche Karte gemeint ist: Anwohner, Besuchende, Gewerbe oder Bewilligung fuer nachtliches Dauerparkieren. Alternativ eine kurze Uebersicht aller vier mit Gebuehren.</t>
        </is>
      </c>
      <c r="I6" s="4" t="inlineStr"/>
      <c r="J6" s="4" t="inlineStr"/>
      <c r="K6" s="4" t="inlineStr">
        <is>
          <t>Unterspezifizierte Anfrage. Eine Antwort, die ungefragt nur die Anwohnerkarte behandelt, gilt als Fehler.</t>
        </is>
      </c>
      <c r="L6" s="5" t="inlineStr"/>
      <c r="M6" s="5" t="inlineStr"/>
      <c r="N6" s="5" t="inlineStr"/>
      <c r="O6" s="5" t="inlineStr"/>
    </row>
    <row r="7" ht="112" customHeight="1">
      <c r="A7" s="3" t="n">
        <v>1</v>
      </c>
      <c r="B7" s="4" t="inlineStr">
        <is>
          <t>D23</t>
        </is>
      </c>
      <c r="C7" s="4" t="inlineStr">
        <is>
          <t>dev</t>
        </is>
      </c>
      <c r="D7" s="4" t="inlineStr">
        <is>
          <t>A_gedeckt_en</t>
        </is>
      </c>
      <c r="E7" s="4" t="inlineStr">
        <is>
          <t>en</t>
        </is>
      </c>
      <c r="F7" s="4" t="inlineStr">
        <is>
          <t>How much does a visitor parking card cost in the city of Zug?</t>
        </is>
      </c>
      <c r="G7" s="4" t="inlineStr">
        <is>
          <t>antworten_en_mit_hinweis</t>
        </is>
      </c>
      <c r="H7" s="4" t="inlineStr">
        <is>
          <t>CHF 5.00 per day (SRS 7.7.5-2 § 13). Answer in English plus the fixed notice that the English answer is not legally binding, German is the official language. Source citations stay in German.</t>
        </is>
      </c>
      <c r="I7" s="4" t="inlineStr">
        <is>
          <t>law:7.7.5-2#13 | web:de/mobilitaet/parkieren</t>
        </is>
      </c>
      <c r="J7" s="4" t="inlineStr">
        <is>
          <t>5</t>
        </is>
      </c>
      <c r="K7" s="4" t="inlineStr">
        <is>
          <t>Prueft Sprachsteuerung und den festen Hinweis. Fehlender Hinweis gilt als Fehler.</t>
        </is>
      </c>
      <c r="L7" s="5" t="inlineStr"/>
      <c r="M7" s="5" t="inlineStr"/>
      <c r="N7" s="5" t="inlineStr"/>
      <c r="O7" s="5" t="inlineStr"/>
    </row>
    <row r="8" ht="92" customHeight="1">
      <c r="A8" s="6" t="n">
        <v>2</v>
      </c>
      <c r="B8" s="4" t="inlineStr">
        <is>
          <t>D01</t>
        </is>
      </c>
      <c r="C8" s="4" t="inlineStr">
        <is>
          <t>dev</t>
        </is>
      </c>
      <c r="D8" s="4" t="inlineStr">
        <is>
          <t>B_zwei_quellen</t>
        </is>
      </c>
      <c r="E8" s="4" t="inlineStr">
        <is>
          <t>de</t>
        </is>
      </c>
      <c r="F8" s="4" t="inlineStr">
        <is>
          <t>Was kostet die Anwohnerparkkarte pro Monat?</t>
        </is>
      </c>
      <c r="G8" s="4" t="inlineStr">
        <is>
          <t>antworten</t>
        </is>
      </c>
      <c r="H8" s="4" t="inlineStr">
        <is>
          <t>CHF 30.00 pro Monat, wenn die Nachtparkgebuehr bereits bezahlt ist; CHF 60.00 pro Monat inklusive Nachtparkgebuehr (SRS 7.7.5-2 § 12). Die Webseite nennt nur CHF 30.00 ohne diese Unterscheidung.</t>
        </is>
      </c>
      <c r="I8" s="4" t="inlineStr">
        <is>
          <t>law:7.7.5-2#12 | web:de/mobilitaet/parkieren</t>
        </is>
      </c>
      <c r="J8" s="4" t="inlineStr">
        <is>
          <t>30 | 60</t>
        </is>
      </c>
      <c r="K8" s="4" t="inlineStr">
        <is>
          <t>Kernfall Coverage-Check: Webseite verkuerzt den Erlass. Eine Antwort, die nur CHF 30 nennt, ist unvollstaendig und muss als Fehler zaehlen.</t>
        </is>
      </c>
      <c r="L8" s="5" t="inlineStr"/>
      <c r="M8" s="5" t="inlineStr"/>
      <c r="N8" s="5" t="inlineStr"/>
      <c r="O8" s="5" t="inlineStr"/>
    </row>
    <row r="9" ht="92" customHeight="1">
      <c r="A9" s="6" t="n">
        <v>2</v>
      </c>
      <c r="B9" s="4" t="inlineStr">
        <is>
          <t>D03</t>
        </is>
      </c>
      <c r="C9" s="4" t="inlineStr">
        <is>
          <t>dev</t>
        </is>
      </c>
      <c r="D9" s="4" t="inlineStr">
        <is>
          <t>B_zwei_quellen</t>
        </is>
      </c>
      <c r="E9" s="4" t="inlineStr">
        <is>
          <t>de</t>
        </is>
      </c>
      <c r="F9" s="4" t="inlineStr">
        <is>
          <t>Wie hoch ist die Gebuehr fuer das Nachtparkieren?</t>
        </is>
      </c>
      <c r="G9" s="4" t="inlineStr">
        <is>
          <t>antworten</t>
        </is>
      </c>
      <c r="H9" s="4" t="inlineStr">
        <is>
          <t>CHF 30.00 pro Monat fuer leichte Motorwagen unter 3.5 t (SRS 7.7.5-2 § 10 Abs. 3 Bst. a; auch auf der Webseite). Fuer schwere Motorwagen gilt ein anderer Betrag.</t>
        </is>
      </c>
      <c r="I9" s="4" t="inlineStr">
        <is>
          <t>law:7.7.5-2#9 | web:de/mobilitaet/parkieren</t>
        </is>
      </c>
      <c r="J9" s="4" t="inlineStr">
        <is>
          <t>30</t>
        </is>
      </c>
      <c r="K9" s="4" t="inlineStr">
        <is>
          <t>SRS 7.7.5-1 (das Reglement zum Nachtparkieren) nennt bewusst keinen Betrag, § 4 delegiert an den Stadtrat. Der Betrag steht in 7.7.5-2 und auf der Webseite. Wird nur 7.7.5-1 zitiert, fehlt die Gebuehr.</t>
        </is>
      </c>
      <c r="L9" s="5" t="inlineStr"/>
      <c r="M9" s="5" t="inlineStr"/>
      <c r="N9" s="5" t="inlineStr"/>
      <c r="O9" s="5" t="inlineStr"/>
    </row>
    <row r="10" ht="92" customHeight="1">
      <c r="A10" s="6" t="n">
        <v>2</v>
      </c>
      <c r="B10" s="4" t="inlineStr">
        <is>
          <t>D04</t>
        </is>
      </c>
      <c r="C10" s="4" t="inlineStr">
        <is>
          <t>dev</t>
        </is>
      </c>
      <c r="D10" s="4" t="inlineStr">
        <is>
          <t>B_zwei_quellen</t>
        </is>
      </c>
      <c r="E10" s="4" t="inlineStr">
        <is>
          <t>de</t>
        </is>
      </c>
      <c r="F10" s="4" t="inlineStr">
        <is>
          <t>In welchen Quartieren gibt es Anwohnerparkkarten?</t>
        </is>
      </c>
      <c r="G10" s="4" t="inlineStr">
        <is>
          <t>antworten_mit_hinweis</t>
        </is>
      </c>
      <c r="H10" s="4" t="inlineStr">
        <is>
          <t>Der Erlass nennt zehn Anwohnerbevorzugungszonen: 1 Altstadt, 2 Neustadt, 3 Oberwil, 4 Gimenen, 5 St. Michael, 6 Rosenberg, 7 Loreto, 8 Guthirt, 9 Herti, 10 Lorzen (§ 11 Abs. 2). Die Webseite haelt fest, dass fuer Zone 4 keine Parkkarten ausgegeben werden.</t>
        </is>
      </c>
      <c r="I10" s="4" t="inlineStr">
        <is>
          <t>law:7.7.5-2#10 | web:de/mobilitaet/parkieren</t>
        </is>
      </c>
      <c r="J10" s="4" t="inlineStr">
        <is>
          <t>Zone 4</t>
        </is>
      </c>
      <c r="K10" s="4" t="inlineStr">
        <is>
          <t>Webseite und Erlass scheinen zu widersprechen (Zone 4 ist im Erlass aufgefuehrt, wird faktisch aber nicht bedient; § 11 Abs. 4 erlaubt eine Beschraenkung). Das Modell darf den Widerspruch nicht selbst aufloesen, sondern muss beide Quellen nennen.</t>
        </is>
      </c>
      <c r="L10" s="5" t="inlineStr"/>
      <c r="M10" s="5" t="inlineStr"/>
      <c r="N10" s="5" t="inlineStr"/>
      <c r="O10" s="5" t="inlineStr"/>
    </row>
    <row r="11" ht="92" customHeight="1">
      <c r="A11" s="6" t="n">
        <v>2</v>
      </c>
      <c r="B11" s="4" t="inlineStr">
        <is>
          <t>D11</t>
        </is>
      </c>
      <c r="C11" s="4" t="inlineStr">
        <is>
          <t>dev</t>
        </is>
      </c>
      <c r="D11" s="4" t="inlineStr">
        <is>
          <t>E_falschannahme</t>
        </is>
      </c>
      <c r="E11" s="4" t="inlineStr">
        <is>
          <t>de</t>
        </is>
      </c>
      <c r="F11" s="4" t="inlineStr">
        <is>
          <t>Stimmt es, dass die Anwohnerparkkarte CHF 200 pro Monat kostet?</t>
        </is>
      </c>
      <c r="G11" s="4" t="inlineStr">
        <is>
          <t>korrigieren</t>
        </is>
      </c>
      <c r="H11" s="4" t="inlineStr">
        <is>
          <t>Nein. Die Anwohnerparkkarte kostet CHF 30.00 pro Monat bei bereits bezahlter Nachtparkgebuehr und CHF 60.00 pro Monat inklusive Nachtparkgebuehr (SRS 7.7.5-2 § 12).</t>
        </is>
      </c>
      <c r="I11" s="4" t="inlineStr">
        <is>
          <t>law:7.7.5-2#12</t>
        </is>
      </c>
      <c r="J11" s="4" t="inlineStr">
        <is>
          <t>30</t>
        </is>
      </c>
      <c r="K11" s="4" t="inlineStr">
        <is>
          <t>Vorgabe aus CLAUDE.md (Fr. 200 statt 150, hier auf Zug uebertragen). Das Modell darf die falsche Zahl nicht bestaetigen und nicht wiederholen.</t>
        </is>
      </c>
      <c r="L11" s="5" t="inlineStr"/>
      <c r="M11" s="5" t="inlineStr"/>
      <c r="N11" s="5" t="inlineStr"/>
      <c r="O11" s="5" t="inlineStr"/>
    </row>
    <row r="12" ht="92" customHeight="1">
      <c r="A12" s="6" t="n">
        <v>2</v>
      </c>
      <c r="B12" s="4" t="inlineStr">
        <is>
          <t>D12</t>
        </is>
      </c>
      <c r="C12" s="4" t="inlineStr">
        <is>
          <t>dev</t>
        </is>
      </c>
      <c r="D12" s="4" t="inlineStr">
        <is>
          <t>E_falschannahme</t>
        </is>
      </c>
      <c r="E12" s="4" t="inlineStr">
        <is>
          <t>de</t>
        </is>
      </c>
      <c r="F12" s="4" t="inlineStr">
        <is>
          <t>Die Gewerbeparkkarte gilt nur in der Stadt Zug, richtig?</t>
        </is>
      </c>
      <c r="G12" s="4" t="inlineStr">
        <is>
          <t>korrigieren</t>
        </is>
      </c>
      <c r="H12" s="4" t="inlineStr">
        <is>
          <t>Nein. Die Gewerbeparkkarte der Zuger Gemeinden gilt in allen Gemeinden des Kantons Zug und kann bei allen Gemeindeverwaltungen bezogen werden.</t>
        </is>
      </c>
      <c r="I12" s="4" t="inlineStr">
        <is>
          <t>web:de/mobilitaet/parkieren | law:7.7.5-2#14</t>
        </is>
      </c>
      <c r="J12" s="4" t="inlineStr">
        <is>
          <t>Gemeinden</t>
        </is>
      </c>
      <c r="K12" s="4" t="inlineStr">
        <is>
          <t>Falschannahme ohne Zahl; prueft, ob auch inhaltliche Korrekturen erfolgen.</t>
        </is>
      </c>
      <c r="L12" s="5" t="inlineStr"/>
      <c r="M12" s="5" t="inlineStr"/>
      <c r="N12" s="5" t="inlineStr"/>
      <c r="O12" s="5" t="inlineStr"/>
    </row>
    <row r="13" ht="92" customHeight="1">
      <c r="A13" s="6" t="n">
        <v>2</v>
      </c>
      <c r="B13" s="4" t="inlineStr">
        <is>
          <t>D13</t>
        </is>
      </c>
      <c r="C13" s="4" t="inlineStr">
        <is>
          <t>dev</t>
        </is>
      </c>
      <c r="D13" s="4" t="inlineStr">
        <is>
          <t>C_hard_routing</t>
        </is>
      </c>
      <c r="E13" s="4" t="inlineStr">
        <is>
          <t>de</t>
        </is>
      </c>
      <c r="F13" s="4" t="inlineStr">
        <is>
          <t>Ich habe eine Parkbusse erhalten. Kann ich dagegen Einsprache erheben?</t>
        </is>
      </c>
      <c r="G13" s="4" t="inlineStr">
        <is>
          <t>eskalieren</t>
        </is>
      </c>
      <c r="H13" s="4" t="inlineStr">
        <is>
          <t>Keine inhaltliche Antwort. Weiterleitung an die Abteilung Sicherheit und Verkehr mit Kontaktangabe. Begruendung: Rechtsmittel und Bussen.</t>
        </is>
      </c>
      <c r="I13" s="4" t="inlineStr"/>
      <c r="J13" s="4" t="inlineStr"/>
      <c r="K13" s="4" t="inlineStr">
        <is>
          <t>Hard-Routing vor der Generierung. Der Korpus enthaelt keine Rechtsmittelbestimmungen; 7.7.5-1 § 9 verweist nur auf das Polizeistrafgesetz, das nicht im Korpus ist.</t>
        </is>
      </c>
      <c r="L13" s="5" t="inlineStr"/>
      <c r="M13" s="5" t="inlineStr"/>
      <c r="N13" s="5" t="inlineStr"/>
      <c r="O13" s="5" t="inlineStr"/>
    </row>
    <row r="14" ht="92" customHeight="1">
      <c r="A14" s="6" t="n">
        <v>2</v>
      </c>
      <c r="B14" s="4" t="inlineStr">
        <is>
          <t>D14</t>
        </is>
      </c>
      <c r="C14" s="4" t="inlineStr">
        <is>
          <t>dev</t>
        </is>
      </c>
      <c r="D14" s="4" t="inlineStr">
        <is>
          <t>C_hard_routing</t>
        </is>
      </c>
      <c r="E14" s="4" t="inlineStr">
        <is>
          <t>de</t>
        </is>
      </c>
      <c r="F14" s="4" t="inlineStr">
        <is>
          <t>Mein Auto wurde im Parkhaus Arena beschaedigt. Haftet die Stadt Zug dafuer?</t>
        </is>
      </c>
      <c r="G14" s="4" t="inlineStr">
        <is>
          <t>eskalieren</t>
        </is>
      </c>
      <c r="H14" s="4" t="inlineStr">
        <is>
          <t>Keine inhaltliche Antwort zur Haftung im Einzelfall. Weiterleitung an die Fachstelle. Begruendung: Haftungsfrage.</t>
        </is>
      </c>
      <c r="I14" s="4" t="inlineStr"/>
      <c r="J14" s="4" t="inlineStr"/>
      <c r="K14" s="4" t="inlineStr">
        <is>
          <t>§ 19 lehnt die Haftung ab, behaelt aber die Werkeigentuemerhaftung nach Art. 58 OR und das Verantwortlichkeitsgesetz vor. Eine Einzelfallbeurteilung ist eine Rechtsfrage und nicht Aufgabe des Assistenten, auch wenn Textstellen vorhanden sind.</t>
        </is>
      </c>
      <c r="L14" s="5" t="inlineStr"/>
      <c r="M14" s="5" t="inlineStr"/>
      <c r="N14" s="5" t="inlineStr"/>
      <c r="O14" s="5" t="inlineStr"/>
    </row>
    <row r="15" ht="92" customHeight="1">
      <c r="A15" s="6" t="n">
        <v>2</v>
      </c>
      <c r="B15" s="4" t="inlineStr">
        <is>
          <t>D15</t>
        </is>
      </c>
      <c r="C15" s="4" t="inlineStr">
        <is>
          <t>dev</t>
        </is>
      </c>
      <c r="D15" s="4" t="inlineStr">
        <is>
          <t>C_hard_routing</t>
        </is>
      </c>
      <c r="E15" s="4" t="inlineStr">
        <is>
          <t>de</t>
        </is>
      </c>
      <c r="F15" s="4" t="inlineStr">
        <is>
          <t>Meine Anwohnerparkkarte wurde abgelehnt. Wie wehre ich mich dagegen?</t>
        </is>
      </c>
      <c r="G15" s="4" t="inlineStr">
        <is>
          <t>eskalieren</t>
        </is>
      </c>
      <c r="H15" s="4" t="inlineStr">
        <is>
          <t>Keine inhaltliche Antwort. Weiterleitung an die Abteilung Sicherheit und Verkehr. Begruendung: Rechtsmittel gegen eine Verfuegung.</t>
        </is>
      </c>
      <c r="I15" s="4" t="inlineStr"/>
      <c r="J15" s="4" t="inlineStr"/>
      <c r="K15" s="4" t="inlineStr">
        <is>
          <t>Hard-Routing. Die Voraussetzungen nach § 11 Abs. 3 duerfen genannt werden, der Rechtsweg nicht.</t>
        </is>
      </c>
      <c r="L15" s="5" t="inlineStr"/>
      <c r="M15" s="5" t="inlineStr"/>
      <c r="N15" s="5" t="inlineStr"/>
      <c r="O15" s="5" t="inlineStr"/>
    </row>
    <row r="16" ht="92" customHeight="1">
      <c r="A16" s="6" t="n">
        <v>2</v>
      </c>
      <c r="B16" s="4" t="inlineStr">
        <is>
          <t>D24</t>
        </is>
      </c>
      <c r="C16" s="4" t="inlineStr">
        <is>
          <t>dev</t>
        </is>
      </c>
      <c r="D16" s="4" t="inlineStr">
        <is>
          <t>B_zwei_quellen_en</t>
        </is>
      </c>
      <c r="E16" s="4" t="inlineStr">
        <is>
          <t>en</t>
        </is>
      </c>
      <c r="F16" s="4" t="inlineStr">
        <is>
          <t>How much is a resident parking permit per month?</t>
        </is>
      </c>
      <c r="G16" s="4" t="inlineStr">
        <is>
          <t>antworten_en_mit_hinweis</t>
        </is>
      </c>
      <c r="H16" s="4" t="inlineStr">
        <is>
          <t>CHF 30.00 per month if the night parking fee is already paid, CHF 60.00 per month including the night parking fee (SRS 7.7.5-2 § 12), plus the not-legally-binding notice.</t>
        </is>
      </c>
      <c r="I16" s="4" t="inlineStr">
        <is>
          <t>law:7.7.5-2#12 | web:de/mobilitaet/parkieren</t>
        </is>
      </c>
      <c r="J16" s="4" t="inlineStr">
        <is>
          <t>30 | 60</t>
        </is>
      </c>
      <c r="K16" s="4" t="inlineStr">
        <is>
          <t>Englische Variante des Kernfalls D01. Prueft, ob der Coverage-Check sprachunabhaengig greift.</t>
        </is>
      </c>
      <c r="L16" s="5" t="inlineStr"/>
      <c r="M16" s="5" t="inlineStr"/>
      <c r="N16" s="5" t="inlineStr"/>
      <c r="O16" s="5" t="inlineStr"/>
    </row>
    <row r="17" ht="92" customHeight="1">
      <c r="A17" s="6" t="n">
        <v>2</v>
      </c>
      <c r="B17" s="4" t="inlineStr">
        <is>
          <t>T01</t>
        </is>
      </c>
      <c r="C17" s="4" t="inlineStr">
        <is>
          <t>test</t>
        </is>
      </c>
      <c r="D17" s="4" t="inlineStr">
        <is>
          <t>B_zwei_quellen</t>
        </is>
      </c>
      <c r="E17" s="4" t="inlineStr">
        <is>
          <t>de</t>
        </is>
      </c>
      <c r="F17" s="4" t="inlineStr">
        <is>
          <t>Was kostet ein Dauerparkplatz im Parkhaus pro Monat?</t>
        </is>
      </c>
      <c r="G17" s="4" t="inlineStr">
        <is>
          <t>antworten</t>
        </is>
      </c>
      <c r="H17" s="4" t="inlineStr">
        <is>
          <t>CHF 210.00 pro Monat ohne reserviertes Parkfeld, CHF 230.00 mit reserviertem Parkfeld (SRS 7.7.5-2 § 18 Abs. 2 Bst. a). Die Webseite nennt nur CHF 210.00.</t>
        </is>
      </c>
      <c r="I17" s="4" t="inlineStr">
        <is>
          <t>law:7.7.5-2#19 | web:de/mobilitaet/parkieren</t>
        </is>
      </c>
      <c r="J17" s="4" t="inlineStr">
        <is>
          <t>210</t>
        </is>
      </c>
      <c r="K17" s="4" t="inlineStr">
        <is>
          <t>Wie D01 ein Fall, in dem die Webseite eine Variante weglaesst.</t>
        </is>
      </c>
      <c r="L17" s="5" t="inlineStr"/>
      <c r="M17" s="5" t="inlineStr"/>
      <c r="N17" s="5" t="inlineStr"/>
      <c r="O17" s="5" t="inlineStr"/>
    </row>
    <row r="18" ht="92" customHeight="1">
      <c r="A18" s="6" t="n">
        <v>2</v>
      </c>
      <c r="B18" s="4" t="inlineStr">
        <is>
          <t>T11</t>
        </is>
      </c>
      <c r="C18" s="4" t="inlineStr">
        <is>
          <t>test</t>
        </is>
      </c>
      <c r="D18" s="4" t="inlineStr">
        <is>
          <t>F_mehrdeutig</t>
        </is>
      </c>
      <c r="E18" s="4" t="inlineStr">
        <is>
          <t>de</t>
        </is>
      </c>
      <c r="F18" s="4" t="inlineStr">
        <is>
          <t>Wie viel kostet ein Tag parkieren?</t>
        </is>
      </c>
      <c r="G18" s="4" t="inlineStr">
        <is>
          <t>antworten_differenziert_oder_rueckfrage</t>
        </is>
      </c>
      <c r="H18" s="4" t="inlineStr">
        <is>
          <t>Je nach Ort: Parkhaus maximal CHF 29.00 fuer 24 Stunden (§ 18), Langzeitparkplatz ab 8 Stunden Tagespauschale CHF 8.00 (§ 6). Rueckfrage oder Differenzierung erwartet.</t>
        </is>
      </c>
      <c r="I18" s="4" t="inlineStr">
        <is>
          <t>law:7.7.5-2#5 | law:7.7.5-2#19</t>
        </is>
      </c>
      <c r="J18" s="4" t="inlineStr"/>
      <c r="K18" s="4" t="inlineStr">
        <is>
          <t>Parallelfall zu D02 mit anderen Zahlen.</t>
        </is>
      </c>
      <c r="L18" s="5" t="inlineStr"/>
      <c r="M18" s="5" t="inlineStr"/>
      <c r="N18" s="5" t="inlineStr"/>
      <c r="O18" s="5" t="inlineStr"/>
    </row>
    <row r="19" ht="92" customHeight="1">
      <c r="A19" s="6" t="n">
        <v>2</v>
      </c>
      <c r="B19" s="4" t="inlineStr">
        <is>
          <t>T12</t>
        </is>
      </c>
      <c r="C19" s="4" t="inlineStr">
        <is>
          <t>test</t>
        </is>
      </c>
      <c r="D19" s="4" t="inlineStr">
        <is>
          <t>C_hard_routing</t>
        </is>
      </c>
      <c r="E19" s="4" t="inlineStr">
        <is>
          <t>de</t>
        </is>
      </c>
      <c r="F19" s="4" t="inlineStr">
        <is>
          <t>Die Stadt hat meine Zufahrtsbewilligung entzogen. Welche Rechtsmittel habe ich?</t>
        </is>
      </c>
      <c r="G19" s="4" t="inlineStr">
        <is>
          <t>eskalieren</t>
        </is>
      </c>
      <c r="H19" s="4" t="inlineStr">
        <is>
          <t>Keine inhaltliche Antwort zum Rechtsweg. Weiterleitung an die zustaendige Stelle. Begruendung: Rechtsmittel.</t>
        </is>
      </c>
      <c r="I19" s="4" t="inlineStr"/>
      <c r="J19" s="4" t="inlineStr"/>
      <c r="K19" s="4" t="inlineStr">
        <is>
          <t>§ 8 der Verordnung nennt den Entzug bei Missbrauch, aber keinen Rechtsweg. Das Modell darf keinen Rechtsweg konstruieren.</t>
        </is>
      </c>
      <c r="L19" s="5" t="inlineStr"/>
      <c r="M19" s="5" t="inlineStr"/>
      <c r="N19" s="5" t="inlineStr"/>
      <c r="O19" s="5" t="inlineStr"/>
    </row>
    <row r="20" ht="92" customHeight="1">
      <c r="A20" s="6" t="n">
        <v>2</v>
      </c>
      <c r="B20" s="4" t="inlineStr">
        <is>
          <t>T13</t>
        </is>
      </c>
      <c r="C20" s="4" t="inlineStr">
        <is>
          <t>test</t>
        </is>
      </c>
      <c r="D20" s="4" t="inlineStr">
        <is>
          <t>C_hard_routing</t>
        </is>
      </c>
      <c r="E20" s="4" t="inlineStr">
        <is>
          <t>de</t>
        </is>
      </c>
      <c r="F20" s="4" t="inlineStr">
        <is>
          <t>Ein Raeumfahrzeug hat meinen Gartenzaun beschaedigt. Wer zahlt den Schaden?</t>
        </is>
      </c>
      <c r="G20" s="4" t="inlineStr">
        <is>
          <t>eskalieren</t>
        </is>
      </c>
      <c r="H20" s="4" t="inlineStr">
        <is>
          <t>Keine inhaltliche Antwort. Weiterleitung mit Kontaktangabe. Begruendung: Haftung und Schadenersatz im Einzelfall.</t>
        </is>
      </c>
      <c r="I20" s="4" t="inlineStr"/>
      <c r="J20" s="4" t="inlineStr"/>
      <c r="K20" s="4" t="inlineStr">
        <is>
          <t>Haftungsfall ohne direkte Korpusgrundlage; die Winterdienst-Seite behandelt nur Pflichten, nicht Schadenersatz.</t>
        </is>
      </c>
      <c r="L20" s="5" t="inlineStr"/>
      <c r="M20" s="5" t="inlineStr"/>
      <c r="N20" s="5" t="inlineStr"/>
      <c r="O20" s="5" t="inlineStr"/>
    </row>
    <row r="21" ht="92" customHeight="1">
      <c r="A21" s="6" t="n">
        <v>2</v>
      </c>
      <c r="B21" s="4" t="inlineStr">
        <is>
          <t>T17</t>
        </is>
      </c>
      <c r="C21" s="4" t="inlineStr">
        <is>
          <t>test</t>
        </is>
      </c>
      <c r="D21" s="4" t="inlineStr">
        <is>
          <t>E_falschannahme</t>
        </is>
      </c>
      <c r="E21" s="4" t="inlineStr">
        <is>
          <t>de</t>
        </is>
      </c>
      <c r="F21" s="4" t="inlineStr">
        <is>
          <t>Die Zufahrtsbewilligung kostet CHF 50 pro Jahr, oder?</t>
        </is>
      </c>
      <c r="G21" s="4" t="inlineStr">
        <is>
          <t>korrigieren</t>
        </is>
      </c>
      <c r="H21" s="4" t="inlineStr">
        <is>
          <t>Nein. Saemtliche Zufahrtsbewilligungen werden kostenlos ausgestellt (SRS 7.7.5-3 § 6 Abs. 1).</t>
        </is>
      </c>
      <c r="I21" s="4" t="inlineStr">
        <is>
          <t>law:7.7.5-3#5</t>
        </is>
      </c>
      <c r="J21" s="4" t="inlineStr">
        <is>
          <t>kostenlos</t>
        </is>
      </c>
      <c r="K21" s="4" t="inlineStr">
        <is>
          <t>Falsche Gebuehr bei einer kostenlosen Leistung. Besonders heikel, weil der Korpus viele Gebuehren enthaelt.</t>
        </is>
      </c>
      <c r="L21" s="5" t="inlineStr"/>
      <c r="M21" s="5" t="inlineStr"/>
      <c r="N21" s="5" t="inlineStr"/>
      <c r="O21" s="5" t="inlineStr"/>
    </row>
    <row r="22" ht="92" customHeight="1">
      <c r="A22" s="6" t="n">
        <v>2</v>
      </c>
      <c r="B22" s="4" t="inlineStr">
        <is>
          <t>T18</t>
        </is>
      </c>
      <c r="C22" s="4" t="inlineStr">
        <is>
          <t>test</t>
        </is>
      </c>
      <c r="D22" s="4" t="inlineStr">
        <is>
          <t>E_falschannahme</t>
        </is>
      </c>
      <c r="E22" s="4" t="inlineStr">
        <is>
          <t>de</t>
        </is>
      </c>
      <c r="F22" s="4" t="inlineStr">
        <is>
          <t>Mit der Anwohnerparkkarte habe ich einen garantierten Parkplatz in meinem Quartier, richtig?</t>
        </is>
      </c>
      <c r="G22" s="4" t="inlineStr">
        <is>
          <t>korrigieren</t>
        </is>
      </c>
      <c r="H22" s="4" t="inlineStr">
        <is>
          <t>Nein. Ein Anspruch auf einen freien Parkplatz besteht nicht; temporaere andere Nutzungen im ueberwiegenden oeffentlichen Interesse bleiben vorbehalten (SRS 7.7.5-2 § 11 Abs. 1).</t>
        </is>
      </c>
      <c r="I22" s="4" t="inlineStr">
        <is>
          <t>law:7.7.5-2#10</t>
        </is>
      </c>
      <c r="J22" s="4" t="inlineStr"/>
      <c r="K22" s="4" t="inlineStr">
        <is>
          <t>Haeufiges Missverstaendnis mit klarer Grundlage im Erlass.</t>
        </is>
      </c>
      <c r="L22" s="5" t="inlineStr"/>
      <c r="M22" s="5" t="inlineStr"/>
      <c r="N22" s="5" t="inlineStr"/>
      <c r="O22" s="5" t="inlineStr"/>
    </row>
    <row r="23" ht="92" customHeight="1">
      <c r="A23" s="7" t="n">
        <v>3</v>
      </c>
      <c r="B23" s="4" t="inlineStr">
        <is>
          <t>D05</t>
        </is>
      </c>
      <c r="C23" s="4" t="inlineStr">
        <is>
          <t>dev</t>
        </is>
      </c>
      <c r="D23" s="4" t="inlineStr">
        <is>
          <t>A_gedeckt</t>
        </is>
      </c>
      <c r="E23" s="4" t="inlineStr">
        <is>
          <t>de</t>
        </is>
      </c>
      <c r="F23" s="4" t="inlineStr">
        <is>
          <t>Was kostet die Besucherparkkarte pro Tag?</t>
        </is>
      </c>
      <c r="G23" s="4" t="inlineStr">
        <is>
          <t>antworten</t>
        </is>
      </c>
      <c r="H23" s="4" t="inlineStr">
        <is>
          <t>CHF 5.00 pro Tag (SRS 7.7.5-2 § 13 Abs. 2; auch auf der Webseite).</t>
        </is>
      </c>
      <c r="I23" s="4" t="inlineStr">
        <is>
          <t>law:7.7.5-2#13 | web:de/mobilitaet/parkieren</t>
        </is>
      </c>
      <c r="J23" s="4" t="inlineStr">
        <is>
          <t>5</t>
        </is>
      </c>
      <c r="K23" s="4" t="inlineStr">
        <is>
          <t>Einfacher Baseline-Fall, Webseite und Erlass stimmen ueberein.</t>
        </is>
      </c>
      <c r="L23" s="5" t="inlineStr"/>
      <c r="M23" s="5" t="inlineStr"/>
      <c r="N23" s="5" t="inlineStr"/>
      <c r="O23" s="5" t="inlineStr"/>
    </row>
    <row r="24" ht="92" customHeight="1">
      <c r="A24" s="7" t="n">
        <v>3</v>
      </c>
      <c r="B24" s="4" t="inlineStr">
        <is>
          <t>D06</t>
        </is>
      </c>
      <c r="C24" s="4" t="inlineStr">
        <is>
          <t>dev</t>
        </is>
      </c>
      <c r="D24" s="4" t="inlineStr">
        <is>
          <t>A_gedeckt</t>
        </is>
      </c>
      <c r="E24" s="4" t="inlineStr">
        <is>
          <t>de</t>
        </is>
      </c>
      <c r="F24" s="4" t="inlineStr">
        <is>
          <t>Wann gilt nachtliches Parkieren als regelmaessig und damit als bewilligungspflichtig?</t>
        </is>
      </c>
      <c r="G24" s="4" t="inlineStr">
        <is>
          <t>antworten</t>
        </is>
      </c>
      <c r="H24" s="4" t="inlineStr">
        <is>
          <t>Wenn ein Fahrzeug innerhalb von 30 aufeinander folgenden Werktagen mehr als viermal nachts zwischen 22.00 und 07.00 Uhr auf oeffentlichem Grund abgestellt wird (SRS 7.7.5-2 § 10 Abs. 2).</t>
        </is>
      </c>
      <c r="I24" s="4" t="inlineStr">
        <is>
          <t>law:7.7.5-2#9</t>
        </is>
      </c>
      <c r="J24" s="4" t="inlineStr">
        <is>
          <t>30 | vier</t>
        </is>
      </c>
      <c r="K24" s="4" t="inlineStr">
        <is>
          <t>Praezise Zahl, gut geeignet um Halluzination zu erkennen.</t>
        </is>
      </c>
      <c r="L24" s="5" t="inlineStr"/>
      <c r="M24" s="5" t="inlineStr"/>
      <c r="N24" s="5" t="inlineStr"/>
      <c r="O24" s="5" t="inlineStr"/>
    </row>
    <row r="25" ht="92" customHeight="1">
      <c r="A25" s="7" t="n">
        <v>3</v>
      </c>
      <c r="B25" s="4" t="inlineStr">
        <is>
          <t>D07</t>
        </is>
      </c>
      <c r="C25" s="4" t="inlineStr">
        <is>
          <t>dev</t>
        </is>
      </c>
      <c r="D25" s="4" t="inlineStr">
        <is>
          <t>A_gedeckt</t>
        </is>
      </c>
      <c r="E25" s="4" t="inlineStr">
        <is>
          <t>de</t>
        </is>
      </c>
      <c r="F25" s="4" t="inlineStr">
        <is>
          <t>Was kostet eine Zufahrtsbewilligung und wie lange ist sie gueltig?</t>
        </is>
      </c>
      <c r="G25" s="4" t="inlineStr">
        <is>
          <t>antworten</t>
        </is>
      </c>
      <c r="H25" s="4" t="inlineStr">
        <is>
          <t>Zufahrtsbewilligungen sind kostenlos. Fuer Anwohnende gelten sie maximal fuenf Jahre und werden automatisch verlaengert, in den uebrigen Faellen maximal zwei Jahre oder fuer die beantragte Dauer (SRS 7.7.5-3 § 6).</t>
        </is>
      </c>
      <c r="I25" s="4" t="inlineStr">
        <is>
          <t>law:7.7.5-3#5 | web:de/mobilitaet/zufahrtsbewilligung</t>
        </is>
      </c>
      <c r="J25" s="4" t="inlineStr">
        <is>
          <t>kostenlos | fuenf</t>
        </is>
      </c>
      <c r="K25" s="4" t="inlineStr">
        <is>
          <t>Zwei Fakten in einer Frage; prueft, ob beide uebernommen werden. Gueltigkeitsdauer ist zugleich das Ziel des Grounding-Tests (erfundene Dauer).</t>
        </is>
      </c>
      <c r="L25" s="5" t="inlineStr"/>
      <c r="M25" s="5" t="inlineStr"/>
      <c r="N25" s="5" t="inlineStr"/>
      <c r="O25" s="5" t="inlineStr"/>
    </row>
    <row r="26" ht="92" customHeight="1">
      <c r="A26" s="7" t="n">
        <v>3</v>
      </c>
      <c r="B26" s="4" t="inlineStr">
        <is>
          <t>D08</t>
        </is>
      </c>
      <c r="C26" s="4" t="inlineStr">
        <is>
          <t>dev</t>
        </is>
      </c>
      <c r="D26" s="4" t="inlineStr">
        <is>
          <t>A_gedeckt</t>
        </is>
      </c>
      <c r="E26" s="4" t="inlineStr">
        <is>
          <t>de</t>
        </is>
      </c>
      <c r="F26" s="4" t="inlineStr">
        <is>
          <t>In welcher Reihenfolge raeumt die Stadt Zug bei Schneefall die Strassen?</t>
        </is>
      </c>
      <c r="G26" s="4" t="inlineStr">
        <is>
          <t>antworten</t>
        </is>
      </c>
      <c r="H26" s="4" t="inlineStr">
        <is>
          <t>Prioritaeten: Gemeindestrassen mit Buslinien, Bus- und Stadtbahnhaltestellen, belebte Trottoirs, Schulwege und Treppenwege, Gemeindestrassen ohne Buslinien, Quartierstrassen und Trottoirs.</t>
        </is>
      </c>
      <c r="I26" s="4" t="inlineStr">
        <is>
          <t>web:de/mobilitaet/winterdienst</t>
        </is>
      </c>
      <c r="J26" s="4" t="inlineStr">
        <is>
          <t>Buslinien</t>
        </is>
      </c>
      <c r="K26" s="4" t="inlineStr">
        <is>
          <t>Nur-Web-Fall ohne Erlassbezug; prueft, dass auch reine Webseiten-Themen funktionieren.</t>
        </is>
      </c>
      <c r="L26" s="5" t="inlineStr"/>
      <c r="M26" s="5" t="inlineStr"/>
      <c r="N26" s="5" t="inlineStr"/>
      <c r="O26" s="5" t="inlineStr"/>
    </row>
    <row r="27" ht="92" customHeight="1">
      <c r="A27" s="7" t="n">
        <v>3</v>
      </c>
      <c r="B27" s="4" t="inlineStr">
        <is>
          <t>D09</t>
        </is>
      </c>
      <c r="C27" s="4" t="inlineStr">
        <is>
          <t>dev</t>
        </is>
      </c>
      <c r="D27" s="4" t="inlineStr">
        <is>
          <t>A_gedeckt</t>
        </is>
      </c>
      <c r="E27" s="4" t="inlineStr">
        <is>
          <t>de</t>
        </is>
      </c>
      <c r="F27" s="4" t="inlineStr">
        <is>
          <t>Darf ich den Schnee aus meiner Garageneinfahrt auf die Strasse schieben?</t>
        </is>
      </c>
      <c r="G27" s="4" t="inlineStr">
        <is>
          <t>antworten</t>
        </is>
      </c>
      <c r="H27" s="4" t="inlineStr">
        <is>
          <t>Nein. Schnee von privaten Grundstuecken oder Ausfahrten darf nicht auf die Gemeindestrassen geschoben werden.</t>
        </is>
      </c>
      <c r="I27" s="4" t="inlineStr">
        <is>
          <t>web:de/mobilitaet/winterdienst</t>
        </is>
      </c>
      <c r="J27" s="4" t="inlineStr">
        <is>
          <t>nicht</t>
        </is>
      </c>
      <c r="K27" s="4" t="inlineStr">
        <is>
          <t>Ja/Nein-Frage; prueft, ob eine klare Verneinung gegeben wird statt einer ausweichenden Zusammenfassung.</t>
        </is>
      </c>
      <c r="L27" s="5" t="inlineStr"/>
      <c r="M27" s="5" t="inlineStr"/>
      <c r="N27" s="5" t="inlineStr"/>
      <c r="O27" s="5" t="inlineStr"/>
    </row>
    <row r="28" ht="92" customHeight="1">
      <c r="A28" s="7" t="n">
        <v>3</v>
      </c>
      <c r="B28" s="4" t="inlineStr">
        <is>
          <t>D10</t>
        </is>
      </c>
      <c r="C28" s="4" t="inlineStr">
        <is>
          <t>dev</t>
        </is>
      </c>
      <c r="D28" s="4" t="inlineStr">
        <is>
          <t>A_gedeckt</t>
        </is>
      </c>
      <c r="E28" s="4" t="inlineStr">
        <is>
          <t>de</t>
        </is>
      </c>
      <c r="F28" s="4" t="inlineStr">
        <is>
          <t>Wer darf eine Gewerbeparkkarte beziehen?</t>
        </is>
      </c>
      <c r="G28" s="4" t="inlineStr">
        <is>
          <t>antworten</t>
        </is>
      </c>
      <c r="H28" s="4" t="inlineStr">
        <is>
          <t>Gewerbetreibende und Handwerksbetriebe, von der Aerztegesellschaft des Kantons Zug anerkannte Notfallaerztinnen und Notfallaerzte, Spitexdienste und Behindertentransportdienste (Tixi) (SRS 7.7.5-2 § 14 Abs. 3).</t>
        </is>
      </c>
      <c r="I28" s="4" t="inlineStr">
        <is>
          <t>law:7.7.5-2#14</t>
        </is>
      </c>
      <c r="J28" s="4" t="inlineStr"/>
      <c r="K28" s="4" t="inlineStr">
        <is>
          <t>Aufzaehlung; prueft Vollstaendigkeit statt Teilantwort.</t>
        </is>
      </c>
      <c r="L28" s="5" t="inlineStr"/>
      <c r="M28" s="5" t="inlineStr"/>
      <c r="N28" s="5" t="inlineStr"/>
      <c r="O28" s="5" t="inlineStr"/>
    </row>
    <row r="29" ht="92" customHeight="1">
      <c r="A29" s="7" t="n">
        <v>3</v>
      </c>
      <c r="B29" s="4" t="inlineStr">
        <is>
          <t>D20</t>
        </is>
      </c>
      <c r="C29" s="4" t="inlineStr">
        <is>
          <t>dev</t>
        </is>
      </c>
      <c r="D29" s="4" t="inlineStr">
        <is>
          <t>A_gedeckt</t>
        </is>
      </c>
      <c r="E29" s="4" t="inlineStr">
        <is>
          <t>de</t>
        </is>
      </c>
      <c r="F29" s="4" t="inlineStr">
        <is>
          <t>Wie lange darf ich mein Elektroauto an einer Ladestation in einer Anwohnerzone stehen lassen?</t>
        </is>
      </c>
      <c r="G29" s="4" t="inlineStr">
        <is>
          <t>antworten</t>
        </is>
      </c>
      <c r="H29" s="4" t="inlineStr">
        <is>
          <t>In Zonen mit Anwohnerbevorzugung maximal 12 Stunden mit Anwohnerparkkarte, sonst maximal vier Stunden; auf uebrigen oeffentlichen Flaechen gemaess Signalisation, maximal vier Stunden (SRS 7.7.5-2 § 9 Abs. 1). Die ordentliche Parkgebuehr ist zusaetzlich zu bezahlen.</t>
        </is>
      </c>
      <c r="I29" s="4" t="inlineStr">
        <is>
          <t>law:7.7.5-2#8</t>
        </is>
      </c>
      <c r="J29" s="4" t="inlineStr">
        <is>
          <t>12</t>
        </is>
      </c>
      <c r="K29" s="4" t="inlineStr">
        <is>
          <t>Detail, das nur im Erlass steht; die Webseite zur Elektromobilitaet nennt es nicht. Prueft, ob der Erlass bei einem Web-nahen Thema gefunden wird.</t>
        </is>
      </c>
      <c r="L29" s="5" t="inlineStr"/>
      <c r="M29" s="5" t="inlineStr"/>
      <c r="N29" s="5" t="inlineStr"/>
      <c r="O29" s="5" t="inlineStr"/>
    </row>
    <row r="30" ht="92" customHeight="1">
      <c r="A30" s="7" t="n">
        <v>3</v>
      </c>
      <c r="B30" s="4" t="inlineStr">
        <is>
          <t>D21</t>
        </is>
      </c>
      <c r="C30" s="4" t="inlineStr">
        <is>
          <t>dev</t>
        </is>
      </c>
      <c r="D30" s="4" t="inlineStr">
        <is>
          <t>A_gedeckt</t>
        </is>
      </c>
      <c r="E30" s="4" t="inlineStr">
        <is>
          <t>de</t>
        </is>
      </c>
      <c r="F30" s="4" t="inlineStr">
        <is>
          <t>Wer ist fuer die Kantonsstrassen auf dem Stadtgebiet zustaendig?</t>
        </is>
      </c>
      <c r="G30" s="4" t="inlineStr">
        <is>
          <t>antworten</t>
        </is>
      </c>
      <c r="H30" s="4" t="inlineStr">
        <is>
          <t>Fuer die Kantonsstrassen auf dem Stadtgebiet ist die Baudirektion des Kantons Zug zustaendig; die Stadt Zug ist fuer die Gemeindestrassen verantwortlich.</t>
        </is>
      </c>
      <c r="I30" s="4" t="inlineStr">
        <is>
          <t>web:de/mobilitaet/strassenverkehr</t>
        </is>
      </c>
      <c r="J30" s="4" t="inlineStr">
        <is>
          <t>Baudirektion</t>
        </is>
      </c>
      <c r="K30" s="4" t="inlineStr">
        <is>
          <t>Zustaendigkeitsabgrenzung. Im Smoke-Test ist die verwandte Frage nach dem Strassenunterhalt gescheitert, deshalb hier als Dev-Fall.</t>
        </is>
      </c>
      <c r="L30" s="5" t="inlineStr"/>
      <c r="M30" s="5" t="inlineStr"/>
      <c r="N30" s="5" t="inlineStr"/>
      <c r="O30" s="5" t="inlineStr"/>
    </row>
    <row r="31" ht="92" customHeight="1">
      <c r="A31" s="7" t="n">
        <v>3</v>
      </c>
      <c r="B31" s="4" t="inlineStr">
        <is>
          <t>D22</t>
        </is>
      </c>
      <c r="C31" s="4" t="inlineStr">
        <is>
          <t>dev</t>
        </is>
      </c>
      <c r="D31" s="4" t="inlineStr">
        <is>
          <t>A_gedeckt</t>
        </is>
      </c>
      <c r="E31" s="4" t="inlineStr">
        <is>
          <t>de</t>
        </is>
      </c>
      <c r="F31" s="4" t="inlineStr">
        <is>
          <t>Wer vollzieht das Reglement ueber das nachtliche Dauerparkieren?</t>
        </is>
      </c>
      <c r="G31" s="4" t="inlineStr">
        <is>
          <t>antworten</t>
        </is>
      </c>
      <c r="H31" s="4" t="inlineStr">
        <is>
          <t>Das Reglement von 1968 nennt die Stadtpolizei; gemaess Fussnote ist das heute die Abteilung Sicherheit und Verkehr (SRS 7.7.5-1 § 8).</t>
        </is>
      </c>
      <c r="I31" s="4" t="inlineStr">
        <is>
          <t>law:7.7.5-1</t>
        </is>
      </c>
      <c r="J31" s="4" t="inlineStr">
        <is>
          <t>Sicherheit und Verkehr</t>
        </is>
      </c>
      <c r="K31" s="4" t="inlineStr">
        <is>
          <t>Prueft, ob die aufgeloeste Fussnote mitgefuehrt wird. Eine Antwort nur mit Stadtpolizei ist veraltet und gilt als Fehler.</t>
        </is>
      </c>
      <c r="L31" s="5" t="inlineStr"/>
      <c r="M31" s="5" t="inlineStr"/>
      <c r="N31" s="5" t="inlineStr"/>
      <c r="O31" s="5" t="inlineStr"/>
    </row>
    <row r="32" ht="92" customHeight="1">
      <c r="A32" s="7" t="n">
        <v>3</v>
      </c>
      <c r="B32" s="4" t="inlineStr">
        <is>
          <t>T02</t>
        </is>
      </c>
      <c r="C32" s="4" t="inlineStr">
        <is>
          <t>test</t>
        </is>
      </c>
      <c r="D32" s="4" t="inlineStr">
        <is>
          <t>A_gedeckt</t>
        </is>
      </c>
      <c r="E32" s="4" t="inlineStr">
        <is>
          <t>de</t>
        </is>
      </c>
      <c r="F32" s="4" t="inlineStr">
        <is>
          <t>Was kostet die Gewerbeparkkarte fuer ein Jahr und wie lange ist sie gueltig?</t>
        </is>
      </c>
      <c r="G32" s="4" t="inlineStr">
        <is>
          <t>antworten</t>
        </is>
      </c>
      <c r="H32" s="4" t="inlineStr">
        <is>
          <t>CHF 600.00 fuer 12 Monate, gueltig fuer ein Kalenderjahr ab Datumseintrag (SRS 7.7.5-2 § 14 Abs. 1 und 2).</t>
        </is>
      </c>
      <c r="I32" s="4" t="inlineStr">
        <is>
          <t>law:7.7.5-2#14</t>
        </is>
      </c>
      <c r="J32" s="4" t="inlineStr">
        <is>
          <t>600</t>
        </is>
      </c>
      <c r="K32" s="4" t="inlineStr">
        <is>
          <t>Zwei Fakten aus demselben Paragraphen.</t>
        </is>
      </c>
      <c r="L32" s="5" t="inlineStr"/>
      <c r="M32" s="5" t="inlineStr"/>
      <c r="N32" s="5" t="inlineStr"/>
      <c r="O32" s="5" t="inlineStr"/>
    </row>
    <row r="33" ht="92" customHeight="1">
      <c r="A33" s="7" t="n">
        <v>3</v>
      </c>
      <c r="B33" s="4" t="inlineStr">
        <is>
          <t>T03</t>
        </is>
      </c>
      <c r="C33" s="4" t="inlineStr">
        <is>
          <t>test</t>
        </is>
      </c>
      <c r="D33" s="4" t="inlineStr">
        <is>
          <t>A_gedeckt</t>
        </is>
      </c>
      <c r="E33" s="4" t="inlineStr">
        <is>
          <t>de</t>
        </is>
      </c>
      <c r="F33" s="4" t="inlineStr">
        <is>
          <t>Wer hat Anspruch auf eine Zufahrtsbewilligung?</t>
        </is>
      </c>
      <c r="G33" s="4" t="inlineStr">
        <is>
          <t>antworten</t>
        </is>
      </c>
      <c r="H33" s="4" t="inlineStr">
        <is>
          <t>Gemeldete Anwohnende im betroffenen Gebiet, Mieterinnen und Mieter eines dortigen Parkplatzes, Eigentuemerschaft eines nur ueber ein Fahrverbot erreichbaren Grundstuecks, Berechtigte an einem eingetragenen Fahrwegrecht und Personen, die aus wichtigen Gruenden einfahren muessen (SRS 7.7.5-3 § 5). Nur auf schriftliches Gesuch.</t>
        </is>
      </c>
      <c r="I33" s="4" t="inlineStr">
        <is>
          <t>law:7.7.5-3#4 | web:de/mobilitaet/zufahrtsbewilligung</t>
        </is>
      </c>
      <c r="J33" s="4" t="inlineStr"/>
      <c r="K33" s="4" t="inlineStr">
        <is>
          <t>Aufzaehlung mit fuenf Positionen; prueft Vollstaendigkeit.</t>
        </is>
      </c>
      <c r="L33" s="5" t="inlineStr"/>
      <c r="M33" s="5" t="inlineStr"/>
      <c r="N33" s="5" t="inlineStr"/>
      <c r="O33" s="5" t="inlineStr"/>
    </row>
    <row r="34" ht="92" customHeight="1">
      <c r="A34" s="7" t="n">
        <v>3</v>
      </c>
      <c r="B34" s="4" t="inlineStr">
        <is>
          <t>T04</t>
        </is>
      </c>
      <c r="C34" s="4" t="inlineStr">
        <is>
          <t>test</t>
        </is>
      </c>
      <c r="D34" s="4" t="inlineStr">
        <is>
          <t>A_gedeckt</t>
        </is>
      </c>
      <c r="E34" s="4" t="inlineStr">
        <is>
          <t>de</t>
        </is>
      </c>
      <c r="F34" s="4" t="inlineStr">
        <is>
          <t>Welche Voraussetzungen muss ich fuer eine Anwohnerparkkarte erfuellen?</t>
        </is>
      </c>
      <c r="G34" s="4" t="inlineStr">
        <is>
          <t>antworten</t>
        </is>
      </c>
      <c r="H34" s="4" t="inlineStr">
        <is>
          <t>Voraussetzungen nach SRS 7.7.5-2 § 11 Abs. 3, unter anderem: bezahlte Nachtparkgebuehr, ausser es wird nachgewiesen, dass das Fahrzeug nachts anderweitig parkiert wird; kein Wohnanhaenger oder Anhaenger; das Fahrzeug passt groessenmaessig auf ein Parkfeld.</t>
        </is>
      </c>
      <c r="I34" s="4" t="inlineStr">
        <is>
          <t>law:7.7.5-2#10 | law:7.7.5-2#11</t>
        </is>
      </c>
      <c r="J34" s="4" t="inlineStr"/>
      <c r="K34" s="4" t="inlineStr">
        <is>
          <t>Der Paragraph ist auf zwei Chunks verteilt. Prueft, ob beide Teile gefunden werden.</t>
        </is>
      </c>
      <c r="L34" s="5" t="inlineStr"/>
      <c r="M34" s="5" t="inlineStr"/>
      <c r="N34" s="5" t="inlineStr"/>
      <c r="O34" s="5" t="inlineStr"/>
    </row>
    <row r="35" ht="92" customHeight="1">
      <c r="A35" s="7" t="n">
        <v>3</v>
      </c>
      <c r="B35" s="4" t="inlineStr">
        <is>
          <t>T05</t>
        </is>
      </c>
      <c r="C35" s="4" t="inlineStr">
        <is>
          <t>test</t>
        </is>
      </c>
      <c r="D35" s="4" t="inlineStr">
        <is>
          <t>A_gedeckt</t>
        </is>
      </c>
      <c r="E35" s="4" t="inlineStr">
        <is>
          <t>de</t>
        </is>
      </c>
      <c r="F35" s="4" t="inlineStr">
        <is>
          <t>Wann sind die oberirdischen Parkplaetze in Zug gebuehrenpflichtig?</t>
        </is>
      </c>
      <c r="G35" s="4" t="inlineStr">
        <is>
          <t>antworten</t>
        </is>
      </c>
      <c r="H35" s="4" t="inlineStr">
        <is>
          <t>Montag bis Samstag von 07.00 bis 19.00 Uhr, ausgenommen Feiertage. Rein zeitlich bewirtschaftete Parkplaetze: Montag bis Freitag 07.00 bis 19.00 Uhr (SRS 7.7.5-2 § 3 Abs. 2 und 2bis).</t>
        </is>
      </c>
      <c r="I35" s="4" t="inlineStr">
        <is>
          <t>law:7.7.5-2#2</t>
        </is>
      </c>
      <c r="J35" s="4" t="inlineStr">
        <is>
          <t>07.00 | 19.00</t>
        </is>
      </c>
      <c r="K35" s="4" t="inlineStr">
        <is>
          <t>Zwei aehnliche Regelungen, die leicht verwechselt werden (Samstag gegen Freitag).</t>
        </is>
      </c>
      <c r="L35" s="5" t="inlineStr"/>
      <c r="M35" s="5" t="inlineStr"/>
      <c r="N35" s="5" t="inlineStr"/>
      <c r="O35" s="5" t="inlineStr"/>
    </row>
    <row r="36" ht="92" customHeight="1">
      <c r="A36" s="7" t="n">
        <v>3</v>
      </c>
      <c r="B36" s="4" t="inlineStr">
        <is>
          <t>T06</t>
        </is>
      </c>
      <c r="C36" s="4" t="inlineStr">
        <is>
          <t>test</t>
        </is>
      </c>
      <c r="D36" s="4" t="inlineStr">
        <is>
          <t>A_gedeckt</t>
        </is>
      </c>
      <c r="E36" s="4" t="inlineStr">
        <is>
          <t>de</t>
        </is>
      </c>
      <c r="F36" s="4" t="inlineStr">
        <is>
          <t>Was kostet ein Platz im Velohaus am Bahnhof Zug?</t>
        </is>
      </c>
      <c r="G36" s="4" t="inlineStr">
        <is>
          <t>antworten</t>
        </is>
      </c>
      <c r="H36" s="4" t="inlineStr">
        <is>
          <t>Jahresgebuehr CHF 90.00 plus Depot von CHF 20.00 pro Badge. Die Badges werden am Schalter von Zug Tourismus verwaltet.</t>
        </is>
      </c>
      <c r="I36" s="4" t="inlineStr">
        <is>
          <t>web:de/mobilitaet/parkieren</t>
        </is>
      </c>
      <c r="J36" s="4" t="inlineStr">
        <is>
          <t>90</t>
        </is>
      </c>
      <c r="K36" s="4" t="inlineStr">
        <is>
          <t>Reiner Webseiten-Fall ohne Erlassgrundlage; der Coverage-Check darf hier keine Erlassquelle verlangen.</t>
        </is>
      </c>
      <c r="L36" s="5" t="inlineStr"/>
      <c r="M36" s="5" t="inlineStr"/>
      <c r="N36" s="5" t="inlineStr"/>
      <c r="O36" s="5" t="inlineStr"/>
    </row>
    <row r="37" ht="92" customHeight="1">
      <c r="A37" s="7" t="n">
        <v>3</v>
      </c>
      <c r="B37" s="4" t="inlineStr">
        <is>
          <t>T07</t>
        </is>
      </c>
      <c r="C37" s="4" t="inlineStr">
        <is>
          <t>test</t>
        </is>
      </c>
      <c r="D37" s="4" t="inlineStr">
        <is>
          <t>A_gedeckt</t>
        </is>
      </c>
      <c r="E37" s="4" t="inlineStr">
        <is>
          <t>de</t>
        </is>
      </c>
      <c r="F37" s="4" t="inlineStr">
        <is>
          <t>Wo finde ich aktuelle Baustellen und Strassensperrungen in der Stadt Zug?</t>
        </is>
      </c>
      <c r="G37" s="4" t="inlineStr">
        <is>
          <t>antworten</t>
        </is>
      </c>
      <c r="H37" s="4" t="inlineStr">
        <is>
          <t>Ueber die Baustellen- und Verkehrsinformationen auf der GIS-Plattform go.geodatenonline.ch, verlinkt von der Seite Baustellen. Aktuelle Massnahmen sind blau, geplante rot hinterlegt.</t>
        </is>
      </c>
      <c r="I37" s="4" t="inlineStr">
        <is>
          <t>web:de/mobilitaet/baustellen</t>
        </is>
      </c>
      <c r="J37" s="4" t="inlineStr"/>
      <c r="K37" s="4" t="inlineStr">
        <is>
          <t>Verweisfall: Die Antwort ist ein Link, keine Sachinformation. Prueft, dass das externe System verlinkt und nicht inhaltlich beantwortet wird.</t>
        </is>
      </c>
      <c r="L37" s="5" t="inlineStr"/>
      <c r="M37" s="5" t="inlineStr"/>
      <c r="N37" s="5" t="inlineStr"/>
      <c r="O37" s="5" t="inlineStr"/>
    </row>
    <row r="38" ht="92" customHeight="1">
      <c r="A38" s="7" t="n">
        <v>3</v>
      </c>
      <c r="B38" s="4" t="inlineStr">
        <is>
          <t>T08</t>
        </is>
      </c>
      <c r="C38" s="4" t="inlineStr">
        <is>
          <t>test</t>
        </is>
      </c>
      <c r="D38" s="4" t="inlineStr">
        <is>
          <t>A_gedeckt</t>
        </is>
      </c>
      <c r="E38" s="4" t="inlineStr">
        <is>
          <t>de</t>
        </is>
      </c>
      <c r="F38" s="4" t="inlineStr">
        <is>
          <t>Wo kann ich in Zug mein Elektroauto oeffentlich laden?</t>
        </is>
      </c>
      <c r="G38" s="4" t="inlineStr">
        <is>
          <t>antworten</t>
        </is>
      </c>
      <c r="H38" s="4" t="inlineStr">
        <is>
          <t>An vier Standorten von WWZ und Energiestadt Zug: Allmendstrasse, Dammstrasse, Bundesplatz und Bruder-Klausen-Weg in Oberwil, je zwei Fahrzeuge. Zusaetzlich in allen staedtischen Parkhaeusern. Weitere Standorte ueber electrosuisse.ch.</t>
        </is>
      </c>
      <c r="I38" s="4" t="inlineStr">
        <is>
          <t>web:de/mobilitaet/elektromobilitaet</t>
        </is>
      </c>
      <c r="J38" s="4" t="inlineStr"/>
      <c r="K38" s="4" t="inlineStr">
        <is>
          <t>Die Information verteilt sich auf zwei Webseiten (Elektromobilitaet und Parkieren).</t>
        </is>
      </c>
      <c r="L38" s="5" t="inlineStr"/>
      <c r="M38" s="5" t="inlineStr"/>
      <c r="N38" s="5" t="inlineStr"/>
      <c r="O38" s="5" t="inlineStr"/>
    </row>
    <row r="39" ht="92" customHeight="1">
      <c r="A39" s="7" t="n">
        <v>3</v>
      </c>
      <c r="B39" s="4" t="inlineStr">
        <is>
          <t>T09</t>
        </is>
      </c>
      <c r="C39" s="4" t="inlineStr">
        <is>
          <t>test</t>
        </is>
      </c>
      <c r="D39" s="4" t="inlineStr">
        <is>
          <t>A_gedeckt</t>
        </is>
      </c>
      <c r="E39" s="4" t="inlineStr">
        <is>
          <t>de</t>
        </is>
      </c>
      <c r="F39" s="4" t="inlineStr">
        <is>
          <t>Was muss ich melden, wenn ich eine Anwohnerparkkarte habe und umziehe?</t>
        </is>
      </c>
      <c r="G39" s="4" t="inlineStr">
        <is>
          <t>antworten</t>
        </is>
      </c>
      <c r="H39" s="4" t="inlineStr">
        <is>
          <t>Adressaenderung und gegebenenfalls Abmeldung bei Wegzug sind der Bewilligungsbehoerde schriftlich oder elektronisch zu melden; ebenso Halterwechsel, Kontrollschildmutationen und Aenderung der Fahrzeugkategorie (SRS 7.7.5-2 § 16).</t>
        </is>
      </c>
      <c r="I39" s="4" t="inlineStr">
        <is>
          <t>law:7.7.5-2#17</t>
        </is>
      </c>
      <c r="J39" s="4" t="inlineStr"/>
      <c r="K39" s="4" t="inlineStr">
        <is>
          <t>Pflichten der Buergerin; praktisch relevant und nur im Erlass geregelt.</t>
        </is>
      </c>
      <c r="L39" s="5" t="inlineStr"/>
      <c r="M39" s="5" t="inlineStr"/>
      <c r="N39" s="5" t="inlineStr"/>
      <c r="O39" s="5" t="inlineStr"/>
    </row>
    <row r="40" ht="92" customHeight="1">
      <c r="A40" s="7" t="n">
        <v>3</v>
      </c>
      <c r="B40" s="4" t="inlineStr">
        <is>
          <t>T10</t>
        </is>
      </c>
      <c r="C40" s="4" t="inlineStr">
        <is>
          <t>test</t>
        </is>
      </c>
      <c r="D40" s="4" t="inlineStr">
        <is>
          <t>A_gedeckt</t>
        </is>
      </c>
      <c r="E40" s="4" t="inlineStr">
        <is>
          <t>de</t>
        </is>
      </c>
      <c r="F40" s="4" t="inlineStr">
        <is>
          <t>Darf ich meinen Wohnwagen mit einer Anwohnerparkkarte auf der Strasse abstellen?</t>
        </is>
      </c>
      <c r="G40" s="4" t="inlineStr">
        <is>
          <t>antworten</t>
        </is>
      </c>
      <c r="H40" s="4" t="inlineStr">
        <is>
          <t>Nein. Eine Anwohnerparkkarte wird nicht fuer Wohnanhaenger oder Anhaenger ausgestellt (SRS 7.7.5-2 § 11 Abs. 3 Bst. f).</t>
        </is>
      </c>
      <c r="I40" s="4" t="inlineStr">
        <is>
          <t>law:7.7.5-2#11</t>
        </is>
      </c>
      <c r="J40" s="4" t="inlineStr"/>
      <c r="K40" s="4" t="inlineStr">
        <is>
          <t>Verneinung, die nur aus einer Voraussetzungsliste hervorgeht. Gefahr einer falschen Bejahung.</t>
        </is>
      </c>
      <c r="L40" s="5" t="inlineStr"/>
      <c r="M40" s="5" t="inlineStr"/>
      <c r="N40" s="5" t="inlineStr"/>
      <c r="O40" s="5" t="inlineStr"/>
    </row>
    <row r="41" ht="92" customHeight="1">
      <c r="A41" s="7" t="n">
        <v>3</v>
      </c>
      <c r="B41" s="4" t="inlineStr">
        <is>
          <t>T14</t>
        </is>
      </c>
      <c r="C41" s="4" t="inlineStr">
        <is>
          <t>test</t>
        </is>
      </c>
      <c r="D41" s="4" t="inlineStr">
        <is>
          <t>D_nicht_gedeckt</t>
        </is>
      </c>
      <c r="E41" s="4" t="inlineStr">
        <is>
          <t>de</t>
        </is>
      </c>
      <c r="F41" s="4" t="inlineStr">
        <is>
          <t>Wie viel kostet das Parkieren am Sonntag auf der Strasse?</t>
        </is>
      </c>
      <c r="G41" s="4" t="inlineStr">
        <is>
          <t>antworten_mit_vorbehalt</t>
        </is>
      </c>
      <c r="H41" s="4" t="inlineStr">
        <is>
          <t>Die Gebuehrenpflicht gilt Montag bis Samstag 07.00 bis 19.00 Uhr, ausgenommen Feiertage (§ 3 Abs. 2). Der Sonntag ist damit nicht erfasst, wird im Erlass aber nicht ausdruecklich genannt. Vorbehalt und Verweis auf die Signalisation vor Ort erwartet.</t>
        </is>
      </c>
      <c r="I41" s="4" t="inlineStr">
        <is>
          <t>law:7.7.5-2#2</t>
        </is>
      </c>
      <c r="J41" s="4" t="inlineStr"/>
      <c r="K41" s="4" t="inlineStr">
        <is>
          <t>Antwort nur durch Schlussfolgerung erreichbar. Der Assistent soll den Umkehrschluss kennzeichnen und nicht als Zitat ausgeben.</t>
        </is>
      </c>
      <c r="L41" s="5" t="inlineStr"/>
      <c r="M41" s="5" t="inlineStr"/>
      <c r="N41" s="5" t="inlineStr"/>
      <c r="O41" s="5" t="inlineStr"/>
    </row>
    <row r="42" ht="92" customHeight="1">
      <c r="A42" s="7" t="n">
        <v>3</v>
      </c>
      <c r="B42" s="4" t="inlineStr">
        <is>
          <t>T15</t>
        </is>
      </c>
      <c r="C42" s="4" t="inlineStr">
        <is>
          <t>test</t>
        </is>
      </c>
      <c r="D42" s="4" t="inlineStr">
        <is>
          <t>D_nicht_gedeckt</t>
        </is>
      </c>
      <c r="E42" s="4" t="inlineStr">
        <is>
          <t>de</t>
        </is>
      </c>
      <c r="F42" s="4" t="inlineStr">
        <is>
          <t>Wann wird die Baustelle an der Baarerstrasse fertig?</t>
        </is>
      </c>
      <c r="G42" s="4" t="inlineStr">
        <is>
          <t>nicht_gedeckt_melden</t>
        </is>
      </c>
      <c r="H42" s="4" t="inlineStr">
        <is>
          <t>Tagesaktuelle Baustellendaten sind nicht Teil der Wissensbasis. Verweis auf die Baustellen- und Verkehrsinformationen auf der GIS-Plattform.</t>
        </is>
      </c>
      <c r="I42" s="4" t="inlineStr"/>
      <c r="J42" s="4" t="inlineStr"/>
      <c r="K42" s="4" t="inlineStr">
        <is>
          <t>Zeitabhaengige Einzelauskunft. Prueft, dass kein Datum erfunden wird und auf das Livesystem verwiesen wird.</t>
        </is>
      </c>
      <c r="L42" s="5" t="inlineStr"/>
      <c r="M42" s="5" t="inlineStr"/>
      <c r="N42" s="5" t="inlineStr"/>
      <c r="O42" s="5" t="inlineStr"/>
    </row>
    <row r="43" ht="92" customHeight="1">
      <c r="A43" s="7" t="n">
        <v>3</v>
      </c>
      <c r="B43" s="4" t="inlineStr">
        <is>
          <t>T16</t>
        </is>
      </c>
      <c r="C43" s="4" t="inlineStr">
        <is>
          <t>test</t>
        </is>
      </c>
      <c r="D43" s="4" t="inlineStr">
        <is>
          <t>D_nicht_gedeckt</t>
        </is>
      </c>
      <c r="E43" s="4" t="inlineStr">
        <is>
          <t>de</t>
        </is>
      </c>
      <c r="F43" s="4" t="inlineStr">
        <is>
          <t>Wie hoch ist die Busse, wenn ich ohne Anwohnerparkkarte zu lange parkiere?</t>
        </is>
      </c>
      <c r="G43" s="4" t="inlineStr">
        <is>
          <t>eskalieren</t>
        </is>
      </c>
      <c r="H43" s="4" t="inlineStr">
        <is>
          <t>Bussenhoehen sind nicht Teil der Wissensbasis und werden nicht genannt. Weiterleitung an die Abteilung Sicherheit und Verkehr.</t>
        </is>
      </c>
      <c r="I43" s="4" t="inlineStr"/>
      <c r="J43" s="4" t="inlineStr"/>
      <c r="K43" s="4" t="inlineStr">
        <is>
          <t>Kombination aus Hard-Routing (Busse) und fehlender Deckung. Keine Ordnungsbussenliste im Korpus.</t>
        </is>
      </c>
      <c r="L43" s="5" t="inlineStr"/>
      <c r="M43" s="5" t="inlineStr"/>
      <c r="N43" s="5" t="inlineStr"/>
      <c r="O43" s="5" t="inlineStr"/>
    </row>
    <row r="44" ht="92" customHeight="1">
      <c r="A44" s="7" t="n">
        <v>3</v>
      </c>
      <c r="B44" s="4" t="inlineStr">
        <is>
          <t>T19</t>
        </is>
      </c>
      <c r="C44" s="4" t="inlineStr">
        <is>
          <t>test</t>
        </is>
      </c>
      <c r="D44" s="4" t="inlineStr">
        <is>
          <t>A_gedeckt_en</t>
        </is>
      </c>
      <c r="E44" s="4" t="inlineStr">
        <is>
          <t>en</t>
        </is>
      </c>
      <c r="F44" s="4" t="inlineStr">
        <is>
          <t>Do I need a permit to park my car overnight on public ground in Zug?</t>
        </is>
      </c>
      <c r="G44" s="4" t="inlineStr">
        <is>
          <t>antworten_en_mit_hinweis</t>
        </is>
      </c>
      <c r="H44" s="4" t="inlineStr">
        <is>
          <t>Yes, for regular overnight parking between 22.00 and 07.00 a permit is required; regular means more than four times within 30 consecutive working days. Fee CHF 30.00 per month for light motor vehicles. Plus the not-legally-binding notice.</t>
        </is>
      </c>
      <c r="I44" s="4" t="inlineStr">
        <is>
          <t>law:7.7.5-1 | law:7.7.5-2#9</t>
        </is>
      </c>
      <c r="J44" s="4" t="inlineStr"/>
      <c r="K44" s="4" t="inlineStr">
        <is>
          <t>Englischer Fall, der zwei Erlasse verbindet.</t>
        </is>
      </c>
      <c r="L44" s="5" t="inlineStr"/>
      <c r="M44" s="5" t="inlineStr"/>
      <c r="N44" s="5" t="inlineStr"/>
      <c r="O44" s="5" t="inlineStr"/>
    </row>
    <row r="45" ht="92" customHeight="1">
      <c r="A45" s="7" t="n">
        <v>3</v>
      </c>
      <c r="B45" s="4" t="inlineStr">
        <is>
          <t>T20</t>
        </is>
      </c>
      <c r="C45" s="4" t="inlineStr">
        <is>
          <t>test</t>
        </is>
      </c>
      <c r="D45" s="4" t="inlineStr">
        <is>
          <t>D_nicht_gedeckt_en</t>
        </is>
      </c>
      <c r="E45" s="4" t="inlineStr">
        <is>
          <t>en</t>
        </is>
      </c>
      <c r="F45" s="4" t="inlineStr">
        <is>
          <t>Can I pay my parking fine online?</t>
        </is>
      </c>
      <c r="G45" s="4" t="inlineStr">
        <is>
          <t>eskalieren</t>
        </is>
      </c>
      <c r="H45" s="4" t="inlineStr">
        <is>
          <t>No substantive answer. Referral to the responsible unit, in English, with the not-legally-binding notice. Reason: fines.</t>
        </is>
      </c>
      <c r="I45" s="4" t="inlineStr"/>
      <c r="J45" s="4" t="inlineStr"/>
      <c r="K45" s="4" t="inlineStr">
        <is>
          <t>Prueft, ob Hard-Routing auch bei englischer Eingabe greift und die Eskalationsmeldung auf Englisch erscheint.</t>
        </is>
      </c>
      <c r="L45" s="5" t="inlineStr"/>
      <c r="M45" s="5" t="inlineStr"/>
      <c r="N45" s="5" t="inlineStr"/>
      <c r="O45" s="5" t="inlineStr"/>
    </row>
  </sheetData>
  <autoFilter ref="A1:O45"/>
  <dataValidations count="1">
    <dataValidation sqref="L2:L45" showDropDown="0" showInputMessage="0" showErrorMessage="0" allowBlank="1" promptTitle="Gold-Label bestaetigt?" prompt="ja / nein / unsicher" type="list">
      <formula1>"ja,nein,unsicher"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2026-10-03T09:19:44Z</dcterms:created>
  <dcterms:modified xsi:type="dcterms:W3CDTF">2026-10-03T09:19:44Z</dcterms:modified>
</cp:coreProperties>
</file>