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ev\RD-Project\Projektplanung\Arbeitspakete\AP_2.1Datenbankanforderungen analysieren\"/>
    </mc:Choice>
  </mc:AlternateContent>
  <bookViews>
    <workbookView xWindow="0" yWindow="0" windowWidth="28800" windowHeight="4485"/>
  </bookViews>
  <sheets>
    <sheet name="Messreihe 1" sheetId="1" r:id="rId1"/>
    <sheet name="Messreihe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9" i="2" s="1"/>
  <c r="H5" i="2"/>
  <c r="H6" i="2" s="1"/>
  <c r="H4" i="2"/>
</calcChain>
</file>

<file path=xl/sharedStrings.xml><?xml version="1.0" encoding="utf-8"?>
<sst xmlns="http://schemas.openxmlformats.org/spreadsheetml/2006/main" count="62" uniqueCount="22">
  <si>
    <t>Anzahl Zeilen</t>
  </si>
  <si>
    <t>Query</t>
  </si>
  <si>
    <t>Dauer</t>
  </si>
  <si>
    <t>DauerNoIdx</t>
  </si>
  <si>
    <t>Dauer Idx</t>
  </si>
  <si>
    <t>select avg(power) as power, day, month, meterId from redd group by meterId asc, month asc, day asc;</t>
  </si>
  <si>
    <t>Messung</t>
  </si>
  <si>
    <t>Query ID</t>
  </si>
  <si>
    <t>A</t>
  </si>
  <si>
    <t>B</t>
  </si>
  <si>
    <t>update redd set datetime=FROM_UNIXTIME(timestamp) where meterId is null;</t>
  </si>
  <si>
    <t>Affected</t>
  </si>
  <si>
    <t>C</t>
  </si>
  <si>
    <t>update redd set day=day(datetime), month=month(datetime), meterId = 3 where meterId is null;</t>
  </si>
  <si>
    <t>Anzahl</t>
  </si>
  <si>
    <t>Import Dauer</t>
  </si>
  <si>
    <t>Vorhanden</t>
  </si>
  <si>
    <t>Hinzugefügt</t>
  </si>
  <si>
    <t>Import/Update Dauer</t>
  </si>
  <si>
    <t>update redd_noindex set datetime=FROM_UNIXTIME(timestamp), day=day(datetime), month=month(datetime), meterId = 5 where meterId is null;</t>
  </si>
  <si>
    <t>Update Dauer [B]</t>
  </si>
  <si>
    <t>Query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</si>
</sst>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1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'Messreihe 2'!$H$30:$H$35</c:f>
              <c:numCache>
                <c:formatCode>General</c:formatCode>
                <c:ptCount val="6"/>
                <c:pt idx="0">
                  <c:v>1561660</c:v>
                </c:pt>
                <c:pt idx="1">
                  <c:v>3123320</c:v>
                </c:pt>
                <c:pt idx="2">
                  <c:v>3869198</c:v>
                </c:pt>
                <c:pt idx="3">
                  <c:v>4615076</c:v>
                </c:pt>
                <c:pt idx="4">
                  <c:v>5360954</c:v>
                </c:pt>
                <c:pt idx="5">
                  <c:v>9090344</c:v>
                </c:pt>
              </c:numCache>
            </c:numRef>
          </c:xVal>
          <c:yVal>
            <c:numRef>
              <c:f>'Messreihe 2'!$I$30:$I$35</c:f>
              <c:numCache>
                <c:formatCode>General</c:formatCode>
                <c:ptCount val="6"/>
                <c:pt idx="0">
                  <c:v>6.36</c:v>
                </c:pt>
                <c:pt idx="1">
                  <c:v>15.68</c:v>
                </c:pt>
                <c:pt idx="2">
                  <c:v>18.899999999999999</c:v>
                </c:pt>
                <c:pt idx="3">
                  <c:v>22.63</c:v>
                </c:pt>
                <c:pt idx="4">
                  <c:v>26.81</c:v>
                </c:pt>
                <c:pt idx="5">
                  <c:v>42.48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3-45C7-B3C5-042B78EF8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042688"/>
        <c:axId val="310043016"/>
      </c:scatterChart>
      <c:valAx>
        <c:axId val="3100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043016"/>
        <c:crosses val="autoZero"/>
        <c:crossBetween val="midCat"/>
      </c:valAx>
      <c:valAx>
        <c:axId val="31004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0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10</xdr:row>
      <xdr:rowOff>38099</xdr:rowOff>
    </xdr:from>
    <xdr:to>
      <xdr:col>14</xdr:col>
      <xdr:colOff>361950</xdr:colOff>
      <xdr:row>27</xdr:row>
      <xdr:rowOff>9524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0F5E5FC-5F8E-4E24-91A9-AB3E990F9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E12" sqref="E12:E23"/>
    </sheetView>
  </sheetViews>
  <sheetFormatPr baseColWidth="10" defaultRowHeight="15" x14ac:dyDescent="0.25"/>
  <cols>
    <col min="2" max="2" width="13" bestFit="1" customWidth="1"/>
    <col min="3" max="3" width="13" customWidth="1"/>
    <col min="4" max="4" width="6.42578125" bestFit="1" customWidth="1"/>
    <col min="13" max="13" width="92.5703125" bestFit="1" customWidth="1"/>
  </cols>
  <sheetData>
    <row r="1" spans="1:13" x14ac:dyDescent="0.25">
      <c r="A1" t="s">
        <v>6</v>
      </c>
      <c r="B1" t="s">
        <v>0</v>
      </c>
      <c r="C1" t="s">
        <v>11</v>
      </c>
      <c r="D1" t="s">
        <v>1</v>
      </c>
      <c r="E1" t="s">
        <v>3</v>
      </c>
      <c r="F1" t="s">
        <v>4</v>
      </c>
      <c r="L1" t="s">
        <v>7</v>
      </c>
      <c r="M1" t="s">
        <v>1</v>
      </c>
    </row>
    <row r="2" spans="1:13" x14ac:dyDescent="0.25">
      <c r="A2">
        <v>1</v>
      </c>
      <c r="B2" s="1">
        <v>1561660</v>
      </c>
      <c r="C2" s="1">
        <v>23</v>
      </c>
      <c r="D2" t="s">
        <v>8</v>
      </c>
      <c r="E2">
        <v>1.1719999999999999</v>
      </c>
      <c r="F2">
        <v>1.218</v>
      </c>
      <c r="L2" t="s">
        <v>8</v>
      </c>
      <c r="M2" t="s">
        <v>5</v>
      </c>
    </row>
    <row r="3" spans="1:13" x14ac:dyDescent="0.25">
      <c r="A3">
        <v>2</v>
      </c>
      <c r="B3" s="1">
        <v>1561660</v>
      </c>
      <c r="C3" s="1">
        <v>23</v>
      </c>
      <c r="D3" t="s">
        <v>8</v>
      </c>
      <c r="E3">
        <v>1.2969999999999999</v>
      </c>
      <c r="F3">
        <v>1.2350000000000001</v>
      </c>
      <c r="L3" t="s">
        <v>9</v>
      </c>
      <c r="M3" t="s">
        <v>10</v>
      </c>
    </row>
    <row r="4" spans="1:13" x14ac:dyDescent="0.25">
      <c r="A4">
        <v>3</v>
      </c>
      <c r="B4" s="1">
        <v>1561660</v>
      </c>
      <c r="C4" s="1">
        <v>23</v>
      </c>
      <c r="D4" t="s">
        <v>8</v>
      </c>
      <c r="E4">
        <v>1.25</v>
      </c>
      <c r="F4">
        <v>1.3120000000000001</v>
      </c>
      <c r="L4" t="s">
        <v>12</v>
      </c>
      <c r="M4" t="s">
        <v>13</v>
      </c>
    </row>
    <row r="5" spans="1:13" x14ac:dyDescent="0.25">
      <c r="A5">
        <v>4</v>
      </c>
      <c r="B5" s="1">
        <v>1561660</v>
      </c>
      <c r="C5" s="2">
        <v>23</v>
      </c>
      <c r="D5" t="s">
        <v>8</v>
      </c>
      <c r="E5">
        <v>1.266</v>
      </c>
      <c r="F5">
        <v>1.2649999999999999</v>
      </c>
    </row>
    <row r="6" spans="1:13" x14ac:dyDescent="0.25">
      <c r="A6">
        <v>5</v>
      </c>
      <c r="B6" s="2">
        <v>2307538</v>
      </c>
      <c r="C6" s="2">
        <v>745878</v>
      </c>
      <c r="D6" t="s">
        <v>9</v>
      </c>
      <c r="E6">
        <v>52.203000000000003</v>
      </c>
      <c r="F6">
        <v>188</v>
      </c>
    </row>
    <row r="7" spans="1:13" x14ac:dyDescent="0.25">
      <c r="A7">
        <v>6</v>
      </c>
      <c r="B7" s="2">
        <v>2307538</v>
      </c>
      <c r="C7" s="2">
        <v>745878</v>
      </c>
      <c r="D7" t="s">
        <v>12</v>
      </c>
      <c r="E7">
        <v>32.86</v>
      </c>
      <c r="F7">
        <v>420</v>
      </c>
    </row>
    <row r="8" spans="1:13" x14ac:dyDescent="0.25">
      <c r="A8">
        <v>7</v>
      </c>
      <c r="B8" s="2">
        <v>2307538</v>
      </c>
      <c r="C8">
        <v>58</v>
      </c>
      <c r="D8" t="s">
        <v>8</v>
      </c>
      <c r="E8">
        <v>4.2649999999999997</v>
      </c>
      <c r="F8">
        <v>4.4530000000000003</v>
      </c>
    </row>
    <row r="9" spans="1:13" x14ac:dyDescent="0.25">
      <c r="A9">
        <v>8</v>
      </c>
      <c r="B9" s="2">
        <v>2307538</v>
      </c>
      <c r="C9" s="2">
        <v>58</v>
      </c>
      <c r="D9" t="s">
        <v>8</v>
      </c>
      <c r="E9">
        <v>4.1719999999999997</v>
      </c>
      <c r="F9">
        <v>4.7030000000000003</v>
      </c>
    </row>
    <row r="10" spans="1:13" x14ac:dyDescent="0.25">
      <c r="A10">
        <v>9</v>
      </c>
      <c r="B10" s="2">
        <v>2307538</v>
      </c>
      <c r="C10" s="2">
        <v>58</v>
      </c>
      <c r="D10" t="s">
        <v>8</v>
      </c>
      <c r="E10">
        <v>4.218</v>
      </c>
      <c r="F10">
        <v>6.9370000000000003</v>
      </c>
    </row>
    <row r="11" spans="1:13" x14ac:dyDescent="0.25">
      <c r="A11">
        <v>10</v>
      </c>
      <c r="B11" s="2">
        <v>2307538</v>
      </c>
      <c r="C11" s="2">
        <v>58</v>
      </c>
      <c r="D11" t="s">
        <v>8</v>
      </c>
      <c r="E11">
        <v>5.468</v>
      </c>
      <c r="F11">
        <v>7.0309999999999997</v>
      </c>
    </row>
    <row r="12" spans="1:13" x14ac:dyDescent="0.25">
      <c r="A12">
        <v>11</v>
      </c>
      <c r="B12" s="2">
        <v>3869198</v>
      </c>
      <c r="C12" s="2">
        <v>1561660</v>
      </c>
      <c r="D12" t="s">
        <v>9</v>
      </c>
      <c r="E12">
        <v>82</v>
      </c>
    </row>
    <row r="13" spans="1:13" x14ac:dyDescent="0.25">
      <c r="A13">
        <v>12</v>
      </c>
      <c r="B13" s="2">
        <v>3869198</v>
      </c>
      <c r="C13" s="2">
        <v>1561660</v>
      </c>
      <c r="D13" t="s">
        <v>12</v>
      </c>
      <c r="E13">
        <v>76</v>
      </c>
    </row>
    <row r="14" spans="1:13" x14ac:dyDescent="0.25">
      <c r="A14">
        <v>13</v>
      </c>
      <c r="B14" s="2">
        <v>3869198</v>
      </c>
      <c r="C14" s="2">
        <v>81</v>
      </c>
      <c r="D14" t="s">
        <v>8</v>
      </c>
      <c r="E14">
        <v>11.359</v>
      </c>
    </row>
    <row r="15" spans="1:13" x14ac:dyDescent="0.25">
      <c r="A15">
        <v>14</v>
      </c>
      <c r="B15" s="2">
        <v>3869198</v>
      </c>
      <c r="C15" s="2">
        <v>81</v>
      </c>
      <c r="D15" t="s">
        <v>8</v>
      </c>
      <c r="E15">
        <v>11.202999999999999</v>
      </c>
    </row>
    <row r="16" spans="1:13" x14ac:dyDescent="0.25">
      <c r="A16">
        <v>15</v>
      </c>
      <c r="B16" s="2">
        <v>3869198</v>
      </c>
      <c r="C16" s="2">
        <v>81</v>
      </c>
      <c r="D16" t="s">
        <v>8</v>
      </c>
      <c r="E16">
        <v>12.625</v>
      </c>
    </row>
    <row r="17" spans="1:5" x14ac:dyDescent="0.25">
      <c r="A17">
        <v>16</v>
      </c>
      <c r="B17" s="2">
        <v>3869198</v>
      </c>
      <c r="C17" s="2">
        <v>81</v>
      </c>
      <c r="D17" t="s">
        <v>8</v>
      </c>
      <c r="E17">
        <v>10.891</v>
      </c>
    </row>
    <row r="18" spans="1:5" x14ac:dyDescent="0.25">
      <c r="A18">
        <v>17</v>
      </c>
      <c r="B18" s="2">
        <v>4615076</v>
      </c>
      <c r="C18" s="2">
        <v>745878</v>
      </c>
      <c r="D18" t="s">
        <v>9</v>
      </c>
      <c r="E18">
        <v>51.203000000000003</v>
      </c>
    </row>
    <row r="19" spans="1:5" x14ac:dyDescent="0.25">
      <c r="A19">
        <v>18</v>
      </c>
      <c r="B19" s="2">
        <v>4615076</v>
      </c>
      <c r="C19" s="2">
        <v>745878</v>
      </c>
      <c r="D19" t="s">
        <v>12</v>
      </c>
      <c r="E19">
        <v>44.609000000000002</v>
      </c>
    </row>
    <row r="20" spans="1:5" x14ac:dyDescent="0.25">
      <c r="A20">
        <v>19</v>
      </c>
      <c r="B20" s="2">
        <v>4615076</v>
      </c>
      <c r="D20" t="s">
        <v>8</v>
      </c>
      <c r="E20">
        <v>15.063000000000001</v>
      </c>
    </row>
    <row r="21" spans="1:5" x14ac:dyDescent="0.25">
      <c r="A21">
        <v>20</v>
      </c>
      <c r="B21" s="2">
        <v>4615076</v>
      </c>
      <c r="D21" t="s">
        <v>8</v>
      </c>
      <c r="E21">
        <v>15.89</v>
      </c>
    </row>
    <row r="22" spans="1:5" x14ac:dyDescent="0.25">
      <c r="A22">
        <v>21</v>
      </c>
      <c r="B22" s="2">
        <v>4615076</v>
      </c>
      <c r="D22" t="s">
        <v>8</v>
      </c>
      <c r="E22">
        <v>14.86</v>
      </c>
    </row>
    <row r="23" spans="1:5" x14ac:dyDescent="0.25">
      <c r="A23">
        <v>22</v>
      </c>
      <c r="B23" s="2">
        <v>4615076</v>
      </c>
      <c r="D23" t="s">
        <v>8</v>
      </c>
      <c r="E23">
        <v>14.984999999999999</v>
      </c>
    </row>
    <row r="30" spans="1:5" x14ac:dyDescent="0.25">
      <c r="B30" t="s">
        <v>14</v>
      </c>
      <c r="C30" t="s">
        <v>2</v>
      </c>
    </row>
    <row r="31" spans="1:5" x14ac:dyDescent="0.25">
      <c r="B31" s="1">
        <v>1561660</v>
      </c>
      <c r="C31">
        <v>1.24</v>
      </c>
    </row>
    <row r="32" spans="1:5" x14ac:dyDescent="0.25">
      <c r="B32" s="2">
        <v>2307538</v>
      </c>
      <c r="C32">
        <v>4.53</v>
      </c>
    </row>
    <row r="33" spans="2:3" x14ac:dyDescent="0.25">
      <c r="B33" s="2">
        <v>3869198</v>
      </c>
      <c r="C33">
        <v>11.52</v>
      </c>
    </row>
    <row r="34" spans="2:3" x14ac:dyDescent="0.25">
      <c r="B34" s="2">
        <v>4615076</v>
      </c>
      <c r="C34">
        <v>15.2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N5" sqref="N5"/>
    </sheetView>
  </sheetViews>
  <sheetFormatPr baseColWidth="10" defaultRowHeight="15" x14ac:dyDescent="0.25"/>
  <cols>
    <col min="2" max="2" width="13" bestFit="1" customWidth="1"/>
    <col min="8" max="8" width="13" bestFit="1" customWidth="1"/>
    <col min="10" max="10" width="12.7109375" bestFit="1" customWidth="1"/>
    <col min="11" max="11" width="26" customWidth="1"/>
  </cols>
  <sheetData>
    <row r="1" spans="1:16" x14ac:dyDescent="0.25">
      <c r="A1" t="s">
        <v>6</v>
      </c>
      <c r="B1" t="s">
        <v>0</v>
      </c>
      <c r="C1" t="s">
        <v>11</v>
      </c>
      <c r="D1" t="s">
        <v>1</v>
      </c>
      <c r="E1" t="s">
        <v>3</v>
      </c>
      <c r="H1" s="4" t="s">
        <v>18</v>
      </c>
      <c r="I1" s="4"/>
      <c r="J1" s="4"/>
      <c r="K1" s="4"/>
      <c r="L1" s="3"/>
      <c r="M1" s="3"/>
      <c r="N1" s="3"/>
      <c r="O1" t="s">
        <v>7</v>
      </c>
      <c r="P1" t="s">
        <v>1</v>
      </c>
    </row>
    <row r="2" spans="1:16" x14ac:dyDescent="0.25">
      <c r="A2">
        <v>1</v>
      </c>
      <c r="B2">
        <v>1561660</v>
      </c>
      <c r="C2">
        <v>23</v>
      </c>
      <c r="D2" t="s">
        <v>8</v>
      </c>
      <c r="E2">
        <v>6.11</v>
      </c>
      <c r="H2" t="s">
        <v>16</v>
      </c>
      <c r="I2" t="s">
        <v>17</v>
      </c>
      <c r="J2" t="s">
        <v>15</v>
      </c>
      <c r="K2" t="s">
        <v>20</v>
      </c>
      <c r="O2" t="s">
        <v>8</v>
      </c>
      <c r="P2" t="s">
        <v>5</v>
      </c>
    </row>
    <row r="3" spans="1:16" x14ac:dyDescent="0.25">
      <c r="A3">
        <v>2</v>
      </c>
      <c r="B3">
        <v>1561660</v>
      </c>
      <c r="C3">
        <v>23</v>
      </c>
      <c r="D3" t="s">
        <v>8</v>
      </c>
      <c r="E3">
        <v>6.81</v>
      </c>
      <c r="H3">
        <v>0</v>
      </c>
      <c r="I3">
        <v>1561660</v>
      </c>
      <c r="J3">
        <v>27.4</v>
      </c>
      <c r="K3">
        <v>82</v>
      </c>
      <c r="O3" t="s">
        <v>9</v>
      </c>
      <c r="P3" t="s">
        <v>19</v>
      </c>
    </row>
    <row r="4" spans="1:16" x14ac:dyDescent="0.25">
      <c r="A4">
        <v>3</v>
      </c>
      <c r="B4">
        <v>1561660</v>
      </c>
      <c r="C4">
        <v>23</v>
      </c>
      <c r="D4" t="s">
        <v>8</v>
      </c>
      <c r="E4">
        <v>5.92</v>
      </c>
      <c r="H4">
        <f>H3+I3</f>
        <v>1561660</v>
      </c>
      <c r="I4">
        <v>1561660</v>
      </c>
      <c r="J4">
        <v>27.9</v>
      </c>
      <c r="K4">
        <v>89</v>
      </c>
    </row>
    <row r="5" spans="1:16" x14ac:dyDescent="0.25">
      <c r="A5">
        <v>4</v>
      </c>
      <c r="B5">
        <v>1561660</v>
      </c>
      <c r="C5">
        <v>23</v>
      </c>
      <c r="D5" t="s">
        <v>8</v>
      </c>
      <c r="E5">
        <v>6.78</v>
      </c>
      <c r="H5">
        <f>H4+I4</f>
        <v>3123320</v>
      </c>
      <c r="I5">
        <v>745878</v>
      </c>
      <c r="J5">
        <v>10.125</v>
      </c>
      <c r="K5">
        <v>50.75</v>
      </c>
    </row>
    <row r="6" spans="1:16" x14ac:dyDescent="0.25">
      <c r="A6">
        <v>5</v>
      </c>
      <c r="B6">
        <v>1561660</v>
      </c>
      <c r="C6">
        <v>23</v>
      </c>
      <c r="D6" t="s">
        <v>8</v>
      </c>
      <c r="E6">
        <v>6.18</v>
      </c>
      <c r="H6">
        <f>H5+I5</f>
        <v>3869198</v>
      </c>
      <c r="I6">
        <v>745878</v>
      </c>
      <c r="J6">
        <v>10.93</v>
      </c>
      <c r="K6">
        <v>56.984999999999999</v>
      </c>
    </row>
    <row r="7" spans="1:16" x14ac:dyDescent="0.25">
      <c r="A7">
        <v>6</v>
      </c>
      <c r="B7">
        <v>3123320</v>
      </c>
      <c r="C7">
        <v>46</v>
      </c>
      <c r="E7">
        <v>16.667999999999999</v>
      </c>
      <c r="H7">
        <f t="shared" ref="H7:H9" si="0">H6+I6</f>
        <v>4615076</v>
      </c>
      <c r="I7">
        <v>745878</v>
      </c>
      <c r="J7">
        <v>9.9220000000000006</v>
      </c>
      <c r="K7">
        <v>56.811999999999998</v>
      </c>
    </row>
    <row r="8" spans="1:16" x14ac:dyDescent="0.25">
      <c r="A8">
        <v>7</v>
      </c>
      <c r="B8">
        <v>3123320</v>
      </c>
      <c r="C8">
        <v>46</v>
      </c>
      <c r="E8">
        <v>16.062000000000001</v>
      </c>
      <c r="H8">
        <f t="shared" si="0"/>
        <v>5360954</v>
      </c>
      <c r="I8">
        <v>3729390</v>
      </c>
      <c r="J8">
        <v>61828</v>
      </c>
      <c r="K8">
        <v>219</v>
      </c>
    </row>
    <row r="9" spans="1:16" x14ac:dyDescent="0.25">
      <c r="A9">
        <v>8</v>
      </c>
      <c r="B9">
        <v>3123320</v>
      </c>
      <c r="C9">
        <v>46</v>
      </c>
      <c r="E9">
        <v>15.172000000000001</v>
      </c>
      <c r="H9">
        <f t="shared" si="0"/>
        <v>9090344</v>
      </c>
    </row>
    <row r="10" spans="1:16" x14ac:dyDescent="0.25">
      <c r="A10">
        <v>9</v>
      </c>
      <c r="B10">
        <v>3123320</v>
      </c>
      <c r="C10">
        <v>46</v>
      </c>
      <c r="E10">
        <v>15.781000000000001</v>
      </c>
    </row>
    <row r="11" spans="1:16" x14ac:dyDescent="0.25">
      <c r="A11">
        <v>10</v>
      </c>
      <c r="B11">
        <v>3123320</v>
      </c>
      <c r="C11">
        <v>46</v>
      </c>
      <c r="E11">
        <v>14.75</v>
      </c>
    </row>
    <row r="12" spans="1:16" x14ac:dyDescent="0.25">
      <c r="A12">
        <v>11</v>
      </c>
      <c r="B12">
        <v>3869198</v>
      </c>
      <c r="C12">
        <v>81</v>
      </c>
      <c r="E12">
        <v>17.375</v>
      </c>
    </row>
    <row r="13" spans="1:16" x14ac:dyDescent="0.25">
      <c r="A13">
        <v>12</v>
      </c>
      <c r="B13">
        <v>3869198</v>
      </c>
      <c r="C13">
        <v>81</v>
      </c>
      <c r="E13">
        <v>19.797000000000001</v>
      </c>
    </row>
    <row r="14" spans="1:16" x14ac:dyDescent="0.25">
      <c r="A14">
        <v>13</v>
      </c>
      <c r="B14">
        <v>3869198</v>
      </c>
      <c r="C14">
        <v>81</v>
      </c>
      <c r="E14">
        <v>18.969000000000001</v>
      </c>
    </row>
    <row r="15" spans="1:16" x14ac:dyDescent="0.25">
      <c r="A15">
        <v>14</v>
      </c>
      <c r="B15">
        <v>3869198</v>
      </c>
      <c r="C15">
        <v>81</v>
      </c>
      <c r="E15">
        <v>19.25</v>
      </c>
    </row>
    <row r="16" spans="1:16" x14ac:dyDescent="0.25">
      <c r="A16">
        <v>15</v>
      </c>
      <c r="B16">
        <v>3869198</v>
      </c>
      <c r="C16">
        <v>81</v>
      </c>
      <c r="E16">
        <v>19.11</v>
      </c>
    </row>
    <row r="17" spans="1:9" x14ac:dyDescent="0.25">
      <c r="A17">
        <v>16</v>
      </c>
      <c r="B17">
        <v>4615076</v>
      </c>
      <c r="C17">
        <v>116</v>
      </c>
      <c r="E17">
        <v>23.75</v>
      </c>
    </row>
    <row r="18" spans="1:9" x14ac:dyDescent="0.25">
      <c r="A18">
        <v>17</v>
      </c>
      <c r="B18">
        <v>4615076</v>
      </c>
      <c r="C18">
        <v>116</v>
      </c>
      <c r="E18">
        <v>20.969000000000001</v>
      </c>
    </row>
    <row r="19" spans="1:9" x14ac:dyDescent="0.25">
      <c r="A19">
        <v>18</v>
      </c>
      <c r="B19">
        <v>4615076</v>
      </c>
      <c r="C19">
        <v>116</v>
      </c>
      <c r="E19">
        <v>21.311199999999999</v>
      </c>
    </row>
    <row r="20" spans="1:9" x14ac:dyDescent="0.25">
      <c r="A20">
        <v>19</v>
      </c>
      <c r="B20">
        <v>4615076</v>
      </c>
      <c r="C20">
        <v>116</v>
      </c>
      <c r="E20">
        <v>23.202999999999999</v>
      </c>
    </row>
    <row r="21" spans="1:9" x14ac:dyDescent="0.25">
      <c r="A21">
        <v>20</v>
      </c>
      <c r="B21">
        <v>4615076</v>
      </c>
      <c r="C21">
        <v>116</v>
      </c>
      <c r="E21">
        <v>22.547000000000001</v>
      </c>
    </row>
    <row r="22" spans="1:9" x14ac:dyDescent="0.25">
      <c r="A22">
        <v>21</v>
      </c>
      <c r="B22">
        <v>5360954</v>
      </c>
      <c r="C22">
        <v>151</v>
      </c>
      <c r="E22">
        <v>25.282</v>
      </c>
    </row>
    <row r="23" spans="1:9" x14ac:dyDescent="0.25">
      <c r="A23">
        <v>22</v>
      </c>
      <c r="B23">
        <v>5360954</v>
      </c>
      <c r="C23">
        <v>151</v>
      </c>
      <c r="E23">
        <v>25.64</v>
      </c>
    </row>
    <row r="24" spans="1:9" x14ac:dyDescent="0.25">
      <c r="A24">
        <v>23</v>
      </c>
      <c r="B24">
        <v>5360954</v>
      </c>
      <c r="C24">
        <v>151</v>
      </c>
      <c r="E24">
        <v>26.937999999999999</v>
      </c>
    </row>
    <row r="25" spans="1:9" x14ac:dyDescent="0.25">
      <c r="A25">
        <v>24</v>
      </c>
      <c r="B25">
        <v>5360954</v>
      </c>
      <c r="C25">
        <v>151</v>
      </c>
      <c r="E25">
        <v>25.75</v>
      </c>
    </row>
    <row r="26" spans="1:9" x14ac:dyDescent="0.25">
      <c r="A26">
        <v>25</v>
      </c>
      <c r="B26">
        <v>5360954</v>
      </c>
      <c r="C26">
        <v>151</v>
      </c>
      <c r="E26">
        <v>27.312000000000001</v>
      </c>
    </row>
    <row r="27" spans="1:9" x14ac:dyDescent="0.25">
      <c r="A27">
        <v>26</v>
      </c>
      <c r="B27">
        <v>9090344</v>
      </c>
      <c r="C27">
        <v>151</v>
      </c>
      <c r="E27">
        <v>41</v>
      </c>
    </row>
    <row r="28" spans="1:9" x14ac:dyDescent="0.25">
      <c r="A28">
        <v>27</v>
      </c>
      <c r="B28">
        <v>9090344</v>
      </c>
      <c r="C28">
        <v>151</v>
      </c>
      <c r="E28">
        <v>41.671999999999997</v>
      </c>
      <c r="H28" s="4" t="s">
        <v>21</v>
      </c>
      <c r="I28" s="4"/>
    </row>
    <row r="29" spans="1:9" x14ac:dyDescent="0.25">
      <c r="A29">
        <v>28</v>
      </c>
      <c r="B29">
        <v>9090344</v>
      </c>
      <c r="C29">
        <v>151</v>
      </c>
      <c r="E29">
        <v>42.579000000000001</v>
      </c>
      <c r="H29" t="s">
        <v>0</v>
      </c>
      <c r="I29" t="s">
        <v>2</v>
      </c>
    </row>
    <row r="30" spans="1:9" x14ac:dyDescent="0.25">
      <c r="A30">
        <v>29</v>
      </c>
      <c r="B30">
        <v>9090344</v>
      </c>
      <c r="C30">
        <v>151</v>
      </c>
      <c r="E30">
        <v>42.828000000000003</v>
      </c>
      <c r="H30">
        <v>1561660</v>
      </c>
      <c r="I30">
        <v>6.36</v>
      </c>
    </row>
    <row r="31" spans="1:9" x14ac:dyDescent="0.25">
      <c r="A31">
        <v>30</v>
      </c>
      <c r="B31">
        <v>9090344</v>
      </c>
      <c r="C31">
        <v>151</v>
      </c>
      <c r="E31">
        <v>41.859000000000002</v>
      </c>
      <c r="H31">
        <v>3123320</v>
      </c>
      <c r="I31">
        <v>15.68</v>
      </c>
    </row>
    <row r="32" spans="1:9" x14ac:dyDescent="0.25">
      <c r="H32">
        <v>3869198</v>
      </c>
      <c r="I32">
        <v>18.899999999999999</v>
      </c>
    </row>
    <row r="33" spans="8:9" x14ac:dyDescent="0.25">
      <c r="H33">
        <v>4615076</v>
      </c>
      <c r="I33">
        <v>22.63</v>
      </c>
    </row>
    <row r="34" spans="8:9" x14ac:dyDescent="0.25">
      <c r="H34">
        <v>5360954</v>
      </c>
      <c r="I34">
        <v>26.81</v>
      </c>
    </row>
    <row r="35" spans="8:9" x14ac:dyDescent="0.25">
      <c r="H35">
        <v>9090344</v>
      </c>
      <c r="I35">
        <v>42.48</v>
      </c>
    </row>
  </sheetData>
  <mergeCells count="2">
    <mergeCell ref="H1:K1"/>
    <mergeCell ref="H28:I2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Messreihe 1</vt:lpstr>
      <vt:lpstr>Messreihe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Reimar Klammer</dc:creator>
  <cp:lastModifiedBy>Reimar Klammer</cp:lastModifiedBy>
  <dcterms:created xsi:type="dcterms:W3CDTF">2017-02-14T15:14:58Z</dcterms:created>
  <dcterms:modified xsi:type="dcterms:W3CDTF">2017-02-14T19:53:58Z</dcterms:modified>
</cp:coreProperties>
</file>