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ocbcgroup-my.sharepoint.com/personal/a9002008_ocbcgroup_ocbc_com/Documents/OCBC Documents/"/>
    </mc:Choice>
  </mc:AlternateContent>
  <xr:revisionPtr revIDLastSave="7" documentId="8_{B2132212-51AB-4B62-BE5A-A5C5127A209F}" xr6:coauthVersionLast="46" xr6:coauthVersionMax="46" xr10:uidLastSave="{854EE254-A2DF-4763-8B5C-FCFB2502BDF1}"/>
  <bookViews>
    <workbookView xWindow="-120" yWindow="-120" windowWidth="29040" windowHeight="16440" xr2:uid="{3AA28A7B-5DE4-4FC3-B1DD-3129FBF8A77C}"/>
  </bookViews>
  <sheets>
    <sheet name="Sequences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2" l="1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A299" i="2" l="1"/>
  <c r="B299" i="2"/>
  <c r="C299" i="2"/>
  <c r="J299" i="2" s="1"/>
  <c r="D299" i="2"/>
  <c r="E299" i="2"/>
  <c r="F299" i="2"/>
  <c r="G299" i="2"/>
  <c r="H299" i="2"/>
  <c r="I299" i="2"/>
  <c r="L299" i="2"/>
  <c r="A300" i="2"/>
  <c r="B300" i="2"/>
  <c r="C300" i="2"/>
  <c r="J300" i="2" s="1"/>
  <c r="D300" i="2"/>
  <c r="E300" i="2"/>
  <c r="F300" i="2"/>
  <c r="G300" i="2"/>
  <c r="H300" i="2"/>
  <c r="I300" i="2"/>
  <c r="L300" i="2"/>
  <c r="L298" i="2" l="1"/>
  <c r="D300" i="1" s="1"/>
  <c r="L297" i="2"/>
  <c r="D299" i="1" s="1"/>
  <c r="L296" i="2"/>
  <c r="D298" i="1" s="1"/>
  <c r="L295" i="2"/>
  <c r="D297" i="1" s="1"/>
  <c r="L294" i="2"/>
  <c r="D296" i="1" s="1"/>
  <c r="L293" i="2"/>
  <c r="D295" i="1" s="1"/>
  <c r="L292" i="2"/>
  <c r="D294" i="1" s="1"/>
  <c r="L291" i="2"/>
  <c r="D293" i="1" s="1"/>
  <c r="L290" i="2"/>
  <c r="D292" i="1" s="1"/>
  <c r="L289" i="2"/>
  <c r="D291" i="1" s="1"/>
  <c r="L288" i="2"/>
  <c r="D290" i="1" s="1"/>
  <c r="L287" i="2"/>
  <c r="D289" i="1" s="1"/>
  <c r="L286" i="2"/>
  <c r="D288" i="1" s="1"/>
  <c r="L285" i="2"/>
  <c r="D287" i="1" s="1"/>
  <c r="L284" i="2"/>
  <c r="D286" i="1" s="1"/>
  <c r="L283" i="2"/>
  <c r="D285" i="1" s="1"/>
  <c r="L282" i="2"/>
  <c r="D284" i="1" s="1"/>
  <c r="L281" i="2"/>
  <c r="D283" i="1" s="1"/>
  <c r="L280" i="2"/>
  <c r="D282" i="1" s="1"/>
  <c r="L279" i="2"/>
  <c r="D281" i="1" s="1"/>
  <c r="L278" i="2"/>
  <c r="D280" i="1" s="1"/>
  <c r="L277" i="2"/>
  <c r="D279" i="1" s="1"/>
  <c r="L276" i="2"/>
  <c r="D278" i="1" s="1"/>
  <c r="L275" i="2"/>
  <c r="D277" i="1" s="1"/>
  <c r="L274" i="2"/>
  <c r="D276" i="1" s="1"/>
  <c r="L273" i="2"/>
  <c r="D275" i="1" s="1"/>
  <c r="L272" i="2"/>
  <c r="D274" i="1" s="1"/>
  <c r="L271" i="2"/>
  <c r="D273" i="1" s="1"/>
  <c r="L270" i="2"/>
  <c r="D272" i="1" s="1"/>
  <c r="L269" i="2"/>
  <c r="D271" i="1" s="1"/>
  <c r="L268" i="2"/>
  <c r="D270" i="1" s="1"/>
  <c r="L267" i="2"/>
  <c r="D269" i="1" s="1"/>
  <c r="L266" i="2"/>
  <c r="D268" i="1" s="1"/>
  <c r="L265" i="2"/>
  <c r="D267" i="1" s="1"/>
  <c r="L264" i="2"/>
  <c r="D266" i="1" s="1"/>
  <c r="L263" i="2"/>
  <c r="D265" i="1" s="1"/>
  <c r="L262" i="2"/>
  <c r="D264" i="1" s="1"/>
  <c r="L261" i="2"/>
  <c r="D263" i="1" s="1"/>
  <c r="L260" i="2"/>
  <c r="D262" i="1" s="1"/>
  <c r="L259" i="2"/>
  <c r="D261" i="1" s="1"/>
  <c r="L258" i="2"/>
  <c r="D260" i="1" s="1"/>
  <c r="L257" i="2"/>
  <c r="D259" i="1" s="1"/>
  <c r="L256" i="2"/>
  <c r="D258" i="1" s="1"/>
  <c r="L255" i="2"/>
  <c r="D257" i="1" s="1"/>
  <c r="L254" i="2"/>
  <c r="D256" i="1" s="1"/>
  <c r="L253" i="2"/>
  <c r="D255" i="1" s="1"/>
  <c r="L252" i="2"/>
  <c r="D254" i="1" s="1"/>
  <c r="L251" i="2"/>
  <c r="D253" i="1" s="1"/>
  <c r="L250" i="2"/>
  <c r="D252" i="1" s="1"/>
  <c r="L249" i="2"/>
  <c r="D251" i="1" s="1"/>
  <c r="L248" i="2"/>
  <c r="D250" i="1" s="1"/>
  <c r="L247" i="2"/>
  <c r="D249" i="1" s="1"/>
  <c r="L246" i="2"/>
  <c r="D248" i="1" s="1"/>
  <c r="L245" i="2"/>
  <c r="D247" i="1" s="1"/>
  <c r="L244" i="2"/>
  <c r="D246" i="1" s="1"/>
  <c r="L243" i="2"/>
  <c r="D245" i="1" s="1"/>
  <c r="L242" i="2"/>
  <c r="D244" i="1" s="1"/>
  <c r="L241" i="2"/>
  <c r="D243" i="1" s="1"/>
  <c r="L240" i="2"/>
  <c r="D242" i="1" s="1"/>
  <c r="L239" i="2"/>
  <c r="D241" i="1" s="1"/>
  <c r="L238" i="2"/>
  <c r="D240" i="1" s="1"/>
  <c r="L237" i="2"/>
  <c r="D239" i="1" s="1"/>
  <c r="L236" i="2"/>
  <c r="D238" i="1" s="1"/>
  <c r="L235" i="2"/>
  <c r="D237" i="1" s="1"/>
  <c r="L234" i="2"/>
  <c r="D236" i="1" s="1"/>
  <c r="L233" i="2"/>
  <c r="D235" i="1" s="1"/>
  <c r="L232" i="2"/>
  <c r="D234" i="1" s="1"/>
  <c r="L231" i="2"/>
  <c r="D233" i="1" s="1"/>
  <c r="L230" i="2"/>
  <c r="D232" i="1" s="1"/>
  <c r="L229" i="2"/>
  <c r="D231" i="1" s="1"/>
  <c r="L228" i="2"/>
  <c r="D230" i="1" s="1"/>
  <c r="L227" i="2"/>
  <c r="D229" i="1" s="1"/>
  <c r="L226" i="2"/>
  <c r="D228" i="1" s="1"/>
  <c r="L225" i="2"/>
  <c r="D227" i="1" s="1"/>
  <c r="L224" i="2"/>
  <c r="D226" i="1" s="1"/>
  <c r="L223" i="2"/>
  <c r="D225" i="1" s="1"/>
  <c r="L222" i="2"/>
  <c r="D224" i="1" s="1"/>
  <c r="L221" i="2"/>
  <c r="D223" i="1" s="1"/>
  <c r="L220" i="2"/>
  <c r="D222" i="1" s="1"/>
  <c r="L219" i="2"/>
  <c r="D221" i="1" s="1"/>
  <c r="L218" i="2"/>
  <c r="D220" i="1" s="1"/>
  <c r="L217" i="2"/>
  <c r="D219" i="1" s="1"/>
  <c r="L216" i="2"/>
  <c r="D218" i="1" s="1"/>
  <c r="L215" i="2"/>
  <c r="D217" i="1" s="1"/>
  <c r="L214" i="2"/>
  <c r="D216" i="1" s="1"/>
  <c r="L213" i="2"/>
  <c r="D215" i="1" s="1"/>
  <c r="L212" i="2"/>
  <c r="D214" i="1" s="1"/>
  <c r="L211" i="2"/>
  <c r="D213" i="1" s="1"/>
  <c r="L210" i="2"/>
  <c r="D212" i="1" s="1"/>
  <c r="L209" i="2"/>
  <c r="D211" i="1" s="1"/>
  <c r="L208" i="2"/>
  <c r="D210" i="1" s="1"/>
  <c r="L207" i="2"/>
  <c r="D209" i="1" s="1"/>
  <c r="L206" i="2"/>
  <c r="D208" i="1" s="1"/>
  <c r="L205" i="2"/>
  <c r="D207" i="1" s="1"/>
  <c r="L204" i="2"/>
  <c r="D206" i="1" s="1"/>
  <c r="L203" i="2"/>
  <c r="D205" i="1" s="1"/>
  <c r="L202" i="2"/>
  <c r="D204" i="1" s="1"/>
  <c r="L201" i="2"/>
  <c r="D203" i="1" s="1"/>
  <c r="L200" i="2"/>
  <c r="D202" i="1" s="1"/>
  <c r="L199" i="2"/>
  <c r="D201" i="1" s="1"/>
  <c r="L198" i="2"/>
  <c r="D200" i="1" s="1"/>
  <c r="L197" i="2"/>
  <c r="D199" i="1" s="1"/>
  <c r="L196" i="2"/>
  <c r="D198" i="1" s="1"/>
  <c r="L195" i="2"/>
  <c r="D197" i="1" s="1"/>
  <c r="L194" i="2"/>
  <c r="D196" i="1" s="1"/>
  <c r="L193" i="2"/>
  <c r="D195" i="1" s="1"/>
  <c r="L192" i="2"/>
  <c r="D194" i="1" s="1"/>
  <c r="L191" i="2"/>
  <c r="D193" i="1" s="1"/>
  <c r="L190" i="2"/>
  <c r="D192" i="1" s="1"/>
  <c r="L189" i="2"/>
  <c r="D191" i="1" s="1"/>
  <c r="L188" i="2"/>
  <c r="D190" i="1" s="1"/>
  <c r="L187" i="2"/>
  <c r="D189" i="1" s="1"/>
  <c r="L186" i="2"/>
  <c r="D188" i="1" s="1"/>
  <c r="L185" i="2"/>
  <c r="D187" i="1" s="1"/>
  <c r="L184" i="2"/>
  <c r="D186" i="1" s="1"/>
  <c r="L183" i="2"/>
  <c r="D185" i="1" s="1"/>
  <c r="L182" i="2"/>
  <c r="D184" i="1" s="1"/>
  <c r="L181" i="2"/>
  <c r="D183" i="1" s="1"/>
  <c r="L180" i="2"/>
  <c r="D182" i="1" s="1"/>
  <c r="L179" i="2"/>
  <c r="D181" i="1" s="1"/>
  <c r="L178" i="2"/>
  <c r="D180" i="1" s="1"/>
  <c r="L177" i="2"/>
  <c r="D179" i="1" s="1"/>
  <c r="L176" i="2"/>
  <c r="D178" i="1" s="1"/>
  <c r="L175" i="2"/>
  <c r="D177" i="1" s="1"/>
  <c r="L174" i="2"/>
  <c r="D176" i="1" s="1"/>
  <c r="L173" i="2"/>
  <c r="D175" i="1" s="1"/>
  <c r="L172" i="2"/>
  <c r="D174" i="1" s="1"/>
  <c r="L171" i="2"/>
  <c r="D173" i="1" s="1"/>
  <c r="L170" i="2"/>
  <c r="D172" i="1" s="1"/>
  <c r="L169" i="2"/>
  <c r="D171" i="1" s="1"/>
  <c r="L168" i="2"/>
  <c r="D170" i="1" s="1"/>
  <c r="L167" i="2"/>
  <c r="D169" i="1" s="1"/>
  <c r="L166" i="2"/>
  <c r="D168" i="1" s="1"/>
  <c r="L165" i="2"/>
  <c r="D167" i="1" s="1"/>
  <c r="L164" i="2"/>
  <c r="D166" i="1" s="1"/>
  <c r="L163" i="2"/>
  <c r="D165" i="1" s="1"/>
  <c r="L162" i="2"/>
  <c r="D164" i="1" s="1"/>
  <c r="L161" i="2"/>
  <c r="D163" i="1" s="1"/>
  <c r="L160" i="2"/>
  <c r="D162" i="1" s="1"/>
  <c r="L159" i="2"/>
  <c r="D161" i="1" s="1"/>
  <c r="L158" i="2"/>
  <c r="D160" i="1" s="1"/>
  <c r="L157" i="2"/>
  <c r="D159" i="1" s="1"/>
  <c r="L156" i="2"/>
  <c r="D158" i="1" s="1"/>
  <c r="L155" i="2"/>
  <c r="D157" i="1" s="1"/>
  <c r="L154" i="2"/>
  <c r="D156" i="1" s="1"/>
  <c r="L153" i="2"/>
  <c r="D155" i="1" s="1"/>
  <c r="L152" i="2"/>
  <c r="D154" i="1" s="1"/>
  <c r="L151" i="2"/>
  <c r="D153" i="1" s="1"/>
  <c r="L150" i="2"/>
  <c r="D152" i="1" s="1"/>
  <c r="L149" i="2"/>
  <c r="D151" i="1" s="1"/>
  <c r="L148" i="2"/>
  <c r="D150" i="1" s="1"/>
  <c r="L147" i="2"/>
  <c r="D149" i="1" s="1"/>
  <c r="L146" i="2"/>
  <c r="D148" i="1" s="1"/>
  <c r="L145" i="2"/>
  <c r="D147" i="1" s="1"/>
  <c r="L144" i="2"/>
  <c r="D146" i="1" s="1"/>
  <c r="L143" i="2"/>
  <c r="D145" i="1" s="1"/>
  <c r="L142" i="2"/>
  <c r="D144" i="1" s="1"/>
  <c r="L141" i="2"/>
  <c r="D143" i="1" s="1"/>
  <c r="L140" i="2"/>
  <c r="D142" i="1" s="1"/>
  <c r="L139" i="2"/>
  <c r="D141" i="1" s="1"/>
  <c r="L138" i="2"/>
  <c r="D140" i="1" s="1"/>
  <c r="L137" i="2"/>
  <c r="D139" i="1" s="1"/>
  <c r="L136" i="2"/>
  <c r="D138" i="1" s="1"/>
  <c r="L135" i="2"/>
  <c r="D137" i="1" s="1"/>
  <c r="L134" i="2"/>
  <c r="D136" i="1" s="1"/>
  <c r="L133" i="2"/>
  <c r="D135" i="1" s="1"/>
  <c r="L132" i="2"/>
  <c r="D134" i="1" s="1"/>
  <c r="L131" i="2"/>
  <c r="D133" i="1" s="1"/>
  <c r="L130" i="2"/>
  <c r="D132" i="1" s="1"/>
  <c r="L129" i="2"/>
  <c r="D131" i="1" s="1"/>
  <c r="L128" i="2"/>
  <c r="D130" i="1" s="1"/>
  <c r="L127" i="2"/>
  <c r="D129" i="1" s="1"/>
  <c r="L126" i="2"/>
  <c r="D128" i="1" s="1"/>
  <c r="L125" i="2"/>
  <c r="D127" i="1" s="1"/>
  <c r="L124" i="2"/>
  <c r="D126" i="1" s="1"/>
  <c r="L123" i="2"/>
  <c r="D125" i="1" s="1"/>
  <c r="L122" i="2"/>
  <c r="D124" i="1" s="1"/>
  <c r="L121" i="2"/>
  <c r="D123" i="1" s="1"/>
  <c r="L120" i="2"/>
  <c r="D122" i="1" s="1"/>
  <c r="L119" i="2"/>
  <c r="D121" i="1" s="1"/>
  <c r="L118" i="2"/>
  <c r="D120" i="1" s="1"/>
  <c r="L117" i="2"/>
  <c r="D119" i="1" s="1"/>
  <c r="L116" i="2"/>
  <c r="D118" i="1" s="1"/>
  <c r="L115" i="2"/>
  <c r="D117" i="1" s="1"/>
  <c r="L114" i="2"/>
  <c r="D116" i="1" s="1"/>
  <c r="L113" i="2"/>
  <c r="D115" i="1" s="1"/>
  <c r="L112" i="2"/>
  <c r="D114" i="1" s="1"/>
  <c r="L111" i="2"/>
  <c r="D113" i="1" s="1"/>
  <c r="L110" i="2"/>
  <c r="D112" i="1" s="1"/>
  <c r="L109" i="2"/>
  <c r="D111" i="1" s="1"/>
  <c r="L108" i="2"/>
  <c r="D110" i="1" s="1"/>
  <c r="L107" i="2"/>
  <c r="D109" i="1" s="1"/>
  <c r="L106" i="2"/>
  <c r="D108" i="1" s="1"/>
  <c r="L105" i="2"/>
  <c r="D107" i="1" s="1"/>
  <c r="L104" i="2"/>
  <c r="D106" i="1" s="1"/>
  <c r="L103" i="2"/>
  <c r="D105" i="1" s="1"/>
  <c r="L102" i="2"/>
  <c r="D104" i="1" s="1"/>
  <c r="L101" i="2"/>
  <c r="D103" i="1" s="1"/>
  <c r="L100" i="2"/>
  <c r="D102" i="1" s="1"/>
  <c r="L99" i="2"/>
  <c r="D101" i="1" s="1"/>
  <c r="L98" i="2"/>
  <c r="D100" i="1" s="1"/>
  <c r="L97" i="2"/>
  <c r="D99" i="1" s="1"/>
  <c r="L96" i="2"/>
  <c r="D98" i="1" s="1"/>
  <c r="L95" i="2"/>
  <c r="D97" i="1" s="1"/>
  <c r="L94" i="2"/>
  <c r="D96" i="1" s="1"/>
  <c r="L93" i="2"/>
  <c r="D95" i="1" s="1"/>
  <c r="L92" i="2"/>
  <c r="D94" i="1" s="1"/>
  <c r="L91" i="2"/>
  <c r="D93" i="1" s="1"/>
  <c r="L90" i="2"/>
  <c r="D92" i="1" s="1"/>
  <c r="L89" i="2"/>
  <c r="D91" i="1" s="1"/>
  <c r="L88" i="2"/>
  <c r="D90" i="1" s="1"/>
  <c r="L87" i="2"/>
  <c r="D89" i="1" s="1"/>
  <c r="L86" i="2"/>
  <c r="D88" i="1" s="1"/>
  <c r="L85" i="2"/>
  <c r="D87" i="1" s="1"/>
  <c r="L84" i="2"/>
  <c r="D86" i="1" s="1"/>
  <c r="L83" i="2"/>
  <c r="D85" i="1" s="1"/>
  <c r="L82" i="2"/>
  <c r="D84" i="1" s="1"/>
  <c r="L81" i="2"/>
  <c r="D83" i="1" s="1"/>
  <c r="L80" i="2"/>
  <c r="D82" i="1" s="1"/>
  <c r="L79" i="2"/>
  <c r="D81" i="1" s="1"/>
  <c r="L78" i="2"/>
  <c r="D80" i="1" s="1"/>
  <c r="L77" i="2"/>
  <c r="D79" i="1" s="1"/>
  <c r="L76" i="2"/>
  <c r="D78" i="1" s="1"/>
  <c r="L75" i="2"/>
  <c r="D77" i="1" s="1"/>
  <c r="L74" i="2"/>
  <c r="D76" i="1" s="1"/>
  <c r="L73" i="2"/>
  <c r="D75" i="1" s="1"/>
  <c r="L72" i="2"/>
  <c r="D74" i="1" s="1"/>
  <c r="L71" i="2"/>
  <c r="D73" i="1" s="1"/>
  <c r="L70" i="2"/>
  <c r="D72" i="1" s="1"/>
  <c r="L69" i="2"/>
  <c r="D71" i="1" s="1"/>
  <c r="L68" i="2"/>
  <c r="D70" i="1" s="1"/>
  <c r="L67" i="2"/>
  <c r="D69" i="1" s="1"/>
  <c r="L66" i="2"/>
  <c r="D68" i="1" s="1"/>
  <c r="L65" i="2"/>
  <c r="D67" i="1" s="1"/>
  <c r="L64" i="2"/>
  <c r="D66" i="1" s="1"/>
  <c r="L63" i="2"/>
  <c r="D65" i="1" s="1"/>
  <c r="L62" i="2"/>
  <c r="D64" i="1" s="1"/>
  <c r="L61" i="2"/>
  <c r="D63" i="1" s="1"/>
  <c r="L60" i="2"/>
  <c r="D62" i="1" s="1"/>
  <c r="L59" i="2"/>
  <c r="D61" i="1" s="1"/>
  <c r="L58" i="2"/>
  <c r="D60" i="1" s="1"/>
  <c r="L57" i="2"/>
  <c r="D59" i="1" s="1"/>
  <c r="L56" i="2"/>
  <c r="D58" i="1" s="1"/>
  <c r="L55" i="2"/>
  <c r="D57" i="1" s="1"/>
  <c r="L54" i="2"/>
  <c r="D56" i="1" s="1"/>
  <c r="L53" i="2"/>
  <c r="D55" i="1" s="1"/>
  <c r="L52" i="2"/>
  <c r="D54" i="1" s="1"/>
  <c r="L51" i="2"/>
  <c r="D53" i="1" s="1"/>
  <c r="L50" i="2"/>
  <c r="D52" i="1" s="1"/>
  <c r="L49" i="2"/>
  <c r="D51" i="1" s="1"/>
  <c r="L48" i="2"/>
  <c r="D50" i="1" s="1"/>
  <c r="L47" i="2"/>
  <c r="D49" i="1" s="1"/>
  <c r="L46" i="2"/>
  <c r="D48" i="1" s="1"/>
  <c r="L45" i="2"/>
  <c r="D47" i="1" s="1"/>
  <c r="L44" i="2"/>
  <c r="D46" i="1" s="1"/>
  <c r="L43" i="2"/>
  <c r="D45" i="1" s="1"/>
  <c r="L42" i="2"/>
  <c r="D44" i="1" s="1"/>
  <c r="L41" i="2"/>
  <c r="D43" i="1" s="1"/>
  <c r="L40" i="2"/>
  <c r="D42" i="1" s="1"/>
  <c r="L39" i="2"/>
  <c r="D41" i="1" s="1"/>
  <c r="L38" i="2"/>
  <c r="D40" i="1" s="1"/>
  <c r="L37" i="2"/>
  <c r="D39" i="1" s="1"/>
  <c r="L36" i="2"/>
  <c r="D38" i="1" s="1"/>
  <c r="L35" i="2"/>
  <c r="D37" i="1" s="1"/>
  <c r="L34" i="2"/>
  <c r="D36" i="1" s="1"/>
  <c r="L33" i="2"/>
  <c r="D35" i="1" s="1"/>
  <c r="L32" i="2"/>
  <c r="D34" i="1" s="1"/>
  <c r="L31" i="2"/>
  <c r="D33" i="1" s="1"/>
  <c r="L30" i="2"/>
  <c r="D32" i="1" s="1"/>
  <c r="L29" i="2"/>
  <c r="D31" i="1" s="1"/>
  <c r="L28" i="2"/>
  <c r="D30" i="1" s="1"/>
  <c r="L27" i="2"/>
  <c r="D29" i="1" s="1"/>
  <c r="L26" i="2"/>
  <c r="D28" i="1" s="1"/>
  <c r="L25" i="2"/>
  <c r="D27" i="1" s="1"/>
  <c r="L24" i="2"/>
  <c r="D26" i="1" s="1"/>
  <c r="L23" i="2"/>
  <c r="D25" i="1" s="1"/>
  <c r="L22" i="2"/>
  <c r="D24" i="1" s="1"/>
  <c r="L21" i="2"/>
  <c r="D23" i="1" s="1"/>
  <c r="L20" i="2"/>
  <c r="D22" i="1" s="1"/>
  <c r="L19" i="2"/>
  <c r="D21" i="1" s="1"/>
  <c r="L18" i="2"/>
  <c r="D20" i="1" s="1"/>
  <c r="L17" i="2"/>
  <c r="D19" i="1" s="1"/>
  <c r="L16" i="2"/>
  <c r="D18" i="1" s="1"/>
  <c r="L15" i="2"/>
  <c r="D17" i="1" s="1"/>
  <c r="L14" i="2"/>
  <c r="D16" i="1" s="1"/>
  <c r="L13" i="2"/>
  <c r="D15" i="1" s="1"/>
  <c r="A300" i="1"/>
  <c r="E300" i="1" s="1"/>
  <c r="A299" i="1"/>
  <c r="E299" i="1" s="1"/>
  <c r="A298" i="1"/>
  <c r="E298" i="1" s="1"/>
  <c r="A297" i="1"/>
  <c r="E297" i="1" s="1"/>
  <c r="A296" i="1"/>
  <c r="E296" i="1" s="1"/>
  <c r="A295" i="1"/>
  <c r="E295" i="1" s="1"/>
  <c r="A294" i="1"/>
  <c r="E294" i="1" s="1"/>
  <c r="A293" i="1"/>
  <c r="E293" i="1" s="1"/>
  <c r="A292" i="1"/>
  <c r="E292" i="1" s="1"/>
  <c r="A291" i="1"/>
  <c r="E291" i="1" s="1"/>
  <c r="A290" i="1"/>
  <c r="E290" i="1" s="1"/>
  <c r="A289" i="1"/>
  <c r="E289" i="1" s="1"/>
  <c r="A288" i="1"/>
  <c r="E288" i="1" s="1"/>
  <c r="A287" i="1"/>
  <c r="E287" i="1" s="1"/>
  <c r="A286" i="1"/>
  <c r="E286" i="1" s="1"/>
  <c r="A285" i="1"/>
  <c r="E285" i="1" s="1"/>
  <c r="A284" i="1"/>
  <c r="E284" i="1" s="1"/>
  <c r="A283" i="1"/>
  <c r="E283" i="1" s="1"/>
  <c r="A282" i="1"/>
  <c r="E282" i="1" s="1"/>
  <c r="A281" i="1"/>
  <c r="E281" i="1" s="1"/>
  <c r="A280" i="1"/>
  <c r="E280" i="1" s="1"/>
  <c r="A279" i="1"/>
  <c r="E279" i="1" s="1"/>
  <c r="A278" i="1"/>
  <c r="E278" i="1" s="1"/>
  <c r="A277" i="1"/>
  <c r="E277" i="1" s="1"/>
  <c r="A276" i="1"/>
  <c r="E276" i="1" s="1"/>
  <c r="A275" i="1"/>
  <c r="E275" i="1" s="1"/>
  <c r="A274" i="1"/>
  <c r="E274" i="1" s="1"/>
  <c r="A273" i="1"/>
  <c r="E273" i="1" s="1"/>
  <c r="A272" i="1"/>
  <c r="E272" i="1" s="1"/>
  <c r="A271" i="1"/>
  <c r="E271" i="1" s="1"/>
  <c r="A270" i="1"/>
  <c r="E270" i="1" s="1"/>
  <c r="A269" i="1"/>
  <c r="E269" i="1" s="1"/>
  <c r="A268" i="1"/>
  <c r="E268" i="1" s="1"/>
  <c r="A267" i="1"/>
  <c r="E267" i="1" s="1"/>
  <c r="A266" i="1"/>
  <c r="E266" i="1" s="1"/>
  <c r="A265" i="1"/>
  <c r="E265" i="1" s="1"/>
  <c r="A264" i="1"/>
  <c r="E264" i="1" s="1"/>
  <c r="A263" i="1"/>
  <c r="E263" i="1" s="1"/>
  <c r="A262" i="1"/>
  <c r="E262" i="1" s="1"/>
  <c r="A261" i="1"/>
  <c r="E261" i="1" s="1"/>
  <c r="A260" i="1"/>
  <c r="E260" i="1" s="1"/>
  <c r="A259" i="1"/>
  <c r="E259" i="1" s="1"/>
  <c r="A258" i="1"/>
  <c r="E258" i="1" s="1"/>
  <c r="A257" i="1"/>
  <c r="E257" i="1" s="1"/>
  <c r="A256" i="1"/>
  <c r="E256" i="1" s="1"/>
  <c r="A255" i="1"/>
  <c r="E255" i="1" s="1"/>
  <c r="A254" i="1"/>
  <c r="E254" i="1" s="1"/>
  <c r="A253" i="1"/>
  <c r="E253" i="1" s="1"/>
  <c r="A252" i="1"/>
  <c r="E252" i="1" s="1"/>
  <c r="A251" i="1"/>
  <c r="E251" i="1" s="1"/>
  <c r="A250" i="1"/>
  <c r="E250" i="1" s="1"/>
  <c r="A249" i="1"/>
  <c r="E249" i="1" s="1"/>
  <c r="A248" i="1"/>
  <c r="E248" i="1" s="1"/>
  <c r="A247" i="1"/>
  <c r="E247" i="1" s="1"/>
  <c r="A246" i="1"/>
  <c r="E246" i="1" s="1"/>
  <c r="A245" i="1"/>
  <c r="E245" i="1" s="1"/>
  <c r="A244" i="1"/>
  <c r="E244" i="1" s="1"/>
  <c r="A243" i="1"/>
  <c r="E243" i="1" s="1"/>
  <c r="A242" i="1"/>
  <c r="E242" i="1" s="1"/>
  <c r="A241" i="1"/>
  <c r="E241" i="1" s="1"/>
  <c r="A240" i="1"/>
  <c r="E240" i="1" s="1"/>
  <c r="A239" i="1"/>
  <c r="E239" i="1" s="1"/>
  <c r="A238" i="1"/>
  <c r="E238" i="1" s="1"/>
  <c r="A237" i="1"/>
  <c r="E237" i="1" s="1"/>
  <c r="A236" i="1"/>
  <c r="E236" i="1" s="1"/>
  <c r="A235" i="1"/>
  <c r="E235" i="1" s="1"/>
  <c r="A234" i="1"/>
  <c r="E234" i="1" s="1"/>
  <c r="A233" i="1"/>
  <c r="E233" i="1" s="1"/>
  <c r="A232" i="1"/>
  <c r="E232" i="1" s="1"/>
  <c r="A231" i="1"/>
  <c r="E231" i="1" s="1"/>
  <c r="A230" i="1"/>
  <c r="E230" i="1" s="1"/>
  <c r="A229" i="1"/>
  <c r="E229" i="1" s="1"/>
  <c r="A228" i="1"/>
  <c r="E228" i="1" s="1"/>
  <c r="A227" i="1"/>
  <c r="E227" i="1" s="1"/>
  <c r="A226" i="1"/>
  <c r="E226" i="1" s="1"/>
  <c r="A225" i="1"/>
  <c r="E225" i="1" s="1"/>
  <c r="A224" i="1"/>
  <c r="E224" i="1" s="1"/>
  <c r="A223" i="1"/>
  <c r="E223" i="1" s="1"/>
  <c r="A222" i="1"/>
  <c r="E222" i="1" s="1"/>
  <c r="A221" i="1"/>
  <c r="E221" i="1" s="1"/>
  <c r="A220" i="1"/>
  <c r="E220" i="1" s="1"/>
  <c r="A219" i="1"/>
  <c r="E219" i="1" s="1"/>
  <c r="A218" i="1"/>
  <c r="E218" i="1" s="1"/>
  <c r="A217" i="1"/>
  <c r="E217" i="1" s="1"/>
  <c r="A216" i="1"/>
  <c r="E216" i="1" s="1"/>
  <c r="A215" i="1"/>
  <c r="E215" i="1" s="1"/>
  <c r="A214" i="1"/>
  <c r="E214" i="1" s="1"/>
  <c r="A213" i="1"/>
  <c r="E213" i="1" s="1"/>
  <c r="A212" i="1"/>
  <c r="E212" i="1" s="1"/>
  <c r="A211" i="1"/>
  <c r="E211" i="1" s="1"/>
  <c r="A210" i="1"/>
  <c r="E210" i="1" s="1"/>
  <c r="A209" i="1"/>
  <c r="E209" i="1" s="1"/>
  <c r="A208" i="1"/>
  <c r="E208" i="1" s="1"/>
  <c r="A207" i="1"/>
  <c r="E207" i="1" s="1"/>
  <c r="A206" i="1"/>
  <c r="E206" i="1" s="1"/>
  <c r="A205" i="1"/>
  <c r="E205" i="1" s="1"/>
  <c r="A204" i="1"/>
  <c r="E204" i="1" s="1"/>
  <c r="A203" i="1"/>
  <c r="E203" i="1" s="1"/>
  <c r="A202" i="1"/>
  <c r="E202" i="1" s="1"/>
  <c r="A201" i="1"/>
  <c r="E201" i="1" s="1"/>
  <c r="A200" i="1"/>
  <c r="E200" i="1" s="1"/>
  <c r="A199" i="1"/>
  <c r="E199" i="1" s="1"/>
  <c r="A198" i="1"/>
  <c r="E198" i="1" s="1"/>
  <c r="A197" i="1"/>
  <c r="E197" i="1" s="1"/>
  <c r="A196" i="1"/>
  <c r="E196" i="1" s="1"/>
  <c r="A195" i="1"/>
  <c r="E195" i="1" s="1"/>
  <c r="A194" i="1"/>
  <c r="E194" i="1" s="1"/>
  <c r="A193" i="1"/>
  <c r="E193" i="1" s="1"/>
  <c r="A192" i="1"/>
  <c r="E192" i="1" s="1"/>
  <c r="A191" i="1"/>
  <c r="E191" i="1" s="1"/>
  <c r="A190" i="1"/>
  <c r="E190" i="1" s="1"/>
  <c r="A189" i="1"/>
  <c r="E189" i="1" s="1"/>
  <c r="A188" i="1"/>
  <c r="E188" i="1" s="1"/>
  <c r="A187" i="1"/>
  <c r="E187" i="1" s="1"/>
  <c r="A186" i="1"/>
  <c r="E186" i="1" s="1"/>
  <c r="A185" i="1"/>
  <c r="E185" i="1" s="1"/>
  <c r="A184" i="1"/>
  <c r="E184" i="1" s="1"/>
  <c r="A183" i="1"/>
  <c r="E183" i="1" s="1"/>
  <c r="A182" i="1"/>
  <c r="E182" i="1" s="1"/>
  <c r="A181" i="1"/>
  <c r="E181" i="1" s="1"/>
  <c r="A180" i="1"/>
  <c r="E180" i="1" s="1"/>
  <c r="A179" i="1"/>
  <c r="E179" i="1" s="1"/>
  <c r="A178" i="1"/>
  <c r="E178" i="1" s="1"/>
  <c r="A177" i="1"/>
  <c r="E177" i="1" s="1"/>
  <c r="A176" i="1"/>
  <c r="E176" i="1" s="1"/>
  <c r="A175" i="1"/>
  <c r="E175" i="1" s="1"/>
  <c r="A174" i="1"/>
  <c r="E174" i="1" s="1"/>
  <c r="A173" i="1"/>
  <c r="E173" i="1" s="1"/>
  <c r="A172" i="1"/>
  <c r="E172" i="1" s="1"/>
  <c r="A171" i="1"/>
  <c r="E171" i="1" s="1"/>
  <c r="A170" i="1"/>
  <c r="E170" i="1" s="1"/>
  <c r="A169" i="1"/>
  <c r="E169" i="1" s="1"/>
  <c r="A168" i="1"/>
  <c r="E168" i="1" s="1"/>
  <c r="A167" i="1"/>
  <c r="E167" i="1" s="1"/>
  <c r="A166" i="1"/>
  <c r="E166" i="1" s="1"/>
  <c r="A165" i="1"/>
  <c r="E165" i="1" s="1"/>
  <c r="A164" i="1"/>
  <c r="E164" i="1" s="1"/>
  <c r="A163" i="1"/>
  <c r="E163" i="1" s="1"/>
  <c r="A162" i="1"/>
  <c r="E162" i="1" s="1"/>
  <c r="A161" i="1"/>
  <c r="E161" i="1" s="1"/>
  <c r="A160" i="1"/>
  <c r="E160" i="1" s="1"/>
  <c r="A159" i="1"/>
  <c r="E159" i="1" s="1"/>
  <c r="A158" i="1"/>
  <c r="E158" i="1" s="1"/>
  <c r="A157" i="1"/>
  <c r="E157" i="1" s="1"/>
  <c r="A156" i="1"/>
  <c r="E156" i="1" s="1"/>
  <c r="A155" i="1"/>
  <c r="E155" i="1" s="1"/>
  <c r="A154" i="1"/>
  <c r="E154" i="1" s="1"/>
  <c r="A153" i="1"/>
  <c r="E153" i="1" s="1"/>
  <c r="A152" i="1"/>
  <c r="E152" i="1" s="1"/>
  <c r="A151" i="1"/>
  <c r="E151" i="1" s="1"/>
  <c r="A150" i="1"/>
  <c r="E150" i="1" s="1"/>
  <c r="A149" i="1"/>
  <c r="E149" i="1" s="1"/>
  <c r="A148" i="1"/>
  <c r="E148" i="1" s="1"/>
  <c r="A147" i="1"/>
  <c r="E147" i="1" s="1"/>
  <c r="A146" i="1"/>
  <c r="E146" i="1" s="1"/>
  <c r="A145" i="1"/>
  <c r="E145" i="1" s="1"/>
  <c r="A144" i="1"/>
  <c r="E144" i="1" s="1"/>
  <c r="A143" i="1"/>
  <c r="E143" i="1" s="1"/>
  <c r="A142" i="1"/>
  <c r="E142" i="1" s="1"/>
  <c r="A141" i="1"/>
  <c r="E141" i="1" s="1"/>
  <c r="A140" i="1"/>
  <c r="E140" i="1" s="1"/>
  <c r="A139" i="1"/>
  <c r="E139" i="1" s="1"/>
  <c r="A138" i="1"/>
  <c r="E138" i="1" s="1"/>
  <c r="A137" i="1"/>
  <c r="E137" i="1" s="1"/>
  <c r="A136" i="1"/>
  <c r="E136" i="1" s="1"/>
  <c r="A135" i="1"/>
  <c r="E135" i="1" s="1"/>
  <c r="A134" i="1"/>
  <c r="E134" i="1" s="1"/>
  <c r="A133" i="1"/>
  <c r="E133" i="1" s="1"/>
  <c r="A132" i="1"/>
  <c r="E132" i="1" s="1"/>
  <c r="A131" i="1"/>
  <c r="E131" i="1" s="1"/>
  <c r="A130" i="1"/>
  <c r="E130" i="1" s="1"/>
  <c r="A129" i="1"/>
  <c r="E129" i="1" s="1"/>
  <c r="A128" i="1"/>
  <c r="E128" i="1" s="1"/>
  <c r="A127" i="1"/>
  <c r="E127" i="1" s="1"/>
  <c r="A126" i="1"/>
  <c r="E126" i="1" s="1"/>
  <c r="A125" i="1"/>
  <c r="E125" i="1" s="1"/>
  <c r="A124" i="1"/>
  <c r="E124" i="1" s="1"/>
  <c r="A123" i="1"/>
  <c r="E123" i="1" s="1"/>
  <c r="A122" i="1"/>
  <c r="E122" i="1" s="1"/>
  <c r="A121" i="1"/>
  <c r="E121" i="1" s="1"/>
  <c r="A120" i="1"/>
  <c r="E120" i="1" s="1"/>
  <c r="A119" i="1"/>
  <c r="E119" i="1" s="1"/>
  <c r="A118" i="1"/>
  <c r="E118" i="1" s="1"/>
  <c r="A117" i="1"/>
  <c r="E117" i="1" s="1"/>
  <c r="A116" i="1"/>
  <c r="E116" i="1" s="1"/>
  <c r="A115" i="1"/>
  <c r="E115" i="1" s="1"/>
  <c r="A114" i="1"/>
  <c r="E114" i="1" s="1"/>
  <c r="A113" i="1"/>
  <c r="E113" i="1" s="1"/>
  <c r="A112" i="1"/>
  <c r="E112" i="1" s="1"/>
  <c r="A111" i="1"/>
  <c r="E111" i="1" s="1"/>
  <c r="A110" i="1"/>
  <c r="E110" i="1" s="1"/>
  <c r="A109" i="1"/>
  <c r="E109" i="1" s="1"/>
  <c r="A108" i="1"/>
  <c r="E108" i="1" s="1"/>
  <c r="A107" i="1"/>
  <c r="E107" i="1" s="1"/>
  <c r="A106" i="1"/>
  <c r="E106" i="1" s="1"/>
  <c r="A105" i="1"/>
  <c r="E105" i="1" s="1"/>
  <c r="A104" i="1"/>
  <c r="E104" i="1" s="1"/>
  <c r="A103" i="1"/>
  <c r="E103" i="1" s="1"/>
  <c r="A102" i="1"/>
  <c r="E102" i="1" s="1"/>
  <c r="A101" i="1"/>
  <c r="E101" i="1" s="1"/>
  <c r="A100" i="1"/>
  <c r="E100" i="1" s="1"/>
  <c r="A99" i="1"/>
  <c r="E99" i="1" s="1"/>
  <c r="A98" i="1"/>
  <c r="E98" i="1" s="1"/>
  <c r="A97" i="1"/>
  <c r="E97" i="1" s="1"/>
  <c r="A96" i="1"/>
  <c r="E96" i="1" s="1"/>
  <c r="A95" i="1"/>
  <c r="E95" i="1" s="1"/>
  <c r="A94" i="1"/>
  <c r="E94" i="1" s="1"/>
  <c r="A93" i="1"/>
  <c r="E93" i="1" s="1"/>
  <c r="A92" i="1"/>
  <c r="E92" i="1" s="1"/>
  <c r="A91" i="1"/>
  <c r="E91" i="1" s="1"/>
  <c r="A90" i="1"/>
  <c r="E90" i="1" s="1"/>
  <c r="A89" i="1"/>
  <c r="E89" i="1" s="1"/>
  <c r="A88" i="1"/>
  <c r="E88" i="1" s="1"/>
  <c r="A87" i="1"/>
  <c r="E87" i="1" s="1"/>
  <c r="A86" i="1"/>
  <c r="E86" i="1" s="1"/>
  <c r="A85" i="1"/>
  <c r="E85" i="1" s="1"/>
  <c r="A84" i="1"/>
  <c r="E84" i="1" s="1"/>
  <c r="A83" i="1"/>
  <c r="E83" i="1" s="1"/>
  <c r="A82" i="1"/>
  <c r="E82" i="1" s="1"/>
  <c r="A81" i="1"/>
  <c r="E81" i="1" s="1"/>
  <c r="A80" i="1"/>
  <c r="E80" i="1" s="1"/>
  <c r="A79" i="1"/>
  <c r="E79" i="1" s="1"/>
  <c r="A78" i="1"/>
  <c r="E78" i="1" s="1"/>
  <c r="A77" i="1"/>
  <c r="E77" i="1" s="1"/>
  <c r="A76" i="1"/>
  <c r="E76" i="1" s="1"/>
  <c r="A75" i="1"/>
  <c r="E75" i="1" s="1"/>
  <c r="A74" i="1"/>
  <c r="E74" i="1" s="1"/>
  <c r="A73" i="1"/>
  <c r="E73" i="1" s="1"/>
  <c r="A72" i="1"/>
  <c r="E72" i="1" s="1"/>
  <c r="A71" i="1"/>
  <c r="E71" i="1" s="1"/>
  <c r="A70" i="1"/>
  <c r="E70" i="1" s="1"/>
  <c r="A69" i="1"/>
  <c r="E69" i="1" s="1"/>
  <c r="A68" i="1"/>
  <c r="E68" i="1" s="1"/>
  <c r="A67" i="1"/>
  <c r="E67" i="1" s="1"/>
  <c r="A66" i="1"/>
  <c r="E66" i="1" s="1"/>
  <c r="A65" i="1"/>
  <c r="E65" i="1" s="1"/>
  <c r="A64" i="1"/>
  <c r="E64" i="1" s="1"/>
  <c r="A63" i="1"/>
  <c r="E63" i="1" s="1"/>
  <c r="A62" i="1"/>
  <c r="E62" i="1" s="1"/>
  <c r="A61" i="1"/>
  <c r="E61" i="1" s="1"/>
  <c r="A60" i="1"/>
  <c r="E60" i="1" s="1"/>
  <c r="A59" i="1"/>
  <c r="E59" i="1" s="1"/>
  <c r="A58" i="1"/>
  <c r="E58" i="1" s="1"/>
  <c r="A57" i="1"/>
  <c r="E57" i="1" s="1"/>
  <c r="A56" i="1"/>
  <c r="E56" i="1" s="1"/>
  <c r="A55" i="1"/>
  <c r="E55" i="1" s="1"/>
  <c r="A54" i="1"/>
  <c r="E54" i="1" s="1"/>
  <c r="A53" i="1"/>
  <c r="E53" i="1" s="1"/>
  <c r="A52" i="1"/>
  <c r="E52" i="1" s="1"/>
  <c r="A51" i="1"/>
  <c r="E51" i="1" s="1"/>
  <c r="A50" i="1"/>
  <c r="E50" i="1" s="1"/>
  <c r="A49" i="1"/>
  <c r="E49" i="1" s="1"/>
  <c r="A48" i="1"/>
  <c r="E48" i="1" s="1"/>
  <c r="A47" i="1"/>
  <c r="E47" i="1" s="1"/>
  <c r="A46" i="1"/>
  <c r="E46" i="1" s="1"/>
  <c r="A45" i="1"/>
  <c r="E45" i="1" s="1"/>
  <c r="A44" i="1"/>
  <c r="E44" i="1" s="1"/>
  <c r="A43" i="1"/>
  <c r="E43" i="1" s="1"/>
  <c r="A42" i="1"/>
  <c r="E42" i="1" s="1"/>
  <c r="A41" i="1"/>
  <c r="E41" i="1" s="1"/>
  <c r="A40" i="1"/>
  <c r="E40" i="1" s="1"/>
  <c r="A39" i="1"/>
  <c r="E39" i="1" s="1"/>
  <c r="A38" i="1"/>
  <c r="E38" i="1" s="1"/>
  <c r="A37" i="1"/>
  <c r="E37" i="1" s="1"/>
  <c r="A36" i="1"/>
  <c r="E36" i="1" s="1"/>
  <c r="A35" i="1"/>
  <c r="E35" i="1" s="1"/>
  <c r="A34" i="1"/>
  <c r="E34" i="1" s="1"/>
  <c r="A33" i="1"/>
  <c r="E33" i="1" s="1"/>
  <c r="A32" i="1"/>
  <c r="E32" i="1" s="1"/>
  <c r="A31" i="1"/>
  <c r="E31" i="1" s="1"/>
  <c r="A30" i="1"/>
  <c r="E30" i="1" s="1"/>
  <c r="A29" i="1"/>
  <c r="E29" i="1" s="1"/>
  <c r="A28" i="1"/>
  <c r="E28" i="1" s="1"/>
  <c r="A27" i="1"/>
  <c r="E27" i="1" s="1"/>
  <c r="A26" i="1"/>
  <c r="E26" i="1" s="1"/>
  <c r="A25" i="1"/>
  <c r="E25" i="1" s="1"/>
  <c r="A24" i="1"/>
  <c r="E24" i="1" s="1"/>
  <c r="A23" i="1"/>
  <c r="E23" i="1" s="1"/>
  <c r="A22" i="1"/>
  <c r="E22" i="1" s="1"/>
  <c r="A21" i="1"/>
  <c r="E21" i="1" s="1"/>
  <c r="A20" i="1"/>
  <c r="E20" i="1" s="1"/>
  <c r="A19" i="1"/>
  <c r="E19" i="1" s="1"/>
  <c r="A18" i="1"/>
  <c r="E18" i="1" s="1"/>
  <c r="A17" i="1"/>
  <c r="E17" i="1" s="1"/>
  <c r="A16" i="1"/>
  <c r="E1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E15" i="1" s="1"/>
  <c r="E5" i="1" l="1"/>
  <c r="E6" i="1"/>
  <c r="E7" i="1"/>
  <c r="E8" i="1"/>
  <c r="E9" i="1"/>
  <c r="E11" i="1"/>
  <c r="E12" i="1"/>
  <c r="E13" i="1"/>
  <c r="E10" i="1"/>
  <c r="E14" i="1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A3" i="2"/>
  <c r="I3" i="2"/>
  <c r="H298" i="2" l="1"/>
  <c r="G298" i="2"/>
  <c r="F298" i="2"/>
  <c r="E298" i="2"/>
  <c r="D298" i="2"/>
  <c r="C298" i="2"/>
  <c r="B298" i="2"/>
  <c r="H297" i="2"/>
  <c r="G297" i="2"/>
  <c r="F297" i="2"/>
  <c r="E297" i="2"/>
  <c r="D297" i="2"/>
  <c r="C297" i="2"/>
  <c r="B297" i="2"/>
  <c r="H296" i="2"/>
  <c r="G296" i="2"/>
  <c r="F296" i="2"/>
  <c r="E296" i="2"/>
  <c r="D296" i="2"/>
  <c r="C296" i="2"/>
  <c r="B296" i="2"/>
  <c r="H295" i="2"/>
  <c r="G295" i="2"/>
  <c r="F295" i="2"/>
  <c r="E295" i="2"/>
  <c r="D295" i="2"/>
  <c r="C295" i="2"/>
  <c r="B295" i="2"/>
  <c r="H294" i="2"/>
  <c r="G294" i="2"/>
  <c r="F294" i="2"/>
  <c r="E294" i="2"/>
  <c r="D294" i="2"/>
  <c r="C294" i="2"/>
  <c r="B294" i="2"/>
  <c r="H293" i="2"/>
  <c r="G293" i="2"/>
  <c r="F293" i="2"/>
  <c r="E293" i="2"/>
  <c r="D293" i="2"/>
  <c r="C293" i="2"/>
  <c r="B293" i="2"/>
  <c r="H292" i="2"/>
  <c r="G292" i="2"/>
  <c r="F292" i="2"/>
  <c r="E292" i="2"/>
  <c r="D292" i="2"/>
  <c r="C292" i="2"/>
  <c r="B292" i="2"/>
  <c r="H291" i="2"/>
  <c r="G291" i="2"/>
  <c r="F291" i="2"/>
  <c r="E291" i="2"/>
  <c r="D291" i="2"/>
  <c r="C291" i="2"/>
  <c r="B291" i="2"/>
  <c r="H290" i="2"/>
  <c r="G290" i="2"/>
  <c r="F290" i="2"/>
  <c r="E290" i="2"/>
  <c r="D290" i="2"/>
  <c r="C290" i="2"/>
  <c r="B290" i="2"/>
  <c r="H289" i="2"/>
  <c r="G289" i="2"/>
  <c r="F289" i="2"/>
  <c r="E289" i="2"/>
  <c r="D289" i="2"/>
  <c r="C289" i="2"/>
  <c r="B289" i="2"/>
  <c r="H288" i="2"/>
  <c r="G288" i="2"/>
  <c r="F288" i="2"/>
  <c r="E288" i="2"/>
  <c r="D288" i="2"/>
  <c r="C288" i="2"/>
  <c r="B288" i="2"/>
  <c r="H287" i="2"/>
  <c r="G287" i="2"/>
  <c r="F287" i="2"/>
  <c r="E287" i="2"/>
  <c r="D287" i="2"/>
  <c r="C287" i="2"/>
  <c r="B287" i="2"/>
  <c r="H286" i="2"/>
  <c r="G286" i="2"/>
  <c r="F286" i="2"/>
  <c r="E286" i="2"/>
  <c r="D286" i="2"/>
  <c r="C286" i="2"/>
  <c r="B286" i="2"/>
  <c r="H285" i="2"/>
  <c r="G285" i="2"/>
  <c r="F285" i="2"/>
  <c r="E285" i="2"/>
  <c r="D285" i="2"/>
  <c r="C285" i="2"/>
  <c r="B285" i="2"/>
  <c r="H284" i="2"/>
  <c r="G284" i="2"/>
  <c r="F284" i="2"/>
  <c r="E284" i="2"/>
  <c r="D284" i="2"/>
  <c r="C284" i="2"/>
  <c r="B284" i="2"/>
  <c r="H283" i="2"/>
  <c r="G283" i="2"/>
  <c r="F283" i="2"/>
  <c r="E283" i="2"/>
  <c r="D283" i="2"/>
  <c r="C283" i="2"/>
  <c r="B283" i="2"/>
  <c r="H282" i="2"/>
  <c r="G282" i="2"/>
  <c r="F282" i="2"/>
  <c r="E282" i="2"/>
  <c r="D282" i="2"/>
  <c r="C282" i="2"/>
  <c r="B282" i="2"/>
  <c r="H281" i="2"/>
  <c r="G281" i="2"/>
  <c r="F281" i="2"/>
  <c r="E281" i="2"/>
  <c r="D281" i="2"/>
  <c r="C281" i="2"/>
  <c r="B281" i="2"/>
  <c r="H280" i="2"/>
  <c r="G280" i="2"/>
  <c r="F280" i="2"/>
  <c r="E280" i="2"/>
  <c r="D280" i="2"/>
  <c r="C280" i="2"/>
  <c r="B280" i="2"/>
  <c r="H279" i="2"/>
  <c r="G279" i="2"/>
  <c r="F279" i="2"/>
  <c r="E279" i="2"/>
  <c r="D279" i="2"/>
  <c r="C279" i="2"/>
  <c r="B279" i="2"/>
  <c r="H278" i="2"/>
  <c r="G278" i="2"/>
  <c r="F278" i="2"/>
  <c r="E278" i="2"/>
  <c r="D278" i="2"/>
  <c r="C278" i="2"/>
  <c r="B278" i="2"/>
  <c r="H277" i="2"/>
  <c r="G277" i="2"/>
  <c r="F277" i="2"/>
  <c r="E277" i="2"/>
  <c r="D277" i="2"/>
  <c r="C277" i="2"/>
  <c r="B277" i="2"/>
  <c r="H276" i="2"/>
  <c r="G276" i="2"/>
  <c r="F276" i="2"/>
  <c r="E276" i="2"/>
  <c r="D276" i="2"/>
  <c r="C276" i="2"/>
  <c r="B276" i="2"/>
  <c r="H275" i="2"/>
  <c r="G275" i="2"/>
  <c r="F275" i="2"/>
  <c r="E275" i="2"/>
  <c r="D275" i="2"/>
  <c r="C275" i="2"/>
  <c r="B275" i="2"/>
  <c r="H274" i="2"/>
  <c r="G274" i="2"/>
  <c r="F274" i="2"/>
  <c r="E274" i="2"/>
  <c r="D274" i="2"/>
  <c r="C274" i="2"/>
  <c r="B274" i="2"/>
  <c r="H273" i="2"/>
  <c r="G273" i="2"/>
  <c r="F273" i="2"/>
  <c r="E273" i="2"/>
  <c r="D273" i="2"/>
  <c r="C273" i="2"/>
  <c r="B273" i="2"/>
  <c r="H272" i="2"/>
  <c r="G272" i="2"/>
  <c r="F272" i="2"/>
  <c r="E272" i="2"/>
  <c r="D272" i="2"/>
  <c r="C272" i="2"/>
  <c r="B272" i="2"/>
  <c r="H271" i="2"/>
  <c r="G271" i="2"/>
  <c r="F271" i="2"/>
  <c r="E271" i="2"/>
  <c r="D271" i="2"/>
  <c r="C271" i="2"/>
  <c r="B271" i="2"/>
  <c r="H270" i="2"/>
  <c r="G270" i="2"/>
  <c r="F270" i="2"/>
  <c r="E270" i="2"/>
  <c r="D270" i="2"/>
  <c r="C270" i="2"/>
  <c r="B270" i="2"/>
  <c r="H269" i="2"/>
  <c r="G269" i="2"/>
  <c r="F269" i="2"/>
  <c r="E269" i="2"/>
  <c r="D269" i="2"/>
  <c r="C269" i="2"/>
  <c r="B269" i="2"/>
  <c r="H268" i="2"/>
  <c r="G268" i="2"/>
  <c r="F268" i="2"/>
  <c r="E268" i="2"/>
  <c r="D268" i="2"/>
  <c r="C268" i="2"/>
  <c r="B268" i="2"/>
  <c r="H267" i="2"/>
  <c r="G267" i="2"/>
  <c r="F267" i="2"/>
  <c r="E267" i="2"/>
  <c r="D267" i="2"/>
  <c r="C267" i="2"/>
  <c r="B267" i="2"/>
  <c r="H266" i="2"/>
  <c r="G266" i="2"/>
  <c r="F266" i="2"/>
  <c r="E266" i="2"/>
  <c r="D266" i="2"/>
  <c r="C266" i="2"/>
  <c r="B266" i="2"/>
  <c r="H265" i="2"/>
  <c r="G265" i="2"/>
  <c r="F265" i="2"/>
  <c r="E265" i="2"/>
  <c r="D265" i="2"/>
  <c r="C265" i="2"/>
  <c r="B265" i="2"/>
  <c r="H264" i="2"/>
  <c r="G264" i="2"/>
  <c r="F264" i="2"/>
  <c r="E264" i="2"/>
  <c r="D264" i="2"/>
  <c r="C264" i="2"/>
  <c r="B264" i="2"/>
  <c r="H263" i="2"/>
  <c r="G263" i="2"/>
  <c r="F263" i="2"/>
  <c r="E263" i="2"/>
  <c r="D263" i="2"/>
  <c r="C263" i="2"/>
  <c r="B263" i="2"/>
  <c r="H262" i="2"/>
  <c r="G262" i="2"/>
  <c r="F262" i="2"/>
  <c r="E262" i="2"/>
  <c r="D262" i="2"/>
  <c r="C262" i="2"/>
  <c r="B262" i="2"/>
  <c r="H261" i="2"/>
  <c r="G261" i="2"/>
  <c r="F261" i="2"/>
  <c r="E261" i="2"/>
  <c r="D261" i="2"/>
  <c r="C261" i="2"/>
  <c r="B261" i="2"/>
  <c r="H260" i="2"/>
  <c r="G260" i="2"/>
  <c r="F260" i="2"/>
  <c r="E260" i="2"/>
  <c r="D260" i="2"/>
  <c r="C260" i="2"/>
  <c r="B260" i="2"/>
  <c r="H259" i="2"/>
  <c r="G259" i="2"/>
  <c r="F259" i="2"/>
  <c r="E259" i="2"/>
  <c r="D259" i="2"/>
  <c r="C259" i="2"/>
  <c r="B259" i="2"/>
  <c r="H258" i="2"/>
  <c r="G258" i="2"/>
  <c r="F258" i="2"/>
  <c r="E258" i="2"/>
  <c r="D258" i="2"/>
  <c r="C258" i="2"/>
  <c r="B258" i="2"/>
  <c r="H257" i="2"/>
  <c r="G257" i="2"/>
  <c r="F257" i="2"/>
  <c r="E257" i="2"/>
  <c r="D257" i="2"/>
  <c r="C257" i="2"/>
  <c r="B257" i="2"/>
  <c r="H256" i="2"/>
  <c r="G256" i="2"/>
  <c r="F256" i="2"/>
  <c r="E256" i="2"/>
  <c r="D256" i="2"/>
  <c r="C256" i="2"/>
  <c r="B256" i="2"/>
  <c r="H255" i="2"/>
  <c r="G255" i="2"/>
  <c r="F255" i="2"/>
  <c r="E255" i="2"/>
  <c r="D255" i="2"/>
  <c r="C255" i="2"/>
  <c r="B255" i="2"/>
  <c r="H254" i="2"/>
  <c r="G254" i="2"/>
  <c r="F254" i="2"/>
  <c r="E254" i="2"/>
  <c r="D254" i="2"/>
  <c r="C254" i="2"/>
  <c r="B254" i="2"/>
  <c r="H253" i="2"/>
  <c r="G253" i="2"/>
  <c r="F253" i="2"/>
  <c r="E253" i="2"/>
  <c r="D253" i="2"/>
  <c r="C253" i="2"/>
  <c r="B253" i="2"/>
  <c r="H252" i="2"/>
  <c r="G252" i="2"/>
  <c r="F252" i="2"/>
  <c r="E252" i="2"/>
  <c r="D252" i="2"/>
  <c r="C252" i="2"/>
  <c r="B252" i="2"/>
  <c r="H251" i="2"/>
  <c r="G251" i="2"/>
  <c r="F251" i="2"/>
  <c r="E251" i="2"/>
  <c r="D251" i="2"/>
  <c r="C251" i="2"/>
  <c r="B251" i="2"/>
  <c r="H250" i="2"/>
  <c r="G250" i="2"/>
  <c r="F250" i="2"/>
  <c r="E250" i="2"/>
  <c r="D250" i="2"/>
  <c r="C250" i="2"/>
  <c r="B250" i="2"/>
  <c r="H249" i="2"/>
  <c r="G249" i="2"/>
  <c r="F249" i="2"/>
  <c r="E249" i="2"/>
  <c r="D249" i="2"/>
  <c r="C249" i="2"/>
  <c r="B249" i="2"/>
  <c r="H248" i="2"/>
  <c r="G248" i="2"/>
  <c r="F248" i="2"/>
  <c r="E248" i="2"/>
  <c r="D248" i="2"/>
  <c r="C248" i="2"/>
  <c r="B248" i="2"/>
  <c r="H247" i="2"/>
  <c r="G247" i="2"/>
  <c r="F247" i="2"/>
  <c r="E247" i="2"/>
  <c r="D247" i="2"/>
  <c r="C247" i="2"/>
  <c r="B247" i="2"/>
  <c r="H246" i="2"/>
  <c r="G246" i="2"/>
  <c r="F246" i="2"/>
  <c r="E246" i="2"/>
  <c r="D246" i="2"/>
  <c r="C246" i="2"/>
  <c r="B246" i="2"/>
  <c r="H245" i="2"/>
  <c r="G245" i="2"/>
  <c r="F245" i="2"/>
  <c r="E245" i="2"/>
  <c r="D245" i="2"/>
  <c r="C245" i="2"/>
  <c r="B245" i="2"/>
  <c r="H244" i="2"/>
  <c r="G244" i="2"/>
  <c r="F244" i="2"/>
  <c r="E244" i="2"/>
  <c r="D244" i="2"/>
  <c r="C244" i="2"/>
  <c r="B244" i="2"/>
  <c r="H243" i="2"/>
  <c r="G243" i="2"/>
  <c r="F243" i="2"/>
  <c r="E243" i="2"/>
  <c r="D243" i="2"/>
  <c r="C243" i="2"/>
  <c r="B243" i="2"/>
  <c r="H242" i="2"/>
  <c r="G242" i="2"/>
  <c r="F242" i="2"/>
  <c r="E242" i="2"/>
  <c r="D242" i="2"/>
  <c r="C242" i="2"/>
  <c r="B242" i="2"/>
  <c r="H241" i="2"/>
  <c r="G241" i="2"/>
  <c r="F241" i="2"/>
  <c r="E241" i="2"/>
  <c r="D241" i="2"/>
  <c r="C241" i="2"/>
  <c r="B241" i="2"/>
  <c r="H240" i="2"/>
  <c r="G240" i="2"/>
  <c r="F240" i="2"/>
  <c r="E240" i="2"/>
  <c r="D240" i="2"/>
  <c r="C240" i="2"/>
  <c r="B240" i="2"/>
  <c r="H239" i="2"/>
  <c r="G239" i="2"/>
  <c r="F239" i="2"/>
  <c r="E239" i="2"/>
  <c r="D239" i="2"/>
  <c r="C239" i="2"/>
  <c r="B239" i="2"/>
  <c r="H238" i="2"/>
  <c r="G238" i="2"/>
  <c r="F238" i="2"/>
  <c r="E238" i="2"/>
  <c r="D238" i="2"/>
  <c r="C238" i="2"/>
  <c r="B238" i="2"/>
  <c r="H237" i="2"/>
  <c r="G237" i="2"/>
  <c r="F237" i="2"/>
  <c r="E237" i="2"/>
  <c r="D237" i="2"/>
  <c r="C237" i="2"/>
  <c r="B237" i="2"/>
  <c r="H236" i="2"/>
  <c r="G236" i="2"/>
  <c r="F236" i="2"/>
  <c r="E236" i="2"/>
  <c r="D236" i="2"/>
  <c r="C236" i="2"/>
  <c r="B236" i="2"/>
  <c r="H235" i="2"/>
  <c r="G235" i="2"/>
  <c r="F235" i="2"/>
  <c r="E235" i="2"/>
  <c r="D235" i="2"/>
  <c r="C235" i="2"/>
  <c r="B235" i="2"/>
  <c r="H234" i="2"/>
  <c r="G234" i="2"/>
  <c r="F234" i="2"/>
  <c r="E234" i="2"/>
  <c r="D234" i="2"/>
  <c r="C234" i="2"/>
  <c r="B234" i="2"/>
  <c r="H233" i="2"/>
  <c r="G233" i="2"/>
  <c r="F233" i="2"/>
  <c r="E233" i="2"/>
  <c r="D233" i="2"/>
  <c r="C233" i="2"/>
  <c r="B233" i="2"/>
  <c r="H232" i="2"/>
  <c r="G232" i="2"/>
  <c r="F232" i="2"/>
  <c r="E232" i="2"/>
  <c r="D232" i="2"/>
  <c r="C232" i="2"/>
  <c r="B232" i="2"/>
  <c r="H231" i="2"/>
  <c r="G231" i="2"/>
  <c r="F231" i="2"/>
  <c r="E231" i="2"/>
  <c r="D231" i="2"/>
  <c r="C231" i="2"/>
  <c r="B231" i="2"/>
  <c r="H230" i="2"/>
  <c r="G230" i="2"/>
  <c r="F230" i="2"/>
  <c r="E230" i="2"/>
  <c r="D230" i="2"/>
  <c r="C230" i="2"/>
  <c r="B230" i="2"/>
  <c r="H229" i="2"/>
  <c r="G229" i="2"/>
  <c r="F229" i="2"/>
  <c r="E229" i="2"/>
  <c r="D229" i="2"/>
  <c r="C229" i="2"/>
  <c r="B229" i="2"/>
  <c r="H228" i="2"/>
  <c r="G228" i="2"/>
  <c r="F228" i="2"/>
  <c r="E228" i="2"/>
  <c r="D228" i="2"/>
  <c r="C228" i="2"/>
  <c r="B228" i="2"/>
  <c r="H227" i="2"/>
  <c r="G227" i="2"/>
  <c r="F227" i="2"/>
  <c r="E227" i="2"/>
  <c r="D227" i="2"/>
  <c r="C227" i="2"/>
  <c r="B227" i="2"/>
  <c r="H226" i="2"/>
  <c r="G226" i="2"/>
  <c r="F226" i="2"/>
  <c r="E226" i="2"/>
  <c r="D226" i="2"/>
  <c r="C226" i="2"/>
  <c r="B226" i="2"/>
  <c r="H225" i="2"/>
  <c r="G225" i="2"/>
  <c r="F225" i="2"/>
  <c r="E225" i="2"/>
  <c r="D225" i="2"/>
  <c r="C225" i="2"/>
  <c r="B225" i="2"/>
  <c r="H224" i="2"/>
  <c r="G224" i="2"/>
  <c r="F224" i="2"/>
  <c r="E224" i="2"/>
  <c r="D224" i="2"/>
  <c r="C224" i="2"/>
  <c r="B224" i="2"/>
  <c r="H223" i="2"/>
  <c r="G223" i="2"/>
  <c r="F223" i="2"/>
  <c r="E223" i="2"/>
  <c r="D223" i="2"/>
  <c r="C223" i="2"/>
  <c r="B223" i="2"/>
  <c r="H222" i="2"/>
  <c r="G222" i="2"/>
  <c r="F222" i="2"/>
  <c r="E222" i="2"/>
  <c r="D222" i="2"/>
  <c r="C222" i="2"/>
  <c r="B222" i="2"/>
  <c r="H221" i="2"/>
  <c r="G221" i="2"/>
  <c r="F221" i="2"/>
  <c r="E221" i="2"/>
  <c r="D221" i="2"/>
  <c r="C221" i="2"/>
  <c r="B221" i="2"/>
  <c r="H220" i="2"/>
  <c r="G220" i="2"/>
  <c r="F220" i="2"/>
  <c r="E220" i="2"/>
  <c r="D220" i="2"/>
  <c r="C220" i="2"/>
  <c r="B220" i="2"/>
  <c r="H219" i="2"/>
  <c r="G219" i="2"/>
  <c r="F219" i="2"/>
  <c r="E219" i="2"/>
  <c r="D219" i="2"/>
  <c r="C219" i="2"/>
  <c r="B219" i="2"/>
  <c r="H218" i="2"/>
  <c r="G218" i="2"/>
  <c r="F218" i="2"/>
  <c r="E218" i="2"/>
  <c r="D218" i="2"/>
  <c r="C218" i="2"/>
  <c r="B218" i="2"/>
  <c r="H217" i="2"/>
  <c r="G217" i="2"/>
  <c r="F217" i="2"/>
  <c r="E217" i="2"/>
  <c r="D217" i="2"/>
  <c r="C217" i="2"/>
  <c r="B217" i="2"/>
  <c r="H216" i="2"/>
  <c r="G216" i="2"/>
  <c r="F216" i="2"/>
  <c r="E216" i="2"/>
  <c r="D216" i="2"/>
  <c r="C216" i="2"/>
  <c r="B216" i="2"/>
  <c r="H215" i="2"/>
  <c r="G215" i="2"/>
  <c r="F215" i="2"/>
  <c r="E215" i="2"/>
  <c r="D215" i="2"/>
  <c r="C215" i="2"/>
  <c r="B215" i="2"/>
  <c r="H214" i="2"/>
  <c r="G214" i="2"/>
  <c r="F214" i="2"/>
  <c r="E214" i="2"/>
  <c r="D214" i="2"/>
  <c r="C214" i="2"/>
  <c r="B214" i="2"/>
  <c r="H213" i="2"/>
  <c r="G213" i="2"/>
  <c r="F213" i="2"/>
  <c r="E213" i="2"/>
  <c r="D213" i="2"/>
  <c r="C213" i="2"/>
  <c r="B213" i="2"/>
  <c r="H212" i="2"/>
  <c r="G212" i="2"/>
  <c r="F212" i="2"/>
  <c r="E212" i="2"/>
  <c r="D212" i="2"/>
  <c r="C212" i="2"/>
  <c r="B212" i="2"/>
  <c r="H211" i="2"/>
  <c r="G211" i="2"/>
  <c r="F211" i="2"/>
  <c r="E211" i="2"/>
  <c r="D211" i="2"/>
  <c r="C211" i="2"/>
  <c r="B211" i="2"/>
  <c r="H210" i="2"/>
  <c r="G210" i="2"/>
  <c r="F210" i="2"/>
  <c r="E210" i="2"/>
  <c r="D210" i="2"/>
  <c r="C210" i="2"/>
  <c r="B210" i="2"/>
  <c r="H209" i="2"/>
  <c r="G209" i="2"/>
  <c r="F209" i="2"/>
  <c r="E209" i="2"/>
  <c r="D209" i="2"/>
  <c r="C209" i="2"/>
  <c r="B209" i="2"/>
  <c r="H208" i="2"/>
  <c r="G208" i="2"/>
  <c r="F208" i="2"/>
  <c r="E208" i="2"/>
  <c r="D208" i="2"/>
  <c r="C208" i="2"/>
  <c r="B208" i="2"/>
  <c r="H207" i="2"/>
  <c r="G207" i="2"/>
  <c r="F207" i="2"/>
  <c r="E207" i="2"/>
  <c r="D207" i="2"/>
  <c r="C207" i="2"/>
  <c r="B207" i="2"/>
  <c r="H206" i="2"/>
  <c r="G206" i="2"/>
  <c r="F206" i="2"/>
  <c r="E206" i="2"/>
  <c r="D206" i="2"/>
  <c r="C206" i="2"/>
  <c r="B206" i="2"/>
  <c r="H205" i="2"/>
  <c r="G205" i="2"/>
  <c r="F205" i="2"/>
  <c r="E205" i="2"/>
  <c r="D205" i="2"/>
  <c r="C205" i="2"/>
  <c r="B205" i="2"/>
  <c r="H204" i="2"/>
  <c r="G204" i="2"/>
  <c r="F204" i="2"/>
  <c r="E204" i="2"/>
  <c r="D204" i="2"/>
  <c r="C204" i="2"/>
  <c r="B204" i="2"/>
  <c r="H203" i="2"/>
  <c r="G203" i="2"/>
  <c r="F203" i="2"/>
  <c r="E203" i="2"/>
  <c r="D203" i="2"/>
  <c r="C203" i="2"/>
  <c r="B203" i="2"/>
  <c r="H202" i="2"/>
  <c r="G202" i="2"/>
  <c r="F202" i="2"/>
  <c r="E202" i="2"/>
  <c r="D202" i="2"/>
  <c r="C202" i="2"/>
  <c r="B202" i="2"/>
  <c r="H201" i="2"/>
  <c r="G201" i="2"/>
  <c r="F201" i="2"/>
  <c r="E201" i="2"/>
  <c r="D201" i="2"/>
  <c r="C201" i="2"/>
  <c r="B201" i="2"/>
  <c r="H200" i="2"/>
  <c r="G200" i="2"/>
  <c r="F200" i="2"/>
  <c r="E200" i="2"/>
  <c r="D200" i="2"/>
  <c r="C200" i="2"/>
  <c r="B200" i="2"/>
  <c r="H199" i="2"/>
  <c r="G199" i="2"/>
  <c r="F199" i="2"/>
  <c r="E199" i="2"/>
  <c r="D199" i="2"/>
  <c r="C199" i="2"/>
  <c r="B199" i="2"/>
  <c r="H198" i="2"/>
  <c r="G198" i="2"/>
  <c r="F198" i="2"/>
  <c r="E198" i="2"/>
  <c r="D198" i="2"/>
  <c r="C198" i="2"/>
  <c r="B198" i="2"/>
  <c r="H197" i="2"/>
  <c r="G197" i="2"/>
  <c r="F197" i="2"/>
  <c r="E197" i="2"/>
  <c r="D197" i="2"/>
  <c r="C197" i="2"/>
  <c r="B197" i="2"/>
  <c r="H196" i="2"/>
  <c r="G196" i="2"/>
  <c r="F196" i="2"/>
  <c r="E196" i="2"/>
  <c r="D196" i="2"/>
  <c r="C196" i="2"/>
  <c r="B196" i="2"/>
  <c r="H195" i="2"/>
  <c r="G195" i="2"/>
  <c r="F195" i="2"/>
  <c r="E195" i="2"/>
  <c r="D195" i="2"/>
  <c r="C195" i="2"/>
  <c r="B195" i="2"/>
  <c r="H194" i="2"/>
  <c r="G194" i="2"/>
  <c r="F194" i="2"/>
  <c r="E194" i="2"/>
  <c r="D194" i="2"/>
  <c r="C194" i="2"/>
  <c r="B194" i="2"/>
  <c r="H193" i="2"/>
  <c r="G193" i="2"/>
  <c r="F193" i="2"/>
  <c r="E193" i="2"/>
  <c r="D193" i="2"/>
  <c r="C193" i="2"/>
  <c r="B193" i="2"/>
  <c r="H192" i="2"/>
  <c r="G192" i="2"/>
  <c r="F192" i="2"/>
  <c r="E192" i="2"/>
  <c r="D192" i="2"/>
  <c r="C192" i="2"/>
  <c r="B192" i="2"/>
  <c r="H191" i="2"/>
  <c r="G191" i="2"/>
  <c r="F191" i="2"/>
  <c r="E191" i="2"/>
  <c r="D191" i="2"/>
  <c r="C191" i="2"/>
  <c r="B191" i="2"/>
  <c r="H190" i="2"/>
  <c r="G190" i="2"/>
  <c r="F190" i="2"/>
  <c r="E190" i="2"/>
  <c r="D190" i="2"/>
  <c r="C190" i="2"/>
  <c r="B190" i="2"/>
  <c r="H189" i="2"/>
  <c r="G189" i="2"/>
  <c r="F189" i="2"/>
  <c r="E189" i="2"/>
  <c r="D189" i="2"/>
  <c r="C189" i="2"/>
  <c r="B189" i="2"/>
  <c r="H188" i="2"/>
  <c r="G188" i="2"/>
  <c r="F188" i="2"/>
  <c r="E188" i="2"/>
  <c r="D188" i="2"/>
  <c r="C188" i="2"/>
  <c r="B188" i="2"/>
  <c r="H187" i="2"/>
  <c r="G187" i="2"/>
  <c r="F187" i="2"/>
  <c r="E187" i="2"/>
  <c r="D187" i="2"/>
  <c r="C187" i="2"/>
  <c r="B187" i="2"/>
  <c r="H186" i="2"/>
  <c r="G186" i="2"/>
  <c r="F186" i="2"/>
  <c r="E186" i="2"/>
  <c r="D186" i="2"/>
  <c r="C186" i="2"/>
  <c r="B186" i="2"/>
  <c r="H185" i="2"/>
  <c r="G185" i="2"/>
  <c r="F185" i="2"/>
  <c r="E185" i="2"/>
  <c r="D185" i="2"/>
  <c r="C185" i="2"/>
  <c r="B185" i="2"/>
  <c r="H184" i="2"/>
  <c r="G184" i="2"/>
  <c r="F184" i="2"/>
  <c r="E184" i="2"/>
  <c r="D184" i="2"/>
  <c r="C184" i="2"/>
  <c r="B184" i="2"/>
  <c r="H183" i="2"/>
  <c r="G183" i="2"/>
  <c r="F183" i="2"/>
  <c r="E183" i="2"/>
  <c r="D183" i="2"/>
  <c r="C183" i="2"/>
  <c r="B183" i="2"/>
  <c r="H182" i="2"/>
  <c r="G182" i="2"/>
  <c r="F182" i="2"/>
  <c r="E182" i="2"/>
  <c r="D182" i="2"/>
  <c r="C182" i="2"/>
  <c r="B182" i="2"/>
  <c r="H181" i="2"/>
  <c r="G181" i="2"/>
  <c r="F181" i="2"/>
  <c r="E181" i="2"/>
  <c r="D181" i="2"/>
  <c r="C181" i="2"/>
  <c r="B181" i="2"/>
  <c r="H180" i="2"/>
  <c r="G180" i="2"/>
  <c r="F180" i="2"/>
  <c r="E180" i="2"/>
  <c r="D180" i="2"/>
  <c r="C180" i="2"/>
  <c r="B180" i="2"/>
  <c r="H179" i="2"/>
  <c r="G179" i="2"/>
  <c r="F179" i="2"/>
  <c r="E179" i="2"/>
  <c r="D179" i="2"/>
  <c r="C179" i="2"/>
  <c r="B179" i="2"/>
  <c r="H178" i="2"/>
  <c r="G178" i="2"/>
  <c r="F178" i="2"/>
  <c r="E178" i="2"/>
  <c r="D178" i="2"/>
  <c r="C178" i="2"/>
  <c r="B178" i="2"/>
  <c r="H177" i="2"/>
  <c r="G177" i="2"/>
  <c r="F177" i="2"/>
  <c r="E177" i="2"/>
  <c r="D177" i="2"/>
  <c r="C177" i="2"/>
  <c r="B177" i="2"/>
  <c r="H176" i="2"/>
  <c r="G176" i="2"/>
  <c r="F176" i="2"/>
  <c r="E176" i="2"/>
  <c r="D176" i="2"/>
  <c r="C176" i="2"/>
  <c r="B176" i="2"/>
  <c r="H175" i="2"/>
  <c r="G175" i="2"/>
  <c r="F175" i="2"/>
  <c r="E175" i="2"/>
  <c r="D175" i="2"/>
  <c r="C175" i="2"/>
  <c r="B175" i="2"/>
  <c r="H174" i="2"/>
  <c r="G174" i="2"/>
  <c r="F174" i="2"/>
  <c r="E174" i="2"/>
  <c r="D174" i="2"/>
  <c r="C174" i="2"/>
  <c r="B174" i="2"/>
  <c r="H173" i="2"/>
  <c r="G173" i="2"/>
  <c r="F173" i="2"/>
  <c r="E173" i="2"/>
  <c r="D173" i="2"/>
  <c r="C173" i="2"/>
  <c r="B173" i="2"/>
  <c r="H172" i="2"/>
  <c r="G172" i="2"/>
  <c r="F172" i="2"/>
  <c r="E172" i="2"/>
  <c r="D172" i="2"/>
  <c r="C172" i="2"/>
  <c r="B172" i="2"/>
  <c r="H171" i="2"/>
  <c r="G171" i="2"/>
  <c r="F171" i="2"/>
  <c r="E171" i="2"/>
  <c r="D171" i="2"/>
  <c r="C171" i="2"/>
  <c r="B171" i="2"/>
  <c r="H170" i="2"/>
  <c r="G170" i="2"/>
  <c r="F170" i="2"/>
  <c r="E170" i="2"/>
  <c r="D170" i="2"/>
  <c r="C170" i="2"/>
  <c r="B170" i="2"/>
  <c r="H169" i="2"/>
  <c r="G169" i="2"/>
  <c r="F169" i="2"/>
  <c r="E169" i="2"/>
  <c r="D169" i="2"/>
  <c r="C169" i="2"/>
  <c r="B169" i="2"/>
  <c r="H168" i="2"/>
  <c r="G168" i="2"/>
  <c r="F168" i="2"/>
  <c r="E168" i="2"/>
  <c r="D168" i="2"/>
  <c r="C168" i="2"/>
  <c r="B168" i="2"/>
  <c r="H167" i="2"/>
  <c r="G167" i="2"/>
  <c r="F167" i="2"/>
  <c r="E167" i="2"/>
  <c r="D167" i="2"/>
  <c r="C167" i="2"/>
  <c r="B167" i="2"/>
  <c r="H166" i="2"/>
  <c r="G166" i="2"/>
  <c r="F166" i="2"/>
  <c r="E166" i="2"/>
  <c r="D166" i="2"/>
  <c r="C166" i="2"/>
  <c r="B166" i="2"/>
  <c r="H165" i="2"/>
  <c r="G165" i="2"/>
  <c r="F165" i="2"/>
  <c r="E165" i="2"/>
  <c r="D165" i="2"/>
  <c r="C165" i="2"/>
  <c r="B165" i="2"/>
  <c r="H164" i="2"/>
  <c r="G164" i="2"/>
  <c r="F164" i="2"/>
  <c r="E164" i="2"/>
  <c r="D164" i="2"/>
  <c r="C164" i="2"/>
  <c r="B164" i="2"/>
  <c r="H163" i="2"/>
  <c r="G163" i="2"/>
  <c r="F163" i="2"/>
  <c r="E163" i="2"/>
  <c r="D163" i="2"/>
  <c r="C163" i="2"/>
  <c r="B163" i="2"/>
  <c r="H162" i="2"/>
  <c r="G162" i="2"/>
  <c r="F162" i="2"/>
  <c r="E162" i="2"/>
  <c r="D162" i="2"/>
  <c r="C162" i="2"/>
  <c r="B162" i="2"/>
  <c r="H161" i="2"/>
  <c r="G161" i="2"/>
  <c r="F161" i="2"/>
  <c r="E161" i="2"/>
  <c r="D161" i="2"/>
  <c r="C161" i="2"/>
  <c r="B161" i="2"/>
  <c r="H160" i="2"/>
  <c r="G160" i="2"/>
  <c r="F160" i="2"/>
  <c r="E160" i="2"/>
  <c r="D160" i="2"/>
  <c r="C160" i="2"/>
  <c r="B160" i="2"/>
  <c r="H159" i="2"/>
  <c r="G159" i="2"/>
  <c r="F159" i="2"/>
  <c r="E159" i="2"/>
  <c r="D159" i="2"/>
  <c r="C159" i="2"/>
  <c r="B159" i="2"/>
  <c r="H158" i="2"/>
  <c r="G158" i="2"/>
  <c r="F158" i="2"/>
  <c r="E158" i="2"/>
  <c r="D158" i="2"/>
  <c r="C158" i="2"/>
  <c r="B158" i="2"/>
  <c r="H157" i="2"/>
  <c r="G157" i="2"/>
  <c r="F157" i="2"/>
  <c r="E157" i="2"/>
  <c r="D157" i="2"/>
  <c r="C157" i="2"/>
  <c r="B157" i="2"/>
  <c r="H156" i="2"/>
  <c r="G156" i="2"/>
  <c r="F156" i="2"/>
  <c r="E156" i="2"/>
  <c r="D156" i="2"/>
  <c r="C156" i="2"/>
  <c r="B156" i="2"/>
  <c r="H155" i="2"/>
  <c r="G155" i="2"/>
  <c r="F155" i="2"/>
  <c r="E155" i="2"/>
  <c r="D155" i="2"/>
  <c r="C155" i="2"/>
  <c r="B155" i="2"/>
  <c r="H154" i="2"/>
  <c r="G154" i="2"/>
  <c r="F154" i="2"/>
  <c r="E154" i="2"/>
  <c r="D154" i="2"/>
  <c r="C154" i="2"/>
  <c r="B154" i="2"/>
  <c r="H153" i="2"/>
  <c r="G153" i="2"/>
  <c r="F153" i="2"/>
  <c r="E153" i="2"/>
  <c r="D153" i="2"/>
  <c r="C153" i="2"/>
  <c r="B153" i="2"/>
  <c r="H152" i="2"/>
  <c r="G152" i="2"/>
  <c r="F152" i="2"/>
  <c r="E152" i="2"/>
  <c r="D152" i="2"/>
  <c r="C152" i="2"/>
  <c r="B152" i="2"/>
  <c r="H151" i="2"/>
  <c r="G151" i="2"/>
  <c r="F151" i="2"/>
  <c r="E151" i="2"/>
  <c r="D151" i="2"/>
  <c r="C151" i="2"/>
  <c r="B151" i="2"/>
  <c r="H150" i="2"/>
  <c r="G150" i="2"/>
  <c r="F150" i="2"/>
  <c r="E150" i="2"/>
  <c r="D150" i="2"/>
  <c r="C150" i="2"/>
  <c r="B150" i="2"/>
  <c r="H149" i="2"/>
  <c r="G149" i="2"/>
  <c r="F149" i="2"/>
  <c r="E149" i="2"/>
  <c r="D149" i="2"/>
  <c r="C149" i="2"/>
  <c r="B149" i="2"/>
  <c r="H148" i="2"/>
  <c r="G148" i="2"/>
  <c r="F148" i="2"/>
  <c r="E148" i="2"/>
  <c r="D148" i="2"/>
  <c r="C148" i="2"/>
  <c r="B148" i="2"/>
  <c r="H147" i="2"/>
  <c r="G147" i="2"/>
  <c r="F147" i="2"/>
  <c r="E147" i="2"/>
  <c r="D147" i="2"/>
  <c r="C147" i="2"/>
  <c r="B147" i="2"/>
  <c r="H146" i="2"/>
  <c r="G146" i="2"/>
  <c r="F146" i="2"/>
  <c r="E146" i="2"/>
  <c r="D146" i="2"/>
  <c r="C146" i="2"/>
  <c r="B146" i="2"/>
  <c r="H145" i="2"/>
  <c r="G145" i="2"/>
  <c r="F145" i="2"/>
  <c r="E145" i="2"/>
  <c r="D145" i="2"/>
  <c r="C145" i="2"/>
  <c r="B145" i="2"/>
  <c r="H144" i="2"/>
  <c r="G144" i="2"/>
  <c r="F144" i="2"/>
  <c r="E144" i="2"/>
  <c r="D144" i="2"/>
  <c r="C144" i="2"/>
  <c r="B144" i="2"/>
  <c r="H143" i="2"/>
  <c r="G143" i="2"/>
  <c r="F143" i="2"/>
  <c r="E143" i="2"/>
  <c r="D143" i="2"/>
  <c r="C143" i="2"/>
  <c r="B143" i="2"/>
  <c r="H142" i="2"/>
  <c r="G142" i="2"/>
  <c r="F142" i="2"/>
  <c r="E142" i="2"/>
  <c r="D142" i="2"/>
  <c r="C142" i="2"/>
  <c r="B142" i="2"/>
  <c r="H141" i="2"/>
  <c r="G141" i="2"/>
  <c r="F141" i="2"/>
  <c r="E141" i="2"/>
  <c r="D141" i="2"/>
  <c r="C141" i="2"/>
  <c r="B141" i="2"/>
  <c r="H140" i="2"/>
  <c r="G140" i="2"/>
  <c r="F140" i="2"/>
  <c r="E140" i="2"/>
  <c r="D140" i="2"/>
  <c r="C140" i="2"/>
  <c r="B140" i="2"/>
  <c r="H139" i="2"/>
  <c r="G139" i="2"/>
  <c r="F139" i="2"/>
  <c r="E139" i="2"/>
  <c r="D139" i="2"/>
  <c r="C139" i="2"/>
  <c r="B139" i="2"/>
  <c r="H138" i="2"/>
  <c r="G138" i="2"/>
  <c r="F138" i="2"/>
  <c r="E138" i="2"/>
  <c r="D138" i="2"/>
  <c r="C138" i="2"/>
  <c r="B138" i="2"/>
  <c r="H137" i="2"/>
  <c r="G137" i="2"/>
  <c r="F137" i="2"/>
  <c r="E137" i="2"/>
  <c r="D137" i="2"/>
  <c r="C137" i="2"/>
  <c r="B137" i="2"/>
  <c r="H136" i="2"/>
  <c r="G136" i="2"/>
  <c r="F136" i="2"/>
  <c r="E136" i="2"/>
  <c r="D136" i="2"/>
  <c r="C136" i="2"/>
  <c r="B136" i="2"/>
  <c r="H135" i="2"/>
  <c r="G135" i="2"/>
  <c r="F135" i="2"/>
  <c r="E135" i="2"/>
  <c r="D135" i="2"/>
  <c r="C135" i="2"/>
  <c r="B135" i="2"/>
  <c r="H134" i="2"/>
  <c r="G134" i="2"/>
  <c r="F134" i="2"/>
  <c r="E134" i="2"/>
  <c r="D134" i="2"/>
  <c r="C134" i="2"/>
  <c r="B134" i="2"/>
  <c r="H133" i="2"/>
  <c r="G133" i="2"/>
  <c r="F133" i="2"/>
  <c r="E133" i="2"/>
  <c r="D133" i="2"/>
  <c r="C133" i="2"/>
  <c r="B133" i="2"/>
  <c r="H132" i="2"/>
  <c r="G132" i="2"/>
  <c r="F132" i="2"/>
  <c r="E132" i="2"/>
  <c r="D132" i="2"/>
  <c r="C132" i="2"/>
  <c r="B132" i="2"/>
  <c r="H131" i="2"/>
  <c r="G131" i="2"/>
  <c r="F131" i="2"/>
  <c r="E131" i="2"/>
  <c r="D131" i="2"/>
  <c r="C131" i="2"/>
  <c r="B131" i="2"/>
  <c r="H130" i="2"/>
  <c r="G130" i="2"/>
  <c r="F130" i="2"/>
  <c r="E130" i="2"/>
  <c r="D130" i="2"/>
  <c r="C130" i="2"/>
  <c r="B130" i="2"/>
  <c r="H129" i="2"/>
  <c r="G129" i="2"/>
  <c r="F129" i="2"/>
  <c r="E129" i="2"/>
  <c r="D129" i="2"/>
  <c r="C129" i="2"/>
  <c r="B129" i="2"/>
  <c r="H128" i="2"/>
  <c r="G128" i="2"/>
  <c r="F128" i="2"/>
  <c r="E128" i="2"/>
  <c r="D128" i="2"/>
  <c r="C128" i="2"/>
  <c r="B128" i="2"/>
  <c r="H127" i="2"/>
  <c r="G127" i="2"/>
  <c r="F127" i="2"/>
  <c r="E127" i="2"/>
  <c r="D127" i="2"/>
  <c r="C127" i="2"/>
  <c r="B127" i="2"/>
  <c r="H126" i="2"/>
  <c r="G126" i="2"/>
  <c r="F126" i="2"/>
  <c r="E126" i="2"/>
  <c r="D126" i="2"/>
  <c r="C126" i="2"/>
  <c r="B126" i="2"/>
  <c r="H125" i="2"/>
  <c r="G125" i="2"/>
  <c r="F125" i="2"/>
  <c r="E125" i="2"/>
  <c r="D125" i="2"/>
  <c r="C125" i="2"/>
  <c r="B125" i="2"/>
  <c r="H124" i="2"/>
  <c r="G124" i="2"/>
  <c r="F124" i="2"/>
  <c r="E124" i="2"/>
  <c r="D124" i="2"/>
  <c r="C124" i="2"/>
  <c r="B124" i="2"/>
  <c r="H123" i="2"/>
  <c r="G123" i="2"/>
  <c r="F123" i="2"/>
  <c r="E123" i="2"/>
  <c r="D123" i="2"/>
  <c r="C123" i="2"/>
  <c r="B123" i="2"/>
  <c r="H122" i="2"/>
  <c r="G122" i="2"/>
  <c r="F122" i="2"/>
  <c r="E122" i="2"/>
  <c r="D122" i="2"/>
  <c r="C122" i="2"/>
  <c r="B122" i="2"/>
  <c r="H121" i="2"/>
  <c r="G121" i="2"/>
  <c r="F121" i="2"/>
  <c r="E121" i="2"/>
  <c r="D121" i="2"/>
  <c r="C121" i="2"/>
  <c r="B121" i="2"/>
  <c r="H120" i="2"/>
  <c r="G120" i="2"/>
  <c r="F120" i="2"/>
  <c r="E120" i="2"/>
  <c r="D120" i="2"/>
  <c r="C120" i="2"/>
  <c r="B120" i="2"/>
  <c r="H119" i="2"/>
  <c r="G119" i="2"/>
  <c r="F119" i="2"/>
  <c r="E119" i="2"/>
  <c r="D119" i="2"/>
  <c r="C119" i="2"/>
  <c r="B119" i="2"/>
  <c r="H118" i="2"/>
  <c r="G118" i="2"/>
  <c r="F118" i="2"/>
  <c r="E118" i="2"/>
  <c r="D118" i="2"/>
  <c r="C118" i="2"/>
  <c r="B118" i="2"/>
  <c r="H117" i="2"/>
  <c r="G117" i="2"/>
  <c r="F117" i="2"/>
  <c r="E117" i="2"/>
  <c r="D117" i="2"/>
  <c r="C117" i="2"/>
  <c r="B117" i="2"/>
  <c r="H116" i="2"/>
  <c r="G116" i="2"/>
  <c r="F116" i="2"/>
  <c r="E116" i="2"/>
  <c r="D116" i="2"/>
  <c r="C116" i="2"/>
  <c r="B116" i="2"/>
  <c r="H115" i="2"/>
  <c r="G115" i="2"/>
  <c r="F115" i="2"/>
  <c r="E115" i="2"/>
  <c r="D115" i="2"/>
  <c r="C115" i="2"/>
  <c r="B115" i="2"/>
  <c r="H114" i="2"/>
  <c r="G114" i="2"/>
  <c r="F114" i="2"/>
  <c r="E114" i="2"/>
  <c r="D114" i="2"/>
  <c r="C114" i="2"/>
  <c r="B114" i="2"/>
  <c r="H113" i="2"/>
  <c r="G113" i="2"/>
  <c r="F113" i="2"/>
  <c r="E113" i="2"/>
  <c r="D113" i="2"/>
  <c r="C113" i="2"/>
  <c r="B113" i="2"/>
  <c r="H112" i="2"/>
  <c r="G112" i="2"/>
  <c r="F112" i="2"/>
  <c r="E112" i="2"/>
  <c r="D112" i="2"/>
  <c r="C112" i="2"/>
  <c r="B112" i="2"/>
  <c r="H111" i="2"/>
  <c r="G111" i="2"/>
  <c r="F111" i="2"/>
  <c r="E111" i="2"/>
  <c r="D111" i="2"/>
  <c r="C111" i="2"/>
  <c r="B111" i="2"/>
  <c r="H110" i="2"/>
  <c r="G110" i="2"/>
  <c r="F110" i="2"/>
  <c r="E110" i="2"/>
  <c r="D110" i="2"/>
  <c r="C110" i="2"/>
  <c r="B110" i="2"/>
  <c r="H109" i="2"/>
  <c r="G109" i="2"/>
  <c r="F109" i="2"/>
  <c r="E109" i="2"/>
  <c r="D109" i="2"/>
  <c r="C109" i="2"/>
  <c r="B109" i="2"/>
  <c r="H108" i="2"/>
  <c r="G108" i="2"/>
  <c r="F108" i="2"/>
  <c r="E108" i="2"/>
  <c r="D108" i="2"/>
  <c r="C108" i="2"/>
  <c r="B108" i="2"/>
  <c r="H107" i="2"/>
  <c r="G107" i="2"/>
  <c r="F107" i="2"/>
  <c r="E107" i="2"/>
  <c r="D107" i="2"/>
  <c r="C107" i="2"/>
  <c r="B107" i="2"/>
  <c r="H106" i="2"/>
  <c r="G106" i="2"/>
  <c r="F106" i="2"/>
  <c r="E106" i="2"/>
  <c r="D106" i="2"/>
  <c r="C106" i="2"/>
  <c r="B106" i="2"/>
  <c r="H105" i="2"/>
  <c r="G105" i="2"/>
  <c r="F105" i="2"/>
  <c r="E105" i="2"/>
  <c r="D105" i="2"/>
  <c r="C105" i="2"/>
  <c r="B105" i="2"/>
  <c r="H104" i="2"/>
  <c r="G104" i="2"/>
  <c r="F104" i="2"/>
  <c r="E104" i="2"/>
  <c r="D104" i="2"/>
  <c r="C104" i="2"/>
  <c r="B104" i="2"/>
  <c r="H103" i="2"/>
  <c r="G103" i="2"/>
  <c r="F103" i="2"/>
  <c r="E103" i="2"/>
  <c r="D103" i="2"/>
  <c r="C103" i="2"/>
  <c r="B103" i="2"/>
  <c r="H102" i="2"/>
  <c r="G102" i="2"/>
  <c r="F102" i="2"/>
  <c r="E102" i="2"/>
  <c r="D102" i="2"/>
  <c r="C102" i="2"/>
  <c r="B102" i="2"/>
  <c r="H101" i="2"/>
  <c r="G101" i="2"/>
  <c r="F101" i="2"/>
  <c r="E101" i="2"/>
  <c r="D101" i="2"/>
  <c r="C101" i="2"/>
  <c r="B101" i="2"/>
  <c r="H100" i="2"/>
  <c r="G100" i="2"/>
  <c r="F100" i="2"/>
  <c r="E100" i="2"/>
  <c r="D100" i="2"/>
  <c r="C100" i="2"/>
  <c r="B100" i="2"/>
  <c r="H99" i="2"/>
  <c r="G99" i="2"/>
  <c r="F99" i="2"/>
  <c r="E99" i="2"/>
  <c r="D99" i="2"/>
  <c r="C99" i="2"/>
  <c r="B99" i="2"/>
  <c r="H98" i="2"/>
  <c r="G98" i="2"/>
  <c r="F98" i="2"/>
  <c r="E98" i="2"/>
  <c r="D98" i="2"/>
  <c r="C98" i="2"/>
  <c r="B98" i="2"/>
  <c r="H97" i="2"/>
  <c r="G97" i="2"/>
  <c r="F97" i="2"/>
  <c r="E97" i="2"/>
  <c r="D97" i="2"/>
  <c r="C97" i="2"/>
  <c r="B97" i="2"/>
  <c r="H96" i="2"/>
  <c r="G96" i="2"/>
  <c r="F96" i="2"/>
  <c r="E96" i="2"/>
  <c r="D96" i="2"/>
  <c r="C96" i="2"/>
  <c r="B96" i="2"/>
  <c r="H95" i="2"/>
  <c r="G95" i="2"/>
  <c r="F95" i="2"/>
  <c r="E95" i="2"/>
  <c r="D95" i="2"/>
  <c r="C95" i="2"/>
  <c r="B95" i="2"/>
  <c r="H94" i="2"/>
  <c r="G94" i="2"/>
  <c r="F94" i="2"/>
  <c r="E94" i="2"/>
  <c r="D94" i="2"/>
  <c r="C94" i="2"/>
  <c r="B94" i="2"/>
  <c r="H93" i="2"/>
  <c r="G93" i="2"/>
  <c r="F93" i="2"/>
  <c r="E93" i="2"/>
  <c r="D93" i="2"/>
  <c r="C93" i="2"/>
  <c r="B93" i="2"/>
  <c r="H92" i="2"/>
  <c r="G92" i="2"/>
  <c r="F92" i="2"/>
  <c r="E92" i="2"/>
  <c r="D92" i="2"/>
  <c r="C92" i="2"/>
  <c r="B92" i="2"/>
  <c r="H91" i="2"/>
  <c r="G91" i="2"/>
  <c r="F91" i="2"/>
  <c r="E91" i="2"/>
  <c r="D91" i="2"/>
  <c r="C91" i="2"/>
  <c r="B91" i="2"/>
  <c r="H90" i="2"/>
  <c r="G90" i="2"/>
  <c r="F90" i="2"/>
  <c r="E90" i="2"/>
  <c r="D90" i="2"/>
  <c r="C90" i="2"/>
  <c r="B90" i="2"/>
  <c r="H89" i="2"/>
  <c r="G89" i="2"/>
  <c r="F89" i="2"/>
  <c r="E89" i="2"/>
  <c r="D89" i="2"/>
  <c r="C89" i="2"/>
  <c r="B89" i="2"/>
  <c r="H88" i="2"/>
  <c r="G88" i="2"/>
  <c r="F88" i="2"/>
  <c r="E88" i="2"/>
  <c r="D88" i="2"/>
  <c r="C88" i="2"/>
  <c r="B88" i="2"/>
  <c r="H87" i="2"/>
  <c r="G87" i="2"/>
  <c r="F87" i="2"/>
  <c r="E87" i="2"/>
  <c r="D87" i="2"/>
  <c r="C87" i="2"/>
  <c r="B87" i="2"/>
  <c r="H86" i="2"/>
  <c r="G86" i="2"/>
  <c r="F86" i="2"/>
  <c r="E86" i="2"/>
  <c r="D86" i="2"/>
  <c r="C86" i="2"/>
  <c r="B86" i="2"/>
  <c r="H85" i="2"/>
  <c r="G85" i="2"/>
  <c r="F85" i="2"/>
  <c r="E85" i="2"/>
  <c r="D85" i="2"/>
  <c r="C85" i="2"/>
  <c r="B85" i="2"/>
  <c r="H84" i="2"/>
  <c r="G84" i="2"/>
  <c r="F84" i="2"/>
  <c r="E84" i="2"/>
  <c r="D84" i="2"/>
  <c r="C84" i="2"/>
  <c r="B84" i="2"/>
  <c r="H83" i="2"/>
  <c r="G83" i="2"/>
  <c r="F83" i="2"/>
  <c r="E83" i="2"/>
  <c r="D83" i="2"/>
  <c r="C83" i="2"/>
  <c r="B83" i="2"/>
  <c r="H82" i="2"/>
  <c r="G82" i="2"/>
  <c r="F82" i="2"/>
  <c r="E82" i="2"/>
  <c r="D82" i="2"/>
  <c r="C82" i="2"/>
  <c r="B82" i="2"/>
  <c r="H81" i="2"/>
  <c r="G81" i="2"/>
  <c r="F81" i="2"/>
  <c r="E81" i="2"/>
  <c r="D81" i="2"/>
  <c r="C81" i="2"/>
  <c r="B81" i="2"/>
  <c r="H80" i="2"/>
  <c r="G80" i="2"/>
  <c r="F80" i="2"/>
  <c r="E80" i="2"/>
  <c r="D80" i="2"/>
  <c r="C80" i="2"/>
  <c r="B80" i="2"/>
  <c r="H79" i="2"/>
  <c r="G79" i="2"/>
  <c r="F79" i="2"/>
  <c r="E79" i="2"/>
  <c r="D79" i="2"/>
  <c r="C79" i="2"/>
  <c r="B79" i="2"/>
  <c r="H78" i="2"/>
  <c r="G78" i="2"/>
  <c r="F78" i="2"/>
  <c r="E78" i="2"/>
  <c r="D78" i="2"/>
  <c r="C78" i="2"/>
  <c r="B78" i="2"/>
  <c r="H77" i="2"/>
  <c r="G77" i="2"/>
  <c r="F77" i="2"/>
  <c r="E77" i="2"/>
  <c r="D77" i="2"/>
  <c r="C77" i="2"/>
  <c r="B77" i="2"/>
  <c r="H76" i="2"/>
  <c r="G76" i="2"/>
  <c r="F76" i="2"/>
  <c r="E76" i="2"/>
  <c r="D76" i="2"/>
  <c r="C76" i="2"/>
  <c r="B76" i="2"/>
  <c r="H75" i="2"/>
  <c r="G75" i="2"/>
  <c r="F75" i="2"/>
  <c r="E75" i="2"/>
  <c r="D75" i="2"/>
  <c r="C75" i="2"/>
  <c r="B75" i="2"/>
  <c r="H74" i="2"/>
  <c r="G74" i="2"/>
  <c r="F74" i="2"/>
  <c r="E74" i="2"/>
  <c r="D74" i="2"/>
  <c r="C74" i="2"/>
  <c r="B74" i="2"/>
  <c r="H73" i="2"/>
  <c r="G73" i="2"/>
  <c r="F73" i="2"/>
  <c r="E73" i="2"/>
  <c r="D73" i="2"/>
  <c r="C73" i="2"/>
  <c r="B73" i="2"/>
  <c r="H72" i="2"/>
  <c r="G72" i="2"/>
  <c r="F72" i="2"/>
  <c r="E72" i="2"/>
  <c r="D72" i="2"/>
  <c r="C72" i="2"/>
  <c r="B72" i="2"/>
  <c r="H71" i="2"/>
  <c r="G71" i="2"/>
  <c r="F71" i="2"/>
  <c r="E71" i="2"/>
  <c r="D71" i="2"/>
  <c r="C71" i="2"/>
  <c r="B71" i="2"/>
  <c r="H70" i="2"/>
  <c r="G70" i="2"/>
  <c r="F70" i="2"/>
  <c r="E70" i="2"/>
  <c r="D70" i="2"/>
  <c r="C70" i="2"/>
  <c r="B70" i="2"/>
  <c r="H69" i="2"/>
  <c r="G69" i="2"/>
  <c r="F69" i="2"/>
  <c r="E69" i="2"/>
  <c r="D69" i="2"/>
  <c r="C69" i="2"/>
  <c r="B69" i="2"/>
  <c r="H68" i="2"/>
  <c r="G68" i="2"/>
  <c r="F68" i="2"/>
  <c r="E68" i="2"/>
  <c r="D68" i="2"/>
  <c r="C68" i="2"/>
  <c r="B68" i="2"/>
  <c r="H67" i="2"/>
  <c r="G67" i="2"/>
  <c r="F67" i="2"/>
  <c r="E67" i="2"/>
  <c r="D67" i="2"/>
  <c r="C67" i="2"/>
  <c r="B67" i="2"/>
  <c r="H66" i="2"/>
  <c r="G66" i="2"/>
  <c r="F66" i="2"/>
  <c r="E66" i="2"/>
  <c r="D66" i="2"/>
  <c r="C66" i="2"/>
  <c r="B66" i="2"/>
  <c r="H65" i="2"/>
  <c r="G65" i="2"/>
  <c r="F65" i="2"/>
  <c r="E65" i="2"/>
  <c r="D65" i="2"/>
  <c r="C65" i="2"/>
  <c r="B65" i="2"/>
  <c r="H64" i="2"/>
  <c r="G64" i="2"/>
  <c r="F64" i="2"/>
  <c r="E64" i="2"/>
  <c r="D64" i="2"/>
  <c r="C64" i="2"/>
  <c r="B64" i="2"/>
  <c r="H63" i="2"/>
  <c r="G63" i="2"/>
  <c r="F63" i="2"/>
  <c r="E63" i="2"/>
  <c r="D63" i="2"/>
  <c r="C63" i="2"/>
  <c r="B63" i="2"/>
  <c r="H62" i="2"/>
  <c r="G62" i="2"/>
  <c r="F62" i="2"/>
  <c r="E62" i="2"/>
  <c r="D62" i="2"/>
  <c r="C62" i="2"/>
  <c r="B62" i="2"/>
  <c r="H61" i="2"/>
  <c r="G61" i="2"/>
  <c r="F61" i="2"/>
  <c r="E61" i="2"/>
  <c r="D61" i="2"/>
  <c r="C61" i="2"/>
  <c r="B61" i="2"/>
  <c r="H60" i="2"/>
  <c r="G60" i="2"/>
  <c r="F60" i="2"/>
  <c r="E60" i="2"/>
  <c r="D60" i="2"/>
  <c r="C60" i="2"/>
  <c r="B60" i="2"/>
  <c r="H59" i="2"/>
  <c r="G59" i="2"/>
  <c r="F59" i="2"/>
  <c r="E59" i="2"/>
  <c r="D59" i="2"/>
  <c r="C59" i="2"/>
  <c r="B59" i="2"/>
  <c r="H58" i="2"/>
  <c r="G58" i="2"/>
  <c r="F58" i="2"/>
  <c r="E58" i="2"/>
  <c r="D58" i="2"/>
  <c r="C58" i="2"/>
  <c r="B58" i="2"/>
  <c r="H57" i="2"/>
  <c r="G57" i="2"/>
  <c r="F57" i="2"/>
  <c r="E57" i="2"/>
  <c r="D57" i="2"/>
  <c r="C57" i="2"/>
  <c r="B57" i="2"/>
  <c r="H56" i="2"/>
  <c r="G56" i="2"/>
  <c r="F56" i="2"/>
  <c r="E56" i="2"/>
  <c r="D56" i="2"/>
  <c r="C56" i="2"/>
  <c r="B56" i="2"/>
  <c r="H55" i="2"/>
  <c r="G55" i="2"/>
  <c r="F55" i="2"/>
  <c r="E55" i="2"/>
  <c r="D55" i="2"/>
  <c r="C55" i="2"/>
  <c r="B55" i="2"/>
  <c r="H54" i="2"/>
  <c r="G54" i="2"/>
  <c r="F54" i="2"/>
  <c r="E54" i="2"/>
  <c r="D54" i="2"/>
  <c r="C54" i="2"/>
  <c r="B54" i="2"/>
  <c r="H53" i="2"/>
  <c r="G53" i="2"/>
  <c r="F53" i="2"/>
  <c r="E53" i="2"/>
  <c r="D53" i="2"/>
  <c r="C53" i="2"/>
  <c r="B53" i="2"/>
  <c r="H52" i="2"/>
  <c r="G52" i="2"/>
  <c r="F52" i="2"/>
  <c r="E52" i="2"/>
  <c r="D52" i="2"/>
  <c r="C52" i="2"/>
  <c r="B52" i="2"/>
  <c r="H51" i="2"/>
  <c r="G51" i="2"/>
  <c r="F51" i="2"/>
  <c r="E51" i="2"/>
  <c r="D51" i="2"/>
  <c r="C51" i="2"/>
  <c r="B51" i="2"/>
  <c r="H50" i="2"/>
  <c r="G50" i="2"/>
  <c r="F50" i="2"/>
  <c r="E50" i="2"/>
  <c r="D50" i="2"/>
  <c r="C50" i="2"/>
  <c r="B50" i="2"/>
  <c r="H49" i="2"/>
  <c r="G49" i="2"/>
  <c r="F49" i="2"/>
  <c r="E49" i="2"/>
  <c r="D49" i="2"/>
  <c r="C49" i="2"/>
  <c r="B49" i="2"/>
  <c r="H48" i="2"/>
  <c r="G48" i="2"/>
  <c r="F48" i="2"/>
  <c r="E48" i="2"/>
  <c r="D48" i="2"/>
  <c r="C48" i="2"/>
  <c r="B48" i="2"/>
  <c r="H47" i="2"/>
  <c r="G47" i="2"/>
  <c r="F47" i="2"/>
  <c r="E47" i="2"/>
  <c r="D47" i="2"/>
  <c r="C47" i="2"/>
  <c r="B47" i="2"/>
  <c r="H46" i="2"/>
  <c r="G46" i="2"/>
  <c r="F46" i="2"/>
  <c r="E46" i="2"/>
  <c r="D46" i="2"/>
  <c r="C46" i="2"/>
  <c r="B46" i="2"/>
  <c r="H45" i="2"/>
  <c r="G45" i="2"/>
  <c r="F45" i="2"/>
  <c r="E45" i="2"/>
  <c r="D45" i="2"/>
  <c r="C45" i="2"/>
  <c r="B45" i="2"/>
  <c r="H44" i="2"/>
  <c r="G44" i="2"/>
  <c r="F44" i="2"/>
  <c r="E44" i="2"/>
  <c r="D44" i="2"/>
  <c r="C44" i="2"/>
  <c r="B44" i="2"/>
  <c r="H43" i="2"/>
  <c r="G43" i="2"/>
  <c r="F43" i="2"/>
  <c r="E43" i="2"/>
  <c r="D43" i="2"/>
  <c r="C43" i="2"/>
  <c r="B43" i="2"/>
  <c r="H42" i="2"/>
  <c r="G42" i="2"/>
  <c r="F42" i="2"/>
  <c r="E42" i="2"/>
  <c r="D42" i="2"/>
  <c r="C42" i="2"/>
  <c r="B42" i="2"/>
  <c r="H41" i="2"/>
  <c r="G41" i="2"/>
  <c r="F41" i="2"/>
  <c r="E41" i="2"/>
  <c r="D41" i="2"/>
  <c r="C41" i="2"/>
  <c r="B41" i="2"/>
  <c r="H40" i="2"/>
  <c r="G40" i="2"/>
  <c r="F40" i="2"/>
  <c r="E40" i="2"/>
  <c r="D40" i="2"/>
  <c r="C40" i="2"/>
  <c r="B40" i="2"/>
  <c r="H39" i="2"/>
  <c r="G39" i="2"/>
  <c r="F39" i="2"/>
  <c r="E39" i="2"/>
  <c r="D39" i="2"/>
  <c r="C39" i="2"/>
  <c r="B39" i="2"/>
  <c r="H38" i="2"/>
  <c r="G38" i="2"/>
  <c r="F38" i="2"/>
  <c r="E38" i="2"/>
  <c r="D38" i="2"/>
  <c r="C38" i="2"/>
  <c r="B38" i="2"/>
  <c r="H37" i="2"/>
  <c r="G37" i="2"/>
  <c r="F37" i="2"/>
  <c r="E37" i="2"/>
  <c r="D37" i="2"/>
  <c r="C37" i="2"/>
  <c r="B37" i="2"/>
  <c r="H36" i="2"/>
  <c r="G36" i="2"/>
  <c r="F36" i="2"/>
  <c r="E36" i="2"/>
  <c r="D36" i="2"/>
  <c r="C36" i="2"/>
  <c r="B36" i="2"/>
  <c r="H35" i="2"/>
  <c r="G35" i="2"/>
  <c r="F35" i="2"/>
  <c r="E35" i="2"/>
  <c r="D35" i="2"/>
  <c r="C35" i="2"/>
  <c r="B35" i="2"/>
  <c r="H34" i="2"/>
  <c r="G34" i="2"/>
  <c r="F34" i="2"/>
  <c r="E34" i="2"/>
  <c r="D34" i="2"/>
  <c r="C34" i="2"/>
  <c r="B34" i="2"/>
  <c r="H33" i="2"/>
  <c r="G33" i="2"/>
  <c r="F33" i="2"/>
  <c r="E33" i="2"/>
  <c r="D33" i="2"/>
  <c r="C33" i="2"/>
  <c r="B33" i="2"/>
  <c r="H32" i="2"/>
  <c r="G32" i="2"/>
  <c r="F32" i="2"/>
  <c r="E32" i="2"/>
  <c r="D32" i="2"/>
  <c r="C32" i="2"/>
  <c r="B32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H23" i="2"/>
  <c r="G23" i="2"/>
  <c r="F23" i="2"/>
  <c r="E23" i="2"/>
  <c r="D23" i="2"/>
  <c r="C23" i="2"/>
  <c r="B23" i="2"/>
  <c r="H22" i="2"/>
  <c r="G22" i="2"/>
  <c r="F22" i="2"/>
  <c r="E22" i="2"/>
  <c r="D22" i="2"/>
  <c r="C22" i="2"/>
  <c r="B22" i="2"/>
  <c r="H21" i="2"/>
  <c r="G21" i="2"/>
  <c r="F21" i="2"/>
  <c r="E21" i="2"/>
  <c r="D21" i="2"/>
  <c r="C21" i="2"/>
  <c r="B21" i="2"/>
  <c r="H20" i="2"/>
  <c r="G20" i="2"/>
  <c r="F20" i="2"/>
  <c r="E20" i="2"/>
  <c r="D20" i="2"/>
  <c r="C20" i="2"/>
  <c r="B20" i="2"/>
  <c r="H19" i="2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H16" i="2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D6" i="2"/>
  <c r="C6" i="2"/>
  <c r="B6" i="2"/>
  <c r="H5" i="2"/>
  <c r="G5" i="2"/>
  <c r="F5" i="2"/>
  <c r="E5" i="2"/>
  <c r="D5" i="2"/>
  <c r="C5" i="2"/>
  <c r="B5" i="2"/>
  <c r="H4" i="2"/>
  <c r="G4" i="2"/>
  <c r="F4" i="2"/>
  <c r="E4" i="2"/>
  <c r="D4" i="2"/>
  <c r="C4" i="2"/>
  <c r="B4" i="2"/>
  <c r="H3" i="2"/>
  <c r="G3" i="2"/>
  <c r="F3" i="2"/>
  <c r="E3" i="2"/>
  <c r="D3" i="2"/>
  <c r="C3" i="2"/>
  <c r="B3" i="2"/>
  <c r="J30" i="2" l="1"/>
  <c r="J46" i="2"/>
  <c r="J62" i="2"/>
  <c r="J78" i="2"/>
  <c r="J94" i="2"/>
  <c r="J110" i="2"/>
  <c r="J126" i="2"/>
  <c r="J142" i="2"/>
  <c r="J158" i="2"/>
  <c r="J174" i="2"/>
  <c r="J190" i="2"/>
  <c r="J206" i="2"/>
  <c r="J222" i="2"/>
  <c r="J238" i="2"/>
  <c r="J254" i="2"/>
  <c r="J270" i="2"/>
  <c r="J286" i="2"/>
  <c r="J57" i="2"/>
  <c r="J73" i="2"/>
  <c r="J105" i="2"/>
  <c r="J121" i="2"/>
  <c r="J153" i="2"/>
  <c r="J169" i="2"/>
  <c r="J201" i="2"/>
  <c r="J217" i="2"/>
  <c r="J233" i="2"/>
  <c r="J249" i="2"/>
  <c r="J281" i="2"/>
  <c r="J297" i="2"/>
  <c r="J25" i="2"/>
  <c r="J41" i="2"/>
  <c r="J89" i="2"/>
  <c r="J137" i="2"/>
  <c r="J185" i="2"/>
  <c r="J265" i="2"/>
  <c r="J29" i="2"/>
  <c r="J45" i="2"/>
  <c r="J66" i="2"/>
  <c r="J77" i="2"/>
  <c r="J93" i="2"/>
  <c r="J114" i="2"/>
  <c r="J141" i="2"/>
  <c r="J221" i="2"/>
  <c r="J237" i="2"/>
  <c r="J290" i="2"/>
  <c r="J34" i="2"/>
  <c r="J50" i="2"/>
  <c r="J82" i="2"/>
  <c r="J98" i="2"/>
  <c r="J146" i="2"/>
  <c r="J189" i="2"/>
  <c r="J194" i="2"/>
  <c r="J205" i="2"/>
  <c r="J253" i="2"/>
  <c r="J258" i="2"/>
  <c r="J269" i="2"/>
  <c r="J274" i="2"/>
  <c r="J9" i="2"/>
  <c r="K9" i="2" s="1"/>
  <c r="L9" i="2" s="1"/>
  <c r="D11" i="1" s="1"/>
  <c r="J33" i="2"/>
  <c r="J49" i="2"/>
  <c r="J54" i="2"/>
  <c r="J70" i="2"/>
  <c r="J81" i="2"/>
  <c r="J86" i="2"/>
  <c r="J129" i="2"/>
  <c r="J145" i="2"/>
  <c r="J161" i="2"/>
  <c r="J166" i="2"/>
  <c r="J177" i="2"/>
  <c r="J182" i="2"/>
  <c r="J193" i="2"/>
  <c r="J214" i="2"/>
  <c r="J230" i="2"/>
  <c r="J241" i="2"/>
  <c r="J246" i="2"/>
  <c r="J257" i="2"/>
  <c r="J262" i="2"/>
  <c r="J294" i="2"/>
  <c r="J18" i="2"/>
  <c r="J61" i="2"/>
  <c r="J109" i="2"/>
  <c r="J125" i="2"/>
  <c r="J130" i="2"/>
  <c r="J157" i="2"/>
  <c r="J162" i="2"/>
  <c r="J173" i="2"/>
  <c r="J178" i="2"/>
  <c r="J210" i="2"/>
  <c r="J226" i="2"/>
  <c r="J242" i="2"/>
  <c r="J285" i="2"/>
  <c r="J17" i="2"/>
  <c r="J22" i="2"/>
  <c r="J38" i="2"/>
  <c r="J65" i="2"/>
  <c r="J97" i="2"/>
  <c r="J102" i="2"/>
  <c r="J113" i="2"/>
  <c r="J118" i="2"/>
  <c r="J134" i="2"/>
  <c r="J150" i="2"/>
  <c r="J198" i="2"/>
  <c r="J209" i="2"/>
  <c r="J225" i="2"/>
  <c r="J273" i="2"/>
  <c r="J278" i="2"/>
  <c r="J289" i="2"/>
  <c r="J21" i="2"/>
  <c r="J26" i="2"/>
  <c r="J37" i="2"/>
  <c r="J42" i="2"/>
  <c r="J53" i="2"/>
  <c r="J58" i="2"/>
  <c r="J69" i="2"/>
  <c r="J74" i="2"/>
  <c r="J85" i="2"/>
  <c r="J90" i="2"/>
  <c r="J101" i="2"/>
  <c r="J106" i="2"/>
  <c r="J117" i="2"/>
  <c r="J122" i="2"/>
  <c r="J133" i="2"/>
  <c r="J138" i="2"/>
  <c r="J149" i="2"/>
  <c r="J154" i="2"/>
  <c r="J165" i="2"/>
  <c r="J170" i="2"/>
  <c r="J181" i="2"/>
  <c r="J186" i="2"/>
  <c r="J197" i="2"/>
  <c r="J202" i="2"/>
  <c r="J213" i="2"/>
  <c r="J218" i="2"/>
  <c r="J229" i="2"/>
  <c r="J234" i="2"/>
  <c r="J245" i="2"/>
  <c r="J250" i="2"/>
  <c r="J261" i="2"/>
  <c r="J266" i="2"/>
  <c r="J277" i="2"/>
  <c r="J282" i="2"/>
  <c r="J293" i="2"/>
  <c r="J298" i="2"/>
  <c r="J14" i="2"/>
  <c r="J13" i="2"/>
  <c r="K13" i="2" s="1"/>
  <c r="J10" i="2"/>
  <c r="J6" i="2"/>
  <c r="J7" i="2"/>
  <c r="J4" i="2"/>
  <c r="J3" i="2"/>
  <c r="K3" i="2" s="1"/>
  <c r="J5" i="2"/>
  <c r="K5" i="2" s="1"/>
  <c r="J8" i="2"/>
  <c r="K8" i="2" s="1"/>
  <c r="J11" i="2"/>
  <c r="J12" i="2"/>
  <c r="J15" i="2"/>
  <c r="J16" i="2"/>
  <c r="J19" i="2"/>
  <c r="J20" i="2"/>
  <c r="J23" i="2"/>
  <c r="J24" i="2"/>
  <c r="J27" i="2"/>
  <c r="J28" i="2"/>
  <c r="J31" i="2"/>
  <c r="J32" i="2"/>
  <c r="J35" i="2"/>
  <c r="J36" i="2"/>
  <c r="J39" i="2"/>
  <c r="J40" i="2"/>
  <c r="J43" i="2"/>
  <c r="J44" i="2"/>
  <c r="J47" i="2"/>
  <c r="J48" i="2"/>
  <c r="J51" i="2"/>
  <c r="J52" i="2"/>
  <c r="J55" i="2"/>
  <c r="J56" i="2"/>
  <c r="J59" i="2"/>
  <c r="J60" i="2"/>
  <c r="J63" i="2"/>
  <c r="J64" i="2"/>
  <c r="J67" i="2"/>
  <c r="J68" i="2"/>
  <c r="J71" i="2"/>
  <c r="J72" i="2"/>
  <c r="J75" i="2"/>
  <c r="J76" i="2"/>
  <c r="J79" i="2"/>
  <c r="J80" i="2"/>
  <c r="J83" i="2"/>
  <c r="J84" i="2"/>
  <c r="J87" i="2"/>
  <c r="J88" i="2"/>
  <c r="J91" i="2"/>
  <c r="J92" i="2"/>
  <c r="J95" i="2"/>
  <c r="J96" i="2"/>
  <c r="J99" i="2"/>
  <c r="J100" i="2"/>
  <c r="J103" i="2"/>
  <c r="J104" i="2"/>
  <c r="J107" i="2"/>
  <c r="J108" i="2"/>
  <c r="J111" i="2"/>
  <c r="J112" i="2"/>
  <c r="J115" i="2"/>
  <c r="J116" i="2"/>
  <c r="J119" i="2"/>
  <c r="J120" i="2"/>
  <c r="J123" i="2"/>
  <c r="J124" i="2"/>
  <c r="J127" i="2"/>
  <c r="J128" i="2"/>
  <c r="J131" i="2"/>
  <c r="J132" i="2"/>
  <c r="J135" i="2"/>
  <c r="J136" i="2"/>
  <c r="J139" i="2"/>
  <c r="J140" i="2"/>
  <c r="J143" i="2"/>
  <c r="J144" i="2"/>
  <c r="J147" i="2"/>
  <c r="J148" i="2"/>
  <c r="J151" i="2"/>
  <c r="J152" i="2"/>
  <c r="J155" i="2"/>
  <c r="J156" i="2"/>
  <c r="J159" i="2"/>
  <c r="J160" i="2"/>
  <c r="J163" i="2"/>
  <c r="J164" i="2"/>
  <c r="J167" i="2"/>
  <c r="J168" i="2"/>
  <c r="J171" i="2"/>
  <c r="J172" i="2"/>
  <c r="J175" i="2"/>
  <c r="J176" i="2"/>
  <c r="J179" i="2"/>
  <c r="J180" i="2"/>
  <c r="J183" i="2"/>
  <c r="J184" i="2"/>
  <c r="J187" i="2"/>
  <c r="J188" i="2"/>
  <c r="J191" i="2"/>
  <c r="J192" i="2"/>
  <c r="J195" i="2"/>
  <c r="J196" i="2"/>
  <c r="J199" i="2"/>
  <c r="J200" i="2"/>
  <c r="J203" i="2"/>
  <c r="J204" i="2"/>
  <c r="J207" i="2"/>
  <c r="J208" i="2"/>
  <c r="J211" i="2"/>
  <c r="J212" i="2"/>
  <c r="J215" i="2"/>
  <c r="J216" i="2"/>
  <c r="J219" i="2"/>
  <c r="J220" i="2"/>
  <c r="J223" i="2"/>
  <c r="J224" i="2"/>
  <c r="J227" i="2"/>
  <c r="J228" i="2"/>
  <c r="J231" i="2"/>
  <c r="J232" i="2"/>
  <c r="J235" i="2"/>
  <c r="J236" i="2"/>
  <c r="J239" i="2"/>
  <c r="J240" i="2"/>
  <c r="J243" i="2"/>
  <c r="J244" i="2"/>
  <c r="J247" i="2"/>
  <c r="J248" i="2"/>
  <c r="J251" i="2"/>
  <c r="J252" i="2"/>
  <c r="J255" i="2"/>
  <c r="J256" i="2"/>
  <c r="J259" i="2"/>
  <c r="J260" i="2"/>
  <c r="J263" i="2"/>
  <c r="J264" i="2"/>
  <c r="J267" i="2"/>
  <c r="J268" i="2"/>
  <c r="J271" i="2"/>
  <c r="J272" i="2"/>
  <c r="J275" i="2"/>
  <c r="J276" i="2"/>
  <c r="J279" i="2"/>
  <c r="J280" i="2"/>
  <c r="J283" i="2"/>
  <c r="J284" i="2"/>
  <c r="J287" i="2"/>
  <c r="J288" i="2"/>
  <c r="J291" i="2"/>
  <c r="J292" i="2"/>
  <c r="J295" i="2"/>
  <c r="J296" i="2"/>
  <c r="K6" i="2" l="1"/>
  <c r="L6" i="2" s="1"/>
  <c r="D8" i="1" s="1"/>
  <c r="K10" i="2"/>
  <c r="L10" i="2" s="1"/>
  <c r="D12" i="1" s="1"/>
  <c r="K12" i="2"/>
  <c r="L12" i="2" s="1"/>
  <c r="D14" i="1" s="1"/>
  <c r="K11" i="2"/>
  <c r="L11" i="2" s="1"/>
  <c r="D13" i="1" s="1"/>
  <c r="K4" i="2"/>
  <c r="L4" i="2" s="1"/>
  <c r="D6" i="1" s="1"/>
  <c r="K7" i="2"/>
  <c r="L7" i="2" s="1"/>
  <c r="D9" i="1" s="1"/>
  <c r="L8" i="2"/>
  <c r="D10" i="1" s="1"/>
  <c r="L5" i="2"/>
  <c r="D7" i="1" s="1"/>
  <c r="L3" i="2"/>
  <c r="D5" i="1" s="1"/>
</calcChain>
</file>

<file path=xl/sharedStrings.xml><?xml version="1.0" encoding="utf-8"?>
<sst xmlns="http://schemas.openxmlformats.org/spreadsheetml/2006/main" count="65" uniqueCount="55">
  <si>
    <t>Digit 1</t>
  </si>
  <si>
    <t>Digit 2</t>
  </si>
  <si>
    <t>Digit 3</t>
  </si>
  <si>
    <t>Digit 4</t>
  </si>
  <si>
    <t>Digit 5</t>
  </si>
  <si>
    <t>Digit 6</t>
  </si>
  <si>
    <t>Digit 7</t>
  </si>
  <si>
    <t>Checksum</t>
  </si>
  <si>
    <t>Alphabet</t>
  </si>
  <si>
    <t>S / F</t>
  </si>
  <si>
    <t>T / G</t>
  </si>
  <si>
    <t>S / T</t>
  </si>
  <si>
    <t>F / G</t>
  </si>
  <si>
    <t>0000001</t>
  </si>
  <si>
    <t>+0</t>
  </si>
  <si>
    <t>+4</t>
  </si>
  <si>
    <t>J</t>
  </si>
  <si>
    <t>X</t>
  </si>
  <si>
    <t>0000002</t>
  </si>
  <si>
    <t>T</t>
  </si>
  <si>
    <t>Z</t>
  </si>
  <si>
    <t>W</t>
  </si>
  <si>
    <t>I</t>
  </si>
  <si>
    <t>U</t>
  </si>
  <si>
    <t>G</t>
  </si>
  <si>
    <t>H</t>
  </si>
  <si>
    <t>R</t>
  </si>
  <si>
    <t>F</t>
  </si>
  <si>
    <t>Q</t>
  </si>
  <si>
    <t>E</t>
  </si>
  <si>
    <t>P</t>
  </si>
  <si>
    <t>D</t>
  </si>
  <si>
    <t>N</t>
  </si>
  <si>
    <t>C</t>
  </si>
  <si>
    <t>M</t>
  </si>
  <si>
    <t>B</t>
  </si>
  <si>
    <t>L</t>
  </si>
  <si>
    <t>A</t>
  </si>
  <si>
    <t>K</t>
  </si>
  <si>
    <t>SG ID GENERATOR</t>
  </si>
  <si>
    <t>0000003</t>
  </si>
  <si>
    <t>0000004</t>
  </si>
  <si>
    <t>0000005</t>
  </si>
  <si>
    <t>Generated IDs</t>
  </si>
  <si>
    <t>ENTER REQUIRED ID SEQUENCES</t>
  </si>
  <si>
    <t>ID TYPE</t>
  </si>
  <si>
    <t>Intended IDs</t>
  </si>
  <si>
    <t>ERRORS</t>
  </si>
  <si>
    <t>Corrected ID</t>
  </si>
  <si>
    <t>0000006</t>
  </si>
  <si>
    <t>0000007</t>
  </si>
  <si>
    <t>0000008</t>
  </si>
  <si>
    <t>0000009</t>
  </si>
  <si>
    <t>0000010</t>
  </si>
  <si>
    <t>Nationality
(S/T/F/G)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</si>
</sst>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6" fillId="5" borderId="1" applyNumberFormat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8" fillId="4" borderId="1" xfId="3" applyNumberFormat="1" applyFont="1" applyAlignment="1">
      <alignment horizontal="center" wrapText="1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6" fillId="5" borderId="1" xfId="4" applyFont="1" applyAlignment="1">
      <alignment horizontal="center"/>
    </xf>
    <xf numFmtId="0" fontId="9" fillId="2" borderId="0" xfId="1" applyFont="1" applyAlignment="1">
      <alignment horizontal="center" wrapText="1"/>
    </xf>
    <xf numFmtId="0" fontId="10" fillId="3" borderId="3" xfId="2" applyFont="1" applyBorder="1" applyAlignment="1">
      <alignment horizontal="center" vertical="center" wrapText="1"/>
    </xf>
    <xf numFmtId="49" fontId="10" fillId="3" borderId="3" xfId="2" applyNumberFormat="1" applyFont="1" applyBorder="1" applyAlignment="1">
      <alignment horizontal="center" vertical="center" wrapText="1"/>
    </xf>
    <xf numFmtId="0" fontId="9" fillId="2" borderId="0" xfId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5"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B7B7"/>
        </patternFill>
      </fill>
    </dxf>
  </dxfs>
  <tableStyles count="0" defaultTableStyle="TableStyleMedium2" defaultPivotStyle="PivotStyleLight16"/>
  <colors>
    <mruColors>
      <color rgb="FFFFB7B7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AEDD-4EB9-4EFA-8134-D7A0BED8EE09}">
  <sheetPr codeName="Sheet1"/>
  <dimension ref="A2:F300"/>
  <sheetViews>
    <sheetView tabSelected="1" workbookViewId="0">
      <selection activeCell="A2" sqref="A2:F2"/>
    </sheetView>
  </sheetViews>
  <sheetFormatPr defaultRowHeight="15" x14ac:dyDescent="0.25"/>
  <cols>
    <col min="1" max="1" width="4.7109375" customWidth="1"/>
    <col min="2" max="2" width="10.85546875" style="4" customWidth="1"/>
    <col min="3" max="3" width="20.7109375" style="6" customWidth="1"/>
    <col min="4" max="4" width="20.7109375" style="4" customWidth="1"/>
    <col min="5" max="5" width="37.42578125" style="4" customWidth="1"/>
  </cols>
  <sheetData>
    <row r="2" spans="1:6" ht="36" x14ac:dyDescent="0.25">
      <c r="A2" s="16" t="s">
        <v>39</v>
      </c>
      <c r="B2" s="16"/>
      <c r="C2" s="16"/>
      <c r="D2" s="16"/>
      <c r="E2" s="16"/>
      <c r="F2" s="16"/>
    </row>
    <row r="3" spans="1:6" ht="45" x14ac:dyDescent="0.25">
      <c r="B3" s="12" t="s">
        <v>54</v>
      </c>
      <c r="C3" s="13" t="s">
        <v>44</v>
      </c>
      <c r="D3" s="14" t="s">
        <v>43</v>
      </c>
      <c r="E3" s="15" t="s">
        <v>47</v>
      </c>
    </row>
    <row r="4" spans="1:6" hidden="1" x14ac:dyDescent="0.25">
      <c r="A4">
        <v>0</v>
      </c>
    </row>
    <row r="5" spans="1:6" x14ac:dyDescent="0.25">
      <c r="A5">
        <f>IF(OR(NOT(ISBLANK(B5)),NOT(ISBLANK(C5))),(A4+1),"")</f>
        <v>1</v>
      </c>
      <c r="B5" s="4" t="s">
        <v>24</v>
      </c>
      <c r="C5" s="6" t="s">
        <v>13</v>
      </c>
      <c r="D5" s="4" t="str">
        <f>IF(LEN(Calculations!L3)=9,Calculations!L3,"")</f>
        <v>G0000001P</v>
      </c>
      <c r="E5" s="4" t="str">
        <f t="shared" ref="E5:E14" si="0">IF(OR(LEN(A5)=0,ISBLANK(A5)),"",(IF(OR(ISBLANK(B5),ISBLANK(C5)),"Missing Input",(IF(OR(B5="S",B5="T",B5="F",B5="G"),IF(LEN(C5)&lt;=6,"Missing Digits in ID",(IF(LEN(C5)&gt;7,"Extra Digits in ID",""))),"Wrong Nationality")))))</f>
        <v/>
      </c>
    </row>
    <row r="6" spans="1:6" x14ac:dyDescent="0.25">
      <c r="A6">
        <f t="shared" ref="A6:A69" si="1">IF(OR(NOT(ISBLANK(B6)),NOT(ISBLANK(C6))),(A5+1),"")</f>
        <v>2</v>
      </c>
      <c r="B6" s="4" t="s">
        <v>24</v>
      </c>
      <c r="C6" s="6" t="s">
        <v>18</v>
      </c>
      <c r="D6" s="4" t="str">
        <f>IF(LEN(Calculations!L4)=9,Calculations!L4,"")</f>
        <v>G0000002M</v>
      </c>
      <c r="E6" s="4" t="str">
        <f t="shared" si="0"/>
        <v/>
      </c>
    </row>
    <row r="7" spans="1:6" x14ac:dyDescent="0.25">
      <c r="A7">
        <f t="shared" si="1"/>
        <v>3</v>
      </c>
      <c r="B7" s="4" t="s">
        <v>24</v>
      </c>
      <c r="C7" s="6" t="s">
        <v>40</v>
      </c>
      <c r="D7" s="4" t="str">
        <f>IF(LEN(Calculations!L5)=9,Calculations!L5,"")</f>
        <v>G0000003K</v>
      </c>
      <c r="E7" s="4" t="str">
        <f t="shared" si="0"/>
        <v/>
      </c>
    </row>
    <row r="8" spans="1:6" x14ac:dyDescent="0.25">
      <c r="A8">
        <f t="shared" si="1"/>
        <v>4</v>
      </c>
      <c r="B8" s="4" t="s">
        <v>24</v>
      </c>
      <c r="C8" s="6" t="s">
        <v>41</v>
      </c>
      <c r="D8" s="4" t="str">
        <f>IF(LEN(Calculations!L6)=9,Calculations!L6,"")</f>
        <v>G0000004W</v>
      </c>
      <c r="E8" s="4" t="str">
        <f t="shared" si="0"/>
        <v/>
      </c>
    </row>
    <row r="9" spans="1:6" x14ac:dyDescent="0.25">
      <c r="A9">
        <f t="shared" si="1"/>
        <v>5</v>
      </c>
      <c r="B9" s="4" t="s">
        <v>24</v>
      </c>
      <c r="C9" s="6" t="s">
        <v>42</v>
      </c>
      <c r="D9" s="4" t="str">
        <f>IF(LEN(Calculations!L7)=9,Calculations!L7,"")</f>
        <v>G0000005T</v>
      </c>
      <c r="E9" s="4" t="str">
        <f t="shared" si="0"/>
        <v/>
      </c>
    </row>
    <row r="10" spans="1:6" x14ac:dyDescent="0.25">
      <c r="A10">
        <f t="shared" si="1"/>
        <v>6</v>
      </c>
      <c r="B10" s="4" t="s">
        <v>24</v>
      </c>
      <c r="C10" s="6" t="s">
        <v>49</v>
      </c>
      <c r="D10" s="4" t="str">
        <f>IF(LEN(Calculations!L8)=9,Calculations!L8,"")</f>
        <v>G0000006Q</v>
      </c>
      <c r="E10" s="4" t="str">
        <f t="shared" si="0"/>
        <v/>
      </c>
    </row>
    <row r="11" spans="1:6" x14ac:dyDescent="0.25">
      <c r="A11">
        <f t="shared" si="1"/>
        <v>7</v>
      </c>
      <c r="B11" s="4" t="s">
        <v>24</v>
      </c>
      <c r="C11" s="6" t="s">
        <v>50</v>
      </c>
      <c r="D11" s="4" t="str">
        <f>IF(LEN(Calculations!L9)=9,Calculations!L9,"")</f>
        <v>G0000007N</v>
      </c>
      <c r="E11" s="4" t="str">
        <f t="shared" si="0"/>
        <v/>
      </c>
    </row>
    <row r="12" spans="1:6" x14ac:dyDescent="0.25">
      <c r="A12">
        <f t="shared" si="1"/>
        <v>8</v>
      </c>
      <c r="B12" s="4" t="s">
        <v>24</v>
      </c>
      <c r="C12" s="6" t="s">
        <v>51</v>
      </c>
      <c r="D12" s="4" t="str">
        <f>IF(LEN(Calculations!L10)=9,Calculations!L10,"")</f>
        <v>G0000008L</v>
      </c>
      <c r="E12" s="4" t="str">
        <f t="shared" si="0"/>
        <v/>
      </c>
    </row>
    <row r="13" spans="1:6" x14ac:dyDescent="0.25">
      <c r="A13">
        <f t="shared" si="1"/>
        <v>9</v>
      </c>
      <c r="B13" s="4" t="s">
        <v>24</v>
      </c>
      <c r="C13" s="6" t="s">
        <v>52</v>
      </c>
      <c r="D13" s="4" t="str">
        <f>IF(LEN(Calculations!L11)=9,Calculations!L11,"")</f>
        <v>G0000009X</v>
      </c>
      <c r="E13" s="4" t="str">
        <f t="shared" si="0"/>
        <v/>
      </c>
    </row>
    <row r="14" spans="1:6" x14ac:dyDescent="0.25">
      <c r="A14">
        <f t="shared" si="1"/>
        <v>10</v>
      </c>
      <c r="B14" s="4" t="s">
        <v>24</v>
      </c>
      <c r="C14" s="6" t="s">
        <v>53</v>
      </c>
      <c r="D14" s="4" t="str">
        <f>IF(LEN(Calculations!L12)=9,Calculations!L12,"")</f>
        <v>G0000010N</v>
      </c>
      <c r="E14" s="4" t="str">
        <f t="shared" si="0"/>
        <v/>
      </c>
    </row>
    <row r="15" spans="1:6" x14ac:dyDescent="0.25">
      <c r="A15" t="str">
        <f t="shared" si="1"/>
        <v/>
      </c>
      <c r="D15" s="4" t="str">
        <f>IF(LEN(Calculations!L13)=9,Calculations!L13,"")</f>
        <v/>
      </c>
      <c r="E15" s="4" t="str">
        <f>IF(OR(LEN(A15)=0,ISBLANK(A15)),"",(IF(OR(ISBLANK(B15),ISBLANK(C15)),"Missing Input",(IF(OR(B15="S",B15="T",B15="F",B15="G"),IF(LEN(C15)&lt;=6,"Missing Digits in ID",(IF(LEN(C15)&gt;7,"Extra Digits in ID",""))),"Wrong Nationality")))))</f>
        <v/>
      </c>
    </row>
    <row r="16" spans="1:6" x14ac:dyDescent="0.25">
      <c r="A16" t="str">
        <f t="shared" si="1"/>
        <v/>
      </c>
      <c r="D16" s="4" t="str">
        <f>IF(LEN(Calculations!L14)=9,Calculations!L14,"")</f>
        <v/>
      </c>
      <c r="E16" s="4" t="str">
        <f t="shared" ref="E16:E79" si="2">IF(OR(LEN(A16)=0,ISBLANK(A16)),"",(IF(OR(ISBLANK(B16),ISBLANK(C16)),"Missing Input",(IF(OR(B16="S",B16="T",B16="F",B16="G"),IF(LEN(C16)&lt;=6,"Missing Digits in ID",(IF(LEN(C16)&gt;7,"Extra Digits in ID",""))),"Wrong Nationality")))))</f>
        <v/>
      </c>
    </row>
    <row r="17" spans="1:5" x14ac:dyDescent="0.25">
      <c r="A17" t="str">
        <f t="shared" si="1"/>
        <v/>
      </c>
      <c r="D17" s="4" t="str">
        <f>IF(LEN(Calculations!L15)=9,Calculations!L15,"")</f>
        <v/>
      </c>
      <c r="E17" s="4" t="str">
        <f t="shared" si="2"/>
        <v/>
      </c>
    </row>
    <row r="18" spans="1:5" x14ac:dyDescent="0.25">
      <c r="A18" t="str">
        <f t="shared" si="1"/>
        <v/>
      </c>
      <c r="D18" s="4" t="str">
        <f>IF(LEN(Calculations!L16)=9,Calculations!L16,"")</f>
        <v/>
      </c>
      <c r="E18" s="4" t="str">
        <f t="shared" si="2"/>
        <v/>
      </c>
    </row>
    <row r="19" spans="1:5" x14ac:dyDescent="0.25">
      <c r="A19" t="str">
        <f t="shared" si="1"/>
        <v/>
      </c>
      <c r="D19" s="4" t="str">
        <f>IF(LEN(Calculations!L17)=9,Calculations!L17,"")</f>
        <v/>
      </c>
      <c r="E19" s="4" t="str">
        <f t="shared" si="2"/>
        <v/>
      </c>
    </row>
    <row r="20" spans="1:5" x14ac:dyDescent="0.25">
      <c r="A20" t="str">
        <f t="shared" si="1"/>
        <v/>
      </c>
      <c r="D20" s="4" t="str">
        <f>IF(LEN(Calculations!L18)=9,Calculations!L18,"")</f>
        <v/>
      </c>
      <c r="E20" s="4" t="str">
        <f t="shared" si="2"/>
        <v/>
      </c>
    </row>
    <row r="21" spans="1:5" x14ac:dyDescent="0.25">
      <c r="A21" t="str">
        <f t="shared" si="1"/>
        <v/>
      </c>
      <c r="D21" s="4" t="str">
        <f>IF(LEN(Calculations!L19)=9,Calculations!L19,"")</f>
        <v/>
      </c>
      <c r="E21" s="4" t="str">
        <f t="shared" si="2"/>
        <v/>
      </c>
    </row>
    <row r="22" spans="1:5" x14ac:dyDescent="0.25">
      <c r="A22" t="str">
        <f t="shared" si="1"/>
        <v/>
      </c>
      <c r="D22" s="4" t="str">
        <f>IF(LEN(Calculations!L20)=9,Calculations!L20,"")</f>
        <v/>
      </c>
      <c r="E22" s="4" t="str">
        <f t="shared" si="2"/>
        <v/>
      </c>
    </row>
    <row r="23" spans="1:5" x14ac:dyDescent="0.25">
      <c r="A23" t="str">
        <f t="shared" si="1"/>
        <v/>
      </c>
      <c r="D23" s="4" t="str">
        <f>IF(LEN(Calculations!L21)=9,Calculations!L21,"")</f>
        <v/>
      </c>
      <c r="E23" s="4" t="str">
        <f t="shared" si="2"/>
        <v/>
      </c>
    </row>
    <row r="24" spans="1:5" x14ac:dyDescent="0.25">
      <c r="A24" t="str">
        <f t="shared" si="1"/>
        <v/>
      </c>
      <c r="D24" s="4" t="str">
        <f>IF(LEN(Calculations!L22)=9,Calculations!L22,"")</f>
        <v/>
      </c>
      <c r="E24" s="4" t="str">
        <f t="shared" si="2"/>
        <v/>
      </c>
    </row>
    <row r="25" spans="1:5" x14ac:dyDescent="0.25">
      <c r="A25" t="str">
        <f t="shared" si="1"/>
        <v/>
      </c>
      <c r="D25" s="4" t="str">
        <f>IF(LEN(Calculations!L23)=9,Calculations!L23,"")</f>
        <v/>
      </c>
      <c r="E25" s="4" t="str">
        <f t="shared" si="2"/>
        <v/>
      </c>
    </row>
    <row r="26" spans="1:5" x14ac:dyDescent="0.25">
      <c r="A26" t="str">
        <f t="shared" si="1"/>
        <v/>
      </c>
      <c r="D26" s="4" t="str">
        <f>IF(LEN(Calculations!L24)=9,Calculations!L24,"")</f>
        <v/>
      </c>
      <c r="E26" s="4" t="str">
        <f t="shared" si="2"/>
        <v/>
      </c>
    </row>
    <row r="27" spans="1:5" x14ac:dyDescent="0.25">
      <c r="A27" t="str">
        <f t="shared" si="1"/>
        <v/>
      </c>
      <c r="D27" s="4" t="str">
        <f>IF(LEN(Calculations!L25)=9,Calculations!L25,"")</f>
        <v/>
      </c>
      <c r="E27" s="4" t="str">
        <f t="shared" si="2"/>
        <v/>
      </c>
    </row>
    <row r="28" spans="1:5" x14ac:dyDescent="0.25">
      <c r="A28" t="str">
        <f t="shared" si="1"/>
        <v/>
      </c>
      <c r="D28" s="4" t="str">
        <f>IF(LEN(Calculations!L26)=9,Calculations!L26,"")</f>
        <v/>
      </c>
      <c r="E28" s="4" t="str">
        <f t="shared" si="2"/>
        <v/>
      </c>
    </row>
    <row r="29" spans="1:5" x14ac:dyDescent="0.25">
      <c r="A29" t="str">
        <f t="shared" si="1"/>
        <v/>
      </c>
      <c r="D29" s="4" t="str">
        <f>IF(LEN(Calculations!L27)=9,Calculations!L27,"")</f>
        <v/>
      </c>
      <c r="E29" s="4" t="str">
        <f t="shared" si="2"/>
        <v/>
      </c>
    </row>
    <row r="30" spans="1:5" x14ac:dyDescent="0.25">
      <c r="A30" t="str">
        <f t="shared" si="1"/>
        <v/>
      </c>
      <c r="D30" s="4" t="str">
        <f>IF(LEN(Calculations!L28)=9,Calculations!L28,"")</f>
        <v/>
      </c>
      <c r="E30" s="4" t="str">
        <f t="shared" si="2"/>
        <v/>
      </c>
    </row>
    <row r="31" spans="1:5" x14ac:dyDescent="0.25">
      <c r="A31" t="str">
        <f t="shared" si="1"/>
        <v/>
      </c>
      <c r="D31" s="4" t="str">
        <f>IF(LEN(Calculations!L29)=9,Calculations!L29,"")</f>
        <v/>
      </c>
      <c r="E31" s="4" t="str">
        <f t="shared" si="2"/>
        <v/>
      </c>
    </row>
    <row r="32" spans="1:5" x14ac:dyDescent="0.25">
      <c r="A32" t="str">
        <f t="shared" si="1"/>
        <v/>
      </c>
      <c r="D32" s="4" t="str">
        <f>IF(LEN(Calculations!L30)=9,Calculations!L30,"")</f>
        <v/>
      </c>
      <c r="E32" s="4" t="str">
        <f t="shared" si="2"/>
        <v/>
      </c>
    </row>
    <row r="33" spans="1:5" x14ac:dyDescent="0.25">
      <c r="A33" t="str">
        <f t="shared" si="1"/>
        <v/>
      </c>
      <c r="D33" s="4" t="str">
        <f>IF(LEN(Calculations!L31)=9,Calculations!L31,"")</f>
        <v/>
      </c>
      <c r="E33" s="4" t="str">
        <f t="shared" si="2"/>
        <v/>
      </c>
    </row>
    <row r="34" spans="1:5" x14ac:dyDescent="0.25">
      <c r="A34" t="str">
        <f t="shared" si="1"/>
        <v/>
      </c>
      <c r="D34" s="4" t="str">
        <f>IF(LEN(Calculations!L32)=9,Calculations!L32,"")</f>
        <v/>
      </c>
      <c r="E34" s="4" t="str">
        <f t="shared" si="2"/>
        <v/>
      </c>
    </row>
    <row r="35" spans="1:5" x14ac:dyDescent="0.25">
      <c r="A35" t="str">
        <f t="shared" si="1"/>
        <v/>
      </c>
      <c r="D35" s="4" t="str">
        <f>IF(LEN(Calculations!L33)=9,Calculations!L33,"")</f>
        <v/>
      </c>
      <c r="E35" s="4" t="str">
        <f t="shared" si="2"/>
        <v/>
      </c>
    </row>
    <row r="36" spans="1:5" x14ac:dyDescent="0.25">
      <c r="A36" t="str">
        <f t="shared" si="1"/>
        <v/>
      </c>
      <c r="D36" s="4" t="str">
        <f>IF(LEN(Calculations!L34)=9,Calculations!L34,"")</f>
        <v/>
      </c>
      <c r="E36" s="4" t="str">
        <f t="shared" si="2"/>
        <v/>
      </c>
    </row>
    <row r="37" spans="1:5" x14ac:dyDescent="0.25">
      <c r="A37" t="str">
        <f t="shared" si="1"/>
        <v/>
      </c>
      <c r="D37" s="4" t="str">
        <f>IF(LEN(Calculations!L35)=9,Calculations!L35,"")</f>
        <v/>
      </c>
      <c r="E37" s="4" t="str">
        <f t="shared" si="2"/>
        <v/>
      </c>
    </row>
    <row r="38" spans="1:5" x14ac:dyDescent="0.25">
      <c r="A38" t="str">
        <f t="shared" si="1"/>
        <v/>
      </c>
      <c r="D38" s="4" t="str">
        <f>IF(LEN(Calculations!L36)=9,Calculations!L36,"")</f>
        <v/>
      </c>
      <c r="E38" s="4" t="str">
        <f t="shared" si="2"/>
        <v/>
      </c>
    </row>
    <row r="39" spans="1:5" x14ac:dyDescent="0.25">
      <c r="A39" t="str">
        <f t="shared" si="1"/>
        <v/>
      </c>
      <c r="D39" s="4" t="str">
        <f>IF(LEN(Calculations!L37)=9,Calculations!L37,"")</f>
        <v/>
      </c>
      <c r="E39" s="4" t="str">
        <f t="shared" si="2"/>
        <v/>
      </c>
    </row>
    <row r="40" spans="1:5" x14ac:dyDescent="0.25">
      <c r="A40" t="str">
        <f t="shared" si="1"/>
        <v/>
      </c>
      <c r="D40" s="4" t="str">
        <f>IF(LEN(Calculations!L38)=9,Calculations!L38,"")</f>
        <v/>
      </c>
      <c r="E40" s="4" t="str">
        <f t="shared" si="2"/>
        <v/>
      </c>
    </row>
    <row r="41" spans="1:5" x14ac:dyDescent="0.25">
      <c r="A41" t="str">
        <f t="shared" si="1"/>
        <v/>
      </c>
      <c r="D41" s="4" t="str">
        <f>IF(LEN(Calculations!L39)=9,Calculations!L39,"")</f>
        <v/>
      </c>
      <c r="E41" s="4" t="str">
        <f t="shared" si="2"/>
        <v/>
      </c>
    </row>
    <row r="42" spans="1:5" x14ac:dyDescent="0.25">
      <c r="A42" t="str">
        <f t="shared" si="1"/>
        <v/>
      </c>
      <c r="D42" s="4" t="str">
        <f>IF(LEN(Calculations!L40)=9,Calculations!L40,"")</f>
        <v/>
      </c>
      <c r="E42" s="4" t="str">
        <f t="shared" si="2"/>
        <v/>
      </c>
    </row>
    <row r="43" spans="1:5" x14ac:dyDescent="0.25">
      <c r="A43" t="str">
        <f t="shared" si="1"/>
        <v/>
      </c>
      <c r="D43" s="4" t="str">
        <f>IF(LEN(Calculations!L41)=9,Calculations!L41,"")</f>
        <v/>
      </c>
      <c r="E43" s="4" t="str">
        <f t="shared" si="2"/>
        <v/>
      </c>
    </row>
    <row r="44" spans="1:5" x14ac:dyDescent="0.25">
      <c r="A44" t="str">
        <f t="shared" si="1"/>
        <v/>
      </c>
      <c r="D44" s="4" t="str">
        <f>IF(LEN(Calculations!L42)=9,Calculations!L42,"")</f>
        <v/>
      </c>
      <c r="E44" s="4" t="str">
        <f t="shared" si="2"/>
        <v/>
      </c>
    </row>
    <row r="45" spans="1:5" x14ac:dyDescent="0.25">
      <c r="A45" t="str">
        <f t="shared" si="1"/>
        <v/>
      </c>
      <c r="D45" s="4" t="str">
        <f>IF(LEN(Calculations!L43)=9,Calculations!L43,"")</f>
        <v/>
      </c>
      <c r="E45" s="4" t="str">
        <f t="shared" si="2"/>
        <v/>
      </c>
    </row>
    <row r="46" spans="1:5" x14ac:dyDescent="0.25">
      <c r="A46" t="str">
        <f t="shared" si="1"/>
        <v/>
      </c>
      <c r="D46" s="4" t="str">
        <f>IF(LEN(Calculations!L44)=9,Calculations!L44,"")</f>
        <v/>
      </c>
      <c r="E46" s="4" t="str">
        <f t="shared" si="2"/>
        <v/>
      </c>
    </row>
    <row r="47" spans="1:5" x14ac:dyDescent="0.25">
      <c r="A47" t="str">
        <f t="shared" si="1"/>
        <v/>
      </c>
      <c r="D47" s="4" t="str">
        <f>IF(LEN(Calculations!L45)=9,Calculations!L45,"")</f>
        <v/>
      </c>
      <c r="E47" s="4" t="str">
        <f t="shared" si="2"/>
        <v/>
      </c>
    </row>
    <row r="48" spans="1:5" x14ac:dyDescent="0.25">
      <c r="A48" t="str">
        <f t="shared" si="1"/>
        <v/>
      </c>
      <c r="D48" s="4" t="str">
        <f>IF(LEN(Calculations!L46)=9,Calculations!L46,"")</f>
        <v/>
      </c>
      <c r="E48" s="4" t="str">
        <f t="shared" si="2"/>
        <v/>
      </c>
    </row>
    <row r="49" spans="1:5" x14ac:dyDescent="0.25">
      <c r="A49" t="str">
        <f t="shared" si="1"/>
        <v/>
      </c>
      <c r="D49" s="4" t="str">
        <f>IF(LEN(Calculations!L47)=9,Calculations!L47,"")</f>
        <v/>
      </c>
      <c r="E49" s="4" t="str">
        <f t="shared" si="2"/>
        <v/>
      </c>
    </row>
    <row r="50" spans="1:5" x14ac:dyDescent="0.25">
      <c r="A50" t="str">
        <f t="shared" si="1"/>
        <v/>
      </c>
      <c r="D50" s="4" t="str">
        <f>IF(LEN(Calculations!L48)=9,Calculations!L48,"")</f>
        <v/>
      </c>
      <c r="E50" s="4" t="str">
        <f t="shared" si="2"/>
        <v/>
      </c>
    </row>
    <row r="51" spans="1:5" x14ac:dyDescent="0.25">
      <c r="A51" t="str">
        <f t="shared" si="1"/>
        <v/>
      </c>
      <c r="D51" s="4" t="str">
        <f>IF(LEN(Calculations!L49)=9,Calculations!L49,"")</f>
        <v/>
      </c>
      <c r="E51" s="4" t="str">
        <f t="shared" si="2"/>
        <v/>
      </c>
    </row>
    <row r="52" spans="1:5" x14ac:dyDescent="0.25">
      <c r="A52" t="str">
        <f t="shared" si="1"/>
        <v/>
      </c>
      <c r="D52" s="4" t="str">
        <f>IF(LEN(Calculations!L50)=9,Calculations!L50,"")</f>
        <v/>
      </c>
      <c r="E52" s="4" t="str">
        <f t="shared" si="2"/>
        <v/>
      </c>
    </row>
    <row r="53" spans="1:5" x14ac:dyDescent="0.25">
      <c r="A53" t="str">
        <f t="shared" si="1"/>
        <v/>
      </c>
      <c r="D53" s="4" t="str">
        <f>IF(LEN(Calculations!L51)=9,Calculations!L51,"")</f>
        <v/>
      </c>
      <c r="E53" s="4" t="str">
        <f t="shared" si="2"/>
        <v/>
      </c>
    </row>
    <row r="54" spans="1:5" x14ac:dyDescent="0.25">
      <c r="A54" t="str">
        <f t="shared" si="1"/>
        <v/>
      </c>
      <c r="D54" s="4" t="str">
        <f>IF(LEN(Calculations!L52)=9,Calculations!L52,"")</f>
        <v/>
      </c>
      <c r="E54" s="4" t="str">
        <f t="shared" si="2"/>
        <v/>
      </c>
    </row>
    <row r="55" spans="1:5" x14ac:dyDescent="0.25">
      <c r="A55" t="str">
        <f t="shared" si="1"/>
        <v/>
      </c>
      <c r="D55" s="4" t="str">
        <f>IF(LEN(Calculations!L53)=9,Calculations!L53,"")</f>
        <v/>
      </c>
      <c r="E55" s="4" t="str">
        <f t="shared" si="2"/>
        <v/>
      </c>
    </row>
    <row r="56" spans="1:5" x14ac:dyDescent="0.25">
      <c r="A56" t="str">
        <f t="shared" si="1"/>
        <v/>
      </c>
      <c r="D56" s="4" t="str">
        <f>IF(LEN(Calculations!L54)=9,Calculations!L54,"")</f>
        <v/>
      </c>
      <c r="E56" s="4" t="str">
        <f t="shared" si="2"/>
        <v/>
      </c>
    </row>
    <row r="57" spans="1:5" x14ac:dyDescent="0.25">
      <c r="A57" t="str">
        <f t="shared" si="1"/>
        <v/>
      </c>
      <c r="D57" s="4" t="str">
        <f>IF(LEN(Calculations!L55)=9,Calculations!L55,"")</f>
        <v/>
      </c>
      <c r="E57" s="4" t="str">
        <f t="shared" si="2"/>
        <v/>
      </c>
    </row>
    <row r="58" spans="1:5" x14ac:dyDescent="0.25">
      <c r="A58" t="str">
        <f t="shared" si="1"/>
        <v/>
      </c>
      <c r="D58" s="4" t="str">
        <f>IF(LEN(Calculations!L56)=9,Calculations!L56,"")</f>
        <v/>
      </c>
      <c r="E58" s="4" t="str">
        <f t="shared" si="2"/>
        <v/>
      </c>
    </row>
    <row r="59" spans="1:5" x14ac:dyDescent="0.25">
      <c r="A59" t="str">
        <f t="shared" si="1"/>
        <v/>
      </c>
      <c r="D59" s="4" t="str">
        <f>IF(LEN(Calculations!L57)=9,Calculations!L57,"")</f>
        <v/>
      </c>
      <c r="E59" s="4" t="str">
        <f t="shared" si="2"/>
        <v/>
      </c>
    </row>
    <row r="60" spans="1:5" x14ac:dyDescent="0.25">
      <c r="A60" t="str">
        <f t="shared" si="1"/>
        <v/>
      </c>
      <c r="D60" s="4" t="str">
        <f>IF(LEN(Calculations!L58)=9,Calculations!L58,"")</f>
        <v/>
      </c>
      <c r="E60" s="4" t="str">
        <f t="shared" si="2"/>
        <v/>
      </c>
    </row>
    <row r="61" spans="1:5" x14ac:dyDescent="0.25">
      <c r="A61" t="str">
        <f t="shared" si="1"/>
        <v/>
      </c>
      <c r="D61" s="4" t="str">
        <f>IF(LEN(Calculations!L59)=9,Calculations!L59,"")</f>
        <v/>
      </c>
      <c r="E61" s="4" t="str">
        <f t="shared" si="2"/>
        <v/>
      </c>
    </row>
    <row r="62" spans="1:5" x14ac:dyDescent="0.25">
      <c r="A62" t="str">
        <f t="shared" si="1"/>
        <v/>
      </c>
      <c r="D62" s="4" t="str">
        <f>IF(LEN(Calculations!L60)=9,Calculations!L60,"")</f>
        <v/>
      </c>
      <c r="E62" s="4" t="str">
        <f t="shared" si="2"/>
        <v/>
      </c>
    </row>
    <row r="63" spans="1:5" x14ac:dyDescent="0.25">
      <c r="A63" t="str">
        <f t="shared" si="1"/>
        <v/>
      </c>
      <c r="D63" s="4" t="str">
        <f>IF(LEN(Calculations!L61)=9,Calculations!L61,"")</f>
        <v/>
      </c>
      <c r="E63" s="4" t="str">
        <f t="shared" si="2"/>
        <v/>
      </c>
    </row>
    <row r="64" spans="1:5" x14ac:dyDescent="0.25">
      <c r="A64" t="str">
        <f t="shared" si="1"/>
        <v/>
      </c>
      <c r="D64" s="4" t="str">
        <f>IF(LEN(Calculations!L62)=9,Calculations!L62,"")</f>
        <v/>
      </c>
      <c r="E64" s="4" t="str">
        <f t="shared" si="2"/>
        <v/>
      </c>
    </row>
    <row r="65" spans="1:5" x14ac:dyDescent="0.25">
      <c r="A65" t="str">
        <f t="shared" si="1"/>
        <v/>
      </c>
      <c r="D65" s="4" t="str">
        <f>IF(LEN(Calculations!L63)=9,Calculations!L63,"")</f>
        <v/>
      </c>
      <c r="E65" s="4" t="str">
        <f t="shared" si="2"/>
        <v/>
      </c>
    </row>
    <row r="66" spans="1:5" x14ac:dyDescent="0.25">
      <c r="A66" t="str">
        <f t="shared" si="1"/>
        <v/>
      </c>
      <c r="D66" s="4" t="str">
        <f>IF(LEN(Calculations!L64)=9,Calculations!L64,"")</f>
        <v/>
      </c>
      <c r="E66" s="4" t="str">
        <f t="shared" si="2"/>
        <v/>
      </c>
    </row>
    <row r="67" spans="1:5" x14ac:dyDescent="0.25">
      <c r="A67" t="str">
        <f t="shared" si="1"/>
        <v/>
      </c>
      <c r="D67" s="4" t="str">
        <f>IF(LEN(Calculations!L65)=9,Calculations!L65,"")</f>
        <v/>
      </c>
      <c r="E67" s="4" t="str">
        <f t="shared" si="2"/>
        <v/>
      </c>
    </row>
    <row r="68" spans="1:5" x14ac:dyDescent="0.25">
      <c r="A68" t="str">
        <f t="shared" si="1"/>
        <v/>
      </c>
      <c r="D68" s="4" t="str">
        <f>IF(LEN(Calculations!L66)=9,Calculations!L66,"")</f>
        <v/>
      </c>
      <c r="E68" s="4" t="str">
        <f t="shared" si="2"/>
        <v/>
      </c>
    </row>
    <row r="69" spans="1:5" x14ac:dyDescent="0.25">
      <c r="A69" t="str">
        <f t="shared" si="1"/>
        <v/>
      </c>
      <c r="D69" s="4" t="str">
        <f>IF(LEN(Calculations!L67)=9,Calculations!L67,"")</f>
        <v/>
      </c>
      <c r="E69" s="4" t="str">
        <f t="shared" si="2"/>
        <v/>
      </c>
    </row>
    <row r="70" spans="1:5" x14ac:dyDescent="0.25">
      <c r="A70" t="str">
        <f t="shared" ref="A70:A133" si="3">IF(OR(NOT(ISBLANK(B70)),NOT(ISBLANK(C70))),(A69+1),"")</f>
        <v/>
      </c>
      <c r="D70" s="4" t="str">
        <f>IF(LEN(Calculations!L68)=9,Calculations!L68,"")</f>
        <v/>
      </c>
      <c r="E70" s="4" t="str">
        <f t="shared" si="2"/>
        <v/>
      </c>
    </row>
    <row r="71" spans="1:5" x14ac:dyDescent="0.25">
      <c r="A71" t="str">
        <f t="shared" si="3"/>
        <v/>
      </c>
      <c r="D71" s="4" t="str">
        <f>IF(LEN(Calculations!L69)=9,Calculations!L69,"")</f>
        <v/>
      </c>
      <c r="E71" s="4" t="str">
        <f t="shared" si="2"/>
        <v/>
      </c>
    </row>
    <row r="72" spans="1:5" x14ac:dyDescent="0.25">
      <c r="A72" t="str">
        <f t="shared" si="3"/>
        <v/>
      </c>
      <c r="D72" s="4" t="str">
        <f>IF(LEN(Calculations!L70)=9,Calculations!L70,"")</f>
        <v/>
      </c>
      <c r="E72" s="4" t="str">
        <f t="shared" si="2"/>
        <v/>
      </c>
    </row>
    <row r="73" spans="1:5" x14ac:dyDescent="0.25">
      <c r="A73" t="str">
        <f t="shared" si="3"/>
        <v/>
      </c>
      <c r="D73" s="4" t="str">
        <f>IF(LEN(Calculations!L71)=9,Calculations!L71,"")</f>
        <v/>
      </c>
      <c r="E73" s="4" t="str">
        <f t="shared" si="2"/>
        <v/>
      </c>
    </row>
    <row r="74" spans="1:5" x14ac:dyDescent="0.25">
      <c r="A74" t="str">
        <f t="shared" si="3"/>
        <v/>
      </c>
      <c r="D74" s="4" t="str">
        <f>IF(LEN(Calculations!L72)=9,Calculations!L72,"")</f>
        <v/>
      </c>
      <c r="E74" s="4" t="str">
        <f t="shared" si="2"/>
        <v/>
      </c>
    </row>
    <row r="75" spans="1:5" x14ac:dyDescent="0.25">
      <c r="A75" t="str">
        <f t="shared" si="3"/>
        <v/>
      </c>
      <c r="D75" s="4" t="str">
        <f>IF(LEN(Calculations!L73)=9,Calculations!L73,"")</f>
        <v/>
      </c>
      <c r="E75" s="4" t="str">
        <f t="shared" si="2"/>
        <v/>
      </c>
    </row>
    <row r="76" spans="1:5" x14ac:dyDescent="0.25">
      <c r="A76" t="str">
        <f t="shared" si="3"/>
        <v/>
      </c>
      <c r="D76" s="4" t="str">
        <f>IF(LEN(Calculations!L74)=9,Calculations!L74,"")</f>
        <v/>
      </c>
      <c r="E76" s="4" t="str">
        <f t="shared" si="2"/>
        <v/>
      </c>
    </row>
    <row r="77" spans="1:5" x14ac:dyDescent="0.25">
      <c r="A77" t="str">
        <f t="shared" si="3"/>
        <v/>
      </c>
      <c r="D77" s="4" t="str">
        <f>IF(LEN(Calculations!L75)=9,Calculations!L75,"")</f>
        <v/>
      </c>
      <c r="E77" s="4" t="str">
        <f t="shared" si="2"/>
        <v/>
      </c>
    </row>
    <row r="78" spans="1:5" x14ac:dyDescent="0.25">
      <c r="A78" t="str">
        <f t="shared" si="3"/>
        <v/>
      </c>
      <c r="D78" s="4" t="str">
        <f>IF(LEN(Calculations!L76)=9,Calculations!L76,"")</f>
        <v/>
      </c>
      <c r="E78" s="4" t="str">
        <f t="shared" si="2"/>
        <v/>
      </c>
    </row>
    <row r="79" spans="1:5" x14ac:dyDescent="0.25">
      <c r="A79" t="str">
        <f t="shared" si="3"/>
        <v/>
      </c>
      <c r="D79" s="4" t="str">
        <f>IF(LEN(Calculations!L77)=9,Calculations!L77,"")</f>
        <v/>
      </c>
      <c r="E79" s="4" t="str">
        <f t="shared" si="2"/>
        <v/>
      </c>
    </row>
    <row r="80" spans="1:5" x14ac:dyDescent="0.25">
      <c r="A80" t="str">
        <f t="shared" si="3"/>
        <v/>
      </c>
      <c r="D80" s="4" t="str">
        <f>IF(LEN(Calculations!L78)=9,Calculations!L78,"")</f>
        <v/>
      </c>
      <c r="E80" s="4" t="str">
        <f t="shared" ref="E80:E143" si="4">IF(OR(LEN(A80)=0,ISBLANK(A80)),"",(IF(OR(ISBLANK(B80),ISBLANK(C80)),"Missing Input",(IF(OR(B80="S",B80="T",B80="F",B80="G"),IF(LEN(C80)&lt;=6,"Missing Digits in ID",(IF(LEN(C80)&gt;7,"Extra Digits in ID",""))),"Wrong Nationality")))))</f>
        <v/>
      </c>
    </row>
    <row r="81" spans="1:5" x14ac:dyDescent="0.25">
      <c r="A81" t="str">
        <f t="shared" si="3"/>
        <v/>
      </c>
      <c r="D81" s="4" t="str">
        <f>IF(LEN(Calculations!L79)=9,Calculations!L79,"")</f>
        <v/>
      </c>
      <c r="E81" s="4" t="str">
        <f t="shared" si="4"/>
        <v/>
      </c>
    </row>
    <row r="82" spans="1:5" x14ac:dyDescent="0.25">
      <c r="A82" t="str">
        <f t="shared" si="3"/>
        <v/>
      </c>
      <c r="D82" s="4" t="str">
        <f>IF(LEN(Calculations!L80)=9,Calculations!L80,"")</f>
        <v/>
      </c>
      <c r="E82" s="4" t="str">
        <f t="shared" si="4"/>
        <v/>
      </c>
    </row>
    <row r="83" spans="1:5" x14ac:dyDescent="0.25">
      <c r="A83" t="str">
        <f t="shared" si="3"/>
        <v/>
      </c>
      <c r="D83" s="4" t="str">
        <f>IF(LEN(Calculations!L81)=9,Calculations!L81,"")</f>
        <v/>
      </c>
      <c r="E83" s="4" t="str">
        <f t="shared" si="4"/>
        <v/>
      </c>
    </row>
    <row r="84" spans="1:5" x14ac:dyDescent="0.25">
      <c r="A84" t="str">
        <f t="shared" si="3"/>
        <v/>
      </c>
      <c r="D84" s="4" t="str">
        <f>IF(LEN(Calculations!L82)=9,Calculations!L82,"")</f>
        <v/>
      </c>
      <c r="E84" s="4" t="str">
        <f t="shared" si="4"/>
        <v/>
      </c>
    </row>
    <row r="85" spans="1:5" x14ac:dyDescent="0.25">
      <c r="A85" t="str">
        <f t="shared" si="3"/>
        <v/>
      </c>
      <c r="D85" s="4" t="str">
        <f>IF(LEN(Calculations!L83)=9,Calculations!L83,"")</f>
        <v/>
      </c>
      <c r="E85" s="4" t="str">
        <f t="shared" si="4"/>
        <v/>
      </c>
    </row>
    <row r="86" spans="1:5" x14ac:dyDescent="0.25">
      <c r="A86" t="str">
        <f t="shared" si="3"/>
        <v/>
      </c>
      <c r="D86" s="4" t="str">
        <f>IF(LEN(Calculations!L84)=9,Calculations!L84,"")</f>
        <v/>
      </c>
      <c r="E86" s="4" t="str">
        <f t="shared" si="4"/>
        <v/>
      </c>
    </row>
    <row r="87" spans="1:5" x14ac:dyDescent="0.25">
      <c r="A87" t="str">
        <f t="shared" si="3"/>
        <v/>
      </c>
      <c r="D87" s="4" t="str">
        <f>IF(LEN(Calculations!L85)=9,Calculations!L85,"")</f>
        <v/>
      </c>
      <c r="E87" s="4" t="str">
        <f t="shared" si="4"/>
        <v/>
      </c>
    </row>
    <row r="88" spans="1:5" x14ac:dyDescent="0.25">
      <c r="A88" t="str">
        <f t="shared" si="3"/>
        <v/>
      </c>
      <c r="D88" s="4" t="str">
        <f>IF(LEN(Calculations!L86)=9,Calculations!L86,"")</f>
        <v/>
      </c>
      <c r="E88" s="4" t="str">
        <f t="shared" si="4"/>
        <v/>
      </c>
    </row>
    <row r="89" spans="1:5" x14ac:dyDescent="0.25">
      <c r="A89" t="str">
        <f t="shared" si="3"/>
        <v/>
      </c>
      <c r="D89" s="4" t="str">
        <f>IF(LEN(Calculations!L87)=9,Calculations!L87,"")</f>
        <v/>
      </c>
      <c r="E89" s="4" t="str">
        <f t="shared" si="4"/>
        <v/>
      </c>
    </row>
    <row r="90" spans="1:5" x14ac:dyDescent="0.25">
      <c r="A90" t="str">
        <f t="shared" si="3"/>
        <v/>
      </c>
      <c r="D90" s="4" t="str">
        <f>IF(LEN(Calculations!L88)=9,Calculations!L88,"")</f>
        <v/>
      </c>
      <c r="E90" s="4" t="str">
        <f t="shared" si="4"/>
        <v/>
      </c>
    </row>
    <row r="91" spans="1:5" x14ac:dyDescent="0.25">
      <c r="A91" t="str">
        <f t="shared" si="3"/>
        <v/>
      </c>
      <c r="D91" s="4" t="str">
        <f>IF(LEN(Calculations!L89)=9,Calculations!L89,"")</f>
        <v/>
      </c>
      <c r="E91" s="4" t="str">
        <f t="shared" si="4"/>
        <v/>
      </c>
    </row>
    <row r="92" spans="1:5" x14ac:dyDescent="0.25">
      <c r="A92" t="str">
        <f t="shared" si="3"/>
        <v/>
      </c>
      <c r="D92" s="4" t="str">
        <f>IF(LEN(Calculations!L90)=9,Calculations!L90,"")</f>
        <v/>
      </c>
      <c r="E92" s="4" t="str">
        <f t="shared" si="4"/>
        <v/>
      </c>
    </row>
    <row r="93" spans="1:5" x14ac:dyDescent="0.25">
      <c r="A93" t="str">
        <f t="shared" si="3"/>
        <v/>
      </c>
      <c r="D93" s="4" t="str">
        <f>IF(LEN(Calculations!L91)=9,Calculations!L91,"")</f>
        <v/>
      </c>
      <c r="E93" s="4" t="str">
        <f t="shared" si="4"/>
        <v/>
      </c>
    </row>
    <row r="94" spans="1:5" x14ac:dyDescent="0.25">
      <c r="A94" t="str">
        <f t="shared" si="3"/>
        <v/>
      </c>
      <c r="D94" s="4" t="str">
        <f>IF(LEN(Calculations!L92)=9,Calculations!L92,"")</f>
        <v/>
      </c>
      <c r="E94" s="4" t="str">
        <f t="shared" si="4"/>
        <v/>
      </c>
    </row>
    <row r="95" spans="1:5" x14ac:dyDescent="0.25">
      <c r="A95" t="str">
        <f t="shared" si="3"/>
        <v/>
      </c>
      <c r="D95" s="4" t="str">
        <f>IF(LEN(Calculations!L93)=9,Calculations!L93,"")</f>
        <v/>
      </c>
      <c r="E95" s="4" t="str">
        <f t="shared" si="4"/>
        <v/>
      </c>
    </row>
    <row r="96" spans="1:5" x14ac:dyDescent="0.25">
      <c r="A96" t="str">
        <f t="shared" si="3"/>
        <v/>
      </c>
      <c r="D96" s="4" t="str">
        <f>IF(LEN(Calculations!L94)=9,Calculations!L94,"")</f>
        <v/>
      </c>
      <c r="E96" s="4" t="str">
        <f t="shared" si="4"/>
        <v/>
      </c>
    </row>
    <row r="97" spans="1:5" x14ac:dyDescent="0.25">
      <c r="A97" t="str">
        <f t="shared" si="3"/>
        <v/>
      </c>
      <c r="D97" s="4" t="str">
        <f>IF(LEN(Calculations!L95)=9,Calculations!L95,"")</f>
        <v/>
      </c>
      <c r="E97" s="4" t="str">
        <f t="shared" si="4"/>
        <v/>
      </c>
    </row>
    <row r="98" spans="1:5" x14ac:dyDescent="0.25">
      <c r="A98" t="str">
        <f t="shared" si="3"/>
        <v/>
      </c>
      <c r="D98" s="4" t="str">
        <f>IF(LEN(Calculations!L96)=9,Calculations!L96,"")</f>
        <v/>
      </c>
      <c r="E98" s="4" t="str">
        <f t="shared" si="4"/>
        <v/>
      </c>
    </row>
    <row r="99" spans="1:5" x14ac:dyDescent="0.25">
      <c r="A99" t="str">
        <f t="shared" si="3"/>
        <v/>
      </c>
      <c r="D99" s="4" t="str">
        <f>IF(LEN(Calculations!L97)=9,Calculations!L97,"")</f>
        <v/>
      </c>
      <c r="E99" s="4" t="str">
        <f t="shared" si="4"/>
        <v/>
      </c>
    </row>
    <row r="100" spans="1:5" x14ac:dyDescent="0.25">
      <c r="A100" t="str">
        <f t="shared" si="3"/>
        <v/>
      </c>
      <c r="D100" s="4" t="str">
        <f>IF(LEN(Calculations!L98)=9,Calculations!L98,"")</f>
        <v/>
      </c>
      <c r="E100" s="4" t="str">
        <f t="shared" si="4"/>
        <v/>
      </c>
    </row>
    <row r="101" spans="1:5" x14ac:dyDescent="0.25">
      <c r="A101" t="str">
        <f t="shared" si="3"/>
        <v/>
      </c>
      <c r="D101" s="4" t="str">
        <f>IF(LEN(Calculations!L99)=9,Calculations!L99,"")</f>
        <v/>
      </c>
      <c r="E101" s="4" t="str">
        <f t="shared" si="4"/>
        <v/>
      </c>
    </row>
    <row r="102" spans="1:5" x14ac:dyDescent="0.25">
      <c r="A102" t="str">
        <f t="shared" si="3"/>
        <v/>
      </c>
      <c r="D102" s="4" t="str">
        <f>IF(LEN(Calculations!L100)=9,Calculations!L100,"")</f>
        <v/>
      </c>
      <c r="E102" s="4" t="str">
        <f t="shared" si="4"/>
        <v/>
      </c>
    </row>
    <row r="103" spans="1:5" x14ac:dyDescent="0.25">
      <c r="A103" t="str">
        <f t="shared" si="3"/>
        <v/>
      </c>
      <c r="D103" s="4" t="str">
        <f>IF(LEN(Calculations!L101)=9,Calculations!L101,"")</f>
        <v/>
      </c>
      <c r="E103" s="4" t="str">
        <f t="shared" si="4"/>
        <v/>
      </c>
    </row>
    <row r="104" spans="1:5" x14ac:dyDescent="0.25">
      <c r="A104" t="str">
        <f t="shared" si="3"/>
        <v/>
      </c>
      <c r="D104" s="4" t="str">
        <f>IF(LEN(Calculations!L102)=9,Calculations!L102,"")</f>
        <v/>
      </c>
      <c r="E104" s="4" t="str">
        <f t="shared" si="4"/>
        <v/>
      </c>
    </row>
    <row r="105" spans="1:5" x14ac:dyDescent="0.25">
      <c r="A105" t="str">
        <f t="shared" si="3"/>
        <v/>
      </c>
      <c r="D105" s="4" t="str">
        <f>IF(LEN(Calculations!L103)=9,Calculations!L103,"")</f>
        <v/>
      </c>
      <c r="E105" s="4" t="str">
        <f t="shared" si="4"/>
        <v/>
      </c>
    </row>
    <row r="106" spans="1:5" x14ac:dyDescent="0.25">
      <c r="A106" t="str">
        <f t="shared" si="3"/>
        <v/>
      </c>
      <c r="D106" s="4" t="str">
        <f>IF(LEN(Calculations!L104)=9,Calculations!L104,"")</f>
        <v/>
      </c>
      <c r="E106" s="4" t="str">
        <f t="shared" si="4"/>
        <v/>
      </c>
    </row>
    <row r="107" spans="1:5" x14ac:dyDescent="0.25">
      <c r="A107" t="str">
        <f t="shared" si="3"/>
        <v/>
      </c>
      <c r="D107" s="4" t="str">
        <f>IF(LEN(Calculations!L105)=9,Calculations!L105,"")</f>
        <v/>
      </c>
      <c r="E107" s="4" t="str">
        <f t="shared" si="4"/>
        <v/>
      </c>
    </row>
    <row r="108" spans="1:5" x14ac:dyDescent="0.25">
      <c r="A108" t="str">
        <f t="shared" si="3"/>
        <v/>
      </c>
      <c r="D108" s="4" t="str">
        <f>IF(LEN(Calculations!L106)=9,Calculations!L106,"")</f>
        <v/>
      </c>
      <c r="E108" s="4" t="str">
        <f t="shared" si="4"/>
        <v/>
      </c>
    </row>
    <row r="109" spans="1:5" x14ac:dyDescent="0.25">
      <c r="A109" t="str">
        <f t="shared" si="3"/>
        <v/>
      </c>
      <c r="D109" s="4" t="str">
        <f>IF(LEN(Calculations!L107)=9,Calculations!L107,"")</f>
        <v/>
      </c>
      <c r="E109" s="4" t="str">
        <f t="shared" si="4"/>
        <v/>
      </c>
    </row>
    <row r="110" spans="1:5" x14ac:dyDescent="0.25">
      <c r="A110" t="str">
        <f t="shared" si="3"/>
        <v/>
      </c>
      <c r="D110" s="4" t="str">
        <f>IF(LEN(Calculations!L108)=9,Calculations!L108,"")</f>
        <v/>
      </c>
      <c r="E110" s="4" t="str">
        <f t="shared" si="4"/>
        <v/>
      </c>
    </row>
    <row r="111" spans="1:5" x14ac:dyDescent="0.25">
      <c r="A111" t="str">
        <f t="shared" si="3"/>
        <v/>
      </c>
      <c r="D111" s="4" t="str">
        <f>IF(LEN(Calculations!L109)=9,Calculations!L109,"")</f>
        <v/>
      </c>
      <c r="E111" s="4" t="str">
        <f t="shared" si="4"/>
        <v/>
      </c>
    </row>
    <row r="112" spans="1:5" x14ac:dyDescent="0.25">
      <c r="A112" t="str">
        <f t="shared" si="3"/>
        <v/>
      </c>
      <c r="D112" s="4" t="str">
        <f>IF(LEN(Calculations!L110)=9,Calculations!L110,"")</f>
        <v/>
      </c>
      <c r="E112" s="4" t="str">
        <f t="shared" si="4"/>
        <v/>
      </c>
    </row>
    <row r="113" spans="1:5" x14ac:dyDescent="0.25">
      <c r="A113" t="str">
        <f t="shared" si="3"/>
        <v/>
      </c>
      <c r="D113" s="4" t="str">
        <f>IF(LEN(Calculations!L111)=9,Calculations!L111,"")</f>
        <v/>
      </c>
      <c r="E113" s="4" t="str">
        <f t="shared" si="4"/>
        <v/>
      </c>
    </row>
    <row r="114" spans="1:5" x14ac:dyDescent="0.25">
      <c r="A114" t="str">
        <f t="shared" si="3"/>
        <v/>
      </c>
      <c r="D114" s="4" t="str">
        <f>IF(LEN(Calculations!L112)=9,Calculations!L112,"")</f>
        <v/>
      </c>
      <c r="E114" s="4" t="str">
        <f t="shared" si="4"/>
        <v/>
      </c>
    </row>
    <row r="115" spans="1:5" x14ac:dyDescent="0.25">
      <c r="A115" t="str">
        <f t="shared" si="3"/>
        <v/>
      </c>
      <c r="D115" s="4" t="str">
        <f>IF(LEN(Calculations!L113)=9,Calculations!L113,"")</f>
        <v/>
      </c>
      <c r="E115" s="4" t="str">
        <f t="shared" si="4"/>
        <v/>
      </c>
    </row>
    <row r="116" spans="1:5" x14ac:dyDescent="0.25">
      <c r="A116" t="str">
        <f t="shared" si="3"/>
        <v/>
      </c>
      <c r="D116" s="4" t="str">
        <f>IF(LEN(Calculations!L114)=9,Calculations!L114,"")</f>
        <v/>
      </c>
      <c r="E116" s="4" t="str">
        <f t="shared" si="4"/>
        <v/>
      </c>
    </row>
    <row r="117" spans="1:5" x14ac:dyDescent="0.25">
      <c r="A117" t="str">
        <f t="shared" si="3"/>
        <v/>
      </c>
      <c r="D117" s="4" t="str">
        <f>IF(LEN(Calculations!L115)=9,Calculations!L115,"")</f>
        <v/>
      </c>
      <c r="E117" s="4" t="str">
        <f t="shared" si="4"/>
        <v/>
      </c>
    </row>
    <row r="118" spans="1:5" x14ac:dyDescent="0.25">
      <c r="A118" t="str">
        <f t="shared" si="3"/>
        <v/>
      </c>
      <c r="D118" s="4" t="str">
        <f>IF(LEN(Calculations!L116)=9,Calculations!L116,"")</f>
        <v/>
      </c>
      <c r="E118" s="4" t="str">
        <f t="shared" si="4"/>
        <v/>
      </c>
    </row>
    <row r="119" spans="1:5" x14ac:dyDescent="0.25">
      <c r="A119" t="str">
        <f t="shared" si="3"/>
        <v/>
      </c>
      <c r="D119" s="4" t="str">
        <f>IF(LEN(Calculations!L117)=9,Calculations!L117,"")</f>
        <v/>
      </c>
      <c r="E119" s="4" t="str">
        <f t="shared" si="4"/>
        <v/>
      </c>
    </row>
    <row r="120" spans="1:5" x14ac:dyDescent="0.25">
      <c r="A120" t="str">
        <f t="shared" si="3"/>
        <v/>
      </c>
      <c r="D120" s="4" t="str">
        <f>IF(LEN(Calculations!L118)=9,Calculations!L118,"")</f>
        <v/>
      </c>
      <c r="E120" s="4" t="str">
        <f t="shared" si="4"/>
        <v/>
      </c>
    </row>
    <row r="121" spans="1:5" x14ac:dyDescent="0.25">
      <c r="A121" t="str">
        <f t="shared" si="3"/>
        <v/>
      </c>
      <c r="D121" s="4" t="str">
        <f>IF(LEN(Calculations!L119)=9,Calculations!L119,"")</f>
        <v/>
      </c>
      <c r="E121" s="4" t="str">
        <f t="shared" si="4"/>
        <v/>
      </c>
    </row>
    <row r="122" spans="1:5" x14ac:dyDescent="0.25">
      <c r="A122" t="str">
        <f t="shared" si="3"/>
        <v/>
      </c>
      <c r="D122" s="4" t="str">
        <f>IF(LEN(Calculations!L120)=9,Calculations!L120,"")</f>
        <v/>
      </c>
      <c r="E122" s="4" t="str">
        <f t="shared" si="4"/>
        <v/>
      </c>
    </row>
    <row r="123" spans="1:5" x14ac:dyDescent="0.25">
      <c r="A123" t="str">
        <f t="shared" si="3"/>
        <v/>
      </c>
      <c r="D123" s="4" t="str">
        <f>IF(LEN(Calculations!L121)=9,Calculations!L121,"")</f>
        <v/>
      </c>
      <c r="E123" s="4" t="str">
        <f t="shared" si="4"/>
        <v/>
      </c>
    </row>
    <row r="124" spans="1:5" x14ac:dyDescent="0.25">
      <c r="A124" t="str">
        <f t="shared" si="3"/>
        <v/>
      </c>
      <c r="D124" s="4" t="str">
        <f>IF(LEN(Calculations!L122)=9,Calculations!L122,"")</f>
        <v/>
      </c>
      <c r="E124" s="4" t="str">
        <f t="shared" si="4"/>
        <v/>
      </c>
    </row>
    <row r="125" spans="1:5" x14ac:dyDescent="0.25">
      <c r="A125" t="str">
        <f t="shared" si="3"/>
        <v/>
      </c>
      <c r="D125" s="4" t="str">
        <f>IF(LEN(Calculations!L123)=9,Calculations!L123,"")</f>
        <v/>
      </c>
      <c r="E125" s="4" t="str">
        <f t="shared" si="4"/>
        <v/>
      </c>
    </row>
    <row r="126" spans="1:5" x14ac:dyDescent="0.25">
      <c r="A126" t="str">
        <f t="shared" si="3"/>
        <v/>
      </c>
      <c r="D126" s="4" t="str">
        <f>IF(LEN(Calculations!L124)=9,Calculations!L124,"")</f>
        <v/>
      </c>
      <c r="E126" s="4" t="str">
        <f t="shared" si="4"/>
        <v/>
      </c>
    </row>
    <row r="127" spans="1:5" x14ac:dyDescent="0.25">
      <c r="A127" t="str">
        <f t="shared" si="3"/>
        <v/>
      </c>
      <c r="D127" s="4" t="str">
        <f>IF(LEN(Calculations!L125)=9,Calculations!L125,"")</f>
        <v/>
      </c>
      <c r="E127" s="4" t="str">
        <f t="shared" si="4"/>
        <v/>
      </c>
    </row>
    <row r="128" spans="1:5" x14ac:dyDescent="0.25">
      <c r="A128" t="str">
        <f t="shared" si="3"/>
        <v/>
      </c>
      <c r="D128" s="4" t="str">
        <f>IF(LEN(Calculations!L126)=9,Calculations!L126,"")</f>
        <v/>
      </c>
      <c r="E128" s="4" t="str">
        <f t="shared" si="4"/>
        <v/>
      </c>
    </row>
    <row r="129" spans="1:5" x14ac:dyDescent="0.25">
      <c r="A129" t="str">
        <f t="shared" si="3"/>
        <v/>
      </c>
      <c r="D129" s="4" t="str">
        <f>IF(LEN(Calculations!L127)=9,Calculations!L127,"")</f>
        <v/>
      </c>
      <c r="E129" s="4" t="str">
        <f t="shared" si="4"/>
        <v/>
      </c>
    </row>
    <row r="130" spans="1:5" x14ac:dyDescent="0.25">
      <c r="A130" t="str">
        <f t="shared" si="3"/>
        <v/>
      </c>
      <c r="D130" s="4" t="str">
        <f>IF(LEN(Calculations!L128)=9,Calculations!L128,"")</f>
        <v/>
      </c>
      <c r="E130" s="4" t="str">
        <f t="shared" si="4"/>
        <v/>
      </c>
    </row>
    <row r="131" spans="1:5" x14ac:dyDescent="0.25">
      <c r="A131" t="str">
        <f t="shared" si="3"/>
        <v/>
      </c>
      <c r="D131" s="4" t="str">
        <f>IF(LEN(Calculations!L129)=9,Calculations!L129,"")</f>
        <v/>
      </c>
      <c r="E131" s="4" t="str">
        <f t="shared" si="4"/>
        <v/>
      </c>
    </row>
    <row r="132" spans="1:5" x14ac:dyDescent="0.25">
      <c r="A132" t="str">
        <f t="shared" si="3"/>
        <v/>
      </c>
      <c r="D132" s="4" t="str">
        <f>IF(LEN(Calculations!L130)=9,Calculations!L130,"")</f>
        <v/>
      </c>
      <c r="E132" s="4" t="str">
        <f t="shared" si="4"/>
        <v/>
      </c>
    </row>
    <row r="133" spans="1:5" x14ac:dyDescent="0.25">
      <c r="A133" t="str">
        <f t="shared" si="3"/>
        <v/>
      </c>
      <c r="D133" s="4" t="str">
        <f>IF(LEN(Calculations!L131)=9,Calculations!L131,"")</f>
        <v/>
      </c>
      <c r="E133" s="4" t="str">
        <f t="shared" si="4"/>
        <v/>
      </c>
    </row>
    <row r="134" spans="1:5" x14ac:dyDescent="0.25">
      <c r="A134" t="str">
        <f t="shared" ref="A134:A197" si="5">IF(OR(NOT(ISBLANK(B134)),NOT(ISBLANK(C134))),(A133+1),"")</f>
        <v/>
      </c>
      <c r="D134" s="4" t="str">
        <f>IF(LEN(Calculations!L132)=9,Calculations!L132,"")</f>
        <v/>
      </c>
      <c r="E134" s="4" t="str">
        <f t="shared" si="4"/>
        <v/>
      </c>
    </row>
    <row r="135" spans="1:5" x14ac:dyDescent="0.25">
      <c r="A135" t="str">
        <f t="shared" si="5"/>
        <v/>
      </c>
      <c r="D135" s="4" t="str">
        <f>IF(LEN(Calculations!L133)=9,Calculations!L133,"")</f>
        <v/>
      </c>
      <c r="E135" s="4" t="str">
        <f t="shared" si="4"/>
        <v/>
      </c>
    </row>
    <row r="136" spans="1:5" x14ac:dyDescent="0.25">
      <c r="A136" t="str">
        <f t="shared" si="5"/>
        <v/>
      </c>
      <c r="D136" s="4" t="str">
        <f>IF(LEN(Calculations!L134)=9,Calculations!L134,"")</f>
        <v/>
      </c>
      <c r="E136" s="4" t="str">
        <f t="shared" si="4"/>
        <v/>
      </c>
    </row>
    <row r="137" spans="1:5" x14ac:dyDescent="0.25">
      <c r="A137" t="str">
        <f t="shared" si="5"/>
        <v/>
      </c>
      <c r="D137" s="4" t="str">
        <f>IF(LEN(Calculations!L135)=9,Calculations!L135,"")</f>
        <v/>
      </c>
      <c r="E137" s="4" t="str">
        <f t="shared" si="4"/>
        <v/>
      </c>
    </row>
    <row r="138" spans="1:5" x14ac:dyDescent="0.25">
      <c r="A138" t="str">
        <f t="shared" si="5"/>
        <v/>
      </c>
      <c r="D138" s="4" t="str">
        <f>IF(LEN(Calculations!L136)=9,Calculations!L136,"")</f>
        <v/>
      </c>
      <c r="E138" s="4" t="str">
        <f t="shared" si="4"/>
        <v/>
      </c>
    </row>
    <row r="139" spans="1:5" x14ac:dyDescent="0.25">
      <c r="A139" t="str">
        <f t="shared" si="5"/>
        <v/>
      </c>
      <c r="D139" s="4" t="str">
        <f>IF(LEN(Calculations!L137)=9,Calculations!L137,"")</f>
        <v/>
      </c>
      <c r="E139" s="4" t="str">
        <f t="shared" si="4"/>
        <v/>
      </c>
    </row>
    <row r="140" spans="1:5" x14ac:dyDescent="0.25">
      <c r="A140" t="str">
        <f t="shared" si="5"/>
        <v/>
      </c>
      <c r="D140" s="4" t="str">
        <f>IF(LEN(Calculations!L138)=9,Calculations!L138,"")</f>
        <v/>
      </c>
      <c r="E140" s="4" t="str">
        <f t="shared" si="4"/>
        <v/>
      </c>
    </row>
    <row r="141" spans="1:5" x14ac:dyDescent="0.25">
      <c r="A141" t="str">
        <f t="shared" si="5"/>
        <v/>
      </c>
      <c r="D141" s="4" t="str">
        <f>IF(LEN(Calculations!L139)=9,Calculations!L139,"")</f>
        <v/>
      </c>
      <c r="E141" s="4" t="str">
        <f t="shared" si="4"/>
        <v/>
      </c>
    </row>
    <row r="142" spans="1:5" x14ac:dyDescent="0.25">
      <c r="A142" t="str">
        <f t="shared" si="5"/>
        <v/>
      </c>
      <c r="D142" s="4" t="str">
        <f>IF(LEN(Calculations!L140)=9,Calculations!L140,"")</f>
        <v/>
      </c>
      <c r="E142" s="4" t="str">
        <f t="shared" si="4"/>
        <v/>
      </c>
    </row>
    <row r="143" spans="1:5" x14ac:dyDescent="0.25">
      <c r="A143" t="str">
        <f t="shared" si="5"/>
        <v/>
      </c>
      <c r="D143" s="4" t="str">
        <f>IF(LEN(Calculations!L141)=9,Calculations!L141,"")</f>
        <v/>
      </c>
      <c r="E143" s="4" t="str">
        <f t="shared" si="4"/>
        <v/>
      </c>
    </row>
    <row r="144" spans="1:5" x14ac:dyDescent="0.25">
      <c r="A144" t="str">
        <f t="shared" si="5"/>
        <v/>
      </c>
      <c r="D144" s="4" t="str">
        <f>IF(LEN(Calculations!L142)=9,Calculations!L142,"")</f>
        <v/>
      </c>
      <c r="E144" s="4" t="str">
        <f t="shared" ref="E144:E207" si="6">IF(OR(LEN(A144)=0,ISBLANK(A144)),"",(IF(OR(ISBLANK(B144),ISBLANK(C144)),"Missing Input",(IF(OR(B144="S",B144="T",B144="F",B144="G"),IF(LEN(C144)&lt;=6,"Missing Digits in ID",(IF(LEN(C144)&gt;7,"Extra Digits in ID",""))),"Wrong Nationality")))))</f>
        <v/>
      </c>
    </row>
    <row r="145" spans="1:5" x14ac:dyDescent="0.25">
      <c r="A145" t="str">
        <f t="shared" si="5"/>
        <v/>
      </c>
      <c r="D145" s="4" t="str">
        <f>IF(LEN(Calculations!L143)=9,Calculations!L143,"")</f>
        <v/>
      </c>
      <c r="E145" s="4" t="str">
        <f t="shared" si="6"/>
        <v/>
      </c>
    </row>
    <row r="146" spans="1:5" x14ac:dyDescent="0.25">
      <c r="A146" t="str">
        <f t="shared" si="5"/>
        <v/>
      </c>
      <c r="D146" s="4" t="str">
        <f>IF(LEN(Calculations!L144)=9,Calculations!L144,"")</f>
        <v/>
      </c>
      <c r="E146" s="4" t="str">
        <f t="shared" si="6"/>
        <v/>
      </c>
    </row>
    <row r="147" spans="1:5" x14ac:dyDescent="0.25">
      <c r="A147" t="str">
        <f t="shared" si="5"/>
        <v/>
      </c>
      <c r="D147" s="4" t="str">
        <f>IF(LEN(Calculations!L145)=9,Calculations!L145,"")</f>
        <v/>
      </c>
      <c r="E147" s="4" t="str">
        <f t="shared" si="6"/>
        <v/>
      </c>
    </row>
    <row r="148" spans="1:5" x14ac:dyDescent="0.25">
      <c r="A148" t="str">
        <f t="shared" si="5"/>
        <v/>
      </c>
      <c r="D148" s="4" t="str">
        <f>IF(LEN(Calculations!L146)=9,Calculations!L146,"")</f>
        <v/>
      </c>
      <c r="E148" s="4" t="str">
        <f t="shared" si="6"/>
        <v/>
      </c>
    </row>
    <row r="149" spans="1:5" x14ac:dyDescent="0.25">
      <c r="A149" t="str">
        <f t="shared" si="5"/>
        <v/>
      </c>
      <c r="D149" s="4" t="str">
        <f>IF(LEN(Calculations!L147)=9,Calculations!L147,"")</f>
        <v/>
      </c>
      <c r="E149" s="4" t="str">
        <f t="shared" si="6"/>
        <v/>
      </c>
    </row>
    <row r="150" spans="1:5" x14ac:dyDescent="0.25">
      <c r="A150" t="str">
        <f t="shared" si="5"/>
        <v/>
      </c>
      <c r="D150" s="4" t="str">
        <f>IF(LEN(Calculations!L148)=9,Calculations!L148,"")</f>
        <v/>
      </c>
      <c r="E150" s="4" t="str">
        <f t="shared" si="6"/>
        <v/>
      </c>
    </row>
    <row r="151" spans="1:5" x14ac:dyDescent="0.25">
      <c r="A151" t="str">
        <f t="shared" si="5"/>
        <v/>
      </c>
      <c r="D151" s="4" t="str">
        <f>IF(LEN(Calculations!L149)=9,Calculations!L149,"")</f>
        <v/>
      </c>
      <c r="E151" s="4" t="str">
        <f t="shared" si="6"/>
        <v/>
      </c>
    </row>
    <row r="152" spans="1:5" x14ac:dyDescent="0.25">
      <c r="A152" t="str">
        <f t="shared" si="5"/>
        <v/>
      </c>
      <c r="D152" s="4" t="str">
        <f>IF(LEN(Calculations!L150)=9,Calculations!L150,"")</f>
        <v/>
      </c>
      <c r="E152" s="4" t="str">
        <f t="shared" si="6"/>
        <v/>
      </c>
    </row>
    <row r="153" spans="1:5" x14ac:dyDescent="0.25">
      <c r="A153" t="str">
        <f t="shared" si="5"/>
        <v/>
      </c>
      <c r="D153" s="4" t="str">
        <f>IF(LEN(Calculations!L151)=9,Calculations!L151,"")</f>
        <v/>
      </c>
      <c r="E153" s="4" t="str">
        <f t="shared" si="6"/>
        <v/>
      </c>
    </row>
    <row r="154" spans="1:5" x14ac:dyDescent="0.25">
      <c r="A154" t="str">
        <f t="shared" si="5"/>
        <v/>
      </c>
      <c r="D154" s="4" t="str">
        <f>IF(LEN(Calculations!L152)=9,Calculations!L152,"")</f>
        <v/>
      </c>
      <c r="E154" s="4" t="str">
        <f t="shared" si="6"/>
        <v/>
      </c>
    </row>
    <row r="155" spans="1:5" x14ac:dyDescent="0.25">
      <c r="A155" t="str">
        <f t="shared" si="5"/>
        <v/>
      </c>
      <c r="D155" s="4" t="str">
        <f>IF(LEN(Calculations!L153)=9,Calculations!L153,"")</f>
        <v/>
      </c>
      <c r="E155" s="4" t="str">
        <f t="shared" si="6"/>
        <v/>
      </c>
    </row>
    <row r="156" spans="1:5" x14ac:dyDescent="0.25">
      <c r="A156" t="str">
        <f t="shared" si="5"/>
        <v/>
      </c>
      <c r="D156" s="4" t="str">
        <f>IF(LEN(Calculations!L154)=9,Calculations!L154,"")</f>
        <v/>
      </c>
      <c r="E156" s="4" t="str">
        <f t="shared" si="6"/>
        <v/>
      </c>
    </row>
    <row r="157" spans="1:5" x14ac:dyDescent="0.25">
      <c r="A157" t="str">
        <f t="shared" si="5"/>
        <v/>
      </c>
      <c r="D157" s="4" t="str">
        <f>IF(LEN(Calculations!L155)=9,Calculations!L155,"")</f>
        <v/>
      </c>
      <c r="E157" s="4" t="str">
        <f t="shared" si="6"/>
        <v/>
      </c>
    </row>
    <row r="158" spans="1:5" x14ac:dyDescent="0.25">
      <c r="A158" t="str">
        <f t="shared" si="5"/>
        <v/>
      </c>
      <c r="D158" s="4" t="str">
        <f>IF(LEN(Calculations!L156)=9,Calculations!L156,"")</f>
        <v/>
      </c>
      <c r="E158" s="4" t="str">
        <f t="shared" si="6"/>
        <v/>
      </c>
    </row>
    <row r="159" spans="1:5" x14ac:dyDescent="0.25">
      <c r="A159" t="str">
        <f t="shared" si="5"/>
        <v/>
      </c>
      <c r="D159" s="4" t="str">
        <f>IF(LEN(Calculations!L157)=9,Calculations!L157,"")</f>
        <v/>
      </c>
      <c r="E159" s="4" t="str">
        <f t="shared" si="6"/>
        <v/>
      </c>
    </row>
    <row r="160" spans="1:5" x14ac:dyDescent="0.25">
      <c r="A160" t="str">
        <f t="shared" si="5"/>
        <v/>
      </c>
      <c r="D160" s="4" t="str">
        <f>IF(LEN(Calculations!L158)=9,Calculations!L158,"")</f>
        <v/>
      </c>
      <c r="E160" s="4" t="str">
        <f t="shared" si="6"/>
        <v/>
      </c>
    </row>
    <row r="161" spans="1:5" x14ac:dyDescent="0.25">
      <c r="A161" t="str">
        <f t="shared" si="5"/>
        <v/>
      </c>
      <c r="D161" s="4" t="str">
        <f>IF(LEN(Calculations!L159)=9,Calculations!L159,"")</f>
        <v/>
      </c>
      <c r="E161" s="4" t="str">
        <f t="shared" si="6"/>
        <v/>
      </c>
    </row>
    <row r="162" spans="1:5" x14ac:dyDescent="0.25">
      <c r="A162" t="str">
        <f t="shared" si="5"/>
        <v/>
      </c>
      <c r="D162" s="4" t="str">
        <f>IF(LEN(Calculations!L160)=9,Calculations!L160,"")</f>
        <v/>
      </c>
      <c r="E162" s="4" t="str">
        <f t="shared" si="6"/>
        <v/>
      </c>
    </row>
    <row r="163" spans="1:5" x14ac:dyDescent="0.25">
      <c r="A163" t="str">
        <f t="shared" si="5"/>
        <v/>
      </c>
      <c r="D163" s="4" t="str">
        <f>IF(LEN(Calculations!L161)=9,Calculations!L161,"")</f>
        <v/>
      </c>
      <c r="E163" s="4" t="str">
        <f t="shared" si="6"/>
        <v/>
      </c>
    </row>
    <row r="164" spans="1:5" x14ac:dyDescent="0.25">
      <c r="A164" t="str">
        <f t="shared" si="5"/>
        <v/>
      </c>
      <c r="D164" s="4" t="str">
        <f>IF(LEN(Calculations!L162)=9,Calculations!L162,"")</f>
        <v/>
      </c>
      <c r="E164" s="4" t="str">
        <f t="shared" si="6"/>
        <v/>
      </c>
    </row>
    <row r="165" spans="1:5" x14ac:dyDescent="0.25">
      <c r="A165" t="str">
        <f t="shared" si="5"/>
        <v/>
      </c>
      <c r="D165" s="4" t="str">
        <f>IF(LEN(Calculations!L163)=9,Calculations!L163,"")</f>
        <v/>
      </c>
      <c r="E165" s="4" t="str">
        <f t="shared" si="6"/>
        <v/>
      </c>
    </row>
    <row r="166" spans="1:5" x14ac:dyDescent="0.25">
      <c r="A166" t="str">
        <f t="shared" si="5"/>
        <v/>
      </c>
      <c r="D166" s="4" t="str">
        <f>IF(LEN(Calculations!L164)=9,Calculations!L164,"")</f>
        <v/>
      </c>
      <c r="E166" s="4" t="str">
        <f t="shared" si="6"/>
        <v/>
      </c>
    </row>
    <row r="167" spans="1:5" x14ac:dyDescent="0.25">
      <c r="A167" t="str">
        <f t="shared" si="5"/>
        <v/>
      </c>
      <c r="D167" s="4" t="str">
        <f>IF(LEN(Calculations!L165)=9,Calculations!L165,"")</f>
        <v/>
      </c>
      <c r="E167" s="4" t="str">
        <f t="shared" si="6"/>
        <v/>
      </c>
    </row>
    <row r="168" spans="1:5" x14ac:dyDescent="0.25">
      <c r="A168" t="str">
        <f t="shared" si="5"/>
        <v/>
      </c>
      <c r="D168" s="4" t="str">
        <f>IF(LEN(Calculations!L166)=9,Calculations!L166,"")</f>
        <v/>
      </c>
      <c r="E168" s="4" t="str">
        <f t="shared" si="6"/>
        <v/>
      </c>
    </row>
    <row r="169" spans="1:5" x14ac:dyDescent="0.25">
      <c r="A169" t="str">
        <f t="shared" si="5"/>
        <v/>
      </c>
      <c r="D169" s="4" t="str">
        <f>IF(LEN(Calculations!L167)=9,Calculations!L167,"")</f>
        <v/>
      </c>
      <c r="E169" s="4" t="str">
        <f t="shared" si="6"/>
        <v/>
      </c>
    </row>
    <row r="170" spans="1:5" x14ac:dyDescent="0.25">
      <c r="A170" t="str">
        <f t="shared" si="5"/>
        <v/>
      </c>
      <c r="D170" s="4" t="str">
        <f>IF(LEN(Calculations!L168)=9,Calculations!L168,"")</f>
        <v/>
      </c>
      <c r="E170" s="4" t="str">
        <f t="shared" si="6"/>
        <v/>
      </c>
    </row>
    <row r="171" spans="1:5" x14ac:dyDescent="0.25">
      <c r="A171" t="str">
        <f t="shared" si="5"/>
        <v/>
      </c>
      <c r="D171" s="4" t="str">
        <f>IF(LEN(Calculations!L169)=9,Calculations!L169,"")</f>
        <v/>
      </c>
      <c r="E171" s="4" t="str">
        <f t="shared" si="6"/>
        <v/>
      </c>
    </row>
    <row r="172" spans="1:5" x14ac:dyDescent="0.25">
      <c r="A172" t="str">
        <f t="shared" si="5"/>
        <v/>
      </c>
      <c r="D172" s="4" t="str">
        <f>IF(LEN(Calculations!L170)=9,Calculations!L170,"")</f>
        <v/>
      </c>
      <c r="E172" s="4" t="str">
        <f t="shared" si="6"/>
        <v/>
      </c>
    </row>
    <row r="173" spans="1:5" x14ac:dyDescent="0.25">
      <c r="A173" t="str">
        <f t="shared" si="5"/>
        <v/>
      </c>
      <c r="D173" s="4" t="str">
        <f>IF(LEN(Calculations!L171)=9,Calculations!L171,"")</f>
        <v/>
      </c>
      <c r="E173" s="4" t="str">
        <f t="shared" si="6"/>
        <v/>
      </c>
    </row>
    <row r="174" spans="1:5" x14ac:dyDescent="0.25">
      <c r="A174" t="str">
        <f t="shared" si="5"/>
        <v/>
      </c>
      <c r="D174" s="4" t="str">
        <f>IF(LEN(Calculations!L172)=9,Calculations!L172,"")</f>
        <v/>
      </c>
      <c r="E174" s="4" t="str">
        <f t="shared" si="6"/>
        <v/>
      </c>
    </row>
    <row r="175" spans="1:5" x14ac:dyDescent="0.25">
      <c r="A175" t="str">
        <f t="shared" si="5"/>
        <v/>
      </c>
      <c r="D175" s="4" t="str">
        <f>IF(LEN(Calculations!L173)=9,Calculations!L173,"")</f>
        <v/>
      </c>
      <c r="E175" s="4" t="str">
        <f t="shared" si="6"/>
        <v/>
      </c>
    </row>
    <row r="176" spans="1:5" x14ac:dyDescent="0.25">
      <c r="A176" t="str">
        <f t="shared" si="5"/>
        <v/>
      </c>
      <c r="D176" s="4" t="str">
        <f>IF(LEN(Calculations!L174)=9,Calculations!L174,"")</f>
        <v/>
      </c>
      <c r="E176" s="4" t="str">
        <f t="shared" si="6"/>
        <v/>
      </c>
    </row>
    <row r="177" spans="1:5" x14ac:dyDescent="0.25">
      <c r="A177" t="str">
        <f t="shared" si="5"/>
        <v/>
      </c>
      <c r="D177" s="4" t="str">
        <f>IF(LEN(Calculations!L175)=9,Calculations!L175,"")</f>
        <v/>
      </c>
      <c r="E177" s="4" t="str">
        <f t="shared" si="6"/>
        <v/>
      </c>
    </row>
    <row r="178" spans="1:5" x14ac:dyDescent="0.25">
      <c r="A178" t="str">
        <f t="shared" si="5"/>
        <v/>
      </c>
      <c r="D178" s="4" t="str">
        <f>IF(LEN(Calculations!L176)=9,Calculations!L176,"")</f>
        <v/>
      </c>
      <c r="E178" s="4" t="str">
        <f t="shared" si="6"/>
        <v/>
      </c>
    </row>
    <row r="179" spans="1:5" x14ac:dyDescent="0.25">
      <c r="A179" t="str">
        <f t="shared" si="5"/>
        <v/>
      </c>
      <c r="D179" s="4" t="str">
        <f>IF(LEN(Calculations!L177)=9,Calculations!L177,"")</f>
        <v/>
      </c>
      <c r="E179" s="4" t="str">
        <f t="shared" si="6"/>
        <v/>
      </c>
    </row>
    <row r="180" spans="1:5" x14ac:dyDescent="0.25">
      <c r="A180" t="str">
        <f t="shared" si="5"/>
        <v/>
      </c>
      <c r="D180" s="4" t="str">
        <f>IF(LEN(Calculations!L178)=9,Calculations!L178,"")</f>
        <v/>
      </c>
      <c r="E180" s="4" t="str">
        <f t="shared" si="6"/>
        <v/>
      </c>
    </row>
    <row r="181" spans="1:5" x14ac:dyDescent="0.25">
      <c r="A181" t="str">
        <f t="shared" si="5"/>
        <v/>
      </c>
      <c r="D181" s="4" t="str">
        <f>IF(LEN(Calculations!L179)=9,Calculations!L179,"")</f>
        <v/>
      </c>
      <c r="E181" s="4" t="str">
        <f t="shared" si="6"/>
        <v/>
      </c>
    </row>
    <row r="182" spans="1:5" x14ac:dyDescent="0.25">
      <c r="A182" t="str">
        <f t="shared" si="5"/>
        <v/>
      </c>
      <c r="D182" s="4" t="str">
        <f>IF(LEN(Calculations!L180)=9,Calculations!L180,"")</f>
        <v/>
      </c>
      <c r="E182" s="4" t="str">
        <f t="shared" si="6"/>
        <v/>
      </c>
    </row>
    <row r="183" spans="1:5" x14ac:dyDescent="0.25">
      <c r="A183" t="str">
        <f t="shared" si="5"/>
        <v/>
      </c>
      <c r="D183" s="4" t="str">
        <f>IF(LEN(Calculations!L181)=9,Calculations!L181,"")</f>
        <v/>
      </c>
      <c r="E183" s="4" t="str">
        <f t="shared" si="6"/>
        <v/>
      </c>
    </row>
    <row r="184" spans="1:5" x14ac:dyDescent="0.25">
      <c r="A184" t="str">
        <f t="shared" si="5"/>
        <v/>
      </c>
      <c r="D184" s="4" t="str">
        <f>IF(LEN(Calculations!L182)=9,Calculations!L182,"")</f>
        <v/>
      </c>
      <c r="E184" s="4" t="str">
        <f t="shared" si="6"/>
        <v/>
      </c>
    </row>
    <row r="185" spans="1:5" x14ac:dyDescent="0.25">
      <c r="A185" t="str">
        <f t="shared" si="5"/>
        <v/>
      </c>
      <c r="D185" s="4" t="str">
        <f>IF(LEN(Calculations!L183)=9,Calculations!L183,"")</f>
        <v/>
      </c>
      <c r="E185" s="4" t="str">
        <f t="shared" si="6"/>
        <v/>
      </c>
    </row>
    <row r="186" spans="1:5" x14ac:dyDescent="0.25">
      <c r="A186" t="str">
        <f t="shared" si="5"/>
        <v/>
      </c>
      <c r="D186" s="4" t="str">
        <f>IF(LEN(Calculations!L184)=9,Calculations!L184,"")</f>
        <v/>
      </c>
      <c r="E186" s="4" t="str">
        <f t="shared" si="6"/>
        <v/>
      </c>
    </row>
    <row r="187" spans="1:5" x14ac:dyDescent="0.25">
      <c r="A187" t="str">
        <f t="shared" si="5"/>
        <v/>
      </c>
      <c r="D187" s="4" t="str">
        <f>IF(LEN(Calculations!L185)=9,Calculations!L185,"")</f>
        <v/>
      </c>
      <c r="E187" s="4" t="str">
        <f t="shared" si="6"/>
        <v/>
      </c>
    </row>
    <row r="188" spans="1:5" x14ac:dyDescent="0.25">
      <c r="A188" t="str">
        <f t="shared" si="5"/>
        <v/>
      </c>
      <c r="D188" s="4" t="str">
        <f>IF(LEN(Calculations!L186)=9,Calculations!L186,"")</f>
        <v/>
      </c>
      <c r="E188" s="4" t="str">
        <f t="shared" si="6"/>
        <v/>
      </c>
    </row>
    <row r="189" spans="1:5" x14ac:dyDescent="0.25">
      <c r="A189" t="str">
        <f t="shared" si="5"/>
        <v/>
      </c>
      <c r="D189" s="4" t="str">
        <f>IF(LEN(Calculations!L187)=9,Calculations!L187,"")</f>
        <v/>
      </c>
      <c r="E189" s="4" t="str">
        <f t="shared" si="6"/>
        <v/>
      </c>
    </row>
    <row r="190" spans="1:5" x14ac:dyDescent="0.25">
      <c r="A190" t="str">
        <f t="shared" si="5"/>
        <v/>
      </c>
      <c r="D190" s="4" t="str">
        <f>IF(LEN(Calculations!L188)=9,Calculations!L188,"")</f>
        <v/>
      </c>
      <c r="E190" s="4" t="str">
        <f t="shared" si="6"/>
        <v/>
      </c>
    </row>
    <row r="191" spans="1:5" x14ac:dyDescent="0.25">
      <c r="A191" t="str">
        <f t="shared" si="5"/>
        <v/>
      </c>
      <c r="D191" s="4" t="str">
        <f>IF(LEN(Calculations!L189)=9,Calculations!L189,"")</f>
        <v/>
      </c>
      <c r="E191" s="4" t="str">
        <f t="shared" si="6"/>
        <v/>
      </c>
    </row>
    <row r="192" spans="1:5" x14ac:dyDescent="0.25">
      <c r="A192" t="str">
        <f t="shared" si="5"/>
        <v/>
      </c>
      <c r="D192" s="4" t="str">
        <f>IF(LEN(Calculations!L190)=9,Calculations!L190,"")</f>
        <v/>
      </c>
      <c r="E192" s="4" t="str">
        <f t="shared" si="6"/>
        <v/>
      </c>
    </row>
    <row r="193" spans="1:5" x14ac:dyDescent="0.25">
      <c r="A193" t="str">
        <f t="shared" si="5"/>
        <v/>
      </c>
      <c r="D193" s="4" t="str">
        <f>IF(LEN(Calculations!L191)=9,Calculations!L191,"")</f>
        <v/>
      </c>
      <c r="E193" s="4" t="str">
        <f t="shared" si="6"/>
        <v/>
      </c>
    </row>
    <row r="194" spans="1:5" x14ac:dyDescent="0.25">
      <c r="A194" t="str">
        <f t="shared" si="5"/>
        <v/>
      </c>
      <c r="D194" s="4" t="str">
        <f>IF(LEN(Calculations!L192)=9,Calculations!L192,"")</f>
        <v/>
      </c>
      <c r="E194" s="4" t="str">
        <f t="shared" si="6"/>
        <v/>
      </c>
    </row>
    <row r="195" spans="1:5" x14ac:dyDescent="0.25">
      <c r="A195" t="str">
        <f t="shared" si="5"/>
        <v/>
      </c>
      <c r="D195" s="4" t="str">
        <f>IF(LEN(Calculations!L193)=9,Calculations!L193,"")</f>
        <v/>
      </c>
      <c r="E195" s="4" t="str">
        <f t="shared" si="6"/>
        <v/>
      </c>
    </row>
    <row r="196" spans="1:5" x14ac:dyDescent="0.25">
      <c r="A196" t="str">
        <f t="shared" si="5"/>
        <v/>
      </c>
      <c r="D196" s="4" t="str">
        <f>IF(LEN(Calculations!L194)=9,Calculations!L194,"")</f>
        <v/>
      </c>
      <c r="E196" s="4" t="str">
        <f t="shared" si="6"/>
        <v/>
      </c>
    </row>
    <row r="197" spans="1:5" x14ac:dyDescent="0.25">
      <c r="A197" t="str">
        <f t="shared" si="5"/>
        <v/>
      </c>
      <c r="D197" s="4" t="str">
        <f>IF(LEN(Calculations!L195)=9,Calculations!L195,"")</f>
        <v/>
      </c>
      <c r="E197" s="4" t="str">
        <f t="shared" si="6"/>
        <v/>
      </c>
    </row>
    <row r="198" spans="1:5" x14ac:dyDescent="0.25">
      <c r="A198" t="str">
        <f t="shared" ref="A198:A261" si="7">IF(OR(NOT(ISBLANK(B198)),NOT(ISBLANK(C198))),(A197+1),"")</f>
        <v/>
      </c>
      <c r="D198" s="4" t="str">
        <f>IF(LEN(Calculations!L196)=9,Calculations!L196,"")</f>
        <v/>
      </c>
      <c r="E198" s="4" t="str">
        <f t="shared" si="6"/>
        <v/>
      </c>
    </row>
    <row r="199" spans="1:5" x14ac:dyDescent="0.25">
      <c r="A199" t="str">
        <f t="shared" si="7"/>
        <v/>
      </c>
      <c r="D199" s="4" t="str">
        <f>IF(LEN(Calculations!L197)=9,Calculations!L197,"")</f>
        <v/>
      </c>
      <c r="E199" s="4" t="str">
        <f t="shared" si="6"/>
        <v/>
      </c>
    </row>
    <row r="200" spans="1:5" x14ac:dyDescent="0.25">
      <c r="A200" t="str">
        <f t="shared" si="7"/>
        <v/>
      </c>
      <c r="D200" s="4" t="str">
        <f>IF(LEN(Calculations!L198)=9,Calculations!L198,"")</f>
        <v/>
      </c>
      <c r="E200" s="4" t="str">
        <f t="shared" si="6"/>
        <v/>
      </c>
    </row>
    <row r="201" spans="1:5" x14ac:dyDescent="0.25">
      <c r="A201" t="str">
        <f t="shared" si="7"/>
        <v/>
      </c>
      <c r="D201" s="4" t="str">
        <f>IF(LEN(Calculations!L199)=9,Calculations!L199,"")</f>
        <v/>
      </c>
      <c r="E201" s="4" t="str">
        <f t="shared" si="6"/>
        <v/>
      </c>
    </row>
    <row r="202" spans="1:5" x14ac:dyDescent="0.25">
      <c r="A202" t="str">
        <f t="shared" si="7"/>
        <v/>
      </c>
      <c r="D202" s="4" t="str">
        <f>IF(LEN(Calculations!L200)=9,Calculations!L200,"")</f>
        <v/>
      </c>
      <c r="E202" s="4" t="str">
        <f t="shared" si="6"/>
        <v/>
      </c>
    </row>
    <row r="203" spans="1:5" x14ac:dyDescent="0.25">
      <c r="A203" t="str">
        <f t="shared" si="7"/>
        <v/>
      </c>
      <c r="D203" s="4" t="str">
        <f>IF(LEN(Calculations!L201)=9,Calculations!L201,"")</f>
        <v/>
      </c>
      <c r="E203" s="4" t="str">
        <f t="shared" si="6"/>
        <v/>
      </c>
    </row>
    <row r="204" spans="1:5" x14ac:dyDescent="0.25">
      <c r="A204" t="str">
        <f t="shared" si="7"/>
        <v/>
      </c>
      <c r="D204" s="4" t="str">
        <f>IF(LEN(Calculations!L202)=9,Calculations!L202,"")</f>
        <v/>
      </c>
      <c r="E204" s="4" t="str">
        <f t="shared" si="6"/>
        <v/>
      </c>
    </row>
    <row r="205" spans="1:5" x14ac:dyDescent="0.25">
      <c r="A205" t="str">
        <f t="shared" si="7"/>
        <v/>
      </c>
      <c r="D205" s="4" t="str">
        <f>IF(LEN(Calculations!L203)=9,Calculations!L203,"")</f>
        <v/>
      </c>
      <c r="E205" s="4" t="str">
        <f t="shared" si="6"/>
        <v/>
      </c>
    </row>
    <row r="206" spans="1:5" x14ac:dyDescent="0.25">
      <c r="A206" t="str">
        <f t="shared" si="7"/>
        <v/>
      </c>
      <c r="D206" s="4" t="str">
        <f>IF(LEN(Calculations!L204)=9,Calculations!L204,"")</f>
        <v/>
      </c>
      <c r="E206" s="4" t="str">
        <f t="shared" si="6"/>
        <v/>
      </c>
    </row>
    <row r="207" spans="1:5" x14ac:dyDescent="0.25">
      <c r="A207" t="str">
        <f t="shared" si="7"/>
        <v/>
      </c>
      <c r="D207" s="4" t="str">
        <f>IF(LEN(Calculations!L205)=9,Calculations!L205,"")</f>
        <v/>
      </c>
      <c r="E207" s="4" t="str">
        <f t="shared" si="6"/>
        <v/>
      </c>
    </row>
    <row r="208" spans="1:5" x14ac:dyDescent="0.25">
      <c r="A208" t="str">
        <f t="shared" si="7"/>
        <v/>
      </c>
      <c r="D208" s="4" t="str">
        <f>IF(LEN(Calculations!L206)=9,Calculations!L206,"")</f>
        <v/>
      </c>
      <c r="E208" s="4" t="str">
        <f t="shared" ref="E208:E271" si="8">IF(OR(LEN(A208)=0,ISBLANK(A208)),"",(IF(OR(ISBLANK(B208),ISBLANK(C208)),"Missing Input",(IF(OR(B208="S",B208="T",B208="F",B208="G"),IF(LEN(C208)&lt;=6,"Missing Digits in ID",(IF(LEN(C208)&gt;7,"Extra Digits in ID",""))),"Wrong Nationality")))))</f>
        <v/>
      </c>
    </row>
    <row r="209" spans="1:5" x14ac:dyDescent="0.25">
      <c r="A209" t="str">
        <f t="shared" si="7"/>
        <v/>
      </c>
      <c r="D209" s="4" t="str">
        <f>IF(LEN(Calculations!L207)=9,Calculations!L207,"")</f>
        <v/>
      </c>
      <c r="E209" s="4" t="str">
        <f t="shared" si="8"/>
        <v/>
      </c>
    </row>
    <row r="210" spans="1:5" x14ac:dyDescent="0.25">
      <c r="A210" t="str">
        <f t="shared" si="7"/>
        <v/>
      </c>
      <c r="D210" s="4" t="str">
        <f>IF(LEN(Calculations!L208)=9,Calculations!L208,"")</f>
        <v/>
      </c>
      <c r="E210" s="4" t="str">
        <f t="shared" si="8"/>
        <v/>
      </c>
    </row>
    <row r="211" spans="1:5" x14ac:dyDescent="0.25">
      <c r="A211" t="str">
        <f t="shared" si="7"/>
        <v/>
      </c>
      <c r="D211" s="4" t="str">
        <f>IF(LEN(Calculations!L209)=9,Calculations!L209,"")</f>
        <v/>
      </c>
      <c r="E211" s="4" t="str">
        <f t="shared" si="8"/>
        <v/>
      </c>
    </row>
    <row r="212" spans="1:5" x14ac:dyDescent="0.25">
      <c r="A212" t="str">
        <f t="shared" si="7"/>
        <v/>
      </c>
      <c r="D212" s="4" t="str">
        <f>IF(LEN(Calculations!L210)=9,Calculations!L210,"")</f>
        <v/>
      </c>
      <c r="E212" s="4" t="str">
        <f t="shared" si="8"/>
        <v/>
      </c>
    </row>
    <row r="213" spans="1:5" x14ac:dyDescent="0.25">
      <c r="A213" t="str">
        <f t="shared" si="7"/>
        <v/>
      </c>
      <c r="D213" s="4" t="str">
        <f>IF(LEN(Calculations!L211)=9,Calculations!L211,"")</f>
        <v/>
      </c>
      <c r="E213" s="4" t="str">
        <f t="shared" si="8"/>
        <v/>
      </c>
    </row>
    <row r="214" spans="1:5" x14ac:dyDescent="0.25">
      <c r="A214" t="str">
        <f t="shared" si="7"/>
        <v/>
      </c>
      <c r="D214" s="4" t="str">
        <f>IF(LEN(Calculations!L212)=9,Calculations!L212,"")</f>
        <v/>
      </c>
      <c r="E214" s="4" t="str">
        <f t="shared" si="8"/>
        <v/>
      </c>
    </row>
    <row r="215" spans="1:5" x14ac:dyDescent="0.25">
      <c r="A215" t="str">
        <f t="shared" si="7"/>
        <v/>
      </c>
      <c r="D215" s="4" t="str">
        <f>IF(LEN(Calculations!L213)=9,Calculations!L213,"")</f>
        <v/>
      </c>
      <c r="E215" s="4" t="str">
        <f t="shared" si="8"/>
        <v/>
      </c>
    </row>
    <row r="216" spans="1:5" x14ac:dyDescent="0.25">
      <c r="A216" t="str">
        <f t="shared" si="7"/>
        <v/>
      </c>
      <c r="D216" s="4" t="str">
        <f>IF(LEN(Calculations!L214)=9,Calculations!L214,"")</f>
        <v/>
      </c>
      <c r="E216" s="4" t="str">
        <f t="shared" si="8"/>
        <v/>
      </c>
    </row>
    <row r="217" spans="1:5" x14ac:dyDescent="0.25">
      <c r="A217" t="str">
        <f t="shared" si="7"/>
        <v/>
      </c>
      <c r="D217" s="4" t="str">
        <f>IF(LEN(Calculations!L215)=9,Calculations!L215,"")</f>
        <v/>
      </c>
      <c r="E217" s="4" t="str">
        <f t="shared" si="8"/>
        <v/>
      </c>
    </row>
    <row r="218" spans="1:5" x14ac:dyDescent="0.25">
      <c r="A218" t="str">
        <f t="shared" si="7"/>
        <v/>
      </c>
      <c r="D218" s="4" t="str">
        <f>IF(LEN(Calculations!L216)=9,Calculations!L216,"")</f>
        <v/>
      </c>
      <c r="E218" s="4" t="str">
        <f t="shared" si="8"/>
        <v/>
      </c>
    </row>
    <row r="219" spans="1:5" x14ac:dyDescent="0.25">
      <c r="A219" t="str">
        <f t="shared" si="7"/>
        <v/>
      </c>
      <c r="D219" s="4" t="str">
        <f>IF(LEN(Calculations!L217)=9,Calculations!L217,"")</f>
        <v/>
      </c>
      <c r="E219" s="4" t="str">
        <f t="shared" si="8"/>
        <v/>
      </c>
    </row>
    <row r="220" spans="1:5" x14ac:dyDescent="0.25">
      <c r="A220" t="str">
        <f t="shared" si="7"/>
        <v/>
      </c>
      <c r="D220" s="4" t="str">
        <f>IF(LEN(Calculations!L218)=9,Calculations!L218,"")</f>
        <v/>
      </c>
      <c r="E220" s="4" t="str">
        <f t="shared" si="8"/>
        <v/>
      </c>
    </row>
    <row r="221" spans="1:5" x14ac:dyDescent="0.25">
      <c r="A221" t="str">
        <f t="shared" si="7"/>
        <v/>
      </c>
      <c r="D221" s="4" t="str">
        <f>IF(LEN(Calculations!L219)=9,Calculations!L219,"")</f>
        <v/>
      </c>
      <c r="E221" s="4" t="str">
        <f t="shared" si="8"/>
        <v/>
      </c>
    </row>
    <row r="222" spans="1:5" x14ac:dyDescent="0.25">
      <c r="A222" t="str">
        <f t="shared" si="7"/>
        <v/>
      </c>
      <c r="D222" s="4" t="str">
        <f>IF(LEN(Calculations!L220)=9,Calculations!L220,"")</f>
        <v/>
      </c>
      <c r="E222" s="4" t="str">
        <f t="shared" si="8"/>
        <v/>
      </c>
    </row>
    <row r="223" spans="1:5" x14ac:dyDescent="0.25">
      <c r="A223" t="str">
        <f t="shared" si="7"/>
        <v/>
      </c>
      <c r="D223" s="4" t="str">
        <f>IF(LEN(Calculations!L221)=9,Calculations!L221,"")</f>
        <v/>
      </c>
      <c r="E223" s="4" t="str">
        <f t="shared" si="8"/>
        <v/>
      </c>
    </row>
    <row r="224" spans="1:5" x14ac:dyDescent="0.25">
      <c r="A224" t="str">
        <f t="shared" si="7"/>
        <v/>
      </c>
      <c r="D224" s="4" t="str">
        <f>IF(LEN(Calculations!L222)=9,Calculations!L222,"")</f>
        <v/>
      </c>
      <c r="E224" s="4" t="str">
        <f t="shared" si="8"/>
        <v/>
      </c>
    </row>
    <row r="225" spans="1:5" x14ac:dyDescent="0.25">
      <c r="A225" t="str">
        <f t="shared" si="7"/>
        <v/>
      </c>
      <c r="D225" s="4" t="str">
        <f>IF(LEN(Calculations!L223)=9,Calculations!L223,"")</f>
        <v/>
      </c>
      <c r="E225" s="4" t="str">
        <f t="shared" si="8"/>
        <v/>
      </c>
    </row>
    <row r="226" spans="1:5" x14ac:dyDescent="0.25">
      <c r="A226" t="str">
        <f t="shared" si="7"/>
        <v/>
      </c>
      <c r="D226" s="4" t="str">
        <f>IF(LEN(Calculations!L224)=9,Calculations!L224,"")</f>
        <v/>
      </c>
      <c r="E226" s="4" t="str">
        <f t="shared" si="8"/>
        <v/>
      </c>
    </row>
    <row r="227" spans="1:5" x14ac:dyDescent="0.25">
      <c r="A227" t="str">
        <f t="shared" si="7"/>
        <v/>
      </c>
      <c r="D227" s="4" t="str">
        <f>IF(LEN(Calculations!L225)=9,Calculations!L225,"")</f>
        <v/>
      </c>
      <c r="E227" s="4" t="str">
        <f t="shared" si="8"/>
        <v/>
      </c>
    </row>
    <row r="228" spans="1:5" x14ac:dyDescent="0.25">
      <c r="A228" t="str">
        <f t="shared" si="7"/>
        <v/>
      </c>
      <c r="D228" s="4" t="str">
        <f>IF(LEN(Calculations!L226)=9,Calculations!L226,"")</f>
        <v/>
      </c>
      <c r="E228" s="4" t="str">
        <f t="shared" si="8"/>
        <v/>
      </c>
    </row>
    <row r="229" spans="1:5" x14ac:dyDescent="0.25">
      <c r="A229" t="str">
        <f t="shared" si="7"/>
        <v/>
      </c>
      <c r="D229" s="4" t="str">
        <f>IF(LEN(Calculations!L227)=9,Calculations!L227,"")</f>
        <v/>
      </c>
      <c r="E229" s="4" t="str">
        <f t="shared" si="8"/>
        <v/>
      </c>
    </row>
    <row r="230" spans="1:5" x14ac:dyDescent="0.25">
      <c r="A230" t="str">
        <f t="shared" si="7"/>
        <v/>
      </c>
      <c r="D230" s="4" t="str">
        <f>IF(LEN(Calculations!L228)=9,Calculations!L228,"")</f>
        <v/>
      </c>
      <c r="E230" s="4" t="str">
        <f t="shared" si="8"/>
        <v/>
      </c>
    </row>
    <row r="231" spans="1:5" x14ac:dyDescent="0.25">
      <c r="A231" t="str">
        <f t="shared" si="7"/>
        <v/>
      </c>
      <c r="D231" s="4" t="str">
        <f>IF(LEN(Calculations!L229)=9,Calculations!L229,"")</f>
        <v/>
      </c>
      <c r="E231" s="4" t="str">
        <f t="shared" si="8"/>
        <v/>
      </c>
    </row>
    <row r="232" spans="1:5" x14ac:dyDescent="0.25">
      <c r="A232" t="str">
        <f t="shared" si="7"/>
        <v/>
      </c>
      <c r="D232" s="4" t="str">
        <f>IF(LEN(Calculations!L230)=9,Calculations!L230,"")</f>
        <v/>
      </c>
      <c r="E232" s="4" t="str">
        <f t="shared" si="8"/>
        <v/>
      </c>
    </row>
    <row r="233" spans="1:5" x14ac:dyDescent="0.25">
      <c r="A233" t="str">
        <f t="shared" si="7"/>
        <v/>
      </c>
      <c r="D233" s="4" t="str">
        <f>IF(LEN(Calculations!L231)=9,Calculations!L231,"")</f>
        <v/>
      </c>
      <c r="E233" s="4" t="str">
        <f t="shared" si="8"/>
        <v/>
      </c>
    </row>
    <row r="234" spans="1:5" x14ac:dyDescent="0.25">
      <c r="A234" t="str">
        <f t="shared" si="7"/>
        <v/>
      </c>
      <c r="D234" s="4" t="str">
        <f>IF(LEN(Calculations!L232)=9,Calculations!L232,"")</f>
        <v/>
      </c>
      <c r="E234" s="4" t="str">
        <f t="shared" si="8"/>
        <v/>
      </c>
    </row>
    <row r="235" spans="1:5" x14ac:dyDescent="0.25">
      <c r="A235" t="str">
        <f t="shared" si="7"/>
        <v/>
      </c>
      <c r="D235" s="4" t="str">
        <f>IF(LEN(Calculations!L233)=9,Calculations!L233,"")</f>
        <v/>
      </c>
      <c r="E235" s="4" t="str">
        <f t="shared" si="8"/>
        <v/>
      </c>
    </row>
    <row r="236" spans="1:5" x14ac:dyDescent="0.25">
      <c r="A236" t="str">
        <f t="shared" si="7"/>
        <v/>
      </c>
      <c r="D236" s="4" t="str">
        <f>IF(LEN(Calculations!L234)=9,Calculations!L234,"")</f>
        <v/>
      </c>
      <c r="E236" s="4" t="str">
        <f t="shared" si="8"/>
        <v/>
      </c>
    </row>
    <row r="237" spans="1:5" x14ac:dyDescent="0.25">
      <c r="A237" t="str">
        <f t="shared" si="7"/>
        <v/>
      </c>
      <c r="D237" s="4" t="str">
        <f>IF(LEN(Calculations!L235)=9,Calculations!L235,"")</f>
        <v/>
      </c>
      <c r="E237" s="4" t="str">
        <f t="shared" si="8"/>
        <v/>
      </c>
    </row>
    <row r="238" spans="1:5" x14ac:dyDescent="0.25">
      <c r="A238" t="str">
        <f t="shared" si="7"/>
        <v/>
      </c>
      <c r="D238" s="4" t="str">
        <f>IF(LEN(Calculations!L236)=9,Calculations!L236,"")</f>
        <v/>
      </c>
      <c r="E238" s="4" t="str">
        <f t="shared" si="8"/>
        <v/>
      </c>
    </row>
    <row r="239" spans="1:5" x14ac:dyDescent="0.25">
      <c r="A239" t="str">
        <f t="shared" si="7"/>
        <v/>
      </c>
      <c r="D239" s="4" t="str">
        <f>IF(LEN(Calculations!L237)=9,Calculations!L237,"")</f>
        <v/>
      </c>
      <c r="E239" s="4" t="str">
        <f t="shared" si="8"/>
        <v/>
      </c>
    </row>
    <row r="240" spans="1:5" x14ac:dyDescent="0.25">
      <c r="A240" t="str">
        <f t="shared" si="7"/>
        <v/>
      </c>
      <c r="D240" s="4" t="str">
        <f>IF(LEN(Calculations!L238)=9,Calculations!L238,"")</f>
        <v/>
      </c>
      <c r="E240" s="4" t="str">
        <f t="shared" si="8"/>
        <v/>
      </c>
    </row>
    <row r="241" spans="1:5" x14ac:dyDescent="0.25">
      <c r="A241" t="str">
        <f t="shared" si="7"/>
        <v/>
      </c>
      <c r="D241" s="4" t="str">
        <f>IF(LEN(Calculations!L239)=9,Calculations!L239,"")</f>
        <v/>
      </c>
      <c r="E241" s="4" t="str">
        <f t="shared" si="8"/>
        <v/>
      </c>
    </row>
    <row r="242" spans="1:5" x14ac:dyDescent="0.25">
      <c r="A242" t="str">
        <f t="shared" si="7"/>
        <v/>
      </c>
      <c r="D242" s="4" t="str">
        <f>IF(LEN(Calculations!L240)=9,Calculations!L240,"")</f>
        <v/>
      </c>
      <c r="E242" s="4" t="str">
        <f t="shared" si="8"/>
        <v/>
      </c>
    </row>
    <row r="243" spans="1:5" x14ac:dyDescent="0.25">
      <c r="A243" t="str">
        <f t="shared" si="7"/>
        <v/>
      </c>
      <c r="D243" s="4" t="str">
        <f>IF(LEN(Calculations!L241)=9,Calculations!L241,"")</f>
        <v/>
      </c>
      <c r="E243" s="4" t="str">
        <f t="shared" si="8"/>
        <v/>
      </c>
    </row>
    <row r="244" spans="1:5" x14ac:dyDescent="0.25">
      <c r="A244" t="str">
        <f t="shared" si="7"/>
        <v/>
      </c>
      <c r="D244" s="4" t="str">
        <f>IF(LEN(Calculations!L242)=9,Calculations!L242,"")</f>
        <v/>
      </c>
      <c r="E244" s="4" t="str">
        <f t="shared" si="8"/>
        <v/>
      </c>
    </row>
    <row r="245" spans="1:5" x14ac:dyDescent="0.25">
      <c r="A245" t="str">
        <f t="shared" si="7"/>
        <v/>
      </c>
      <c r="D245" s="4" t="str">
        <f>IF(LEN(Calculations!L243)=9,Calculations!L243,"")</f>
        <v/>
      </c>
      <c r="E245" s="4" t="str">
        <f t="shared" si="8"/>
        <v/>
      </c>
    </row>
    <row r="246" spans="1:5" x14ac:dyDescent="0.25">
      <c r="A246" t="str">
        <f t="shared" si="7"/>
        <v/>
      </c>
      <c r="D246" s="4" t="str">
        <f>IF(LEN(Calculations!L244)=9,Calculations!L244,"")</f>
        <v/>
      </c>
      <c r="E246" s="4" t="str">
        <f t="shared" si="8"/>
        <v/>
      </c>
    </row>
    <row r="247" spans="1:5" x14ac:dyDescent="0.25">
      <c r="A247" t="str">
        <f t="shared" si="7"/>
        <v/>
      </c>
      <c r="D247" s="4" t="str">
        <f>IF(LEN(Calculations!L245)=9,Calculations!L245,"")</f>
        <v/>
      </c>
      <c r="E247" s="4" t="str">
        <f t="shared" si="8"/>
        <v/>
      </c>
    </row>
    <row r="248" spans="1:5" x14ac:dyDescent="0.25">
      <c r="A248" t="str">
        <f t="shared" si="7"/>
        <v/>
      </c>
      <c r="D248" s="4" t="str">
        <f>IF(LEN(Calculations!L246)=9,Calculations!L246,"")</f>
        <v/>
      </c>
      <c r="E248" s="4" t="str">
        <f t="shared" si="8"/>
        <v/>
      </c>
    </row>
    <row r="249" spans="1:5" x14ac:dyDescent="0.25">
      <c r="A249" t="str">
        <f t="shared" si="7"/>
        <v/>
      </c>
      <c r="D249" s="4" t="str">
        <f>IF(LEN(Calculations!L247)=9,Calculations!L247,"")</f>
        <v/>
      </c>
      <c r="E249" s="4" t="str">
        <f t="shared" si="8"/>
        <v/>
      </c>
    </row>
    <row r="250" spans="1:5" x14ac:dyDescent="0.25">
      <c r="A250" t="str">
        <f t="shared" si="7"/>
        <v/>
      </c>
      <c r="D250" s="4" t="str">
        <f>IF(LEN(Calculations!L248)=9,Calculations!L248,"")</f>
        <v/>
      </c>
      <c r="E250" s="4" t="str">
        <f t="shared" si="8"/>
        <v/>
      </c>
    </row>
    <row r="251" spans="1:5" x14ac:dyDescent="0.25">
      <c r="A251" t="str">
        <f t="shared" si="7"/>
        <v/>
      </c>
      <c r="D251" s="4" t="str">
        <f>IF(LEN(Calculations!L249)=9,Calculations!L249,"")</f>
        <v/>
      </c>
      <c r="E251" s="4" t="str">
        <f t="shared" si="8"/>
        <v/>
      </c>
    </row>
    <row r="252" spans="1:5" x14ac:dyDescent="0.25">
      <c r="A252" t="str">
        <f t="shared" si="7"/>
        <v/>
      </c>
      <c r="D252" s="4" t="str">
        <f>IF(LEN(Calculations!L250)=9,Calculations!L250,"")</f>
        <v/>
      </c>
      <c r="E252" s="4" t="str">
        <f t="shared" si="8"/>
        <v/>
      </c>
    </row>
    <row r="253" spans="1:5" x14ac:dyDescent="0.25">
      <c r="A253" t="str">
        <f t="shared" si="7"/>
        <v/>
      </c>
      <c r="D253" s="4" t="str">
        <f>IF(LEN(Calculations!L251)=9,Calculations!L251,"")</f>
        <v/>
      </c>
      <c r="E253" s="4" t="str">
        <f t="shared" si="8"/>
        <v/>
      </c>
    </row>
    <row r="254" spans="1:5" x14ac:dyDescent="0.25">
      <c r="A254" t="str">
        <f t="shared" si="7"/>
        <v/>
      </c>
      <c r="D254" s="4" t="str">
        <f>IF(LEN(Calculations!L252)=9,Calculations!L252,"")</f>
        <v/>
      </c>
      <c r="E254" s="4" t="str">
        <f t="shared" si="8"/>
        <v/>
      </c>
    </row>
    <row r="255" spans="1:5" x14ac:dyDescent="0.25">
      <c r="A255" t="str">
        <f t="shared" si="7"/>
        <v/>
      </c>
      <c r="D255" s="4" t="str">
        <f>IF(LEN(Calculations!L253)=9,Calculations!L253,"")</f>
        <v/>
      </c>
      <c r="E255" s="4" t="str">
        <f t="shared" si="8"/>
        <v/>
      </c>
    </row>
    <row r="256" spans="1:5" x14ac:dyDescent="0.25">
      <c r="A256" t="str">
        <f t="shared" si="7"/>
        <v/>
      </c>
      <c r="D256" s="4" t="str">
        <f>IF(LEN(Calculations!L254)=9,Calculations!L254,"")</f>
        <v/>
      </c>
      <c r="E256" s="4" t="str">
        <f t="shared" si="8"/>
        <v/>
      </c>
    </row>
    <row r="257" spans="1:5" x14ac:dyDescent="0.25">
      <c r="A257" t="str">
        <f t="shared" si="7"/>
        <v/>
      </c>
      <c r="D257" s="4" t="str">
        <f>IF(LEN(Calculations!L255)=9,Calculations!L255,"")</f>
        <v/>
      </c>
      <c r="E257" s="4" t="str">
        <f t="shared" si="8"/>
        <v/>
      </c>
    </row>
    <row r="258" spans="1:5" x14ac:dyDescent="0.25">
      <c r="A258" t="str">
        <f t="shared" si="7"/>
        <v/>
      </c>
      <c r="D258" s="4" t="str">
        <f>IF(LEN(Calculations!L256)=9,Calculations!L256,"")</f>
        <v/>
      </c>
      <c r="E258" s="4" t="str">
        <f t="shared" si="8"/>
        <v/>
      </c>
    </row>
    <row r="259" spans="1:5" x14ac:dyDescent="0.25">
      <c r="A259" t="str">
        <f t="shared" si="7"/>
        <v/>
      </c>
      <c r="D259" s="4" t="str">
        <f>IF(LEN(Calculations!L257)=9,Calculations!L257,"")</f>
        <v/>
      </c>
      <c r="E259" s="4" t="str">
        <f t="shared" si="8"/>
        <v/>
      </c>
    </row>
    <row r="260" spans="1:5" x14ac:dyDescent="0.25">
      <c r="A260" t="str">
        <f t="shared" si="7"/>
        <v/>
      </c>
      <c r="D260" s="4" t="str">
        <f>IF(LEN(Calculations!L258)=9,Calculations!L258,"")</f>
        <v/>
      </c>
      <c r="E260" s="4" t="str">
        <f t="shared" si="8"/>
        <v/>
      </c>
    </row>
    <row r="261" spans="1:5" x14ac:dyDescent="0.25">
      <c r="A261" t="str">
        <f t="shared" si="7"/>
        <v/>
      </c>
      <c r="D261" s="4" t="str">
        <f>IF(LEN(Calculations!L259)=9,Calculations!L259,"")</f>
        <v/>
      </c>
      <c r="E261" s="4" t="str">
        <f t="shared" si="8"/>
        <v/>
      </c>
    </row>
    <row r="262" spans="1:5" x14ac:dyDescent="0.25">
      <c r="A262" t="str">
        <f t="shared" ref="A262:A300" si="9">IF(OR(NOT(ISBLANK(B262)),NOT(ISBLANK(C262))),(A261+1),"")</f>
        <v/>
      </c>
      <c r="D262" s="4" t="str">
        <f>IF(LEN(Calculations!L260)=9,Calculations!L260,"")</f>
        <v/>
      </c>
      <c r="E262" s="4" t="str">
        <f t="shared" si="8"/>
        <v/>
      </c>
    </row>
    <row r="263" spans="1:5" x14ac:dyDescent="0.25">
      <c r="A263" t="str">
        <f t="shared" si="9"/>
        <v/>
      </c>
      <c r="D263" s="4" t="str">
        <f>IF(LEN(Calculations!L261)=9,Calculations!L261,"")</f>
        <v/>
      </c>
      <c r="E263" s="4" t="str">
        <f t="shared" si="8"/>
        <v/>
      </c>
    </row>
    <row r="264" spans="1:5" x14ac:dyDescent="0.25">
      <c r="A264" t="str">
        <f t="shared" si="9"/>
        <v/>
      </c>
      <c r="D264" s="4" t="str">
        <f>IF(LEN(Calculations!L262)=9,Calculations!L262,"")</f>
        <v/>
      </c>
      <c r="E264" s="4" t="str">
        <f t="shared" si="8"/>
        <v/>
      </c>
    </row>
    <row r="265" spans="1:5" x14ac:dyDescent="0.25">
      <c r="A265" t="str">
        <f t="shared" si="9"/>
        <v/>
      </c>
      <c r="D265" s="4" t="str">
        <f>IF(LEN(Calculations!L263)=9,Calculations!L263,"")</f>
        <v/>
      </c>
      <c r="E265" s="4" t="str">
        <f t="shared" si="8"/>
        <v/>
      </c>
    </row>
    <row r="266" spans="1:5" x14ac:dyDescent="0.25">
      <c r="A266" t="str">
        <f t="shared" si="9"/>
        <v/>
      </c>
      <c r="D266" s="4" t="str">
        <f>IF(LEN(Calculations!L264)=9,Calculations!L264,"")</f>
        <v/>
      </c>
      <c r="E266" s="4" t="str">
        <f t="shared" si="8"/>
        <v/>
      </c>
    </row>
    <row r="267" spans="1:5" x14ac:dyDescent="0.25">
      <c r="A267" t="str">
        <f t="shared" si="9"/>
        <v/>
      </c>
      <c r="D267" s="4" t="str">
        <f>IF(LEN(Calculations!L265)=9,Calculations!L265,"")</f>
        <v/>
      </c>
      <c r="E267" s="4" t="str">
        <f t="shared" si="8"/>
        <v/>
      </c>
    </row>
    <row r="268" spans="1:5" x14ac:dyDescent="0.25">
      <c r="A268" t="str">
        <f t="shared" si="9"/>
        <v/>
      </c>
      <c r="D268" s="4" t="str">
        <f>IF(LEN(Calculations!L266)=9,Calculations!L266,"")</f>
        <v/>
      </c>
      <c r="E268" s="4" t="str">
        <f t="shared" si="8"/>
        <v/>
      </c>
    </row>
    <row r="269" spans="1:5" x14ac:dyDescent="0.25">
      <c r="A269" t="str">
        <f t="shared" si="9"/>
        <v/>
      </c>
      <c r="D269" s="4" t="str">
        <f>IF(LEN(Calculations!L267)=9,Calculations!L267,"")</f>
        <v/>
      </c>
      <c r="E269" s="4" t="str">
        <f t="shared" si="8"/>
        <v/>
      </c>
    </row>
    <row r="270" spans="1:5" x14ac:dyDescent="0.25">
      <c r="A270" t="str">
        <f t="shared" si="9"/>
        <v/>
      </c>
      <c r="D270" s="4" t="str">
        <f>IF(LEN(Calculations!L268)=9,Calculations!L268,"")</f>
        <v/>
      </c>
      <c r="E270" s="4" t="str">
        <f t="shared" si="8"/>
        <v/>
      </c>
    </row>
    <row r="271" spans="1:5" x14ac:dyDescent="0.25">
      <c r="A271" t="str">
        <f t="shared" si="9"/>
        <v/>
      </c>
      <c r="D271" s="4" t="str">
        <f>IF(LEN(Calculations!L269)=9,Calculations!L269,"")</f>
        <v/>
      </c>
      <c r="E271" s="4" t="str">
        <f t="shared" si="8"/>
        <v/>
      </c>
    </row>
    <row r="272" spans="1:5" x14ac:dyDescent="0.25">
      <c r="A272" t="str">
        <f t="shared" si="9"/>
        <v/>
      </c>
      <c r="D272" s="4" t="str">
        <f>IF(LEN(Calculations!L270)=9,Calculations!L270,"")</f>
        <v/>
      </c>
      <c r="E272" s="4" t="str">
        <f t="shared" ref="E272:E300" si="10">IF(OR(LEN(A272)=0,ISBLANK(A272)),"",(IF(OR(ISBLANK(B272),ISBLANK(C272)),"Missing Input",(IF(OR(B272="S",B272="T",B272="F",B272="G"),IF(LEN(C272)&lt;=6,"Missing Digits in ID",(IF(LEN(C272)&gt;7,"Extra Digits in ID",""))),"Wrong Nationality")))))</f>
        <v/>
      </c>
    </row>
    <row r="273" spans="1:5" x14ac:dyDescent="0.25">
      <c r="A273" t="str">
        <f t="shared" si="9"/>
        <v/>
      </c>
      <c r="D273" s="4" t="str">
        <f>IF(LEN(Calculations!L271)=9,Calculations!L271,"")</f>
        <v/>
      </c>
      <c r="E273" s="4" t="str">
        <f t="shared" si="10"/>
        <v/>
      </c>
    </row>
    <row r="274" spans="1:5" x14ac:dyDescent="0.25">
      <c r="A274" t="str">
        <f t="shared" si="9"/>
        <v/>
      </c>
      <c r="D274" s="4" t="str">
        <f>IF(LEN(Calculations!L272)=9,Calculations!L272,"")</f>
        <v/>
      </c>
      <c r="E274" s="4" t="str">
        <f t="shared" si="10"/>
        <v/>
      </c>
    </row>
    <row r="275" spans="1:5" x14ac:dyDescent="0.25">
      <c r="A275" t="str">
        <f t="shared" si="9"/>
        <v/>
      </c>
      <c r="D275" s="4" t="str">
        <f>IF(LEN(Calculations!L273)=9,Calculations!L273,"")</f>
        <v/>
      </c>
      <c r="E275" s="4" t="str">
        <f t="shared" si="10"/>
        <v/>
      </c>
    </row>
    <row r="276" spans="1:5" x14ac:dyDescent="0.25">
      <c r="A276" t="str">
        <f t="shared" si="9"/>
        <v/>
      </c>
      <c r="D276" s="4" t="str">
        <f>IF(LEN(Calculations!L274)=9,Calculations!L274,"")</f>
        <v/>
      </c>
      <c r="E276" s="4" t="str">
        <f t="shared" si="10"/>
        <v/>
      </c>
    </row>
    <row r="277" spans="1:5" x14ac:dyDescent="0.25">
      <c r="A277" t="str">
        <f t="shared" si="9"/>
        <v/>
      </c>
      <c r="D277" s="4" t="str">
        <f>IF(LEN(Calculations!L275)=9,Calculations!L275,"")</f>
        <v/>
      </c>
      <c r="E277" s="4" t="str">
        <f t="shared" si="10"/>
        <v/>
      </c>
    </row>
    <row r="278" spans="1:5" x14ac:dyDescent="0.25">
      <c r="A278" t="str">
        <f t="shared" si="9"/>
        <v/>
      </c>
      <c r="D278" s="4" t="str">
        <f>IF(LEN(Calculations!L276)=9,Calculations!L276,"")</f>
        <v/>
      </c>
      <c r="E278" s="4" t="str">
        <f t="shared" si="10"/>
        <v/>
      </c>
    </row>
    <row r="279" spans="1:5" x14ac:dyDescent="0.25">
      <c r="A279" t="str">
        <f t="shared" si="9"/>
        <v/>
      </c>
      <c r="D279" s="4" t="str">
        <f>IF(LEN(Calculations!L277)=9,Calculations!L277,"")</f>
        <v/>
      </c>
      <c r="E279" s="4" t="str">
        <f t="shared" si="10"/>
        <v/>
      </c>
    </row>
    <row r="280" spans="1:5" x14ac:dyDescent="0.25">
      <c r="A280" t="str">
        <f t="shared" si="9"/>
        <v/>
      </c>
      <c r="D280" s="4" t="str">
        <f>IF(LEN(Calculations!L278)=9,Calculations!L278,"")</f>
        <v/>
      </c>
      <c r="E280" s="4" t="str">
        <f t="shared" si="10"/>
        <v/>
      </c>
    </row>
    <row r="281" spans="1:5" x14ac:dyDescent="0.25">
      <c r="A281" t="str">
        <f t="shared" si="9"/>
        <v/>
      </c>
      <c r="D281" s="4" t="str">
        <f>IF(LEN(Calculations!L279)=9,Calculations!L279,"")</f>
        <v/>
      </c>
      <c r="E281" s="4" t="str">
        <f t="shared" si="10"/>
        <v/>
      </c>
    </row>
    <row r="282" spans="1:5" x14ac:dyDescent="0.25">
      <c r="A282" t="str">
        <f t="shared" si="9"/>
        <v/>
      </c>
      <c r="D282" s="4" t="str">
        <f>IF(LEN(Calculations!L280)=9,Calculations!L280,"")</f>
        <v/>
      </c>
      <c r="E282" s="4" t="str">
        <f t="shared" si="10"/>
        <v/>
      </c>
    </row>
    <row r="283" spans="1:5" x14ac:dyDescent="0.25">
      <c r="A283" t="str">
        <f t="shared" si="9"/>
        <v/>
      </c>
      <c r="D283" s="4" t="str">
        <f>IF(LEN(Calculations!L281)=9,Calculations!L281,"")</f>
        <v/>
      </c>
      <c r="E283" s="4" t="str">
        <f t="shared" si="10"/>
        <v/>
      </c>
    </row>
    <row r="284" spans="1:5" x14ac:dyDescent="0.25">
      <c r="A284" t="str">
        <f t="shared" si="9"/>
        <v/>
      </c>
      <c r="D284" s="4" t="str">
        <f>IF(LEN(Calculations!L282)=9,Calculations!L282,"")</f>
        <v/>
      </c>
      <c r="E284" s="4" t="str">
        <f t="shared" si="10"/>
        <v/>
      </c>
    </row>
    <row r="285" spans="1:5" x14ac:dyDescent="0.25">
      <c r="A285" t="str">
        <f t="shared" si="9"/>
        <v/>
      </c>
      <c r="D285" s="4" t="str">
        <f>IF(LEN(Calculations!L283)=9,Calculations!L283,"")</f>
        <v/>
      </c>
      <c r="E285" s="4" t="str">
        <f t="shared" si="10"/>
        <v/>
      </c>
    </row>
    <row r="286" spans="1:5" x14ac:dyDescent="0.25">
      <c r="A286" t="str">
        <f t="shared" si="9"/>
        <v/>
      </c>
      <c r="D286" s="4" t="str">
        <f>IF(LEN(Calculations!L284)=9,Calculations!L284,"")</f>
        <v/>
      </c>
      <c r="E286" s="4" t="str">
        <f t="shared" si="10"/>
        <v/>
      </c>
    </row>
    <row r="287" spans="1:5" x14ac:dyDescent="0.25">
      <c r="A287" t="str">
        <f t="shared" si="9"/>
        <v/>
      </c>
      <c r="D287" s="4" t="str">
        <f>IF(LEN(Calculations!L285)=9,Calculations!L285,"")</f>
        <v/>
      </c>
      <c r="E287" s="4" t="str">
        <f t="shared" si="10"/>
        <v/>
      </c>
    </row>
    <row r="288" spans="1:5" x14ac:dyDescent="0.25">
      <c r="A288" t="str">
        <f t="shared" si="9"/>
        <v/>
      </c>
      <c r="D288" s="4" t="str">
        <f>IF(LEN(Calculations!L286)=9,Calculations!L286,"")</f>
        <v/>
      </c>
      <c r="E288" s="4" t="str">
        <f t="shared" si="10"/>
        <v/>
      </c>
    </row>
    <row r="289" spans="1:5" x14ac:dyDescent="0.25">
      <c r="A289" t="str">
        <f t="shared" si="9"/>
        <v/>
      </c>
      <c r="D289" s="4" t="str">
        <f>IF(LEN(Calculations!L287)=9,Calculations!L287,"")</f>
        <v/>
      </c>
      <c r="E289" s="4" t="str">
        <f t="shared" si="10"/>
        <v/>
      </c>
    </row>
    <row r="290" spans="1:5" x14ac:dyDescent="0.25">
      <c r="A290" t="str">
        <f t="shared" si="9"/>
        <v/>
      </c>
      <c r="D290" s="4" t="str">
        <f>IF(LEN(Calculations!L288)=9,Calculations!L288,"")</f>
        <v/>
      </c>
      <c r="E290" s="4" t="str">
        <f t="shared" si="10"/>
        <v/>
      </c>
    </row>
    <row r="291" spans="1:5" x14ac:dyDescent="0.25">
      <c r="A291" t="str">
        <f t="shared" si="9"/>
        <v/>
      </c>
      <c r="D291" s="4" t="str">
        <f>IF(LEN(Calculations!L289)=9,Calculations!L289,"")</f>
        <v/>
      </c>
      <c r="E291" s="4" t="str">
        <f t="shared" si="10"/>
        <v/>
      </c>
    </row>
    <row r="292" spans="1:5" x14ac:dyDescent="0.25">
      <c r="A292" t="str">
        <f t="shared" si="9"/>
        <v/>
      </c>
      <c r="D292" s="4" t="str">
        <f>IF(LEN(Calculations!L290)=9,Calculations!L290,"")</f>
        <v/>
      </c>
      <c r="E292" s="4" t="str">
        <f t="shared" si="10"/>
        <v/>
      </c>
    </row>
    <row r="293" spans="1:5" x14ac:dyDescent="0.25">
      <c r="A293" t="str">
        <f t="shared" si="9"/>
        <v/>
      </c>
      <c r="D293" s="4" t="str">
        <f>IF(LEN(Calculations!L291)=9,Calculations!L291,"")</f>
        <v/>
      </c>
      <c r="E293" s="4" t="str">
        <f t="shared" si="10"/>
        <v/>
      </c>
    </row>
    <row r="294" spans="1:5" x14ac:dyDescent="0.25">
      <c r="A294" t="str">
        <f t="shared" si="9"/>
        <v/>
      </c>
      <c r="D294" s="4" t="str">
        <f>IF(LEN(Calculations!L292)=9,Calculations!L292,"")</f>
        <v/>
      </c>
      <c r="E294" s="4" t="str">
        <f t="shared" si="10"/>
        <v/>
      </c>
    </row>
    <row r="295" spans="1:5" x14ac:dyDescent="0.25">
      <c r="A295" t="str">
        <f t="shared" si="9"/>
        <v/>
      </c>
      <c r="D295" s="4" t="str">
        <f>IF(LEN(Calculations!L293)=9,Calculations!L293,"")</f>
        <v/>
      </c>
      <c r="E295" s="4" t="str">
        <f t="shared" si="10"/>
        <v/>
      </c>
    </row>
    <row r="296" spans="1:5" x14ac:dyDescent="0.25">
      <c r="A296" t="str">
        <f t="shared" si="9"/>
        <v/>
      </c>
      <c r="D296" s="4" t="str">
        <f>IF(LEN(Calculations!L294)=9,Calculations!L294,"")</f>
        <v/>
      </c>
      <c r="E296" s="4" t="str">
        <f t="shared" si="10"/>
        <v/>
      </c>
    </row>
    <row r="297" spans="1:5" x14ac:dyDescent="0.25">
      <c r="A297" t="str">
        <f t="shared" si="9"/>
        <v/>
      </c>
      <c r="D297" s="4" t="str">
        <f>IF(LEN(Calculations!L295)=9,Calculations!L295,"")</f>
        <v/>
      </c>
      <c r="E297" s="4" t="str">
        <f t="shared" si="10"/>
        <v/>
      </c>
    </row>
    <row r="298" spans="1:5" x14ac:dyDescent="0.25">
      <c r="A298" t="str">
        <f t="shared" si="9"/>
        <v/>
      </c>
      <c r="D298" s="4" t="str">
        <f>IF(LEN(Calculations!L296)=9,Calculations!L296,"")</f>
        <v/>
      </c>
      <c r="E298" s="4" t="str">
        <f t="shared" si="10"/>
        <v/>
      </c>
    </row>
    <row r="299" spans="1:5" x14ac:dyDescent="0.25">
      <c r="A299" t="str">
        <f t="shared" si="9"/>
        <v/>
      </c>
      <c r="D299" s="4" t="str">
        <f>IF(LEN(Calculations!L297)=9,Calculations!L297,"")</f>
        <v/>
      </c>
      <c r="E299" s="4" t="str">
        <f t="shared" si="10"/>
        <v/>
      </c>
    </row>
    <row r="300" spans="1:5" x14ac:dyDescent="0.25">
      <c r="A300" t="str">
        <f t="shared" si="9"/>
        <v/>
      </c>
      <c r="D300" s="4" t="str">
        <f>IF(LEN(Calculations!L298)=9,Calculations!L298,"")</f>
        <v/>
      </c>
      <c r="E300" s="4" t="str">
        <f t="shared" si="10"/>
        <v/>
      </c>
    </row>
  </sheetData>
  <mergeCells count="1">
    <mergeCell ref="A2:F2"/>
  </mergeCells>
  <phoneticPr fontId="2" type="noConversion"/>
  <conditionalFormatting sqref="E1:E1048576">
    <cfRule type="notContainsBlanks" dxfId="2" priority="2">
      <formula>LEN(TRIM(E1))&gt;0</formula>
    </cfRule>
  </conditionalFormatting>
  <conditionalFormatting sqref="A1:E1048576">
    <cfRule type="notContainsBlanks" dxfId="1" priority="1">
      <formula>LEN(TRIM(A1))&gt;0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371C-DECE-4474-8520-9A81ECA9947E}">
  <sheetPr codeName="Sheet2"/>
  <dimension ref="A2:W301"/>
  <sheetViews>
    <sheetView workbookViewId="0">
      <selection activeCell="N2" sqref="N2"/>
    </sheetView>
  </sheetViews>
  <sheetFormatPr defaultRowHeight="15" x14ac:dyDescent="0.25"/>
  <cols>
    <col min="1" max="1" width="11.42578125" style="5" bestFit="1" customWidth="1"/>
    <col min="2" max="8" width="9.140625" style="1" customWidth="1"/>
    <col min="9" max="9" width="9.140625" style="1"/>
    <col min="10" max="10" width="12" style="2" bestFit="1" customWidth="1"/>
    <col min="11" max="11" width="9.140625" style="1"/>
    <col min="12" max="12" width="12" style="1" bestFit="1" customWidth="1"/>
    <col min="13" max="13" width="7.5703125" style="1" bestFit="1" customWidth="1"/>
    <col min="14" max="14" width="8.7109375" style="1" bestFit="1" customWidth="1"/>
    <col min="20" max="23" width="9.140625" style="1"/>
  </cols>
  <sheetData>
    <row r="2" spans="1:21" ht="30" x14ac:dyDescent="0.25">
      <c r="A2" s="7" t="s">
        <v>46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45</v>
      </c>
      <c r="J2" s="9" t="s">
        <v>7</v>
      </c>
      <c r="K2" s="10" t="s">
        <v>8</v>
      </c>
      <c r="L2" s="11" t="s">
        <v>48</v>
      </c>
      <c r="O2" s="1"/>
      <c r="P2" s="3" t="s">
        <v>9</v>
      </c>
      <c r="Q2" s="3" t="s">
        <v>10</v>
      </c>
      <c r="R2" s="17" t="s">
        <v>11</v>
      </c>
      <c r="S2" s="17"/>
      <c r="T2" s="17" t="s">
        <v>12</v>
      </c>
      <c r="U2" s="17"/>
    </row>
    <row r="3" spans="1:21" x14ac:dyDescent="0.25">
      <c r="A3" s="5" t="str">
        <f>IF(ISBLANK(Sequences!C5)=FALSE,((TEXT(VALUE(Sequences!C5),"0000000"))),"")</f>
        <v>0000001</v>
      </c>
      <c r="B3" s="1" t="str">
        <f t="shared" ref="B3:B34" si="0">MID($A3,COLUMN()-1,1)</f>
        <v>0</v>
      </c>
      <c r="C3" s="1" t="str">
        <f t="shared" ref="C3:H45" si="1">MID($A3,COLUMN()-1,1)</f>
        <v>0</v>
      </c>
      <c r="D3" s="1" t="str">
        <f t="shared" si="1"/>
        <v>0</v>
      </c>
      <c r="E3" s="1" t="str">
        <f t="shared" si="1"/>
        <v>0</v>
      </c>
      <c r="F3" s="1" t="str">
        <f t="shared" si="1"/>
        <v>0</v>
      </c>
      <c r="G3" s="1" t="str">
        <f t="shared" si="1"/>
        <v>0</v>
      </c>
      <c r="H3" s="1" t="str">
        <f t="shared" si="1"/>
        <v>1</v>
      </c>
      <c r="I3" s="1" t="str">
        <f>UPPER(Sequences!B5)</f>
        <v>G</v>
      </c>
      <c r="J3" s="2">
        <f>IFERROR(MOD((B3*2)+(C3*7)+(D3*6)+(E3*5)+(F3*4)+(G3*3)+(H3*2)+IF(OR(I3="S",I3="F"),"0",(IF(OR(I3="T",I3="G"),"4",""))),11),"")</f>
        <v>6</v>
      </c>
      <c r="K3" s="1" t="str">
        <f>IF(OR(I3="S",I3="T"),IF(J3=0,"J",IF(J3=1,"Z",IF(J3=2,"I",IF(J3=3,"H",IF(J3=4,"G",IF(J3=5,"F",IF(J3=6,"E",IF(J3=7,"D",IF(J3=8,"C",IF(J3=9,"B",IF(J3=10,"A",""))))))))))),IF(OR(I3="F",I3="G"),IF(J3=0,"X",IF(J3=1,"W",IF(J3=2,"U",IF(J3=3,"T",IF(J3=4,"R",IF(J3=5,"Q",IF(J3=6,"P",IF(J3=7,"N",IF(J3=8,"M",IF(J3=9,"L",IF(J3=10,"K",""))))))))))),""))</f>
        <v>P</v>
      </c>
      <c r="L3" s="1" t="str">
        <f>IF(LEN(Sequences!C5)=7,(I3&amp;B3&amp;C3&amp;D3&amp;E3&amp;F3&amp;G3&amp;H3&amp;K3),"")</f>
        <v>G0000001P</v>
      </c>
      <c r="O3" s="1"/>
      <c r="P3" s="3" t="s">
        <v>14</v>
      </c>
      <c r="Q3" s="3" t="s">
        <v>15</v>
      </c>
      <c r="R3" s="3">
        <v>0</v>
      </c>
      <c r="S3" s="3" t="s">
        <v>16</v>
      </c>
      <c r="T3" s="3">
        <v>0</v>
      </c>
      <c r="U3" s="3" t="s">
        <v>17</v>
      </c>
    </row>
    <row r="4" spans="1:21" x14ac:dyDescent="0.25">
      <c r="A4" s="5" t="str">
        <f>IF(ISBLANK(Sequences!C6)=FALSE,((TEXT(VALUE(Sequences!C6),"0000000"))),"")</f>
        <v>0000002</v>
      </c>
      <c r="B4" s="1" t="str">
        <f t="shared" si="0"/>
        <v>0</v>
      </c>
      <c r="C4" s="1" t="str">
        <f t="shared" si="1"/>
        <v>0</v>
      </c>
      <c r="D4" s="1" t="str">
        <f t="shared" si="1"/>
        <v>0</v>
      </c>
      <c r="E4" s="1" t="str">
        <f t="shared" si="1"/>
        <v>0</v>
      </c>
      <c r="F4" s="1" t="str">
        <f t="shared" si="1"/>
        <v>0</v>
      </c>
      <c r="G4" s="1" t="str">
        <f t="shared" si="1"/>
        <v>0</v>
      </c>
      <c r="H4" s="1" t="str">
        <f t="shared" si="1"/>
        <v>2</v>
      </c>
      <c r="I4" s="1" t="str">
        <f>UPPER(Sequences!B6)</f>
        <v>G</v>
      </c>
      <c r="J4" s="2">
        <f t="shared" ref="J4:J67" si="2">IFERROR(MOD((B4*2)+(C4*7)+(D4*6)+(E4*5)+(F4*4)+(G4*3)+(H4*2)+IF(OR(I4="S",I4="F"),"0",(IF(OR(I4="T",I4="G"),"4",""))),11),"")</f>
        <v>8</v>
      </c>
      <c r="K4" s="1" t="str">
        <f t="shared" ref="K4:K67" si="3">IF(OR(I4="S",I4="T"),IF(J4=0,"J",IF(J4=1,"Z",IF(J4=2,"I",IF(J4=3,"H",IF(J4=4,"G",IF(J4=5,"F",IF(J4=6,"E",IF(J4=7,"D",IF(J4=8,"C",IF(J4=9,"B",IF(J4=10,"A",""))))))))))),IF(OR(I4="F",I4="G"),IF(J4=0,"X",IF(J4=1,"W",IF(J4=2,"U",IF(J4=3,"T",IF(J4=4,"R",IF(J4=5,"Q",IF(J4=6,"P",IF(J4=7,"N",IF(J4=8,"M",IF(J4=9,"L",IF(J4=10,"K",""))))))))))),""))</f>
        <v>M</v>
      </c>
      <c r="L4" s="1" t="str">
        <f>IF(LEN(Sequences!C6)=7,(I4&amp;B4&amp;C4&amp;D4&amp;E4&amp;F4&amp;G4&amp;H4&amp;K4),"")</f>
        <v>G0000002M</v>
      </c>
      <c r="O4" s="1"/>
      <c r="P4" s="3"/>
      <c r="Q4" s="3"/>
      <c r="R4" s="3">
        <v>1</v>
      </c>
      <c r="S4" s="3" t="s">
        <v>20</v>
      </c>
      <c r="T4" s="3">
        <v>1</v>
      </c>
      <c r="U4" s="3" t="s">
        <v>21</v>
      </c>
    </row>
    <row r="5" spans="1:21" x14ac:dyDescent="0.25">
      <c r="A5" s="5" t="str">
        <f>IF(ISBLANK(Sequences!C7)=FALSE,((TEXT(VALUE(Sequences!C7),"0000000"))),"")</f>
        <v>0000003</v>
      </c>
      <c r="B5" s="1" t="str">
        <f t="shared" si="0"/>
        <v>0</v>
      </c>
      <c r="C5" s="1" t="str">
        <f t="shared" si="1"/>
        <v>0</v>
      </c>
      <c r="D5" s="1" t="str">
        <f t="shared" si="1"/>
        <v>0</v>
      </c>
      <c r="E5" s="1" t="str">
        <f t="shared" si="1"/>
        <v>0</v>
      </c>
      <c r="F5" s="1" t="str">
        <f t="shared" si="1"/>
        <v>0</v>
      </c>
      <c r="G5" s="1" t="str">
        <f t="shared" si="1"/>
        <v>0</v>
      </c>
      <c r="H5" s="1" t="str">
        <f t="shared" si="1"/>
        <v>3</v>
      </c>
      <c r="I5" s="1" t="str">
        <f>UPPER(Sequences!B7)</f>
        <v>G</v>
      </c>
      <c r="J5" s="2">
        <f t="shared" si="2"/>
        <v>10</v>
      </c>
      <c r="K5" s="1" t="str">
        <f t="shared" si="3"/>
        <v>K</v>
      </c>
      <c r="L5" s="1" t="str">
        <f>IF(LEN(Sequences!C7)=7,(I5&amp;B5&amp;C5&amp;D5&amp;E5&amp;F5&amp;G5&amp;H5&amp;K5),"")</f>
        <v>G0000003K</v>
      </c>
      <c r="O5" s="1"/>
      <c r="P5" s="3"/>
      <c r="Q5" s="3"/>
      <c r="R5" s="3">
        <v>2</v>
      </c>
      <c r="S5" s="3" t="s">
        <v>22</v>
      </c>
      <c r="T5" s="3">
        <v>2</v>
      </c>
      <c r="U5" s="3" t="s">
        <v>23</v>
      </c>
    </row>
    <row r="6" spans="1:21" x14ac:dyDescent="0.25">
      <c r="A6" s="5" t="str">
        <f>IF(ISBLANK(Sequences!C8)=FALSE,((TEXT(VALUE(Sequences!C8),"0000000"))),"")</f>
        <v>0000004</v>
      </c>
      <c r="B6" s="1" t="str">
        <f t="shared" si="0"/>
        <v>0</v>
      </c>
      <c r="C6" s="1" t="str">
        <f t="shared" si="1"/>
        <v>0</v>
      </c>
      <c r="D6" s="1" t="str">
        <f t="shared" si="1"/>
        <v>0</v>
      </c>
      <c r="E6" s="1" t="str">
        <f t="shared" si="1"/>
        <v>0</v>
      </c>
      <c r="F6" s="1" t="str">
        <f t="shared" si="1"/>
        <v>0</v>
      </c>
      <c r="G6" s="1" t="str">
        <f t="shared" si="1"/>
        <v>0</v>
      </c>
      <c r="H6" s="1" t="str">
        <f t="shared" si="1"/>
        <v>4</v>
      </c>
      <c r="I6" s="1" t="str">
        <f>UPPER(Sequences!B8)</f>
        <v>G</v>
      </c>
      <c r="J6" s="2">
        <f t="shared" si="2"/>
        <v>1</v>
      </c>
      <c r="K6" s="1" t="str">
        <f t="shared" si="3"/>
        <v>W</v>
      </c>
      <c r="L6" s="1" t="str">
        <f>IF(LEN(Sequences!C8)=7,(I6&amp;B6&amp;C6&amp;D6&amp;E6&amp;F6&amp;G6&amp;H6&amp;K6),"")</f>
        <v>G0000004W</v>
      </c>
      <c r="O6" s="1"/>
      <c r="P6" s="3"/>
      <c r="Q6" s="3"/>
      <c r="R6" s="3">
        <v>3</v>
      </c>
      <c r="S6" s="3" t="s">
        <v>25</v>
      </c>
      <c r="T6" s="3">
        <v>3</v>
      </c>
      <c r="U6" s="3" t="s">
        <v>19</v>
      </c>
    </row>
    <row r="7" spans="1:21" x14ac:dyDescent="0.25">
      <c r="A7" s="5" t="str">
        <f>IF(ISBLANK(Sequences!C9)=FALSE,((TEXT(VALUE(Sequences!C9),"0000000"))),"")</f>
        <v>0000005</v>
      </c>
      <c r="B7" s="1" t="str">
        <f t="shared" si="0"/>
        <v>0</v>
      </c>
      <c r="C7" s="1" t="str">
        <f t="shared" si="1"/>
        <v>0</v>
      </c>
      <c r="D7" s="1" t="str">
        <f t="shared" si="1"/>
        <v>0</v>
      </c>
      <c r="E7" s="1" t="str">
        <f t="shared" si="1"/>
        <v>0</v>
      </c>
      <c r="F7" s="1" t="str">
        <f t="shared" si="1"/>
        <v>0</v>
      </c>
      <c r="G7" s="1" t="str">
        <f t="shared" si="1"/>
        <v>0</v>
      </c>
      <c r="H7" s="1" t="str">
        <f t="shared" si="1"/>
        <v>5</v>
      </c>
      <c r="I7" s="1" t="str">
        <f>UPPER(Sequences!B9)</f>
        <v>G</v>
      </c>
      <c r="J7" s="2">
        <f t="shared" si="2"/>
        <v>3</v>
      </c>
      <c r="K7" s="1" t="str">
        <f t="shared" si="3"/>
        <v>T</v>
      </c>
      <c r="L7" s="1" t="str">
        <f>IF(LEN(Sequences!C9)=7,(I7&amp;B7&amp;C7&amp;D7&amp;E7&amp;F7&amp;G7&amp;H7&amp;K7),"")</f>
        <v>G0000005T</v>
      </c>
      <c r="O7" s="1"/>
      <c r="P7" s="3"/>
      <c r="Q7" s="3"/>
      <c r="R7" s="3">
        <v>4</v>
      </c>
      <c r="S7" s="3" t="s">
        <v>24</v>
      </c>
      <c r="T7" s="3">
        <v>4</v>
      </c>
      <c r="U7" s="3" t="s">
        <v>26</v>
      </c>
    </row>
    <row r="8" spans="1:21" x14ac:dyDescent="0.25">
      <c r="A8" s="5" t="str">
        <f>IF(ISBLANK(Sequences!C10)=FALSE,((TEXT(VALUE(Sequences!C10),"0000000"))),"")</f>
        <v>0000006</v>
      </c>
      <c r="B8" s="1" t="str">
        <f t="shared" si="0"/>
        <v>0</v>
      </c>
      <c r="C8" s="1" t="str">
        <f t="shared" si="1"/>
        <v>0</v>
      </c>
      <c r="D8" s="1" t="str">
        <f t="shared" si="1"/>
        <v>0</v>
      </c>
      <c r="E8" s="1" t="str">
        <f t="shared" si="1"/>
        <v>0</v>
      </c>
      <c r="F8" s="1" t="str">
        <f t="shared" si="1"/>
        <v>0</v>
      </c>
      <c r="G8" s="1" t="str">
        <f t="shared" si="1"/>
        <v>0</v>
      </c>
      <c r="H8" s="1" t="str">
        <f t="shared" si="1"/>
        <v>6</v>
      </c>
      <c r="I8" s="1" t="str">
        <f>UPPER(Sequences!B10)</f>
        <v>G</v>
      </c>
      <c r="J8" s="2">
        <f t="shared" si="2"/>
        <v>5</v>
      </c>
      <c r="K8" s="1" t="str">
        <f t="shared" si="3"/>
        <v>Q</v>
      </c>
      <c r="L8" s="1" t="str">
        <f>IF(LEN(Sequences!C10)=7,(I8&amp;B8&amp;C8&amp;D8&amp;E8&amp;F8&amp;G8&amp;H8&amp;K8),"")</f>
        <v>G0000006Q</v>
      </c>
      <c r="O8" s="1"/>
      <c r="P8" s="3"/>
      <c r="Q8" s="3"/>
      <c r="R8" s="3">
        <v>5</v>
      </c>
      <c r="S8" s="3" t="s">
        <v>27</v>
      </c>
      <c r="T8" s="3">
        <v>5</v>
      </c>
      <c r="U8" s="3" t="s">
        <v>28</v>
      </c>
    </row>
    <row r="9" spans="1:21" x14ac:dyDescent="0.25">
      <c r="A9" s="5" t="str">
        <f>IF(ISBLANK(Sequences!C11)=FALSE,((TEXT(VALUE(Sequences!C11),"0000000"))),"")</f>
        <v>0000007</v>
      </c>
      <c r="B9" s="1" t="str">
        <f t="shared" si="0"/>
        <v>0</v>
      </c>
      <c r="C9" s="1" t="str">
        <f t="shared" si="1"/>
        <v>0</v>
      </c>
      <c r="D9" s="1" t="str">
        <f t="shared" si="1"/>
        <v>0</v>
      </c>
      <c r="E9" s="1" t="str">
        <f t="shared" si="1"/>
        <v>0</v>
      </c>
      <c r="F9" s="1" t="str">
        <f t="shared" si="1"/>
        <v>0</v>
      </c>
      <c r="G9" s="1" t="str">
        <f t="shared" si="1"/>
        <v>0</v>
      </c>
      <c r="H9" s="1" t="str">
        <f t="shared" si="1"/>
        <v>7</v>
      </c>
      <c r="I9" s="1" t="str">
        <f>UPPER(Sequences!B11)</f>
        <v>G</v>
      </c>
      <c r="J9" s="2">
        <f t="shared" si="2"/>
        <v>7</v>
      </c>
      <c r="K9" s="1" t="str">
        <f t="shared" si="3"/>
        <v>N</v>
      </c>
      <c r="L9" s="1" t="str">
        <f>IF(LEN(Sequences!C11)=7,(I9&amp;B9&amp;C9&amp;D9&amp;E9&amp;F9&amp;G9&amp;H9&amp;K9),"")</f>
        <v>G0000007N</v>
      </c>
      <c r="O9" s="1"/>
      <c r="P9" s="3"/>
      <c r="Q9" s="3"/>
      <c r="R9" s="3">
        <v>6</v>
      </c>
      <c r="S9" s="3" t="s">
        <v>29</v>
      </c>
      <c r="T9" s="3">
        <v>6</v>
      </c>
      <c r="U9" s="3" t="s">
        <v>30</v>
      </c>
    </row>
    <row r="10" spans="1:21" x14ac:dyDescent="0.25">
      <c r="A10" s="5" t="str">
        <f>IF(ISBLANK(Sequences!C12)=FALSE,((TEXT(VALUE(Sequences!C12),"0000000"))),"")</f>
        <v>0000008</v>
      </c>
      <c r="B10" s="1" t="str">
        <f t="shared" si="0"/>
        <v>0</v>
      </c>
      <c r="C10" s="1" t="str">
        <f t="shared" si="1"/>
        <v>0</v>
      </c>
      <c r="D10" s="1" t="str">
        <f t="shared" si="1"/>
        <v>0</v>
      </c>
      <c r="E10" s="1" t="str">
        <f t="shared" si="1"/>
        <v>0</v>
      </c>
      <c r="F10" s="1" t="str">
        <f t="shared" si="1"/>
        <v>0</v>
      </c>
      <c r="G10" s="1" t="str">
        <f t="shared" si="1"/>
        <v>0</v>
      </c>
      <c r="H10" s="1" t="str">
        <f t="shared" si="1"/>
        <v>8</v>
      </c>
      <c r="I10" s="1" t="str">
        <f>UPPER(Sequences!B12)</f>
        <v>G</v>
      </c>
      <c r="J10" s="2">
        <f t="shared" si="2"/>
        <v>9</v>
      </c>
      <c r="K10" s="1" t="str">
        <f t="shared" si="3"/>
        <v>L</v>
      </c>
      <c r="L10" s="1" t="str">
        <f>IF(LEN(Sequences!C12)=7,(I10&amp;B10&amp;C10&amp;D10&amp;E10&amp;F10&amp;G10&amp;H10&amp;K10),"")</f>
        <v>G0000008L</v>
      </c>
      <c r="O10" s="1"/>
      <c r="P10" s="3"/>
      <c r="Q10" s="3"/>
      <c r="R10" s="3">
        <v>7</v>
      </c>
      <c r="S10" s="3" t="s">
        <v>31</v>
      </c>
      <c r="T10" s="3">
        <v>7</v>
      </c>
      <c r="U10" s="3" t="s">
        <v>32</v>
      </c>
    </row>
    <row r="11" spans="1:21" x14ac:dyDescent="0.25">
      <c r="A11" s="5" t="str">
        <f>IF(ISBLANK(Sequences!C13)=FALSE,((TEXT(VALUE(Sequences!C13),"0000000"))),"")</f>
        <v>0000009</v>
      </c>
      <c r="B11" s="1" t="str">
        <f t="shared" si="0"/>
        <v>0</v>
      </c>
      <c r="C11" s="1" t="str">
        <f t="shared" si="1"/>
        <v>0</v>
      </c>
      <c r="D11" s="1" t="str">
        <f t="shared" si="1"/>
        <v>0</v>
      </c>
      <c r="E11" s="1" t="str">
        <f t="shared" si="1"/>
        <v>0</v>
      </c>
      <c r="F11" s="1" t="str">
        <f t="shared" si="1"/>
        <v>0</v>
      </c>
      <c r="G11" s="1" t="str">
        <f t="shared" si="1"/>
        <v>0</v>
      </c>
      <c r="H11" s="1" t="str">
        <f t="shared" si="1"/>
        <v>9</v>
      </c>
      <c r="I11" s="1" t="str">
        <f>UPPER(Sequences!B13)</f>
        <v>G</v>
      </c>
      <c r="J11" s="2">
        <f t="shared" si="2"/>
        <v>0</v>
      </c>
      <c r="K11" s="1" t="str">
        <f t="shared" si="3"/>
        <v>X</v>
      </c>
      <c r="L11" s="1" t="str">
        <f>IF(LEN(Sequences!C13)=7,(I11&amp;B11&amp;C11&amp;D11&amp;E11&amp;F11&amp;G11&amp;H11&amp;K11),"")</f>
        <v>G0000009X</v>
      </c>
      <c r="O11" s="1"/>
      <c r="P11" s="3"/>
      <c r="Q11" s="3"/>
      <c r="R11" s="3">
        <v>8</v>
      </c>
      <c r="S11" s="3" t="s">
        <v>33</v>
      </c>
      <c r="T11" s="3">
        <v>8</v>
      </c>
      <c r="U11" s="3" t="s">
        <v>34</v>
      </c>
    </row>
    <row r="12" spans="1:21" x14ac:dyDescent="0.25">
      <c r="A12" s="5" t="str">
        <f>IF(ISBLANK(Sequences!C14)=FALSE,((TEXT(VALUE(Sequences!C14),"0000000"))),"")</f>
        <v>0000010</v>
      </c>
      <c r="B12" s="1" t="str">
        <f t="shared" si="0"/>
        <v>0</v>
      </c>
      <c r="C12" s="1" t="str">
        <f t="shared" si="1"/>
        <v>0</v>
      </c>
      <c r="D12" s="1" t="str">
        <f t="shared" si="1"/>
        <v>0</v>
      </c>
      <c r="E12" s="1" t="str">
        <f t="shared" si="1"/>
        <v>0</v>
      </c>
      <c r="F12" s="1" t="str">
        <f t="shared" si="1"/>
        <v>0</v>
      </c>
      <c r="G12" s="1" t="str">
        <f t="shared" si="1"/>
        <v>1</v>
      </c>
      <c r="H12" s="1" t="str">
        <f t="shared" si="1"/>
        <v>0</v>
      </c>
      <c r="I12" s="1" t="str">
        <f>UPPER(Sequences!B14)</f>
        <v>G</v>
      </c>
      <c r="J12" s="2">
        <f t="shared" si="2"/>
        <v>7</v>
      </c>
      <c r="K12" s="1" t="str">
        <f t="shared" si="3"/>
        <v>N</v>
      </c>
      <c r="L12" s="1" t="str">
        <f>IF(LEN(Sequences!C14)=7,(I12&amp;B12&amp;C12&amp;D12&amp;E12&amp;F12&amp;G12&amp;H12&amp;K12),"")</f>
        <v>G0000010N</v>
      </c>
      <c r="O12" s="1"/>
      <c r="P12" s="3"/>
      <c r="Q12" s="3"/>
      <c r="R12" s="3">
        <v>9</v>
      </c>
      <c r="S12" s="3" t="s">
        <v>35</v>
      </c>
      <c r="T12" s="3">
        <v>9</v>
      </c>
      <c r="U12" s="3" t="s">
        <v>36</v>
      </c>
    </row>
    <row r="13" spans="1:21" x14ac:dyDescent="0.25">
      <c r="A13" s="5" t="str">
        <f>IF(ISBLANK(Sequences!C15)=FALSE,((TEXT(VALUE(Sequences!C15),"0000000"))),"")</f>
        <v/>
      </c>
      <c r="B13" s="1" t="str">
        <f t="shared" si="0"/>
        <v/>
      </c>
      <c r="C13" s="1" t="str">
        <f t="shared" si="1"/>
        <v/>
      </c>
      <c r="D13" s="1" t="str">
        <f t="shared" si="1"/>
        <v/>
      </c>
      <c r="E13" s="1" t="str">
        <f t="shared" si="1"/>
        <v/>
      </c>
      <c r="F13" s="1" t="str">
        <f t="shared" si="1"/>
        <v/>
      </c>
      <c r="G13" s="1" t="str">
        <f t="shared" si="1"/>
        <v/>
      </c>
      <c r="H13" s="1" t="str">
        <f t="shared" si="1"/>
        <v/>
      </c>
      <c r="I13" s="1" t="str">
        <f>UPPER(Sequences!B15)</f>
        <v/>
      </c>
      <c r="J13" s="2" t="str">
        <f t="shared" si="2"/>
        <v/>
      </c>
      <c r="K13" s="1" t="str">
        <f t="shared" si="3"/>
        <v/>
      </c>
      <c r="L13" s="1" t="str">
        <f>IF(LEN(Sequences!C15)=7,(I13&amp;B13&amp;C13&amp;D13&amp;E13&amp;F13&amp;G13&amp;H13&amp;K13),"")</f>
        <v/>
      </c>
      <c r="O13" s="1"/>
      <c r="P13" s="3"/>
      <c r="Q13" s="3"/>
      <c r="R13" s="3">
        <v>10</v>
      </c>
      <c r="S13" s="3" t="s">
        <v>37</v>
      </c>
      <c r="T13" s="3">
        <v>10</v>
      </c>
      <c r="U13" s="3" t="s">
        <v>38</v>
      </c>
    </row>
    <row r="14" spans="1:21" x14ac:dyDescent="0.25">
      <c r="A14" s="5" t="str">
        <f>IF(ISBLANK(Sequences!C16)=FALSE,((TEXT(VALUE(Sequences!C16),"0000000"))),"")</f>
        <v/>
      </c>
      <c r="B14" s="1" t="str">
        <f t="shared" si="0"/>
        <v/>
      </c>
      <c r="C14" s="1" t="str">
        <f t="shared" si="1"/>
        <v/>
      </c>
      <c r="D14" s="1" t="str">
        <f t="shared" si="1"/>
        <v/>
      </c>
      <c r="E14" s="1" t="str">
        <f t="shared" si="1"/>
        <v/>
      </c>
      <c r="F14" s="1" t="str">
        <f t="shared" si="1"/>
        <v/>
      </c>
      <c r="G14" s="1" t="str">
        <f t="shared" si="1"/>
        <v/>
      </c>
      <c r="H14" s="1" t="str">
        <f t="shared" si="1"/>
        <v/>
      </c>
      <c r="I14" s="1" t="str">
        <f>UPPER(Sequences!B16)</f>
        <v/>
      </c>
      <c r="J14" s="2" t="str">
        <f t="shared" si="2"/>
        <v/>
      </c>
      <c r="K14" s="1" t="str">
        <f t="shared" si="3"/>
        <v/>
      </c>
      <c r="L14" s="1" t="str">
        <f>IF(LEN(Sequences!C16)=7,(I14&amp;B14&amp;C14&amp;D14&amp;E14&amp;F14&amp;G14&amp;H14&amp;K14),"")</f>
        <v/>
      </c>
      <c r="O14" s="1"/>
      <c r="P14" s="1"/>
      <c r="Q14" s="1"/>
      <c r="R14" s="1"/>
      <c r="S14" s="1"/>
    </row>
    <row r="15" spans="1:21" x14ac:dyDescent="0.25">
      <c r="A15" s="5" t="str">
        <f>IF(ISBLANK(Sequences!C17)=FALSE,((TEXT(VALUE(Sequences!C17),"0000000"))),"")</f>
        <v/>
      </c>
      <c r="B15" s="1" t="str">
        <f t="shared" si="0"/>
        <v/>
      </c>
      <c r="C15" s="1" t="str">
        <f t="shared" si="1"/>
        <v/>
      </c>
      <c r="D15" s="1" t="str">
        <f t="shared" si="1"/>
        <v/>
      </c>
      <c r="E15" s="1" t="str">
        <f t="shared" si="1"/>
        <v/>
      </c>
      <c r="F15" s="1" t="str">
        <f t="shared" si="1"/>
        <v/>
      </c>
      <c r="G15" s="1" t="str">
        <f t="shared" si="1"/>
        <v/>
      </c>
      <c r="H15" s="1" t="str">
        <f t="shared" si="1"/>
        <v/>
      </c>
      <c r="I15" s="1" t="str">
        <f>UPPER(Sequences!B17)</f>
        <v/>
      </c>
      <c r="J15" s="2" t="str">
        <f t="shared" si="2"/>
        <v/>
      </c>
      <c r="K15" s="1" t="str">
        <f t="shared" si="3"/>
        <v/>
      </c>
      <c r="L15" s="1" t="str">
        <f>IF(LEN(Sequences!C17)=7,(I15&amp;B15&amp;C15&amp;D15&amp;E15&amp;F15&amp;G15&amp;H15&amp;K15),"")</f>
        <v/>
      </c>
    </row>
    <row r="16" spans="1:21" x14ac:dyDescent="0.25">
      <c r="A16" s="5" t="str">
        <f>IF(ISBLANK(Sequences!C18)=FALSE,((TEXT(VALUE(Sequences!C18),"0000000"))),"")</f>
        <v/>
      </c>
      <c r="B16" s="1" t="str">
        <f t="shared" si="0"/>
        <v/>
      </c>
      <c r="C16" s="1" t="str">
        <f t="shared" si="1"/>
        <v/>
      </c>
      <c r="D16" s="1" t="str">
        <f t="shared" si="1"/>
        <v/>
      </c>
      <c r="E16" s="1" t="str">
        <f t="shared" si="1"/>
        <v/>
      </c>
      <c r="F16" s="1" t="str">
        <f t="shared" si="1"/>
        <v/>
      </c>
      <c r="G16" s="1" t="str">
        <f t="shared" si="1"/>
        <v/>
      </c>
      <c r="H16" s="1" t="str">
        <f t="shared" si="1"/>
        <v/>
      </c>
      <c r="I16" s="1" t="str">
        <f>UPPER(Sequences!B18)</f>
        <v/>
      </c>
      <c r="J16" s="2" t="str">
        <f t="shared" si="2"/>
        <v/>
      </c>
      <c r="K16" s="1" t="str">
        <f t="shared" si="3"/>
        <v/>
      </c>
      <c r="L16" s="1" t="str">
        <f>IF(LEN(Sequences!C18)=7,(I16&amp;B16&amp;C16&amp;D16&amp;E16&amp;F16&amp;G16&amp;H16&amp;K16),"")</f>
        <v/>
      </c>
    </row>
    <row r="17" spans="1:12" x14ac:dyDescent="0.25">
      <c r="A17" s="5" t="str">
        <f>IF(ISBLANK(Sequences!C19)=FALSE,((TEXT(VALUE(Sequences!C19),"0000000"))),"")</f>
        <v/>
      </c>
      <c r="B17" s="1" t="str">
        <f t="shared" si="0"/>
        <v/>
      </c>
      <c r="C17" s="1" t="str">
        <f t="shared" si="1"/>
        <v/>
      </c>
      <c r="D17" s="1" t="str">
        <f t="shared" si="1"/>
        <v/>
      </c>
      <c r="E17" s="1" t="str">
        <f t="shared" si="1"/>
        <v/>
      </c>
      <c r="F17" s="1" t="str">
        <f t="shared" si="1"/>
        <v/>
      </c>
      <c r="G17" s="1" t="str">
        <f t="shared" si="1"/>
        <v/>
      </c>
      <c r="H17" s="1" t="str">
        <f t="shared" si="1"/>
        <v/>
      </c>
      <c r="I17" s="1" t="str">
        <f>UPPER(Sequences!B19)</f>
        <v/>
      </c>
      <c r="J17" s="2" t="str">
        <f t="shared" si="2"/>
        <v/>
      </c>
      <c r="K17" s="1" t="str">
        <f t="shared" si="3"/>
        <v/>
      </c>
      <c r="L17" s="1" t="str">
        <f>IF(LEN(Sequences!C19)=7,(I17&amp;B17&amp;C17&amp;D17&amp;E17&amp;F17&amp;G17&amp;H17&amp;K17),"")</f>
        <v/>
      </c>
    </row>
    <row r="18" spans="1:12" x14ac:dyDescent="0.25">
      <c r="A18" s="5" t="str">
        <f>IF(ISBLANK(Sequences!C20)=FALSE,((TEXT(VALUE(Sequences!C20),"0000000"))),"")</f>
        <v/>
      </c>
      <c r="B18" s="1" t="str">
        <f t="shared" si="0"/>
        <v/>
      </c>
      <c r="C18" s="1" t="str">
        <f t="shared" si="1"/>
        <v/>
      </c>
      <c r="D18" s="1" t="str">
        <f t="shared" si="1"/>
        <v/>
      </c>
      <c r="E18" s="1" t="str">
        <f t="shared" si="1"/>
        <v/>
      </c>
      <c r="F18" s="1" t="str">
        <f t="shared" si="1"/>
        <v/>
      </c>
      <c r="G18" s="1" t="str">
        <f t="shared" si="1"/>
        <v/>
      </c>
      <c r="H18" s="1" t="str">
        <f t="shared" si="1"/>
        <v/>
      </c>
      <c r="I18" s="1" t="str">
        <f>UPPER(Sequences!B20)</f>
        <v/>
      </c>
      <c r="J18" s="2" t="str">
        <f t="shared" si="2"/>
        <v/>
      </c>
      <c r="K18" s="1" t="str">
        <f t="shared" si="3"/>
        <v/>
      </c>
      <c r="L18" s="1" t="str">
        <f>IF(LEN(Sequences!C20)=7,(I18&amp;B18&amp;C18&amp;D18&amp;E18&amp;F18&amp;G18&amp;H18&amp;K18),"")</f>
        <v/>
      </c>
    </row>
    <row r="19" spans="1:12" x14ac:dyDescent="0.25">
      <c r="A19" s="5" t="str">
        <f>IF(ISBLANK(Sequences!C21)=FALSE,((TEXT(VALUE(Sequences!C21),"0000000"))),"")</f>
        <v/>
      </c>
      <c r="B19" s="1" t="str">
        <f t="shared" si="0"/>
        <v/>
      </c>
      <c r="C19" s="1" t="str">
        <f t="shared" si="1"/>
        <v/>
      </c>
      <c r="D19" s="1" t="str">
        <f t="shared" si="1"/>
        <v/>
      </c>
      <c r="E19" s="1" t="str">
        <f t="shared" si="1"/>
        <v/>
      </c>
      <c r="F19" s="1" t="str">
        <f t="shared" si="1"/>
        <v/>
      </c>
      <c r="G19" s="1" t="str">
        <f t="shared" si="1"/>
        <v/>
      </c>
      <c r="H19" s="1" t="str">
        <f t="shared" si="1"/>
        <v/>
      </c>
      <c r="I19" s="1" t="str">
        <f>UPPER(Sequences!B21)</f>
        <v/>
      </c>
      <c r="J19" s="2" t="str">
        <f t="shared" si="2"/>
        <v/>
      </c>
      <c r="K19" s="1" t="str">
        <f t="shared" si="3"/>
        <v/>
      </c>
      <c r="L19" s="1" t="str">
        <f>IF(LEN(Sequences!C21)=7,(I19&amp;B19&amp;C19&amp;D19&amp;E19&amp;F19&amp;G19&amp;H19&amp;K19),"")</f>
        <v/>
      </c>
    </row>
    <row r="20" spans="1:12" x14ac:dyDescent="0.25">
      <c r="A20" s="5" t="str">
        <f>IF(ISBLANK(Sequences!C22)=FALSE,((TEXT(VALUE(Sequences!C22),"0000000"))),"")</f>
        <v/>
      </c>
      <c r="B20" s="1" t="str">
        <f t="shared" si="0"/>
        <v/>
      </c>
      <c r="C20" s="1" t="str">
        <f t="shared" si="1"/>
        <v/>
      </c>
      <c r="D20" s="1" t="str">
        <f t="shared" si="1"/>
        <v/>
      </c>
      <c r="E20" s="1" t="str">
        <f t="shared" si="1"/>
        <v/>
      </c>
      <c r="F20" s="1" t="str">
        <f t="shared" si="1"/>
        <v/>
      </c>
      <c r="G20" s="1" t="str">
        <f t="shared" si="1"/>
        <v/>
      </c>
      <c r="H20" s="1" t="str">
        <f t="shared" si="1"/>
        <v/>
      </c>
      <c r="I20" s="1" t="str">
        <f>UPPER(Sequences!B22)</f>
        <v/>
      </c>
      <c r="J20" s="2" t="str">
        <f t="shared" si="2"/>
        <v/>
      </c>
      <c r="K20" s="1" t="str">
        <f t="shared" si="3"/>
        <v/>
      </c>
      <c r="L20" s="1" t="str">
        <f>IF(LEN(Sequences!C22)=7,(I20&amp;B20&amp;C20&amp;D20&amp;E20&amp;F20&amp;G20&amp;H20&amp;K20),"")</f>
        <v/>
      </c>
    </row>
    <row r="21" spans="1:12" x14ac:dyDescent="0.25">
      <c r="A21" s="5" t="str">
        <f>IF(ISBLANK(Sequences!C23)=FALSE,((TEXT(VALUE(Sequences!C23),"0000000"))),"")</f>
        <v/>
      </c>
      <c r="B21" s="1" t="str">
        <f t="shared" si="0"/>
        <v/>
      </c>
      <c r="C21" s="1" t="str">
        <f t="shared" si="1"/>
        <v/>
      </c>
      <c r="D21" s="1" t="str">
        <f t="shared" si="1"/>
        <v/>
      </c>
      <c r="E21" s="1" t="str">
        <f t="shared" si="1"/>
        <v/>
      </c>
      <c r="F21" s="1" t="str">
        <f t="shared" si="1"/>
        <v/>
      </c>
      <c r="G21" s="1" t="str">
        <f t="shared" si="1"/>
        <v/>
      </c>
      <c r="H21" s="1" t="str">
        <f t="shared" si="1"/>
        <v/>
      </c>
      <c r="I21" s="1" t="str">
        <f>UPPER(Sequences!B23)</f>
        <v/>
      </c>
      <c r="J21" s="2" t="str">
        <f t="shared" si="2"/>
        <v/>
      </c>
      <c r="K21" s="1" t="str">
        <f t="shared" si="3"/>
        <v/>
      </c>
      <c r="L21" s="1" t="str">
        <f>IF(LEN(Sequences!C23)=7,(I21&amp;B21&amp;C21&amp;D21&amp;E21&amp;F21&amp;G21&amp;H21&amp;K21),"")</f>
        <v/>
      </c>
    </row>
    <row r="22" spans="1:12" x14ac:dyDescent="0.25">
      <c r="A22" s="5" t="str">
        <f>IF(ISBLANK(Sequences!C24)=FALSE,((TEXT(VALUE(Sequences!C24),"0000000"))),"")</f>
        <v/>
      </c>
      <c r="B22" s="1" t="str">
        <f t="shared" si="0"/>
        <v/>
      </c>
      <c r="C22" s="1" t="str">
        <f t="shared" si="1"/>
        <v/>
      </c>
      <c r="D22" s="1" t="str">
        <f t="shared" si="1"/>
        <v/>
      </c>
      <c r="E22" s="1" t="str">
        <f t="shared" si="1"/>
        <v/>
      </c>
      <c r="F22" s="1" t="str">
        <f t="shared" si="1"/>
        <v/>
      </c>
      <c r="G22" s="1" t="str">
        <f t="shared" si="1"/>
        <v/>
      </c>
      <c r="H22" s="1" t="str">
        <f t="shared" si="1"/>
        <v/>
      </c>
      <c r="I22" s="1" t="str">
        <f>UPPER(Sequences!B24)</f>
        <v/>
      </c>
      <c r="J22" s="2" t="str">
        <f t="shared" si="2"/>
        <v/>
      </c>
      <c r="K22" s="1" t="str">
        <f t="shared" si="3"/>
        <v/>
      </c>
      <c r="L22" s="1" t="str">
        <f>IF(LEN(Sequences!C24)=7,(I22&amp;B22&amp;C22&amp;D22&amp;E22&amp;F22&amp;G22&amp;H22&amp;K22),"")</f>
        <v/>
      </c>
    </row>
    <row r="23" spans="1:12" x14ac:dyDescent="0.25">
      <c r="A23" s="5" t="str">
        <f>IF(ISBLANK(Sequences!C25)=FALSE,((TEXT(VALUE(Sequences!C25),"0000000"))),"")</f>
        <v/>
      </c>
      <c r="B23" s="1" t="str">
        <f t="shared" si="0"/>
        <v/>
      </c>
      <c r="C23" s="1" t="str">
        <f t="shared" si="1"/>
        <v/>
      </c>
      <c r="D23" s="1" t="str">
        <f t="shared" si="1"/>
        <v/>
      </c>
      <c r="E23" s="1" t="str">
        <f t="shared" si="1"/>
        <v/>
      </c>
      <c r="F23" s="1" t="str">
        <f t="shared" si="1"/>
        <v/>
      </c>
      <c r="G23" s="1" t="str">
        <f t="shared" si="1"/>
        <v/>
      </c>
      <c r="H23" s="1" t="str">
        <f t="shared" si="1"/>
        <v/>
      </c>
      <c r="I23" s="1" t="str">
        <f>UPPER(Sequences!B25)</f>
        <v/>
      </c>
      <c r="J23" s="2" t="str">
        <f t="shared" si="2"/>
        <v/>
      </c>
      <c r="K23" s="1" t="str">
        <f t="shared" si="3"/>
        <v/>
      </c>
      <c r="L23" s="1" t="str">
        <f>IF(LEN(Sequences!C25)=7,(I23&amp;B23&amp;C23&amp;D23&amp;E23&amp;F23&amp;G23&amp;H23&amp;K23),"")</f>
        <v/>
      </c>
    </row>
    <row r="24" spans="1:12" x14ac:dyDescent="0.25">
      <c r="A24" s="5" t="str">
        <f>IF(ISBLANK(Sequences!C26)=FALSE,((TEXT(VALUE(Sequences!C26),"0000000"))),"")</f>
        <v/>
      </c>
      <c r="B24" s="1" t="str">
        <f t="shared" si="0"/>
        <v/>
      </c>
      <c r="C24" s="1" t="str">
        <f t="shared" si="1"/>
        <v/>
      </c>
      <c r="D24" s="1" t="str">
        <f t="shared" si="1"/>
        <v/>
      </c>
      <c r="E24" s="1" t="str">
        <f t="shared" si="1"/>
        <v/>
      </c>
      <c r="F24" s="1" t="str">
        <f t="shared" si="1"/>
        <v/>
      </c>
      <c r="G24" s="1" t="str">
        <f t="shared" si="1"/>
        <v/>
      </c>
      <c r="H24" s="1" t="str">
        <f t="shared" si="1"/>
        <v/>
      </c>
      <c r="I24" s="1" t="str">
        <f>UPPER(Sequences!B26)</f>
        <v/>
      </c>
      <c r="J24" s="2" t="str">
        <f t="shared" si="2"/>
        <v/>
      </c>
      <c r="K24" s="1" t="str">
        <f t="shared" si="3"/>
        <v/>
      </c>
      <c r="L24" s="1" t="str">
        <f>IF(LEN(Sequences!C26)=7,(I24&amp;B24&amp;C24&amp;D24&amp;E24&amp;F24&amp;G24&amp;H24&amp;K24),"")</f>
        <v/>
      </c>
    </row>
    <row r="25" spans="1:12" x14ac:dyDescent="0.25">
      <c r="A25" s="5" t="str">
        <f>IF(ISBLANK(Sequences!C27)=FALSE,((TEXT(VALUE(Sequences!C27),"0000000"))),"")</f>
        <v/>
      </c>
      <c r="B25" s="1" t="str">
        <f t="shared" si="0"/>
        <v/>
      </c>
      <c r="C25" s="1" t="str">
        <f t="shared" si="1"/>
        <v/>
      </c>
      <c r="D25" s="1" t="str">
        <f t="shared" si="1"/>
        <v/>
      </c>
      <c r="E25" s="1" t="str">
        <f t="shared" si="1"/>
        <v/>
      </c>
      <c r="F25" s="1" t="str">
        <f t="shared" si="1"/>
        <v/>
      </c>
      <c r="G25" s="1" t="str">
        <f t="shared" si="1"/>
        <v/>
      </c>
      <c r="H25" s="1" t="str">
        <f t="shared" si="1"/>
        <v/>
      </c>
      <c r="I25" s="1" t="str">
        <f>UPPER(Sequences!B27)</f>
        <v/>
      </c>
      <c r="J25" s="2" t="str">
        <f t="shared" si="2"/>
        <v/>
      </c>
      <c r="K25" s="1" t="str">
        <f t="shared" si="3"/>
        <v/>
      </c>
      <c r="L25" s="1" t="str">
        <f>IF(LEN(Sequences!C27)=7,(I25&amp;B25&amp;C25&amp;D25&amp;E25&amp;F25&amp;G25&amp;H25&amp;K25),"")</f>
        <v/>
      </c>
    </row>
    <row r="26" spans="1:12" x14ac:dyDescent="0.25">
      <c r="A26" s="5" t="str">
        <f>IF(ISBLANK(Sequences!C28)=FALSE,((TEXT(VALUE(Sequences!C28),"0000000"))),"")</f>
        <v/>
      </c>
      <c r="B26" s="1" t="str">
        <f t="shared" si="0"/>
        <v/>
      </c>
      <c r="C26" s="1" t="str">
        <f t="shared" si="1"/>
        <v/>
      </c>
      <c r="D26" s="1" t="str">
        <f t="shared" si="1"/>
        <v/>
      </c>
      <c r="E26" s="1" t="str">
        <f t="shared" si="1"/>
        <v/>
      </c>
      <c r="F26" s="1" t="str">
        <f t="shared" si="1"/>
        <v/>
      </c>
      <c r="G26" s="1" t="str">
        <f t="shared" si="1"/>
        <v/>
      </c>
      <c r="H26" s="1" t="str">
        <f t="shared" si="1"/>
        <v/>
      </c>
      <c r="I26" s="1" t="str">
        <f>UPPER(Sequences!B28)</f>
        <v/>
      </c>
      <c r="J26" s="2" t="str">
        <f t="shared" si="2"/>
        <v/>
      </c>
      <c r="K26" s="1" t="str">
        <f t="shared" si="3"/>
        <v/>
      </c>
      <c r="L26" s="1" t="str">
        <f>IF(LEN(Sequences!C28)=7,(I26&amp;B26&amp;C26&amp;D26&amp;E26&amp;F26&amp;G26&amp;H26&amp;K26),"")</f>
        <v/>
      </c>
    </row>
    <row r="27" spans="1:12" x14ac:dyDescent="0.25">
      <c r="A27" s="5" t="str">
        <f>IF(ISBLANK(Sequences!C29)=FALSE,((TEXT(VALUE(Sequences!C29),"0000000"))),"")</f>
        <v/>
      </c>
      <c r="B27" s="1" t="str">
        <f t="shared" si="0"/>
        <v/>
      </c>
      <c r="C27" s="1" t="str">
        <f t="shared" si="1"/>
        <v/>
      </c>
      <c r="D27" s="1" t="str">
        <f t="shared" si="1"/>
        <v/>
      </c>
      <c r="E27" s="1" t="str">
        <f t="shared" si="1"/>
        <v/>
      </c>
      <c r="F27" s="1" t="str">
        <f t="shared" si="1"/>
        <v/>
      </c>
      <c r="G27" s="1" t="str">
        <f t="shared" si="1"/>
        <v/>
      </c>
      <c r="H27" s="1" t="str">
        <f t="shared" si="1"/>
        <v/>
      </c>
      <c r="I27" s="1" t="str">
        <f>UPPER(Sequences!B29)</f>
        <v/>
      </c>
      <c r="J27" s="2" t="str">
        <f t="shared" si="2"/>
        <v/>
      </c>
      <c r="K27" s="1" t="str">
        <f t="shared" si="3"/>
        <v/>
      </c>
      <c r="L27" s="1" t="str">
        <f>IF(LEN(Sequences!C29)=7,(I27&amp;B27&amp;C27&amp;D27&amp;E27&amp;F27&amp;G27&amp;H27&amp;K27),"")</f>
        <v/>
      </c>
    </row>
    <row r="28" spans="1:12" x14ac:dyDescent="0.25">
      <c r="A28" s="5" t="str">
        <f>IF(ISBLANK(Sequences!C30)=FALSE,((TEXT(VALUE(Sequences!C30),"0000000"))),"")</f>
        <v/>
      </c>
      <c r="B28" s="1" t="str">
        <f t="shared" si="0"/>
        <v/>
      </c>
      <c r="C28" s="1" t="str">
        <f t="shared" si="1"/>
        <v/>
      </c>
      <c r="D28" s="1" t="str">
        <f t="shared" si="1"/>
        <v/>
      </c>
      <c r="E28" s="1" t="str">
        <f t="shared" si="1"/>
        <v/>
      </c>
      <c r="F28" s="1" t="str">
        <f t="shared" si="1"/>
        <v/>
      </c>
      <c r="G28" s="1" t="str">
        <f t="shared" si="1"/>
        <v/>
      </c>
      <c r="H28" s="1" t="str">
        <f t="shared" si="1"/>
        <v/>
      </c>
      <c r="I28" s="1" t="str">
        <f>UPPER(Sequences!B30)</f>
        <v/>
      </c>
      <c r="J28" s="2" t="str">
        <f t="shared" si="2"/>
        <v/>
      </c>
      <c r="K28" s="1" t="str">
        <f t="shared" si="3"/>
        <v/>
      </c>
      <c r="L28" s="1" t="str">
        <f>IF(LEN(Sequences!C30)=7,(I28&amp;B28&amp;C28&amp;D28&amp;E28&amp;F28&amp;G28&amp;H28&amp;K28),"")</f>
        <v/>
      </c>
    </row>
    <row r="29" spans="1:12" x14ac:dyDescent="0.25">
      <c r="A29" s="5" t="str">
        <f>IF(ISBLANK(Sequences!C31)=FALSE,((TEXT(VALUE(Sequences!C31),"0000000"))),"")</f>
        <v/>
      </c>
      <c r="B29" s="1" t="str">
        <f t="shared" si="0"/>
        <v/>
      </c>
      <c r="C29" s="1" t="str">
        <f t="shared" si="1"/>
        <v/>
      </c>
      <c r="D29" s="1" t="str">
        <f t="shared" si="1"/>
        <v/>
      </c>
      <c r="E29" s="1" t="str">
        <f t="shared" si="1"/>
        <v/>
      </c>
      <c r="F29" s="1" t="str">
        <f t="shared" si="1"/>
        <v/>
      </c>
      <c r="G29" s="1" t="str">
        <f t="shared" si="1"/>
        <v/>
      </c>
      <c r="H29" s="1" t="str">
        <f t="shared" si="1"/>
        <v/>
      </c>
      <c r="I29" s="1" t="str">
        <f>UPPER(Sequences!B31)</f>
        <v/>
      </c>
      <c r="J29" s="2" t="str">
        <f t="shared" si="2"/>
        <v/>
      </c>
      <c r="K29" s="1" t="str">
        <f t="shared" si="3"/>
        <v/>
      </c>
      <c r="L29" s="1" t="str">
        <f>IF(LEN(Sequences!C31)=7,(I29&amp;B29&amp;C29&amp;D29&amp;E29&amp;F29&amp;G29&amp;H29&amp;K29),"")</f>
        <v/>
      </c>
    </row>
    <row r="30" spans="1:12" x14ac:dyDescent="0.25">
      <c r="A30" s="5" t="str">
        <f>IF(ISBLANK(Sequences!C32)=FALSE,((TEXT(VALUE(Sequences!C32),"0000000"))),"")</f>
        <v/>
      </c>
      <c r="B30" s="1" t="str">
        <f t="shared" si="0"/>
        <v/>
      </c>
      <c r="C30" s="1" t="str">
        <f t="shared" si="1"/>
        <v/>
      </c>
      <c r="D30" s="1" t="str">
        <f t="shared" si="1"/>
        <v/>
      </c>
      <c r="E30" s="1" t="str">
        <f t="shared" si="1"/>
        <v/>
      </c>
      <c r="F30" s="1" t="str">
        <f t="shared" si="1"/>
        <v/>
      </c>
      <c r="G30" s="1" t="str">
        <f t="shared" si="1"/>
        <v/>
      </c>
      <c r="H30" s="1" t="str">
        <f t="shared" si="1"/>
        <v/>
      </c>
      <c r="I30" s="1" t="str">
        <f>UPPER(Sequences!B32)</f>
        <v/>
      </c>
      <c r="J30" s="2" t="str">
        <f t="shared" si="2"/>
        <v/>
      </c>
      <c r="K30" s="1" t="str">
        <f t="shared" si="3"/>
        <v/>
      </c>
      <c r="L30" s="1" t="str">
        <f>IF(LEN(Sequences!C32)=7,(I30&amp;B30&amp;C30&amp;D30&amp;E30&amp;F30&amp;G30&amp;H30&amp;K30),"")</f>
        <v/>
      </c>
    </row>
    <row r="31" spans="1:12" x14ac:dyDescent="0.25">
      <c r="A31" s="5" t="str">
        <f>IF(ISBLANK(Sequences!C33)=FALSE,((TEXT(VALUE(Sequences!C33),"0000000"))),"")</f>
        <v/>
      </c>
      <c r="B31" s="1" t="str">
        <f t="shared" si="0"/>
        <v/>
      </c>
      <c r="C31" s="1" t="str">
        <f t="shared" si="1"/>
        <v/>
      </c>
      <c r="D31" s="1" t="str">
        <f t="shared" si="1"/>
        <v/>
      </c>
      <c r="E31" s="1" t="str">
        <f t="shared" si="1"/>
        <v/>
      </c>
      <c r="F31" s="1" t="str">
        <f t="shared" si="1"/>
        <v/>
      </c>
      <c r="G31" s="1" t="str">
        <f t="shared" si="1"/>
        <v/>
      </c>
      <c r="H31" s="1" t="str">
        <f t="shared" si="1"/>
        <v/>
      </c>
      <c r="I31" s="1" t="str">
        <f>UPPER(Sequences!B33)</f>
        <v/>
      </c>
      <c r="J31" s="2" t="str">
        <f t="shared" si="2"/>
        <v/>
      </c>
      <c r="K31" s="1" t="str">
        <f t="shared" si="3"/>
        <v/>
      </c>
      <c r="L31" s="1" t="str">
        <f>IF(LEN(Sequences!C33)=7,(I31&amp;B31&amp;C31&amp;D31&amp;E31&amp;F31&amp;G31&amp;H31&amp;K31),"")</f>
        <v/>
      </c>
    </row>
    <row r="32" spans="1:12" x14ac:dyDescent="0.25">
      <c r="A32" s="5" t="str">
        <f>IF(ISBLANK(Sequences!C34)=FALSE,((TEXT(VALUE(Sequences!C34),"0000000"))),"")</f>
        <v/>
      </c>
      <c r="B32" s="1" t="str">
        <f t="shared" si="0"/>
        <v/>
      </c>
      <c r="C32" s="1" t="str">
        <f t="shared" si="1"/>
        <v/>
      </c>
      <c r="D32" s="1" t="str">
        <f t="shared" si="1"/>
        <v/>
      </c>
      <c r="E32" s="1" t="str">
        <f t="shared" si="1"/>
        <v/>
      </c>
      <c r="F32" s="1" t="str">
        <f t="shared" si="1"/>
        <v/>
      </c>
      <c r="G32" s="1" t="str">
        <f t="shared" si="1"/>
        <v/>
      </c>
      <c r="H32" s="1" t="str">
        <f t="shared" si="1"/>
        <v/>
      </c>
      <c r="I32" s="1" t="str">
        <f>UPPER(Sequences!B34)</f>
        <v/>
      </c>
      <c r="J32" s="2" t="str">
        <f t="shared" si="2"/>
        <v/>
      </c>
      <c r="K32" s="1" t="str">
        <f t="shared" si="3"/>
        <v/>
      </c>
      <c r="L32" s="1" t="str">
        <f>IF(LEN(Sequences!C34)=7,(I32&amp;B32&amp;C32&amp;D32&amp;E32&amp;F32&amp;G32&amp;H32&amp;K32),"")</f>
        <v/>
      </c>
    </row>
    <row r="33" spans="1:12" x14ac:dyDescent="0.25">
      <c r="A33" s="5" t="str">
        <f>IF(ISBLANK(Sequences!C35)=FALSE,((TEXT(VALUE(Sequences!C35),"0000000"))),"")</f>
        <v/>
      </c>
      <c r="B33" s="1" t="str">
        <f t="shared" si="0"/>
        <v/>
      </c>
      <c r="C33" s="1" t="str">
        <f t="shared" si="1"/>
        <v/>
      </c>
      <c r="D33" s="1" t="str">
        <f t="shared" si="1"/>
        <v/>
      </c>
      <c r="E33" s="1" t="str">
        <f t="shared" si="1"/>
        <v/>
      </c>
      <c r="F33" s="1" t="str">
        <f t="shared" si="1"/>
        <v/>
      </c>
      <c r="G33" s="1" t="str">
        <f t="shared" si="1"/>
        <v/>
      </c>
      <c r="H33" s="1" t="str">
        <f t="shared" si="1"/>
        <v/>
      </c>
      <c r="I33" s="1" t="str">
        <f>UPPER(Sequences!B35)</f>
        <v/>
      </c>
      <c r="J33" s="2" t="str">
        <f t="shared" si="2"/>
        <v/>
      </c>
      <c r="K33" s="1" t="str">
        <f t="shared" si="3"/>
        <v/>
      </c>
      <c r="L33" s="1" t="str">
        <f>IF(LEN(Sequences!C35)=7,(I33&amp;B33&amp;C33&amp;D33&amp;E33&amp;F33&amp;G33&amp;H33&amp;K33),"")</f>
        <v/>
      </c>
    </row>
    <row r="34" spans="1:12" x14ac:dyDescent="0.25">
      <c r="A34" s="5" t="str">
        <f>IF(ISBLANK(Sequences!C36)=FALSE,((TEXT(VALUE(Sequences!C36),"0000000"))),"")</f>
        <v/>
      </c>
      <c r="B34" s="1" t="str">
        <f t="shared" si="0"/>
        <v/>
      </c>
      <c r="C34" s="1" t="str">
        <f t="shared" si="1"/>
        <v/>
      </c>
      <c r="D34" s="1" t="str">
        <f t="shared" si="1"/>
        <v/>
      </c>
      <c r="E34" s="1" t="str">
        <f t="shared" si="1"/>
        <v/>
      </c>
      <c r="F34" s="1" t="str">
        <f t="shared" si="1"/>
        <v/>
      </c>
      <c r="G34" s="1" t="str">
        <f t="shared" si="1"/>
        <v/>
      </c>
      <c r="H34" s="1" t="str">
        <f t="shared" si="1"/>
        <v/>
      </c>
      <c r="I34" s="1" t="str">
        <f>UPPER(Sequences!B36)</f>
        <v/>
      </c>
      <c r="J34" s="2" t="str">
        <f t="shared" si="2"/>
        <v/>
      </c>
      <c r="K34" s="1" t="str">
        <f t="shared" si="3"/>
        <v/>
      </c>
      <c r="L34" s="1" t="str">
        <f>IF(LEN(Sequences!C36)=7,(I34&amp;B34&amp;C34&amp;D34&amp;E34&amp;F34&amp;G34&amp;H34&amp;K34),"")</f>
        <v/>
      </c>
    </row>
    <row r="35" spans="1:12" x14ac:dyDescent="0.25">
      <c r="A35" s="5" t="str">
        <f>IF(ISBLANK(Sequences!C37)=FALSE,((TEXT(VALUE(Sequences!C37),"0000000"))),"")</f>
        <v/>
      </c>
      <c r="B35" s="1" t="str">
        <f t="shared" ref="B35:B67" si="4">MID($A35,COLUMN()-1,1)</f>
        <v/>
      </c>
      <c r="C35" s="1" t="str">
        <f t="shared" si="1"/>
        <v/>
      </c>
      <c r="D35" s="1" t="str">
        <f t="shared" si="1"/>
        <v/>
      </c>
      <c r="E35" s="1" t="str">
        <f t="shared" si="1"/>
        <v/>
      </c>
      <c r="F35" s="1" t="str">
        <f t="shared" si="1"/>
        <v/>
      </c>
      <c r="G35" s="1" t="str">
        <f t="shared" si="1"/>
        <v/>
      </c>
      <c r="H35" s="1" t="str">
        <f t="shared" si="1"/>
        <v/>
      </c>
      <c r="I35" s="1" t="str">
        <f>UPPER(Sequences!B37)</f>
        <v/>
      </c>
      <c r="J35" s="2" t="str">
        <f t="shared" si="2"/>
        <v/>
      </c>
      <c r="K35" s="1" t="str">
        <f t="shared" si="3"/>
        <v/>
      </c>
      <c r="L35" s="1" t="str">
        <f>IF(LEN(Sequences!C37)=7,(I35&amp;B35&amp;C35&amp;D35&amp;E35&amp;F35&amp;G35&amp;H35&amp;K35),"")</f>
        <v/>
      </c>
    </row>
    <row r="36" spans="1:12" x14ac:dyDescent="0.25">
      <c r="A36" s="5" t="str">
        <f>IF(ISBLANK(Sequences!C38)=FALSE,((TEXT(VALUE(Sequences!C38),"0000000"))),"")</f>
        <v/>
      </c>
      <c r="B36" s="1" t="str">
        <f t="shared" si="4"/>
        <v/>
      </c>
      <c r="C36" s="1" t="str">
        <f t="shared" si="1"/>
        <v/>
      </c>
      <c r="D36" s="1" t="str">
        <f t="shared" si="1"/>
        <v/>
      </c>
      <c r="E36" s="1" t="str">
        <f t="shared" si="1"/>
        <v/>
      </c>
      <c r="F36" s="1" t="str">
        <f t="shared" si="1"/>
        <v/>
      </c>
      <c r="G36" s="1" t="str">
        <f t="shared" si="1"/>
        <v/>
      </c>
      <c r="H36" s="1" t="str">
        <f t="shared" si="1"/>
        <v/>
      </c>
      <c r="I36" s="1" t="str">
        <f>UPPER(Sequences!B38)</f>
        <v/>
      </c>
      <c r="J36" s="2" t="str">
        <f t="shared" si="2"/>
        <v/>
      </c>
      <c r="K36" s="1" t="str">
        <f t="shared" si="3"/>
        <v/>
      </c>
      <c r="L36" s="1" t="str">
        <f>IF(LEN(Sequences!C38)=7,(I36&amp;B36&amp;C36&amp;D36&amp;E36&amp;F36&amp;G36&amp;H36&amp;K36),"")</f>
        <v/>
      </c>
    </row>
    <row r="37" spans="1:12" x14ac:dyDescent="0.25">
      <c r="A37" s="5" t="str">
        <f>IF(ISBLANK(Sequences!C39)=FALSE,((TEXT(VALUE(Sequences!C39),"0000000"))),"")</f>
        <v/>
      </c>
      <c r="B37" s="1" t="str">
        <f t="shared" si="4"/>
        <v/>
      </c>
      <c r="C37" s="1" t="str">
        <f t="shared" si="1"/>
        <v/>
      </c>
      <c r="D37" s="1" t="str">
        <f t="shared" si="1"/>
        <v/>
      </c>
      <c r="E37" s="1" t="str">
        <f t="shared" si="1"/>
        <v/>
      </c>
      <c r="F37" s="1" t="str">
        <f t="shared" si="1"/>
        <v/>
      </c>
      <c r="G37" s="1" t="str">
        <f t="shared" si="1"/>
        <v/>
      </c>
      <c r="H37" s="1" t="str">
        <f t="shared" si="1"/>
        <v/>
      </c>
      <c r="I37" s="1" t="str">
        <f>UPPER(Sequences!B39)</f>
        <v/>
      </c>
      <c r="J37" s="2" t="str">
        <f t="shared" si="2"/>
        <v/>
      </c>
      <c r="K37" s="1" t="str">
        <f t="shared" si="3"/>
        <v/>
      </c>
      <c r="L37" s="1" t="str">
        <f>IF(LEN(Sequences!C39)=7,(I37&amp;B37&amp;C37&amp;D37&amp;E37&amp;F37&amp;G37&amp;H37&amp;K37),"")</f>
        <v/>
      </c>
    </row>
    <row r="38" spans="1:12" x14ac:dyDescent="0.25">
      <c r="A38" s="5" t="str">
        <f>IF(ISBLANK(Sequences!C40)=FALSE,((TEXT(VALUE(Sequences!C40),"0000000"))),"")</f>
        <v/>
      </c>
      <c r="B38" s="1" t="str">
        <f t="shared" si="4"/>
        <v/>
      </c>
      <c r="C38" s="1" t="str">
        <f t="shared" si="1"/>
        <v/>
      </c>
      <c r="D38" s="1" t="str">
        <f t="shared" si="1"/>
        <v/>
      </c>
      <c r="E38" s="1" t="str">
        <f t="shared" si="1"/>
        <v/>
      </c>
      <c r="F38" s="1" t="str">
        <f t="shared" si="1"/>
        <v/>
      </c>
      <c r="G38" s="1" t="str">
        <f t="shared" si="1"/>
        <v/>
      </c>
      <c r="H38" s="1" t="str">
        <f t="shared" si="1"/>
        <v/>
      </c>
      <c r="I38" s="1" t="str">
        <f>UPPER(Sequences!B40)</f>
        <v/>
      </c>
      <c r="J38" s="2" t="str">
        <f t="shared" si="2"/>
        <v/>
      </c>
      <c r="K38" s="1" t="str">
        <f t="shared" si="3"/>
        <v/>
      </c>
      <c r="L38" s="1" t="str">
        <f>IF(LEN(Sequences!C40)=7,(I38&amp;B38&amp;C38&amp;D38&amp;E38&amp;F38&amp;G38&amp;H38&amp;K38),"")</f>
        <v/>
      </c>
    </row>
    <row r="39" spans="1:12" x14ac:dyDescent="0.25">
      <c r="A39" s="5" t="str">
        <f>IF(ISBLANK(Sequences!C41)=FALSE,((TEXT(VALUE(Sequences!C41),"0000000"))),"")</f>
        <v/>
      </c>
      <c r="B39" s="1" t="str">
        <f t="shared" si="4"/>
        <v/>
      </c>
      <c r="C39" s="1" t="str">
        <f t="shared" si="1"/>
        <v/>
      </c>
      <c r="D39" s="1" t="str">
        <f t="shared" si="1"/>
        <v/>
      </c>
      <c r="E39" s="1" t="str">
        <f t="shared" si="1"/>
        <v/>
      </c>
      <c r="F39" s="1" t="str">
        <f t="shared" si="1"/>
        <v/>
      </c>
      <c r="G39" s="1" t="str">
        <f t="shared" si="1"/>
        <v/>
      </c>
      <c r="H39" s="1" t="str">
        <f t="shared" si="1"/>
        <v/>
      </c>
      <c r="I39" s="1" t="str">
        <f>UPPER(Sequences!B41)</f>
        <v/>
      </c>
      <c r="J39" s="2" t="str">
        <f t="shared" si="2"/>
        <v/>
      </c>
      <c r="K39" s="1" t="str">
        <f t="shared" si="3"/>
        <v/>
      </c>
      <c r="L39" s="1" t="str">
        <f>IF(LEN(Sequences!C41)=7,(I39&amp;B39&amp;C39&amp;D39&amp;E39&amp;F39&amp;G39&amp;H39&amp;K39),"")</f>
        <v/>
      </c>
    </row>
    <row r="40" spans="1:12" x14ac:dyDescent="0.25">
      <c r="A40" s="5" t="str">
        <f>IF(ISBLANK(Sequences!C42)=FALSE,((TEXT(VALUE(Sequences!C42),"0000000"))),"")</f>
        <v/>
      </c>
      <c r="B40" s="1" t="str">
        <f t="shared" si="4"/>
        <v/>
      </c>
      <c r="C40" s="1" t="str">
        <f t="shared" si="1"/>
        <v/>
      </c>
      <c r="D40" s="1" t="str">
        <f t="shared" si="1"/>
        <v/>
      </c>
      <c r="E40" s="1" t="str">
        <f t="shared" si="1"/>
        <v/>
      </c>
      <c r="F40" s="1" t="str">
        <f t="shared" si="1"/>
        <v/>
      </c>
      <c r="G40" s="1" t="str">
        <f t="shared" si="1"/>
        <v/>
      </c>
      <c r="H40" s="1" t="str">
        <f t="shared" si="1"/>
        <v/>
      </c>
      <c r="I40" s="1" t="str">
        <f>UPPER(Sequences!B42)</f>
        <v/>
      </c>
      <c r="J40" s="2" t="str">
        <f t="shared" si="2"/>
        <v/>
      </c>
      <c r="K40" s="1" t="str">
        <f t="shared" si="3"/>
        <v/>
      </c>
      <c r="L40" s="1" t="str">
        <f>IF(LEN(Sequences!C42)=7,(I40&amp;B40&amp;C40&amp;D40&amp;E40&amp;F40&amp;G40&amp;H40&amp;K40),"")</f>
        <v/>
      </c>
    </row>
    <row r="41" spans="1:12" x14ac:dyDescent="0.25">
      <c r="A41" s="5" t="str">
        <f>IF(ISBLANK(Sequences!C43)=FALSE,((TEXT(VALUE(Sequences!C43),"0000000"))),"")</f>
        <v/>
      </c>
      <c r="B41" s="1" t="str">
        <f t="shared" si="4"/>
        <v/>
      </c>
      <c r="C41" s="1" t="str">
        <f t="shared" si="1"/>
        <v/>
      </c>
      <c r="D41" s="1" t="str">
        <f t="shared" si="1"/>
        <v/>
      </c>
      <c r="E41" s="1" t="str">
        <f t="shared" si="1"/>
        <v/>
      </c>
      <c r="F41" s="1" t="str">
        <f t="shared" si="1"/>
        <v/>
      </c>
      <c r="G41" s="1" t="str">
        <f t="shared" si="1"/>
        <v/>
      </c>
      <c r="H41" s="1" t="str">
        <f t="shared" si="1"/>
        <v/>
      </c>
      <c r="I41" s="1" t="str">
        <f>UPPER(Sequences!B43)</f>
        <v/>
      </c>
      <c r="J41" s="2" t="str">
        <f t="shared" si="2"/>
        <v/>
      </c>
      <c r="K41" s="1" t="str">
        <f t="shared" si="3"/>
        <v/>
      </c>
      <c r="L41" s="1" t="str">
        <f>IF(LEN(Sequences!C43)=7,(I41&amp;B41&amp;C41&amp;D41&amp;E41&amp;F41&amp;G41&amp;H41&amp;K41),"")</f>
        <v/>
      </c>
    </row>
    <row r="42" spans="1:12" x14ac:dyDescent="0.25">
      <c r="A42" s="5" t="str">
        <f>IF(ISBLANK(Sequences!C44)=FALSE,((TEXT(VALUE(Sequences!C44),"0000000"))),"")</f>
        <v/>
      </c>
      <c r="B42" s="1" t="str">
        <f t="shared" si="4"/>
        <v/>
      </c>
      <c r="C42" s="1" t="str">
        <f t="shared" si="1"/>
        <v/>
      </c>
      <c r="D42" s="1" t="str">
        <f t="shared" si="1"/>
        <v/>
      </c>
      <c r="E42" s="1" t="str">
        <f t="shared" si="1"/>
        <v/>
      </c>
      <c r="F42" s="1" t="str">
        <f t="shared" si="1"/>
        <v/>
      </c>
      <c r="G42" s="1" t="str">
        <f t="shared" si="1"/>
        <v/>
      </c>
      <c r="H42" s="1" t="str">
        <f t="shared" si="1"/>
        <v/>
      </c>
      <c r="I42" s="1" t="str">
        <f>UPPER(Sequences!B44)</f>
        <v/>
      </c>
      <c r="J42" s="2" t="str">
        <f t="shared" si="2"/>
        <v/>
      </c>
      <c r="K42" s="1" t="str">
        <f t="shared" si="3"/>
        <v/>
      </c>
      <c r="L42" s="1" t="str">
        <f>IF(LEN(Sequences!C44)=7,(I42&amp;B42&amp;C42&amp;D42&amp;E42&amp;F42&amp;G42&amp;H42&amp;K42),"")</f>
        <v/>
      </c>
    </row>
    <row r="43" spans="1:12" x14ac:dyDescent="0.25">
      <c r="A43" s="5" t="str">
        <f>IF(ISBLANK(Sequences!C45)=FALSE,((TEXT(VALUE(Sequences!C45),"0000000"))),"")</f>
        <v/>
      </c>
      <c r="B43" s="1" t="str">
        <f t="shared" si="4"/>
        <v/>
      </c>
      <c r="C43" s="1" t="str">
        <f t="shared" si="1"/>
        <v/>
      </c>
      <c r="D43" s="1" t="str">
        <f t="shared" si="1"/>
        <v/>
      </c>
      <c r="E43" s="1" t="str">
        <f t="shared" si="1"/>
        <v/>
      </c>
      <c r="F43" s="1" t="str">
        <f t="shared" si="1"/>
        <v/>
      </c>
      <c r="G43" s="1" t="str">
        <f t="shared" si="1"/>
        <v/>
      </c>
      <c r="H43" s="1" t="str">
        <f t="shared" si="1"/>
        <v/>
      </c>
      <c r="I43" s="1" t="str">
        <f>UPPER(Sequences!B45)</f>
        <v/>
      </c>
      <c r="J43" s="2" t="str">
        <f t="shared" si="2"/>
        <v/>
      </c>
      <c r="K43" s="1" t="str">
        <f t="shared" si="3"/>
        <v/>
      </c>
      <c r="L43" s="1" t="str">
        <f>IF(LEN(Sequences!C45)=7,(I43&amp;B43&amp;C43&amp;D43&amp;E43&amp;F43&amp;G43&amp;H43&amp;K43),"")</f>
        <v/>
      </c>
    </row>
    <row r="44" spans="1:12" x14ac:dyDescent="0.25">
      <c r="A44" s="5" t="str">
        <f>IF(ISBLANK(Sequences!C46)=FALSE,((TEXT(VALUE(Sequences!C46),"0000000"))),"")</f>
        <v/>
      </c>
      <c r="B44" s="1" t="str">
        <f t="shared" si="4"/>
        <v/>
      </c>
      <c r="C44" s="1" t="str">
        <f t="shared" si="1"/>
        <v/>
      </c>
      <c r="D44" s="1" t="str">
        <f t="shared" si="1"/>
        <v/>
      </c>
      <c r="E44" s="1" t="str">
        <f t="shared" si="1"/>
        <v/>
      </c>
      <c r="F44" s="1" t="str">
        <f t="shared" si="1"/>
        <v/>
      </c>
      <c r="G44" s="1" t="str">
        <f t="shared" si="1"/>
        <v/>
      </c>
      <c r="H44" s="1" t="str">
        <f t="shared" si="1"/>
        <v/>
      </c>
      <c r="I44" s="1" t="str">
        <f>UPPER(Sequences!B46)</f>
        <v/>
      </c>
      <c r="J44" s="2" t="str">
        <f t="shared" si="2"/>
        <v/>
      </c>
      <c r="K44" s="1" t="str">
        <f t="shared" si="3"/>
        <v/>
      </c>
      <c r="L44" s="1" t="str">
        <f>IF(LEN(Sequences!C46)=7,(I44&amp;B44&amp;C44&amp;D44&amp;E44&amp;F44&amp;G44&amp;H44&amp;K44),"")</f>
        <v/>
      </c>
    </row>
    <row r="45" spans="1:12" x14ac:dyDescent="0.25">
      <c r="A45" s="5" t="str">
        <f>IF(ISBLANK(Sequences!C47)=FALSE,((TEXT(VALUE(Sequences!C47),"0000000"))),"")</f>
        <v/>
      </c>
      <c r="B45" s="1" t="str">
        <f t="shared" si="4"/>
        <v/>
      </c>
      <c r="C45" s="1" t="str">
        <f t="shared" si="1"/>
        <v/>
      </c>
      <c r="D45" s="1" t="str">
        <f t="shared" si="1"/>
        <v/>
      </c>
      <c r="E45" s="1" t="str">
        <f t="shared" si="1"/>
        <v/>
      </c>
      <c r="F45" s="1" t="str">
        <f t="shared" ref="F45:H67" si="5">MID($A45,COLUMN()-1,1)</f>
        <v/>
      </c>
      <c r="G45" s="1" t="str">
        <f t="shared" si="5"/>
        <v/>
      </c>
      <c r="H45" s="1" t="str">
        <f t="shared" si="5"/>
        <v/>
      </c>
      <c r="I45" s="1" t="str">
        <f>UPPER(Sequences!B47)</f>
        <v/>
      </c>
      <c r="J45" s="2" t="str">
        <f t="shared" si="2"/>
        <v/>
      </c>
      <c r="K45" s="1" t="str">
        <f t="shared" si="3"/>
        <v/>
      </c>
      <c r="L45" s="1" t="str">
        <f>IF(LEN(Sequences!C47)=7,(I45&amp;B45&amp;C45&amp;D45&amp;E45&amp;F45&amp;G45&amp;H45&amp;K45),"")</f>
        <v/>
      </c>
    </row>
    <row r="46" spans="1:12" x14ac:dyDescent="0.25">
      <c r="A46" s="5" t="str">
        <f>IF(ISBLANK(Sequences!C48)=FALSE,((TEXT(VALUE(Sequences!C48),"0000000"))),"")</f>
        <v/>
      </c>
      <c r="B46" s="1" t="str">
        <f t="shared" si="4"/>
        <v/>
      </c>
      <c r="C46" s="1" t="str">
        <f t="shared" ref="C46:E67" si="6">MID($A46,COLUMN()-1,1)</f>
        <v/>
      </c>
      <c r="D46" s="1" t="str">
        <f t="shared" si="6"/>
        <v/>
      </c>
      <c r="E46" s="1" t="str">
        <f t="shared" si="6"/>
        <v/>
      </c>
      <c r="F46" s="1" t="str">
        <f t="shared" si="5"/>
        <v/>
      </c>
      <c r="G46" s="1" t="str">
        <f t="shared" si="5"/>
        <v/>
      </c>
      <c r="H46" s="1" t="str">
        <f t="shared" si="5"/>
        <v/>
      </c>
      <c r="I46" s="1" t="str">
        <f>UPPER(Sequences!B48)</f>
        <v/>
      </c>
      <c r="J46" s="2" t="str">
        <f t="shared" si="2"/>
        <v/>
      </c>
      <c r="K46" s="1" t="str">
        <f t="shared" si="3"/>
        <v/>
      </c>
      <c r="L46" s="1" t="str">
        <f>IF(LEN(Sequences!C48)=7,(I46&amp;B46&amp;C46&amp;D46&amp;E46&amp;F46&amp;G46&amp;H46&amp;K46),"")</f>
        <v/>
      </c>
    </row>
    <row r="47" spans="1:12" x14ac:dyDescent="0.25">
      <c r="A47" s="5" t="str">
        <f>IF(ISBLANK(Sequences!C49)=FALSE,((TEXT(VALUE(Sequences!C49),"0000000"))),"")</f>
        <v/>
      </c>
      <c r="B47" s="1" t="str">
        <f t="shared" si="4"/>
        <v/>
      </c>
      <c r="C47" s="1" t="str">
        <f t="shared" si="6"/>
        <v/>
      </c>
      <c r="D47" s="1" t="str">
        <f t="shared" si="6"/>
        <v/>
      </c>
      <c r="E47" s="1" t="str">
        <f t="shared" si="6"/>
        <v/>
      </c>
      <c r="F47" s="1" t="str">
        <f t="shared" si="5"/>
        <v/>
      </c>
      <c r="G47" s="1" t="str">
        <f t="shared" si="5"/>
        <v/>
      </c>
      <c r="H47" s="1" t="str">
        <f t="shared" si="5"/>
        <v/>
      </c>
      <c r="I47" s="1" t="str">
        <f>UPPER(Sequences!B49)</f>
        <v/>
      </c>
      <c r="J47" s="2" t="str">
        <f t="shared" si="2"/>
        <v/>
      </c>
      <c r="K47" s="1" t="str">
        <f t="shared" si="3"/>
        <v/>
      </c>
      <c r="L47" s="1" t="str">
        <f>IF(LEN(Sequences!C49)=7,(I47&amp;B47&amp;C47&amp;D47&amp;E47&amp;F47&amp;G47&amp;H47&amp;K47),"")</f>
        <v/>
      </c>
    </row>
    <row r="48" spans="1:12" x14ac:dyDescent="0.25">
      <c r="A48" s="5" t="str">
        <f>IF(ISBLANK(Sequences!C50)=FALSE,((TEXT(VALUE(Sequences!C50),"0000000"))),"")</f>
        <v/>
      </c>
      <c r="B48" s="1" t="str">
        <f t="shared" si="4"/>
        <v/>
      </c>
      <c r="C48" s="1" t="str">
        <f t="shared" si="6"/>
        <v/>
      </c>
      <c r="D48" s="1" t="str">
        <f t="shared" si="6"/>
        <v/>
      </c>
      <c r="E48" s="1" t="str">
        <f t="shared" si="6"/>
        <v/>
      </c>
      <c r="F48" s="1" t="str">
        <f t="shared" si="5"/>
        <v/>
      </c>
      <c r="G48" s="1" t="str">
        <f t="shared" si="5"/>
        <v/>
      </c>
      <c r="H48" s="1" t="str">
        <f t="shared" si="5"/>
        <v/>
      </c>
      <c r="I48" s="1" t="str">
        <f>UPPER(Sequences!B50)</f>
        <v/>
      </c>
      <c r="J48" s="2" t="str">
        <f t="shared" si="2"/>
        <v/>
      </c>
      <c r="K48" s="1" t="str">
        <f t="shared" si="3"/>
        <v/>
      </c>
      <c r="L48" s="1" t="str">
        <f>IF(LEN(Sequences!C50)=7,(I48&amp;B48&amp;C48&amp;D48&amp;E48&amp;F48&amp;G48&amp;H48&amp;K48),"")</f>
        <v/>
      </c>
    </row>
    <row r="49" spans="1:12" x14ac:dyDescent="0.25">
      <c r="A49" s="5" t="str">
        <f>IF(ISBLANK(Sequences!C51)=FALSE,((TEXT(VALUE(Sequences!C51),"0000000"))),"")</f>
        <v/>
      </c>
      <c r="B49" s="1" t="str">
        <f t="shared" si="4"/>
        <v/>
      </c>
      <c r="C49" s="1" t="str">
        <f t="shared" si="6"/>
        <v/>
      </c>
      <c r="D49" s="1" t="str">
        <f t="shared" si="6"/>
        <v/>
      </c>
      <c r="E49" s="1" t="str">
        <f t="shared" si="6"/>
        <v/>
      </c>
      <c r="F49" s="1" t="str">
        <f t="shared" si="5"/>
        <v/>
      </c>
      <c r="G49" s="1" t="str">
        <f t="shared" si="5"/>
        <v/>
      </c>
      <c r="H49" s="1" t="str">
        <f t="shared" si="5"/>
        <v/>
      </c>
      <c r="I49" s="1" t="str">
        <f>UPPER(Sequences!B51)</f>
        <v/>
      </c>
      <c r="J49" s="2" t="str">
        <f t="shared" si="2"/>
        <v/>
      </c>
      <c r="K49" s="1" t="str">
        <f t="shared" si="3"/>
        <v/>
      </c>
      <c r="L49" s="1" t="str">
        <f>IF(LEN(Sequences!C51)=7,(I49&amp;B49&amp;C49&amp;D49&amp;E49&amp;F49&amp;G49&amp;H49&amp;K49),"")</f>
        <v/>
      </c>
    </row>
    <row r="50" spans="1:12" x14ac:dyDescent="0.25">
      <c r="A50" s="5" t="str">
        <f>IF(ISBLANK(Sequences!C52)=FALSE,((TEXT(VALUE(Sequences!C52),"0000000"))),"")</f>
        <v/>
      </c>
      <c r="B50" s="1" t="str">
        <f t="shared" si="4"/>
        <v/>
      </c>
      <c r="C50" s="1" t="str">
        <f t="shared" si="6"/>
        <v/>
      </c>
      <c r="D50" s="1" t="str">
        <f t="shared" si="6"/>
        <v/>
      </c>
      <c r="E50" s="1" t="str">
        <f t="shared" si="6"/>
        <v/>
      </c>
      <c r="F50" s="1" t="str">
        <f t="shared" si="5"/>
        <v/>
      </c>
      <c r="G50" s="1" t="str">
        <f t="shared" si="5"/>
        <v/>
      </c>
      <c r="H50" s="1" t="str">
        <f t="shared" si="5"/>
        <v/>
      </c>
      <c r="I50" s="1" t="str">
        <f>UPPER(Sequences!B52)</f>
        <v/>
      </c>
      <c r="J50" s="2" t="str">
        <f t="shared" si="2"/>
        <v/>
      </c>
      <c r="K50" s="1" t="str">
        <f t="shared" si="3"/>
        <v/>
      </c>
      <c r="L50" s="1" t="str">
        <f>IF(LEN(Sequences!C52)=7,(I50&amp;B50&amp;C50&amp;D50&amp;E50&amp;F50&amp;G50&amp;H50&amp;K50),"")</f>
        <v/>
      </c>
    </row>
    <row r="51" spans="1:12" x14ac:dyDescent="0.25">
      <c r="A51" s="5" t="str">
        <f>IF(ISBLANK(Sequences!C53)=FALSE,((TEXT(VALUE(Sequences!C53),"0000000"))),"")</f>
        <v/>
      </c>
      <c r="B51" s="1" t="str">
        <f t="shared" si="4"/>
        <v/>
      </c>
      <c r="C51" s="1" t="str">
        <f t="shared" si="6"/>
        <v/>
      </c>
      <c r="D51" s="1" t="str">
        <f t="shared" si="6"/>
        <v/>
      </c>
      <c r="E51" s="1" t="str">
        <f t="shared" si="6"/>
        <v/>
      </c>
      <c r="F51" s="1" t="str">
        <f t="shared" si="5"/>
        <v/>
      </c>
      <c r="G51" s="1" t="str">
        <f t="shared" si="5"/>
        <v/>
      </c>
      <c r="H51" s="1" t="str">
        <f t="shared" si="5"/>
        <v/>
      </c>
      <c r="I51" s="1" t="str">
        <f>UPPER(Sequences!B53)</f>
        <v/>
      </c>
      <c r="J51" s="2" t="str">
        <f t="shared" si="2"/>
        <v/>
      </c>
      <c r="K51" s="1" t="str">
        <f t="shared" si="3"/>
        <v/>
      </c>
      <c r="L51" s="1" t="str">
        <f>IF(LEN(Sequences!C53)=7,(I51&amp;B51&amp;C51&amp;D51&amp;E51&amp;F51&amp;G51&amp;H51&amp;K51),"")</f>
        <v/>
      </c>
    </row>
    <row r="52" spans="1:12" x14ac:dyDescent="0.25">
      <c r="A52" s="5" t="str">
        <f>IF(ISBLANK(Sequences!C54)=FALSE,((TEXT(VALUE(Sequences!C54),"0000000"))),"")</f>
        <v/>
      </c>
      <c r="B52" s="1" t="str">
        <f t="shared" si="4"/>
        <v/>
      </c>
      <c r="C52" s="1" t="str">
        <f t="shared" si="6"/>
        <v/>
      </c>
      <c r="D52" s="1" t="str">
        <f t="shared" si="6"/>
        <v/>
      </c>
      <c r="E52" s="1" t="str">
        <f t="shared" si="6"/>
        <v/>
      </c>
      <c r="F52" s="1" t="str">
        <f t="shared" si="5"/>
        <v/>
      </c>
      <c r="G52" s="1" t="str">
        <f t="shared" si="5"/>
        <v/>
      </c>
      <c r="H52" s="1" t="str">
        <f t="shared" si="5"/>
        <v/>
      </c>
      <c r="I52" s="1" t="str">
        <f>UPPER(Sequences!B54)</f>
        <v/>
      </c>
      <c r="J52" s="2" t="str">
        <f t="shared" si="2"/>
        <v/>
      </c>
      <c r="K52" s="1" t="str">
        <f t="shared" si="3"/>
        <v/>
      </c>
      <c r="L52" s="1" t="str">
        <f>IF(LEN(Sequences!C54)=7,(I52&amp;B52&amp;C52&amp;D52&amp;E52&amp;F52&amp;G52&amp;H52&amp;K52),"")</f>
        <v/>
      </c>
    </row>
    <row r="53" spans="1:12" x14ac:dyDescent="0.25">
      <c r="A53" s="5" t="str">
        <f>IF(ISBLANK(Sequences!C55)=FALSE,((TEXT(VALUE(Sequences!C55),"0000000"))),"")</f>
        <v/>
      </c>
      <c r="B53" s="1" t="str">
        <f t="shared" si="4"/>
        <v/>
      </c>
      <c r="C53" s="1" t="str">
        <f t="shared" si="6"/>
        <v/>
      </c>
      <c r="D53" s="1" t="str">
        <f t="shared" si="6"/>
        <v/>
      </c>
      <c r="E53" s="1" t="str">
        <f t="shared" si="6"/>
        <v/>
      </c>
      <c r="F53" s="1" t="str">
        <f t="shared" si="5"/>
        <v/>
      </c>
      <c r="G53" s="1" t="str">
        <f t="shared" si="5"/>
        <v/>
      </c>
      <c r="H53" s="1" t="str">
        <f t="shared" si="5"/>
        <v/>
      </c>
      <c r="I53" s="1" t="str">
        <f>UPPER(Sequences!B55)</f>
        <v/>
      </c>
      <c r="J53" s="2" t="str">
        <f t="shared" si="2"/>
        <v/>
      </c>
      <c r="K53" s="1" t="str">
        <f t="shared" si="3"/>
        <v/>
      </c>
      <c r="L53" s="1" t="str">
        <f>IF(LEN(Sequences!C55)=7,(I53&amp;B53&amp;C53&amp;D53&amp;E53&amp;F53&amp;G53&amp;H53&amp;K53),"")</f>
        <v/>
      </c>
    </row>
    <row r="54" spans="1:12" x14ac:dyDescent="0.25">
      <c r="A54" s="5" t="str">
        <f>IF(ISBLANK(Sequences!C56)=FALSE,((TEXT(VALUE(Sequences!C56),"0000000"))),"")</f>
        <v/>
      </c>
      <c r="B54" s="1" t="str">
        <f t="shared" si="4"/>
        <v/>
      </c>
      <c r="C54" s="1" t="str">
        <f t="shared" si="6"/>
        <v/>
      </c>
      <c r="D54" s="1" t="str">
        <f t="shared" si="6"/>
        <v/>
      </c>
      <c r="E54" s="1" t="str">
        <f t="shared" si="6"/>
        <v/>
      </c>
      <c r="F54" s="1" t="str">
        <f t="shared" si="5"/>
        <v/>
      </c>
      <c r="G54" s="1" t="str">
        <f t="shared" si="5"/>
        <v/>
      </c>
      <c r="H54" s="1" t="str">
        <f t="shared" si="5"/>
        <v/>
      </c>
      <c r="I54" s="1" t="str">
        <f>UPPER(Sequences!B56)</f>
        <v/>
      </c>
      <c r="J54" s="2" t="str">
        <f t="shared" si="2"/>
        <v/>
      </c>
      <c r="K54" s="1" t="str">
        <f t="shared" si="3"/>
        <v/>
      </c>
      <c r="L54" s="1" t="str">
        <f>IF(LEN(Sequences!C56)=7,(I54&amp;B54&amp;C54&amp;D54&amp;E54&amp;F54&amp;G54&amp;H54&amp;K54),"")</f>
        <v/>
      </c>
    </row>
    <row r="55" spans="1:12" x14ac:dyDescent="0.25">
      <c r="A55" s="5" t="str">
        <f>IF(ISBLANK(Sequences!C57)=FALSE,((TEXT(VALUE(Sequences!C57),"0000000"))),"")</f>
        <v/>
      </c>
      <c r="B55" s="1" t="str">
        <f t="shared" si="4"/>
        <v/>
      </c>
      <c r="C55" s="1" t="str">
        <f t="shared" si="6"/>
        <v/>
      </c>
      <c r="D55" s="1" t="str">
        <f t="shared" si="6"/>
        <v/>
      </c>
      <c r="E55" s="1" t="str">
        <f t="shared" si="6"/>
        <v/>
      </c>
      <c r="F55" s="1" t="str">
        <f t="shared" si="5"/>
        <v/>
      </c>
      <c r="G55" s="1" t="str">
        <f t="shared" si="5"/>
        <v/>
      </c>
      <c r="H55" s="1" t="str">
        <f t="shared" si="5"/>
        <v/>
      </c>
      <c r="I55" s="1" t="str">
        <f>UPPER(Sequences!B57)</f>
        <v/>
      </c>
      <c r="J55" s="2" t="str">
        <f t="shared" si="2"/>
        <v/>
      </c>
      <c r="K55" s="1" t="str">
        <f t="shared" si="3"/>
        <v/>
      </c>
      <c r="L55" s="1" t="str">
        <f>IF(LEN(Sequences!C57)=7,(I55&amp;B55&amp;C55&amp;D55&amp;E55&amp;F55&amp;G55&amp;H55&amp;K55),"")</f>
        <v/>
      </c>
    </row>
    <row r="56" spans="1:12" x14ac:dyDescent="0.25">
      <c r="A56" s="5" t="str">
        <f>IF(ISBLANK(Sequences!C58)=FALSE,((TEXT(VALUE(Sequences!C58),"0000000"))),"")</f>
        <v/>
      </c>
      <c r="B56" s="1" t="str">
        <f t="shared" si="4"/>
        <v/>
      </c>
      <c r="C56" s="1" t="str">
        <f t="shared" si="6"/>
        <v/>
      </c>
      <c r="D56" s="1" t="str">
        <f t="shared" si="6"/>
        <v/>
      </c>
      <c r="E56" s="1" t="str">
        <f t="shared" si="6"/>
        <v/>
      </c>
      <c r="F56" s="1" t="str">
        <f t="shared" si="5"/>
        <v/>
      </c>
      <c r="G56" s="1" t="str">
        <f t="shared" si="5"/>
        <v/>
      </c>
      <c r="H56" s="1" t="str">
        <f t="shared" si="5"/>
        <v/>
      </c>
      <c r="I56" s="1" t="str">
        <f>UPPER(Sequences!B58)</f>
        <v/>
      </c>
      <c r="J56" s="2" t="str">
        <f t="shared" si="2"/>
        <v/>
      </c>
      <c r="K56" s="1" t="str">
        <f t="shared" si="3"/>
        <v/>
      </c>
      <c r="L56" s="1" t="str">
        <f>IF(LEN(Sequences!C58)=7,(I56&amp;B56&amp;C56&amp;D56&amp;E56&amp;F56&amp;G56&amp;H56&amp;K56),"")</f>
        <v/>
      </c>
    </row>
    <row r="57" spans="1:12" x14ac:dyDescent="0.25">
      <c r="A57" s="5" t="str">
        <f>IF(ISBLANK(Sequences!C59)=FALSE,((TEXT(VALUE(Sequences!C59),"0000000"))),"")</f>
        <v/>
      </c>
      <c r="B57" s="1" t="str">
        <f t="shared" si="4"/>
        <v/>
      </c>
      <c r="C57" s="1" t="str">
        <f t="shared" si="6"/>
        <v/>
      </c>
      <c r="D57" s="1" t="str">
        <f t="shared" si="6"/>
        <v/>
      </c>
      <c r="E57" s="1" t="str">
        <f t="shared" si="6"/>
        <v/>
      </c>
      <c r="F57" s="1" t="str">
        <f t="shared" si="5"/>
        <v/>
      </c>
      <c r="G57" s="1" t="str">
        <f t="shared" si="5"/>
        <v/>
      </c>
      <c r="H57" s="1" t="str">
        <f t="shared" si="5"/>
        <v/>
      </c>
      <c r="I57" s="1" t="str">
        <f>UPPER(Sequences!B59)</f>
        <v/>
      </c>
      <c r="J57" s="2" t="str">
        <f t="shared" si="2"/>
        <v/>
      </c>
      <c r="K57" s="1" t="str">
        <f t="shared" si="3"/>
        <v/>
      </c>
      <c r="L57" s="1" t="str">
        <f>IF(LEN(Sequences!C59)=7,(I57&amp;B57&amp;C57&amp;D57&amp;E57&amp;F57&amp;G57&amp;H57&amp;K57),"")</f>
        <v/>
      </c>
    </row>
    <row r="58" spans="1:12" x14ac:dyDescent="0.25">
      <c r="A58" s="5" t="str">
        <f>IF(ISBLANK(Sequences!C60)=FALSE,((TEXT(VALUE(Sequences!C60),"0000000"))),"")</f>
        <v/>
      </c>
      <c r="B58" s="1" t="str">
        <f t="shared" si="4"/>
        <v/>
      </c>
      <c r="C58" s="1" t="str">
        <f t="shared" si="6"/>
        <v/>
      </c>
      <c r="D58" s="1" t="str">
        <f t="shared" si="6"/>
        <v/>
      </c>
      <c r="E58" s="1" t="str">
        <f t="shared" si="6"/>
        <v/>
      </c>
      <c r="F58" s="1" t="str">
        <f t="shared" si="5"/>
        <v/>
      </c>
      <c r="G58" s="1" t="str">
        <f t="shared" si="5"/>
        <v/>
      </c>
      <c r="H58" s="1" t="str">
        <f t="shared" si="5"/>
        <v/>
      </c>
      <c r="I58" s="1" t="str">
        <f>UPPER(Sequences!B60)</f>
        <v/>
      </c>
      <c r="J58" s="2" t="str">
        <f t="shared" si="2"/>
        <v/>
      </c>
      <c r="K58" s="1" t="str">
        <f t="shared" si="3"/>
        <v/>
      </c>
      <c r="L58" s="1" t="str">
        <f>IF(LEN(Sequences!C60)=7,(I58&amp;B58&amp;C58&amp;D58&amp;E58&amp;F58&amp;G58&amp;H58&amp;K58),"")</f>
        <v/>
      </c>
    </row>
    <row r="59" spans="1:12" x14ac:dyDescent="0.25">
      <c r="A59" s="5" t="str">
        <f>IF(ISBLANK(Sequences!C61)=FALSE,((TEXT(VALUE(Sequences!C61),"0000000"))),"")</f>
        <v/>
      </c>
      <c r="B59" s="1" t="str">
        <f t="shared" si="4"/>
        <v/>
      </c>
      <c r="C59" s="1" t="str">
        <f t="shared" si="6"/>
        <v/>
      </c>
      <c r="D59" s="1" t="str">
        <f t="shared" si="6"/>
        <v/>
      </c>
      <c r="E59" s="1" t="str">
        <f t="shared" si="6"/>
        <v/>
      </c>
      <c r="F59" s="1" t="str">
        <f t="shared" si="5"/>
        <v/>
      </c>
      <c r="G59" s="1" t="str">
        <f t="shared" si="5"/>
        <v/>
      </c>
      <c r="H59" s="1" t="str">
        <f t="shared" si="5"/>
        <v/>
      </c>
      <c r="I59" s="1" t="str">
        <f>UPPER(Sequences!B61)</f>
        <v/>
      </c>
      <c r="J59" s="2" t="str">
        <f t="shared" si="2"/>
        <v/>
      </c>
      <c r="K59" s="1" t="str">
        <f t="shared" si="3"/>
        <v/>
      </c>
      <c r="L59" s="1" t="str">
        <f>IF(LEN(Sequences!C61)=7,(I59&amp;B59&amp;C59&amp;D59&amp;E59&amp;F59&amp;G59&amp;H59&amp;K59),"")</f>
        <v/>
      </c>
    </row>
    <row r="60" spans="1:12" x14ac:dyDescent="0.25">
      <c r="A60" s="5" t="str">
        <f>IF(ISBLANK(Sequences!C62)=FALSE,((TEXT(VALUE(Sequences!C62),"0000000"))),"")</f>
        <v/>
      </c>
      <c r="B60" s="1" t="str">
        <f t="shared" si="4"/>
        <v/>
      </c>
      <c r="C60" s="1" t="str">
        <f t="shared" si="6"/>
        <v/>
      </c>
      <c r="D60" s="1" t="str">
        <f t="shared" si="6"/>
        <v/>
      </c>
      <c r="E60" s="1" t="str">
        <f t="shared" si="6"/>
        <v/>
      </c>
      <c r="F60" s="1" t="str">
        <f t="shared" si="5"/>
        <v/>
      </c>
      <c r="G60" s="1" t="str">
        <f t="shared" si="5"/>
        <v/>
      </c>
      <c r="H60" s="1" t="str">
        <f t="shared" si="5"/>
        <v/>
      </c>
      <c r="I60" s="1" t="str">
        <f>UPPER(Sequences!B62)</f>
        <v/>
      </c>
      <c r="J60" s="2" t="str">
        <f t="shared" si="2"/>
        <v/>
      </c>
      <c r="K60" s="1" t="str">
        <f t="shared" si="3"/>
        <v/>
      </c>
      <c r="L60" s="1" t="str">
        <f>IF(LEN(Sequences!C62)=7,(I60&amp;B60&amp;C60&amp;D60&amp;E60&amp;F60&amp;G60&amp;H60&amp;K60),"")</f>
        <v/>
      </c>
    </row>
    <row r="61" spans="1:12" x14ac:dyDescent="0.25">
      <c r="A61" s="5" t="str">
        <f>IF(ISBLANK(Sequences!C63)=FALSE,((TEXT(VALUE(Sequences!C63),"0000000"))),"")</f>
        <v/>
      </c>
      <c r="B61" s="1" t="str">
        <f t="shared" si="4"/>
        <v/>
      </c>
      <c r="C61" s="1" t="str">
        <f t="shared" si="6"/>
        <v/>
      </c>
      <c r="D61" s="1" t="str">
        <f t="shared" si="6"/>
        <v/>
      </c>
      <c r="E61" s="1" t="str">
        <f t="shared" si="6"/>
        <v/>
      </c>
      <c r="F61" s="1" t="str">
        <f t="shared" si="5"/>
        <v/>
      </c>
      <c r="G61" s="1" t="str">
        <f t="shared" si="5"/>
        <v/>
      </c>
      <c r="H61" s="1" t="str">
        <f t="shared" si="5"/>
        <v/>
      </c>
      <c r="I61" s="1" t="str">
        <f>UPPER(Sequences!B63)</f>
        <v/>
      </c>
      <c r="J61" s="2" t="str">
        <f t="shared" si="2"/>
        <v/>
      </c>
      <c r="K61" s="1" t="str">
        <f t="shared" si="3"/>
        <v/>
      </c>
      <c r="L61" s="1" t="str">
        <f>IF(LEN(Sequences!C63)=7,(I61&amp;B61&amp;C61&amp;D61&amp;E61&amp;F61&amp;G61&amp;H61&amp;K61),"")</f>
        <v/>
      </c>
    </row>
    <row r="62" spans="1:12" x14ac:dyDescent="0.25">
      <c r="A62" s="5" t="str">
        <f>IF(ISBLANK(Sequences!C64)=FALSE,((TEXT(VALUE(Sequences!C64),"0000000"))),"")</f>
        <v/>
      </c>
      <c r="B62" s="1" t="str">
        <f t="shared" si="4"/>
        <v/>
      </c>
      <c r="C62" s="1" t="str">
        <f t="shared" si="6"/>
        <v/>
      </c>
      <c r="D62" s="1" t="str">
        <f t="shared" si="6"/>
        <v/>
      </c>
      <c r="E62" s="1" t="str">
        <f t="shared" si="6"/>
        <v/>
      </c>
      <c r="F62" s="1" t="str">
        <f t="shared" si="5"/>
        <v/>
      </c>
      <c r="G62" s="1" t="str">
        <f t="shared" si="5"/>
        <v/>
      </c>
      <c r="H62" s="1" t="str">
        <f t="shared" si="5"/>
        <v/>
      </c>
      <c r="I62" s="1" t="str">
        <f>UPPER(Sequences!B64)</f>
        <v/>
      </c>
      <c r="J62" s="2" t="str">
        <f t="shared" si="2"/>
        <v/>
      </c>
      <c r="K62" s="1" t="str">
        <f t="shared" si="3"/>
        <v/>
      </c>
      <c r="L62" s="1" t="str">
        <f>IF(LEN(Sequences!C64)=7,(I62&amp;B62&amp;C62&amp;D62&amp;E62&amp;F62&amp;G62&amp;H62&amp;K62),"")</f>
        <v/>
      </c>
    </row>
    <row r="63" spans="1:12" x14ac:dyDescent="0.25">
      <c r="A63" s="5" t="str">
        <f>IF(ISBLANK(Sequences!C65)=FALSE,((TEXT(VALUE(Sequences!C65),"0000000"))),"")</f>
        <v/>
      </c>
      <c r="B63" s="1" t="str">
        <f t="shared" si="4"/>
        <v/>
      </c>
      <c r="C63" s="1" t="str">
        <f t="shared" si="6"/>
        <v/>
      </c>
      <c r="D63" s="1" t="str">
        <f t="shared" si="6"/>
        <v/>
      </c>
      <c r="E63" s="1" t="str">
        <f t="shared" si="6"/>
        <v/>
      </c>
      <c r="F63" s="1" t="str">
        <f t="shared" si="5"/>
        <v/>
      </c>
      <c r="G63" s="1" t="str">
        <f t="shared" si="5"/>
        <v/>
      </c>
      <c r="H63" s="1" t="str">
        <f t="shared" si="5"/>
        <v/>
      </c>
      <c r="I63" s="1" t="str">
        <f>UPPER(Sequences!B65)</f>
        <v/>
      </c>
      <c r="J63" s="2" t="str">
        <f t="shared" si="2"/>
        <v/>
      </c>
      <c r="K63" s="1" t="str">
        <f t="shared" si="3"/>
        <v/>
      </c>
      <c r="L63" s="1" t="str">
        <f>IF(LEN(Sequences!C65)=7,(I63&amp;B63&amp;C63&amp;D63&amp;E63&amp;F63&amp;G63&amp;H63&amp;K63),"")</f>
        <v/>
      </c>
    </row>
    <row r="64" spans="1:12" x14ac:dyDescent="0.25">
      <c r="A64" s="5" t="str">
        <f>IF(ISBLANK(Sequences!C66)=FALSE,((TEXT(VALUE(Sequences!C66),"0000000"))),"")</f>
        <v/>
      </c>
      <c r="B64" s="1" t="str">
        <f t="shared" si="4"/>
        <v/>
      </c>
      <c r="C64" s="1" t="str">
        <f t="shared" si="6"/>
        <v/>
      </c>
      <c r="D64" s="1" t="str">
        <f t="shared" si="6"/>
        <v/>
      </c>
      <c r="E64" s="1" t="str">
        <f t="shared" si="6"/>
        <v/>
      </c>
      <c r="F64" s="1" t="str">
        <f t="shared" si="5"/>
        <v/>
      </c>
      <c r="G64" s="1" t="str">
        <f t="shared" si="5"/>
        <v/>
      </c>
      <c r="H64" s="1" t="str">
        <f t="shared" si="5"/>
        <v/>
      </c>
      <c r="I64" s="1" t="str">
        <f>UPPER(Sequences!B66)</f>
        <v/>
      </c>
      <c r="J64" s="2" t="str">
        <f t="shared" si="2"/>
        <v/>
      </c>
      <c r="K64" s="1" t="str">
        <f t="shared" si="3"/>
        <v/>
      </c>
      <c r="L64" s="1" t="str">
        <f>IF(LEN(Sequences!C66)=7,(I64&amp;B64&amp;C64&amp;D64&amp;E64&amp;F64&amp;G64&amp;H64&amp;K64),"")</f>
        <v/>
      </c>
    </row>
    <row r="65" spans="1:12" x14ac:dyDescent="0.25">
      <c r="A65" s="5" t="str">
        <f>IF(ISBLANK(Sequences!C67)=FALSE,((TEXT(VALUE(Sequences!C67),"0000000"))),"")</f>
        <v/>
      </c>
      <c r="B65" s="1" t="str">
        <f t="shared" si="4"/>
        <v/>
      </c>
      <c r="C65" s="1" t="str">
        <f t="shared" si="6"/>
        <v/>
      </c>
      <c r="D65" s="1" t="str">
        <f t="shared" si="6"/>
        <v/>
      </c>
      <c r="E65" s="1" t="str">
        <f t="shared" si="6"/>
        <v/>
      </c>
      <c r="F65" s="1" t="str">
        <f t="shared" si="5"/>
        <v/>
      </c>
      <c r="G65" s="1" t="str">
        <f t="shared" si="5"/>
        <v/>
      </c>
      <c r="H65" s="1" t="str">
        <f t="shared" si="5"/>
        <v/>
      </c>
      <c r="I65" s="1" t="str">
        <f>UPPER(Sequences!B67)</f>
        <v/>
      </c>
      <c r="J65" s="2" t="str">
        <f t="shared" si="2"/>
        <v/>
      </c>
      <c r="K65" s="1" t="str">
        <f t="shared" si="3"/>
        <v/>
      </c>
      <c r="L65" s="1" t="str">
        <f>IF(LEN(Sequences!C67)=7,(I65&amp;B65&amp;C65&amp;D65&amp;E65&amp;F65&amp;G65&amp;H65&amp;K65),"")</f>
        <v/>
      </c>
    </row>
    <row r="66" spans="1:12" x14ac:dyDescent="0.25">
      <c r="A66" s="5" t="str">
        <f>IF(ISBLANK(Sequences!C68)=FALSE,((TEXT(VALUE(Sequences!C68),"0000000"))),"")</f>
        <v/>
      </c>
      <c r="B66" s="1" t="str">
        <f t="shared" si="4"/>
        <v/>
      </c>
      <c r="C66" s="1" t="str">
        <f t="shared" si="6"/>
        <v/>
      </c>
      <c r="D66" s="1" t="str">
        <f t="shared" si="6"/>
        <v/>
      </c>
      <c r="E66" s="1" t="str">
        <f t="shared" si="6"/>
        <v/>
      </c>
      <c r="F66" s="1" t="str">
        <f t="shared" si="5"/>
        <v/>
      </c>
      <c r="G66" s="1" t="str">
        <f t="shared" si="5"/>
        <v/>
      </c>
      <c r="H66" s="1" t="str">
        <f t="shared" si="5"/>
        <v/>
      </c>
      <c r="I66" s="1" t="str">
        <f>UPPER(Sequences!B68)</f>
        <v/>
      </c>
      <c r="J66" s="2" t="str">
        <f t="shared" si="2"/>
        <v/>
      </c>
      <c r="K66" s="1" t="str">
        <f t="shared" si="3"/>
        <v/>
      </c>
      <c r="L66" s="1" t="str">
        <f>IF(LEN(Sequences!C68)=7,(I66&amp;B66&amp;C66&amp;D66&amp;E66&amp;F66&amp;G66&amp;H66&amp;K66),"")</f>
        <v/>
      </c>
    </row>
    <row r="67" spans="1:12" x14ac:dyDescent="0.25">
      <c r="A67" s="5" t="str">
        <f>IF(ISBLANK(Sequences!C69)=FALSE,((TEXT(VALUE(Sequences!C69),"0000000"))),"")</f>
        <v/>
      </c>
      <c r="B67" s="1" t="str">
        <f t="shared" si="4"/>
        <v/>
      </c>
      <c r="C67" s="1" t="str">
        <f t="shared" si="6"/>
        <v/>
      </c>
      <c r="D67" s="1" t="str">
        <f t="shared" si="6"/>
        <v/>
      </c>
      <c r="E67" s="1" t="str">
        <f t="shared" si="6"/>
        <v/>
      </c>
      <c r="F67" s="1" t="str">
        <f t="shared" si="5"/>
        <v/>
      </c>
      <c r="G67" s="1" t="str">
        <f t="shared" si="5"/>
        <v/>
      </c>
      <c r="H67" s="1" t="str">
        <f t="shared" si="5"/>
        <v/>
      </c>
      <c r="I67" s="1" t="str">
        <f>UPPER(Sequences!B69)</f>
        <v/>
      </c>
      <c r="J67" s="2" t="str">
        <f t="shared" si="2"/>
        <v/>
      </c>
      <c r="K67" s="1" t="str">
        <f t="shared" si="3"/>
        <v/>
      </c>
      <c r="L67" s="1" t="str">
        <f>IF(LEN(Sequences!C69)=7,(I67&amp;B67&amp;C67&amp;D67&amp;E67&amp;F67&amp;G67&amp;H67&amp;K67),"")</f>
        <v/>
      </c>
    </row>
    <row r="68" spans="1:12" x14ac:dyDescent="0.25">
      <c r="A68" s="5" t="str">
        <f>IF(ISBLANK(Sequences!C70)=FALSE,((TEXT(VALUE(Sequences!C70),"0000000"))),"")</f>
        <v/>
      </c>
      <c r="B68" s="1" t="str">
        <f t="shared" ref="B68:H104" si="7">MID($A68,COLUMN()-1,1)</f>
        <v/>
      </c>
      <c r="C68" s="1" t="str">
        <f t="shared" si="7"/>
        <v/>
      </c>
      <c r="D68" s="1" t="str">
        <f t="shared" si="7"/>
        <v/>
      </c>
      <c r="E68" s="1" t="str">
        <f t="shared" si="7"/>
        <v/>
      </c>
      <c r="F68" s="1" t="str">
        <f t="shared" si="7"/>
        <v/>
      </c>
      <c r="G68" s="1" t="str">
        <f t="shared" si="7"/>
        <v/>
      </c>
      <c r="H68" s="1" t="str">
        <f t="shared" si="7"/>
        <v/>
      </c>
      <c r="I68" s="1" t="str">
        <f>UPPER(Sequences!B70)</f>
        <v/>
      </c>
      <c r="J68" s="2" t="str">
        <f t="shared" ref="J68:J131" si="8">IFERROR(MOD((B68*2)+(C68*7)+(D68*6)+(E68*5)+(F68*4)+(G68*3)+(H68*2)+IF(OR(I68="S",I68="F"),"0",(IF(OR(I68="T",I68="G"),"4",""))),11),"")</f>
        <v/>
      </c>
      <c r="K68" s="1" t="str">
        <f t="shared" ref="K68:K131" si="9">IF(OR(I68="S",I68="T"),IF(J68=0,"J",IF(J68=1,"Z",IF(J68=2,"I",IF(J68=3,"H",IF(J68=4,"G",IF(J68=5,"F",IF(J68=6,"E",IF(J68=7,"D",IF(J68=8,"C",IF(J68=9,"B",IF(J68=10,"A",""))))))))))),IF(OR(I68="F",I68="G"),IF(J68=0,"X",IF(J68=1,"W",IF(J68=2,"U",IF(J68=3,"T",IF(J68=4,"R",IF(J68=5,"Q",IF(J68=6,"P",IF(J68=7,"N",IF(J68=8,"M",IF(J68=9,"L",IF(J68=10,"K",""))))))))))),""))</f>
        <v/>
      </c>
      <c r="L68" s="1" t="str">
        <f>IF(LEN(Sequences!C70)=7,(I68&amp;B68&amp;C68&amp;D68&amp;E68&amp;F68&amp;G68&amp;H68&amp;K68),"")</f>
        <v/>
      </c>
    </row>
    <row r="69" spans="1:12" x14ac:dyDescent="0.25">
      <c r="A69" s="5" t="str">
        <f>IF(ISBLANK(Sequences!C71)=FALSE,((TEXT(VALUE(Sequences!C71),"0000000"))),"")</f>
        <v/>
      </c>
      <c r="B69" s="1" t="str">
        <f t="shared" si="7"/>
        <v/>
      </c>
      <c r="C69" s="1" t="str">
        <f t="shared" si="7"/>
        <v/>
      </c>
      <c r="D69" s="1" t="str">
        <f t="shared" si="7"/>
        <v/>
      </c>
      <c r="E69" s="1" t="str">
        <f t="shared" si="7"/>
        <v/>
      </c>
      <c r="F69" s="1" t="str">
        <f t="shared" si="7"/>
        <v/>
      </c>
      <c r="G69" s="1" t="str">
        <f t="shared" si="7"/>
        <v/>
      </c>
      <c r="H69" s="1" t="str">
        <f t="shared" si="7"/>
        <v/>
      </c>
      <c r="I69" s="1" t="str">
        <f>UPPER(Sequences!B71)</f>
        <v/>
      </c>
      <c r="J69" s="2" t="str">
        <f t="shared" si="8"/>
        <v/>
      </c>
      <c r="K69" s="1" t="str">
        <f t="shared" si="9"/>
        <v/>
      </c>
      <c r="L69" s="1" t="str">
        <f>IF(LEN(Sequences!C71)=7,(I69&amp;B69&amp;C69&amp;D69&amp;E69&amp;F69&amp;G69&amp;H69&amp;K69),"")</f>
        <v/>
      </c>
    </row>
    <row r="70" spans="1:12" x14ac:dyDescent="0.25">
      <c r="A70" s="5" t="str">
        <f>IF(ISBLANK(Sequences!C72)=FALSE,((TEXT(VALUE(Sequences!C72),"0000000"))),"")</f>
        <v/>
      </c>
      <c r="B70" s="1" t="str">
        <f t="shared" si="7"/>
        <v/>
      </c>
      <c r="C70" s="1" t="str">
        <f t="shared" si="7"/>
        <v/>
      </c>
      <c r="D70" s="1" t="str">
        <f t="shared" si="7"/>
        <v/>
      </c>
      <c r="E70" s="1" t="str">
        <f t="shared" si="7"/>
        <v/>
      </c>
      <c r="F70" s="1" t="str">
        <f t="shared" si="7"/>
        <v/>
      </c>
      <c r="G70" s="1" t="str">
        <f t="shared" si="7"/>
        <v/>
      </c>
      <c r="H70" s="1" t="str">
        <f t="shared" si="7"/>
        <v/>
      </c>
      <c r="I70" s="1" t="str">
        <f>UPPER(Sequences!B72)</f>
        <v/>
      </c>
      <c r="J70" s="2" t="str">
        <f t="shared" si="8"/>
        <v/>
      </c>
      <c r="K70" s="1" t="str">
        <f t="shared" si="9"/>
        <v/>
      </c>
      <c r="L70" s="1" t="str">
        <f>IF(LEN(Sequences!C72)=7,(I70&amp;B70&amp;C70&amp;D70&amp;E70&amp;F70&amp;G70&amp;H70&amp;K70),"")</f>
        <v/>
      </c>
    </row>
    <row r="71" spans="1:12" x14ac:dyDescent="0.25">
      <c r="A71" s="5" t="str">
        <f>IF(ISBLANK(Sequences!C73)=FALSE,((TEXT(VALUE(Sequences!C73),"0000000"))),"")</f>
        <v/>
      </c>
      <c r="B71" s="1" t="str">
        <f t="shared" si="7"/>
        <v/>
      </c>
      <c r="C71" s="1" t="str">
        <f t="shared" si="7"/>
        <v/>
      </c>
      <c r="D71" s="1" t="str">
        <f t="shared" si="7"/>
        <v/>
      </c>
      <c r="E71" s="1" t="str">
        <f t="shared" si="7"/>
        <v/>
      </c>
      <c r="F71" s="1" t="str">
        <f t="shared" si="7"/>
        <v/>
      </c>
      <c r="G71" s="1" t="str">
        <f t="shared" si="7"/>
        <v/>
      </c>
      <c r="H71" s="1" t="str">
        <f t="shared" si="7"/>
        <v/>
      </c>
      <c r="I71" s="1" t="str">
        <f>UPPER(Sequences!B73)</f>
        <v/>
      </c>
      <c r="J71" s="2" t="str">
        <f t="shared" si="8"/>
        <v/>
      </c>
      <c r="K71" s="1" t="str">
        <f t="shared" si="9"/>
        <v/>
      </c>
      <c r="L71" s="1" t="str">
        <f>IF(LEN(Sequences!C73)=7,(I71&amp;B71&amp;C71&amp;D71&amp;E71&amp;F71&amp;G71&amp;H71&amp;K71),"")</f>
        <v/>
      </c>
    </row>
    <row r="72" spans="1:12" x14ac:dyDescent="0.25">
      <c r="A72" s="5" t="str">
        <f>IF(ISBLANK(Sequences!C74)=FALSE,((TEXT(VALUE(Sequences!C74),"0000000"))),"")</f>
        <v/>
      </c>
      <c r="B72" s="1" t="str">
        <f t="shared" si="7"/>
        <v/>
      </c>
      <c r="C72" s="1" t="str">
        <f t="shared" si="7"/>
        <v/>
      </c>
      <c r="D72" s="1" t="str">
        <f t="shared" si="7"/>
        <v/>
      </c>
      <c r="E72" s="1" t="str">
        <f t="shared" si="7"/>
        <v/>
      </c>
      <c r="F72" s="1" t="str">
        <f t="shared" si="7"/>
        <v/>
      </c>
      <c r="G72" s="1" t="str">
        <f t="shared" si="7"/>
        <v/>
      </c>
      <c r="H72" s="1" t="str">
        <f t="shared" si="7"/>
        <v/>
      </c>
      <c r="I72" s="1" t="str">
        <f>UPPER(Sequences!B74)</f>
        <v/>
      </c>
      <c r="J72" s="2" t="str">
        <f t="shared" si="8"/>
        <v/>
      </c>
      <c r="K72" s="1" t="str">
        <f t="shared" si="9"/>
        <v/>
      </c>
      <c r="L72" s="1" t="str">
        <f>IF(LEN(Sequences!C74)=7,(I72&amp;B72&amp;C72&amp;D72&amp;E72&amp;F72&amp;G72&amp;H72&amp;K72),"")</f>
        <v/>
      </c>
    </row>
    <row r="73" spans="1:12" x14ac:dyDescent="0.25">
      <c r="A73" s="5" t="str">
        <f>IF(ISBLANK(Sequences!C75)=FALSE,((TEXT(VALUE(Sequences!C75),"0000000"))),"")</f>
        <v/>
      </c>
      <c r="B73" s="1" t="str">
        <f t="shared" si="7"/>
        <v/>
      </c>
      <c r="C73" s="1" t="str">
        <f t="shared" si="7"/>
        <v/>
      </c>
      <c r="D73" s="1" t="str">
        <f t="shared" si="7"/>
        <v/>
      </c>
      <c r="E73" s="1" t="str">
        <f t="shared" si="7"/>
        <v/>
      </c>
      <c r="F73" s="1" t="str">
        <f t="shared" si="7"/>
        <v/>
      </c>
      <c r="G73" s="1" t="str">
        <f t="shared" si="7"/>
        <v/>
      </c>
      <c r="H73" s="1" t="str">
        <f t="shared" si="7"/>
        <v/>
      </c>
      <c r="I73" s="1" t="str">
        <f>UPPER(Sequences!B75)</f>
        <v/>
      </c>
      <c r="J73" s="2" t="str">
        <f t="shared" si="8"/>
        <v/>
      </c>
      <c r="K73" s="1" t="str">
        <f t="shared" si="9"/>
        <v/>
      </c>
      <c r="L73" s="1" t="str">
        <f>IF(LEN(Sequences!C75)=7,(I73&amp;B73&amp;C73&amp;D73&amp;E73&amp;F73&amp;G73&amp;H73&amp;K73),"")</f>
        <v/>
      </c>
    </row>
    <row r="74" spans="1:12" x14ac:dyDescent="0.25">
      <c r="A74" s="5" t="str">
        <f>IF(ISBLANK(Sequences!C76)=FALSE,((TEXT(VALUE(Sequences!C76),"0000000"))),"")</f>
        <v/>
      </c>
      <c r="B74" s="1" t="str">
        <f t="shared" si="7"/>
        <v/>
      </c>
      <c r="C74" s="1" t="str">
        <f t="shared" si="7"/>
        <v/>
      </c>
      <c r="D74" s="1" t="str">
        <f t="shared" si="7"/>
        <v/>
      </c>
      <c r="E74" s="1" t="str">
        <f t="shared" si="7"/>
        <v/>
      </c>
      <c r="F74" s="1" t="str">
        <f t="shared" si="7"/>
        <v/>
      </c>
      <c r="G74" s="1" t="str">
        <f t="shared" si="7"/>
        <v/>
      </c>
      <c r="H74" s="1" t="str">
        <f t="shared" si="7"/>
        <v/>
      </c>
      <c r="I74" s="1" t="str">
        <f>UPPER(Sequences!B76)</f>
        <v/>
      </c>
      <c r="J74" s="2" t="str">
        <f t="shared" si="8"/>
        <v/>
      </c>
      <c r="K74" s="1" t="str">
        <f t="shared" si="9"/>
        <v/>
      </c>
      <c r="L74" s="1" t="str">
        <f>IF(LEN(Sequences!C76)=7,(I74&amp;B74&amp;C74&amp;D74&amp;E74&amp;F74&amp;G74&amp;H74&amp;K74),"")</f>
        <v/>
      </c>
    </row>
    <row r="75" spans="1:12" x14ac:dyDescent="0.25">
      <c r="A75" s="5" t="str">
        <f>IF(ISBLANK(Sequences!C77)=FALSE,((TEXT(VALUE(Sequences!C77),"0000000"))),"")</f>
        <v/>
      </c>
      <c r="B75" s="1" t="str">
        <f t="shared" si="7"/>
        <v/>
      </c>
      <c r="C75" s="1" t="str">
        <f t="shared" si="7"/>
        <v/>
      </c>
      <c r="D75" s="1" t="str">
        <f t="shared" si="7"/>
        <v/>
      </c>
      <c r="E75" s="1" t="str">
        <f t="shared" si="7"/>
        <v/>
      </c>
      <c r="F75" s="1" t="str">
        <f t="shared" si="7"/>
        <v/>
      </c>
      <c r="G75" s="1" t="str">
        <f t="shared" si="7"/>
        <v/>
      </c>
      <c r="H75" s="1" t="str">
        <f t="shared" si="7"/>
        <v/>
      </c>
      <c r="I75" s="1" t="str">
        <f>UPPER(Sequences!B77)</f>
        <v/>
      </c>
      <c r="J75" s="2" t="str">
        <f t="shared" si="8"/>
        <v/>
      </c>
      <c r="K75" s="1" t="str">
        <f t="shared" si="9"/>
        <v/>
      </c>
      <c r="L75" s="1" t="str">
        <f>IF(LEN(Sequences!C77)=7,(I75&amp;B75&amp;C75&amp;D75&amp;E75&amp;F75&amp;G75&amp;H75&amp;K75),"")</f>
        <v/>
      </c>
    </row>
    <row r="76" spans="1:12" x14ac:dyDescent="0.25">
      <c r="A76" s="5" t="str">
        <f>IF(ISBLANK(Sequences!C78)=FALSE,((TEXT(VALUE(Sequences!C78),"0000000"))),"")</f>
        <v/>
      </c>
      <c r="B76" s="1" t="str">
        <f t="shared" si="7"/>
        <v/>
      </c>
      <c r="C76" s="1" t="str">
        <f t="shared" si="7"/>
        <v/>
      </c>
      <c r="D76" s="1" t="str">
        <f t="shared" si="7"/>
        <v/>
      </c>
      <c r="E76" s="1" t="str">
        <f t="shared" si="7"/>
        <v/>
      </c>
      <c r="F76" s="1" t="str">
        <f t="shared" si="7"/>
        <v/>
      </c>
      <c r="G76" s="1" t="str">
        <f t="shared" si="7"/>
        <v/>
      </c>
      <c r="H76" s="1" t="str">
        <f t="shared" si="7"/>
        <v/>
      </c>
      <c r="I76" s="1" t="str">
        <f>UPPER(Sequences!B78)</f>
        <v/>
      </c>
      <c r="J76" s="2" t="str">
        <f t="shared" si="8"/>
        <v/>
      </c>
      <c r="K76" s="1" t="str">
        <f t="shared" si="9"/>
        <v/>
      </c>
      <c r="L76" s="1" t="str">
        <f>IF(LEN(Sequences!C78)=7,(I76&amp;B76&amp;C76&amp;D76&amp;E76&amp;F76&amp;G76&amp;H76&amp;K76),"")</f>
        <v/>
      </c>
    </row>
    <row r="77" spans="1:12" x14ac:dyDescent="0.25">
      <c r="A77" s="5" t="str">
        <f>IF(ISBLANK(Sequences!C79)=FALSE,((TEXT(VALUE(Sequences!C79),"0000000"))),"")</f>
        <v/>
      </c>
      <c r="B77" s="1" t="str">
        <f t="shared" si="7"/>
        <v/>
      </c>
      <c r="C77" s="1" t="str">
        <f t="shared" si="7"/>
        <v/>
      </c>
      <c r="D77" s="1" t="str">
        <f t="shared" si="7"/>
        <v/>
      </c>
      <c r="E77" s="1" t="str">
        <f t="shared" si="7"/>
        <v/>
      </c>
      <c r="F77" s="1" t="str">
        <f t="shared" si="7"/>
        <v/>
      </c>
      <c r="G77" s="1" t="str">
        <f t="shared" si="7"/>
        <v/>
      </c>
      <c r="H77" s="1" t="str">
        <f t="shared" si="7"/>
        <v/>
      </c>
      <c r="I77" s="1" t="str">
        <f>UPPER(Sequences!B79)</f>
        <v/>
      </c>
      <c r="J77" s="2" t="str">
        <f t="shared" si="8"/>
        <v/>
      </c>
      <c r="K77" s="1" t="str">
        <f t="shared" si="9"/>
        <v/>
      </c>
      <c r="L77" s="1" t="str">
        <f>IF(LEN(Sequences!C79)=7,(I77&amp;B77&amp;C77&amp;D77&amp;E77&amp;F77&amp;G77&amp;H77&amp;K77),"")</f>
        <v/>
      </c>
    </row>
    <row r="78" spans="1:12" x14ac:dyDescent="0.25">
      <c r="A78" s="5" t="str">
        <f>IF(ISBLANK(Sequences!C80)=FALSE,((TEXT(VALUE(Sequences!C80),"0000000"))),"")</f>
        <v/>
      </c>
      <c r="B78" s="1" t="str">
        <f t="shared" si="7"/>
        <v/>
      </c>
      <c r="C78" s="1" t="str">
        <f t="shared" si="7"/>
        <v/>
      </c>
      <c r="D78" s="1" t="str">
        <f t="shared" si="7"/>
        <v/>
      </c>
      <c r="E78" s="1" t="str">
        <f t="shared" si="7"/>
        <v/>
      </c>
      <c r="F78" s="1" t="str">
        <f t="shared" si="7"/>
        <v/>
      </c>
      <c r="G78" s="1" t="str">
        <f t="shared" si="7"/>
        <v/>
      </c>
      <c r="H78" s="1" t="str">
        <f t="shared" si="7"/>
        <v/>
      </c>
      <c r="I78" s="1" t="str">
        <f>UPPER(Sequences!B80)</f>
        <v/>
      </c>
      <c r="J78" s="2" t="str">
        <f t="shared" si="8"/>
        <v/>
      </c>
      <c r="K78" s="1" t="str">
        <f t="shared" si="9"/>
        <v/>
      </c>
      <c r="L78" s="1" t="str">
        <f>IF(LEN(Sequences!C80)=7,(I78&amp;B78&amp;C78&amp;D78&amp;E78&amp;F78&amp;G78&amp;H78&amp;K78),"")</f>
        <v/>
      </c>
    </row>
    <row r="79" spans="1:12" x14ac:dyDescent="0.25">
      <c r="A79" s="5" t="str">
        <f>IF(ISBLANK(Sequences!C81)=FALSE,((TEXT(VALUE(Sequences!C81),"0000000"))),"")</f>
        <v/>
      </c>
      <c r="B79" s="1" t="str">
        <f t="shared" si="7"/>
        <v/>
      </c>
      <c r="C79" s="1" t="str">
        <f t="shared" si="7"/>
        <v/>
      </c>
      <c r="D79" s="1" t="str">
        <f t="shared" si="7"/>
        <v/>
      </c>
      <c r="E79" s="1" t="str">
        <f t="shared" si="7"/>
        <v/>
      </c>
      <c r="F79" s="1" t="str">
        <f t="shared" si="7"/>
        <v/>
      </c>
      <c r="G79" s="1" t="str">
        <f t="shared" si="7"/>
        <v/>
      </c>
      <c r="H79" s="1" t="str">
        <f t="shared" si="7"/>
        <v/>
      </c>
      <c r="I79" s="1" t="str">
        <f>UPPER(Sequences!B81)</f>
        <v/>
      </c>
      <c r="J79" s="2" t="str">
        <f t="shared" si="8"/>
        <v/>
      </c>
      <c r="K79" s="1" t="str">
        <f t="shared" si="9"/>
        <v/>
      </c>
      <c r="L79" s="1" t="str">
        <f>IF(LEN(Sequences!C81)=7,(I79&amp;B79&amp;C79&amp;D79&amp;E79&amp;F79&amp;G79&amp;H79&amp;K79),"")</f>
        <v/>
      </c>
    </row>
    <row r="80" spans="1:12" x14ac:dyDescent="0.25">
      <c r="A80" s="5" t="str">
        <f>IF(ISBLANK(Sequences!C82)=FALSE,((TEXT(VALUE(Sequences!C82),"0000000"))),"")</f>
        <v/>
      </c>
      <c r="B80" s="1" t="str">
        <f t="shared" si="7"/>
        <v/>
      </c>
      <c r="C80" s="1" t="str">
        <f t="shared" si="7"/>
        <v/>
      </c>
      <c r="D80" s="1" t="str">
        <f t="shared" si="7"/>
        <v/>
      </c>
      <c r="E80" s="1" t="str">
        <f t="shared" si="7"/>
        <v/>
      </c>
      <c r="F80" s="1" t="str">
        <f t="shared" si="7"/>
        <v/>
      </c>
      <c r="G80" s="1" t="str">
        <f t="shared" si="7"/>
        <v/>
      </c>
      <c r="H80" s="1" t="str">
        <f t="shared" si="7"/>
        <v/>
      </c>
      <c r="I80" s="1" t="str">
        <f>UPPER(Sequences!B82)</f>
        <v/>
      </c>
      <c r="J80" s="2" t="str">
        <f t="shared" si="8"/>
        <v/>
      </c>
      <c r="K80" s="1" t="str">
        <f t="shared" si="9"/>
        <v/>
      </c>
      <c r="L80" s="1" t="str">
        <f>IF(LEN(Sequences!C82)=7,(I80&amp;B80&amp;C80&amp;D80&amp;E80&amp;F80&amp;G80&amp;H80&amp;K80),"")</f>
        <v/>
      </c>
    </row>
    <row r="81" spans="1:12" x14ac:dyDescent="0.25">
      <c r="A81" s="5" t="str">
        <f>IF(ISBLANK(Sequences!C83)=FALSE,((TEXT(VALUE(Sequences!C83),"0000000"))),"")</f>
        <v/>
      </c>
      <c r="B81" s="1" t="str">
        <f t="shared" si="7"/>
        <v/>
      </c>
      <c r="C81" s="1" t="str">
        <f t="shared" si="7"/>
        <v/>
      </c>
      <c r="D81" s="1" t="str">
        <f t="shared" si="7"/>
        <v/>
      </c>
      <c r="E81" s="1" t="str">
        <f t="shared" si="7"/>
        <v/>
      </c>
      <c r="F81" s="1" t="str">
        <f t="shared" si="7"/>
        <v/>
      </c>
      <c r="G81" s="1" t="str">
        <f t="shared" si="7"/>
        <v/>
      </c>
      <c r="H81" s="1" t="str">
        <f t="shared" si="7"/>
        <v/>
      </c>
      <c r="I81" s="1" t="str">
        <f>UPPER(Sequences!B83)</f>
        <v/>
      </c>
      <c r="J81" s="2" t="str">
        <f t="shared" si="8"/>
        <v/>
      </c>
      <c r="K81" s="1" t="str">
        <f t="shared" si="9"/>
        <v/>
      </c>
      <c r="L81" s="1" t="str">
        <f>IF(LEN(Sequences!C83)=7,(I81&amp;B81&amp;C81&amp;D81&amp;E81&amp;F81&amp;G81&amp;H81&amp;K81),"")</f>
        <v/>
      </c>
    </row>
    <row r="82" spans="1:12" x14ac:dyDescent="0.25">
      <c r="A82" s="5" t="str">
        <f>IF(ISBLANK(Sequences!C84)=FALSE,((TEXT(VALUE(Sequences!C84),"0000000"))),"")</f>
        <v/>
      </c>
      <c r="B82" s="1" t="str">
        <f t="shared" si="7"/>
        <v/>
      </c>
      <c r="C82" s="1" t="str">
        <f t="shared" si="7"/>
        <v/>
      </c>
      <c r="D82" s="1" t="str">
        <f t="shared" si="7"/>
        <v/>
      </c>
      <c r="E82" s="1" t="str">
        <f t="shared" si="7"/>
        <v/>
      </c>
      <c r="F82" s="1" t="str">
        <f t="shared" si="7"/>
        <v/>
      </c>
      <c r="G82" s="1" t="str">
        <f t="shared" si="7"/>
        <v/>
      </c>
      <c r="H82" s="1" t="str">
        <f t="shared" si="7"/>
        <v/>
      </c>
      <c r="I82" s="1" t="str">
        <f>UPPER(Sequences!B84)</f>
        <v/>
      </c>
      <c r="J82" s="2" t="str">
        <f t="shared" si="8"/>
        <v/>
      </c>
      <c r="K82" s="1" t="str">
        <f t="shared" si="9"/>
        <v/>
      </c>
      <c r="L82" s="1" t="str">
        <f>IF(LEN(Sequences!C84)=7,(I82&amp;B82&amp;C82&amp;D82&amp;E82&amp;F82&amp;G82&amp;H82&amp;K82),"")</f>
        <v/>
      </c>
    </row>
    <row r="83" spans="1:12" x14ac:dyDescent="0.25">
      <c r="A83" s="5" t="str">
        <f>IF(ISBLANK(Sequences!C85)=FALSE,((TEXT(VALUE(Sequences!C85),"0000000"))),"")</f>
        <v/>
      </c>
      <c r="B83" s="1" t="str">
        <f t="shared" si="7"/>
        <v/>
      </c>
      <c r="C83" s="1" t="str">
        <f t="shared" si="7"/>
        <v/>
      </c>
      <c r="D83" s="1" t="str">
        <f t="shared" si="7"/>
        <v/>
      </c>
      <c r="E83" s="1" t="str">
        <f t="shared" si="7"/>
        <v/>
      </c>
      <c r="F83" s="1" t="str">
        <f t="shared" si="7"/>
        <v/>
      </c>
      <c r="G83" s="1" t="str">
        <f t="shared" si="7"/>
        <v/>
      </c>
      <c r="H83" s="1" t="str">
        <f t="shared" si="7"/>
        <v/>
      </c>
      <c r="I83" s="1" t="str">
        <f>UPPER(Sequences!B85)</f>
        <v/>
      </c>
      <c r="J83" s="2" t="str">
        <f t="shared" si="8"/>
        <v/>
      </c>
      <c r="K83" s="1" t="str">
        <f t="shared" si="9"/>
        <v/>
      </c>
      <c r="L83" s="1" t="str">
        <f>IF(LEN(Sequences!C85)=7,(I83&amp;B83&amp;C83&amp;D83&amp;E83&amp;F83&amp;G83&amp;H83&amp;K83),"")</f>
        <v/>
      </c>
    </row>
    <row r="84" spans="1:12" x14ac:dyDescent="0.25">
      <c r="A84" s="5" t="str">
        <f>IF(ISBLANK(Sequences!C86)=FALSE,((TEXT(VALUE(Sequences!C86),"0000000"))),"")</f>
        <v/>
      </c>
      <c r="B84" s="1" t="str">
        <f t="shared" si="7"/>
        <v/>
      </c>
      <c r="C84" s="1" t="str">
        <f t="shared" si="7"/>
        <v/>
      </c>
      <c r="D84" s="1" t="str">
        <f t="shared" si="7"/>
        <v/>
      </c>
      <c r="E84" s="1" t="str">
        <f t="shared" si="7"/>
        <v/>
      </c>
      <c r="F84" s="1" t="str">
        <f t="shared" si="7"/>
        <v/>
      </c>
      <c r="G84" s="1" t="str">
        <f t="shared" si="7"/>
        <v/>
      </c>
      <c r="H84" s="1" t="str">
        <f t="shared" si="7"/>
        <v/>
      </c>
      <c r="I84" s="1" t="str">
        <f>UPPER(Sequences!B86)</f>
        <v/>
      </c>
      <c r="J84" s="2" t="str">
        <f t="shared" si="8"/>
        <v/>
      </c>
      <c r="K84" s="1" t="str">
        <f t="shared" si="9"/>
        <v/>
      </c>
      <c r="L84" s="1" t="str">
        <f>IF(LEN(Sequences!C86)=7,(I84&amp;B84&amp;C84&amp;D84&amp;E84&amp;F84&amp;G84&amp;H84&amp;K84),"")</f>
        <v/>
      </c>
    </row>
    <row r="85" spans="1:12" x14ac:dyDescent="0.25">
      <c r="A85" s="5" t="str">
        <f>IF(ISBLANK(Sequences!C87)=FALSE,((TEXT(VALUE(Sequences!C87),"0000000"))),"")</f>
        <v/>
      </c>
      <c r="B85" s="1" t="str">
        <f t="shared" si="7"/>
        <v/>
      </c>
      <c r="C85" s="1" t="str">
        <f t="shared" si="7"/>
        <v/>
      </c>
      <c r="D85" s="1" t="str">
        <f t="shared" si="7"/>
        <v/>
      </c>
      <c r="E85" s="1" t="str">
        <f t="shared" si="7"/>
        <v/>
      </c>
      <c r="F85" s="1" t="str">
        <f t="shared" si="7"/>
        <v/>
      </c>
      <c r="G85" s="1" t="str">
        <f t="shared" si="7"/>
        <v/>
      </c>
      <c r="H85" s="1" t="str">
        <f t="shared" si="7"/>
        <v/>
      </c>
      <c r="I85" s="1" t="str">
        <f>UPPER(Sequences!B87)</f>
        <v/>
      </c>
      <c r="J85" s="2" t="str">
        <f t="shared" si="8"/>
        <v/>
      </c>
      <c r="K85" s="1" t="str">
        <f t="shared" si="9"/>
        <v/>
      </c>
      <c r="L85" s="1" t="str">
        <f>IF(LEN(Sequences!C87)=7,(I85&amp;B85&amp;C85&amp;D85&amp;E85&amp;F85&amp;G85&amp;H85&amp;K85),"")</f>
        <v/>
      </c>
    </row>
    <row r="86" spans="1:12" x14ac:dyDescent="0.25">
      <c r="A86" s="5" t="str">
        <f>IF(ISBLANK(Sequences!C88)=FALSE,((TEXT(VALUE(Sequences!C88),"0000000"))),"")</f>
        <v/>
      </c>
      <c r="B86" s="1" t="str">
        <f t="shared" si="7"/>
        <v/>
      </c>
      <c r="C86" s="1" t="str">
        <f t="shared" si="7"/>
        <v/>
      </c>
      <c r="D86" s="1" t="str">
        <f t="shared" si="7"/>
        <v/>
      </c>
      <c r="E86" s="1" t="str">
        <f t="shared" si="7"/>
        <v/>
      </c>
      <c r="F86" s="1" t="str">
        <f t="shared" si="7"/>
        <v/>
      </c>
      <c r="G86" s="1" t="str">
        <f t="shared" si="7"/>
        <v/>
      </c>
      <c r="H86" s="1" t="str">
        <f t="shared" si="7"/>
        <v/>
      </c>
      <c r="I86" s="1" t="str">
        <f>UPPER(Sequences!B88)</f>
        <v/>
      </c>
      <c r="J86" s="2" t="str">
        <f t="shared" si="8"/>
        <v/>
      </c>
      <c r="K86" s="1" t="str">
        <f t="shared" si="9"/>
        <v/>
      </c>
      <c r="L86" s="1" t="str">
        <f>IF(LEN(Sequences!C88)=7,(I86&amp;B86&amp;C86&amp;D86&amp;E86&amp;F86&amp;G86&amp;H86&amp;K86),"")</f>
        <v/>
      </c>
    </row>
    <row r="87" spans="1:12" x14ac:dyDescent="0.25">
      <c r="A87" s="5" t="str">
        <f>IF(ISBLANK(Sequences!C89)=FALSE,((TEXT(VALUE(Sequences!C89),"0000000"))),"")</f>
        <v/>
      </c>
      <c r="B87" s="1" t="str">
        <f t="shared" si="7"/>
        <v/>
      </c>
      <c r="C87" s="1" t="str">
        <f t="shared" si="7"/>
        <v/>
      </c>
      <c r="D87" s="1" t="str">
        <f t="shared" si="7"/>
        <v/>
      </c>
      <c r="E87" s="1" t="str">
        <f t="shared" si="7"/>
        <v/>
      </c>
      <c r="F87" s="1" t="str">
        <f t="shared" si="7"/>
        <v/>
      </c>
      <c r="G87" s="1" t="str">
        <f t="shared" si="7"/>
        <v/>
      </c>
      <c r="H87" s="1" t="str">
        <f t="shared" si="7"/>
        <v/>
      </c>
      <c r="I87" s="1" t="str">
        <f>UPPER(Sequences!B89)</f>
        <v/>
      </c>
      <c r="J87" s="2" t="str">
        <f t="shared" si="8"/>
        <v/>
      </c>
      <c r="K87" s="1" t="str">
        <f t="shared" si="9"/>
        <v/>
      </c>
      <c r="L87" s="1" t="str">
        <f>IF(LEN(Sequences!C89)=7,(I87&amp;B87&amp;C87&amp;D87&amp;E87&amp;F87&amp;G87&amp;H87&amp;K87),"")</f>
        <v/>
      </c>
    </row>
    <row r="88" spans="1:12" x14ac:dyDescent="0.25">
      <c r="A88" s="5" t="str">
        <f>IF(ISBLANK(Sequences!C90)=FALSE,((TEXT(VALUE(Sequences!C90),"0000000"))),"")</f>
        <v/>
      </c>
      <c r="B88" s="1" t="str">
        <f t="shared" si="7"/>
        <v/>
      </c>
      <c r="C88" s="1" t="str">
        <f t="shared" si="7"/>
        <v/>
      </c>
      <c r="D88" s="1" t="str">
        <f t="shared" si="7"/>
        <v/>
      </c>
      <c r="E88" s="1" t="str">
        <f t="shared" si="7"/>
        <v/>
      </c>
      <c r="F88" s="1" t="str">
        <f t="shared" si="7"/>
        <v/>
      </c>
      <c r="G88" s="1" t="str">
        <f t="shared" si="7"/>
        <v/>
      </c>
      <c r="H88" s="1" t="str">
        <f t="shared" si="7"/>
        <v/>
      </c>
      <c r="I88" s="1" t="str">
        <f>UPPER(Sequences!B90)</f>
        <v/>
      </c>
      <c r="J88" s="2" t="str">
        <f t="shared" si="8"/>
        <v/>
      </c>
      <c r="K88" s="1" t="str">
        <f t="shared" si="9"/>
        <v/>
      </c>
      <c r="L88" s="1" t="str">
        <f>IF(LEN(Sequences!C90)=7,(I88&amp;B88&amp;C88&amp;D88&amp;E88&amp;F88&amp;G88&amp;H88&amp;K88),"")</f>
        <v/>
      </c>
    </row>
    <row r="89" spans="1:12" x14ac:dyDescent="0.25">
      <c r="A89" s="5" t="str">
        <f>IF(ISBLANK(Sequences!C91)=FALSE,((TEXT(VALUE(Sequences!C91),"0000000"))),"")</f>
        <v/>
      </c>
      <c r="B89" s="1" t="str">
        <f t="shared" si="7"/>
        <v/>
      </c>
      <c r="C89" s="1" t="str">
        <f t="shared" si="7"/>
        <v/>
      </c>
      <c r="D89" s="1" t="str">
        <f t="shared" si="7"/>
        <v/>
      </c>
      <c r="E89" s="1" t="str">
        <f t="shared" si="7"/>
        <v/>
      </c>
      <c r="F89" s="1" t="str">
        <f t="shared" si="7"/>
        <v/>
      </c>
      <c r="G89" s="1" t="str">
        <f t="shared" si="7"/>
        <v/>
      </c>
      <c r="H89" s="1" t="str">
        <f t="shared" si="7"/>
        <v/>
      </c>
      <c r="I89" s="1" t="str">
        <f>UPPER(Sequences!B91)</f>
        <v/>
      </c>
      <c r="J89" s="2" t="str">
        <f t="shared" si="8"/>
        <v/>
      </c>
      <c r="K89" s="1" t="str">
        <f t="shared" si="9"/>
        <v/>
      </c>
      <c r="L89" s="1" t="str">
        <f>IF(LEN(Sequences!C91)=7,(I89&amp;B89&amp;C89&amp;D89&amp;E89&amp;F89&amp;G89&amp;H89&amp;K89),"")</f>
        <v/>
      </c>
    </row>
    <row r="90" spans="1:12" x14ac:dyDescent="0.25">
      <c r="A90" s="5" t="str">
        <f>IF(ISBLANK(Sequences!C92)=FALSE,((TEXT(VALUE(Sequences!C92),"0000000"))),"")</f>
        <v/>
      </c>
      <c r="B90" s="1" t="str">
        <f t="shared" si="7"/>
        <v/>
      </c>
      <c r="C90" s="1" t="str">
        <f t="shared" si="7"/>
        <v/>
      </c>
      <c r="D90" s="1" t="str">
        <f t="shared" si="7"/>
        <v/>
      </c>
      <c r="E90" s="1" t="str">
        <f t="shared" si="7"/>
        <v/>
      </c>
      <c r="F90" s="1" t="str">
        <f t="shared" si="7"/>
        <v/>
      </c>
      <c r="G90" s="1" t="str">
        <f t="shared" si="7"/>
        <v/>
      </c>
      <c r="H90" s="1" t="str">
        <f t="shared" si="7"/>
        <v/>
      </c>
      <c r="I90" s="1" t="str">
        <f>UPPER(Sequences!B92)</f>
        <v/>
      </c>
      <c r="J90" s="2" t="str">
        <f t="shared" si="8"/>
        <v/>
      </c>
      <c r="K90" s="1" t="str">
        <f t="shared" si="9"/>
        <v/>
      </c>
      <c r="L90" s="1" t="str">
        <f>IF(LEN(Sequences!C92)=7,(I90&amp;B90&amp;C90&amp;D90&amp;E90&amp;F90&amp;G90&amp;H90&amp;K90),"")</f>
        <v/>
      </c>
    </row>
    <row r="91" spans="1:12" x14ac:dyDescent="0.25">
      <c r="A91" s="5" t="str">
        <f>IF(ISBLANK(Sequences!C93)=FALSE,((TEXT(VALUE(Sequences!C93),"0000000"))),"")</f>
        <v/>
      </c>
      <c r="B91" s="1" t="str">
        <f t="shared" si="7"/>
        <v/>
      </c>
      <c r="C91" s="1" t="str">
        <f t="shared" si="7"/>
        <v/>
      </c>
      <c r="D91" s="1" t="str">
        <f t="shared" si="7"/>
        <v/>
      </c>
      <c r="E91" s="1" t="str">
        <f t="shared" si="7"/>
        <v/>
      </c>
      <c r="F91" s="1" t="str">
        <f t="shared" si="7"/>
        <v/>
      </c>
      <c r="G91" s="1" t="str">
        <f t="shared" si="7"/>
        <v/>
      </c>
      <c r="H91" s="1" t="str">
        <f t="shared" si="7"/>
        <v/>
      </c>
      <c r="I91" s="1" t="str">
        <f>UPPER(Sequences!B93)</f>
        <v/>
      </c>
      <c r="J91" s="2" t="str">
        <f t="shared" si="8"/>
        <v/>
      </c>
      <c r="K91" s="1" t="str">
        <f t="shared" si="9"/>
        <v/>
      </c>
      <c r="L91" s="1" t="str">
        <f>IF(LEN(Sequences!C93)=7,(I91&amp;B91&amp;C91&amp;D91&amp;E91&amp;F91&amp;G91&amp;H91&amp;K91),"")</f>
        <v/>
      </c>
    </row>
    <row r="92" spans="1:12" x14ac:dyDescent="0.25">
      <c r="A92" s="5" t="str">
        <f>IF(ISBLANK(Sequences!C94)=FALSE,((TEXT(VALUE(Sequences!C94),"0000000"))),"")</f>
        <v/>
      </c>
      <c r="B92" s="1" t="str">
        <f t="shared" si="7"/>
        <v/>
      </c>
      <c r="C92" s="1" t="str">
        <f t="shared" si="7"/>
        <v/>
      </c>
      <c r="D92" s="1" t="str">
        <f t="shared" si="7"/>
        <v/>
      </c>
      <c r="E92" s="1" t="str">
        <f t="shared" si="7"/>
        <v/>
      </c>
      <c r="F92" s="1" t="str">
        <f t="shared" si="7"/>
        <v/>
      </c>
      <c r="G92" s="1" t="str">
        <f t="shared" si="7"/>
        <v/>
      </c>
      <c r="H92" s="1" t="str">
        <f t="shared" si="7"/>
        <v/>
      </c>
      <c r="I92" s="1" t="str">
        <f>UPPER(Sequences!B94)</f>
        <v/>
      </c>
      <c r="J92" s="2" t="str">
        <f t="shared" si="8"/>
        <v/>
      </c>
      <c r="K92" s="1" t="str">
        <f t="shared" si="9"/>
        <v/>
      </c>
      <c r="L92" s="1" t="str">
        <f>IF(LEN(Sequences!C94)=7,(I92&amp;B92&amp;C92&amp;D92&amp;E92&amp;F92&amp;G92&amp;H92&amp;K92),"")</f>
        <v/>
      </c>
    </row>
    <row r="93" spans="1:12" x14ac:dyDescent="0.25">
      <c r="A93" s="5" t="str">
        <f>IF(ISBLANK(Sequences!C95)=FALSE,((TEXT(VALUE(Sequences!C95),"0000000"))),"")</f>
        <v/>
      </c>
      <c r="B93" s="1" t="str">
        <f t="shared" si="7"/>
        <v/>
      </c>
      <c r="C93" s="1" t="str">
        <f t="shared" si="7"/>
        <v/>
      </c>
      <c r="D93" s="1" t="str">
        <f t="shared" si="7"/>
        <v/>
      </c>
      <c r="E93" s="1" t="str">
        <f t="shared" si="7"/>
        <v/>
      </c>
      <c r="F93" s="1" t="str">
        <f t="shared" si="7"/>
        <v/>
      </c>
      <c r="G93" s="1" t="str">
        <f t="shared" si="7"/>
        <v/>
      </c>
      <c r="H93" s="1" t="str">
        <f t="shared" si="7"/>
        <v/>
      </c>
      <c r="I93" s="1" t="str">
        <f>UPPER(Sequences!B95)</f>
        <v/>
      </c>
      <c r="J93" s="2" t="str">
        <f t="shared" si="8"/>
        <v/>
      </c>
      <c r="K93" s="1" t="str">
        <f t="shared" si="9"/>
        <v/>
      </c>
      <c r="L93" s="1" t="str">
        <f>IF(LEN(Sequences!C95)=7,(I93&amp;B93&amp;C93&amp;D93&amp;E93&amp;F93&amp;G93&amp;H93&amp;K93),"")</f>
        <v/>
      </c>
    </row>
    <row r="94" spans="1:12" x14ac:dyDescent="0.25">
      <c r="A94" s="5" t="str">
        <f>IF(ISBLANK(Sequences!C96)=FALSE,((TEXT(VALUE(Sequences!C96),"0000000"))),"")</f>
        <v/>
      </c>
      <c r="B94" s="1" t="str">
        <f t="shared" si="7"/>
        <v/>
      </c>
      <c r="C94" s="1" t="str">
        <f t="shared" si="7"/>
        <v/>
      </c>
      <c r="D94" s="1" t="str">
        <f t="shared" si="7"/>
        <v/>
      </c>
      <c r="E94" s="1" t="str">
        <f t="shared" si="7"/>
        <v/>
      </c>
      <c r="F94" s="1" t="str">
        <f t="shared" si="7"/>
        <v/>
      </c>
      <c r="G94" s="1" t="str">
        <f t="shared" si="7"/>
        <v/>
      </c>
      <c r="H94" s="1" t="str">
        <f t="shared" si="7"/>
        <v/>
      </c>
      <c r="I94" s="1" t="str">
        <f>UPPER(Sequences!B96)</f>
        <v/>
      </c>
      <c r="J94" s="2" t="str">
        <f t="shared" si="8"/>
        <v/>
      </c>
      <c r="K94" s="1" t="str">
        <f t="shared" si="9"/>
        <v/>
      </c>
      <c r="L94" s="1" t="str">
        <f>IF(LEN(Sequences!C96)=7,(I94&amp;B94&amp;C94&amp;D94&amp;E94&amp;F94&amp;G94&amp;H94&amp;K94),"")</f>
        <v/>
      </c>
    </row>
    <row r="95" spans="1:12" x14ac:dyDescent="0.25">
      <c r="A95" s="5" t="str">
        <f>IF(ISBLANK(Sequences!C97)=FALSE,((TEXT(VALUE(Sequences!C97),"0000000"))),"")</f>
        <v/>
      </c>
      <c r="B95" s="1" t="str">
        <f t="shared" si="7"/>
        <v/>
      </c>
      <c r="C95" s="1" t="str">
        <f t="shared" si="7"/>
        <v/>
      </c>
      <c r="D95" s="1" t="str">
        <f t="shared" si="7"/>
        <v/>
      </c>
      <c r="E95" s="1" t="str">
        <f t="shared" si="7"/>
        <v/>
      </c>
      <c r="F95" s="1" t="str">
        <f t="shared" si="7"/>
        <v/>
      </c>
      <c r="G95" s="1" t="str">
        <f t="shared" si="7"/>
        <v/>
      </c>
      <c r="H95" s="1" t="str">
        <f t="shared" si="7"/>
        <v/>
      </c>
      <c r="I95" s="1" t="str">
        <f>UPPER(Sequences!B97)</f>
        <v/>
      </c>
      <c r="J95" s="2" t="str">
        <f t="shared" si="8"/>
        <v/>
      </c>
      <c r="K95" s="1" t="str">
        <f t="shared" si="9"/>
        <v/>
      </c>
      <c r="L95" s="1" t="str">
        <f>IF(LEN(Sequences!C97)=7,(I95&amp;B95&amp;C95&amp;D95&amp;E95&amp;F95&amp;G95&amp;H95&amp;K95),"")</f>
        <v/>
      </c>
    </row>
    <row r="96" spans="1:12" x14ac:dyDescent="0.25">
      <c r="A96" s="5" t="str">
        <f>IF(ISBLANK(Sequences!C98)=FALSE,((TEXT(VALUE(Sequences!C98),"0000000"))),"")</f>
        <v/>
      </c>
      <c r="B96" s="1" t="str">
        <f t="shared" si="7"/>
        <v/>
      </c>
      <c r="C96" s="1" t="str">
        <f t="shared" si="7"/>
        <v/>
      </c>
      <c r="D96" s="1" t="str">
        <f t="shared" si="7"/>
        <v/>
      </c>
      <c r="E96" s="1" t="str">
        <f t="shared" si="7"/>
        <v/>
      </c>
      <c r="F96" s="1" t="str">
        <f t="shared" si="7"/>
        <v/>
      </c>
      <c r="G96" s="1" t="str">
        <f t="shared" si="7"/>
        <v/>
      </c>
      <c r="H96" s="1" t="str">
        <f t="shared" si="7"/>
        <v/>
      </c>
      <c r="I96" s="1" t="str">
        <f>UPPER(Sequences!B98)</f>
        <v/>
      </c>
      <c r="J96" s="2" t="str">
        <f t="shared" si="8"/>
        <v/>
      </c>
      <c r="K96" s="1" t="str">
        <f t="shared" si="9"/>
        <v/>
      </c>
      <c r="L96" s="1" t="str">
        <f>IF(LEN(Sequences!C98)=7,(I96&amp;B96&amp;C96&amp;D96&amp;E96&amp;F96&amp;G96&amp;H96&amp;K96),"")</f>
        <v/>
      </c>
    </row>
    <row r="97" spans="1:12" x14ac:dyDescent="0.25">
      <c r="A97" s="5" t="str">
        <f>IF(ISBLANK(Sequences!C99)=FALSE,((TEXT(VALUE(Sequences!C99),"0000000"))),"")</f>
        <v/>
      </c>
      <c r="B97" s="1" t="str">
        <f t="shared" si="7"/>
        <v/>
      </c>
      <c r="C97" s="1" t="str">
        <f t="shared" si="7"/>
        <v/>
      </c>
      <c r="D97" s="1" t="str">
        <f t="shared" si="7"/>
        <v/>
      </c>
      <c r="E97" s="1" t="str">
        <f t="shared" si="7"/>
        <v/>
      </c>
      <c r="F97" s="1" t="str">
        <f t="shared" si="7"/>
        <v/>
      </c>
      <c r="G97" s="1" t="str">
        <f t="shared" si="7"/>
        <v/>
      </c>
      <c r="H97" s="1" t="str">
        <f t="shared" si="7"/>
        <v/>
      </c>
      <c r="I97" s="1" t="str">
        <f>UPPER(Sequences!B99)</f>
        <v/>
      </c>
      <c r="J97" s="2" t="str">
        <f t="shared" si="8"/>
        <v/>
      </c>
      <c r="K97" s="1" t="str">
        <f t="shared" si="9"/>
        <v/>
      </c>
      <c r="L97" s="1" t="str">
        <f>IF(LEN(Sequences!C99)=7,(I97&amp;B97&amp;C97&amp;D97&amp;E97&amp;F97&amp;G97&amp;H97&amp;K97),"")</f>
        <v/>
      </c>
    </row>
    <row r="98" spans="1:12" x14ac:dyDescent="0.25">
      <c r="A98" s="5" t="str">
        <f>IF(ISBLANK(Sequences!C100)=FALSE,((TEXT(VALUE(Sequences!C100),"0000000"))),"")</f>
        <v/>
      </c>
      <c r="B98" s="1" t="str">
        <f t="shared" si="7"/>
        <v/>
      </c>
      <c r="C98" s="1" t="str">
        <f t="shared" si="7"/>
        <v/>
      </c>
      <c r="D98" s="1" t="str">
        <f t="shared" si="7"/>
        <v/>
      </c>
      <c r="E98" s="1" t="str">
        <f t="shared" si="7"/>
        <v/>
      </c>
      <c r="F98" s="1" t="str">
        <f t="shared" si="7"/>
        <v/>
      </c>
      <c r="G98" s="1" t="str">
        <f t="shared" si="7"/>
        <v/>
      </c>
      <c r="H98" s="1" t="str">
        <f t="shared" si="7"/>
        <v/>
      </c>
      <c r="I98" s="1" t="str">
        <f>UPPER(Sequences!B100)</f>
        <v/>
      </c>
      <c r="J98" s="2" t="str">
        <f t="shared" si="8"/>
        <v/>
      </c>
      <c r="K98" s="1" t="str">
        <f t="shared" si="9"/>
        <v/>
      </c>
      <c r="L98" s="1" t="str">
        <f>IF(LEN(Sequences!C100)=7,(I98&amp;B98&amp;C98&amp;D98&amp;E98&amp;F98&amp;G98&amp;H98&amp;K98),"")</f>
        <v/>
      </c>
    </row>
    <row r="99" spans="1:12" x14ac:dyDescent="0.25">
      <c r="A99" s="5" t="str">
        <f>IF(ISBLANK(Sequences!C101)=FALSE,((TEXT(VALUE(Sequences!C101),"0000000"))),"")</f>
        <v/>
      </c>
      <c r="B99" s="1" t="str">
        <f t="shared" si="7"/>
        <v/>
      </c>
      <c r="C99" s="1" t="str">
        <f t="shared" si="7"/>
        <v/>
      </c>
      <c r="D99" s="1" t="str">
        <f t="shared" si="7"/>
        <v/>
      </c>
      <c r="E99" s="1" t="str">
        <f t="shared" si="7"/>
        <v/>
      </c>
      <c r="F99" s="1" t="str">
        <f t="shared" si="7"/>
        <v/>
      </c>
      <c r="G99" s="1" t="str">
        <f t="shared" si="7"/>
        <v/>
      </c>
      <c r="H99" s="1" t="str">
        <f t="shared" si="7"/>
        <v/>
      </c>
      <c r="I99" s="1" t="str">
        <f>UPPER(Sequences!B101)</f>
        <v/>
      </c>
      <c r="J99" s="2" t="str">
        <f t="shared" si="8"/>
        <v/>
      </c>
      <c r="K99" s="1" t="str">
        <f t="shared" si="9"/>
        <v/>
      </c>
      <c r="L99" s="1" t="str">
        <f>IF(LEN(Sequences!C101)=7,(I99&amp;B99&amp;C99&amp;D99&amp;E99&amp;F99&amp;G99&amp;H99&amp;K99),"")</f>
        <v/>
      </c>
    </row>
    <row r="100" spans="1:12" x14ac:dyDescent="0.25">
      <c r="A100" s="5" t="str">
        <f>IF(ISBLANK(Sequences!C102)=FALSE,((TEXT(VALUE(Sequences!C102),"0000000"))),"")</f>
        <v/>
      </c>
      <c r="B100" s="1" t="str">
        <f t="shared" si="7"/>
        <v/>
      </c>
      <c r="C100" s="1" t="str">
        <f t="shared" si="7"/>
        <v/>
      </c>
      <c r="D100" s="1" t="str">
        <f t="shared" si="7"/>
        <v/>
      </c>
      <c r="E100" s="1" t="str">
        <f t="shared" si="7"/>
        <v/>
      </c>
      <c r="F100" s="1" t="str">
        <f t="shared" si="7"/>
        <v/>
      </c>
      <c r="G100" s="1" t="str">
        <f t="shared" si="7"/>
        <v/>
      </c>
      <c r="H100" s="1" t="str">
        <f t="shared" si="7"/>
        <v/>
      </c>
      <c r="I100" s="1" t="str">
        <f>UPPER(Sequences!B102)</f>
        <v/>
      </c>
      <c r="J100" s="2" t="str">
        <f t="shared" si="8"/>
        <v/>
      </c>
      <c r="K100" s="1" t="str">
        <f t="shared" si="9"/>
        <v/>
      </c>
      <c r="L100" s="1" t="str">
        <f>IF(LEN(Sequences!C102)=7,(I100&amp;B100&amp;C100&amp;D100&amp;E100&amp;F100&amp;G100&amp;H100&amp;K100),"")</f>
        <v/>
      </c>
    </row>
    <row r="101" spans="1:12" x14ac:dyDescent="0.25">
      <c r="A101" s="5" t="str">
        <f>IF(ISBLANK(Sequences!C103)=FALSE,((TEXT(VALUE(Sequences!C103),"0000000"))),"")</f>
        <v/>
      </c>
      <c r="B101" s="1" t="str">
        <f t="shared" si="7"/>
        <v/>
      </c>
      <c r="C101" s="1" t="str">
        <f t="shared" si="7"/>
        <v/>
      </c>
      <c r="D101" s="1" t="str">
        <f t="shared" si="7"/>
        <v/>
      </c>
      <c r="E101" s="1" t="str">
        <f t="shared" si="7"/>
        <v/>
      </c>
      <c r="F101" s="1" t="str">
        <f t="shared" si="7"/>
        <v/>
      </c>
      <c r="G101" s="1" t="str">
        <f t="shared" si="7"/>
        <v/>
      </c>
      <c r="H101" s="1" t="str">
        <f t="shared" si="7"/>
        <v/>
      </c>
      <c r="I101" s="1" t="str">
        <f>UPPER(Sequences!B103)</f>
        <v/>
      </c>
      <c r="J101" s="2" t="str">
        <f t="shared" si="8"/>
        <v/>
      </c>
      <c r="K101" s="1" t="str">
        <f t="shared" si="9"/>
        <v/>
      </c>
      <c r="L101" s="1" t="str">
        <f>IF(LEN(Sequences!C103)=7,(I101&amp;B101&amp;C101&amp;D101&amp;E101&amp;F101&amp;G101&amp;H101&amp;K101),"")</f>
        <v/>
      </c>
    </row>
    <row r="102" spans="1:12" x14ac:dyDescent="0.25">
      <c r="A102" s="5" t="str">
        <f>IF(ISBLANK(Sequences!C104)=FALSE,((TEXT(VALUE(Sequences!C104),"0000000"))),"")</f>
        <v/>
      </c>
      <c r="B102" s="1" t="str">
        <f t="shared" si="7"/>
        <v/>
      </c>
      <c r="C102" s="1" t="str">
        <f t="shared" si="7"/>
        <v/>
      </c>
      <c r="D102" s="1" t="str">
        <f t="shared" si="7"/>
        <v/>
      </c>
      <c r="E102" s="1" t="str">
        <f t="shared" si="7"/>
        <v/>
      </c>
      <c r="F102" s="1" t="str">
        <f t="shared" si="7"/>
        <v/>
      </c>
      <c r="G102" s="1" t="str">
        <f t="shared" si="7"/>
        <v/>
      </c>
      <c r="H102" s="1" t="str">
        <f t="shared" si="7"/>
        <v/>
      </c>
      <c r="I102" s="1" t="str">
        <f>UPPER(Sequences!B104)</f>
        <v/>
      </c>
      <c r="J102" s="2" t="str">
        <f t="shared" si="8"/>
        <v/>
      </c>
      <c r="K102" s="1" t="str">
        <f t="shared" si="9"/>
        <v/>
      </c>
      <c r="L102" s="1" t="str">
        <f>IF(LEN(Sequences!C104)=7,(I102&amp;B102&amp;C102&amp;D102&amp;E102&amp;F102&amp;G102&amp;H102&amp;K102),"")</f>
        <v/>
      </c>
    </row>
    <row r="103" spans="1:12" x14ac:dyDescent="0.25">
      <c r="A103" s="5" t="str">
        <f>IF(ISBLANK(Sequences!C105)=FALSE,((TEXT(VALUE(Sequences!C105),"0000000"))),"")</f>
        <v/>
      </c>
      <c r="B103" s="1" t="str">
        <f t="shared" si="7"/>
        <v/>
      </c>
      <c r="C103" s="1" t="str">
        <f t="shared" si="7"/>
        <v/>
      </c>
      <c r="D103" s="1" t="str">
        <f t="shared" si="7"/>
        <v/>
      </c>
      <c r="E103" s="1" t="str">
        <f t="shared" si="7"/>
        <v/>
      </c>
      <c r="F103" s="1" t="str">
        <f t="shared" si="7"/>
        <v/>
      </c>
      <c r="G103" s="1" t="str">
        <f t="shared" si="7"/>
        <v/>
      </c>
      <c r="H103" s="1" t="str">
        <f t="shared" si="7"/>
        <v/>
      </c>
      <c r="I103" s="1" t="str">
        <f>UPPER(Sequences!B105)</f>
        <v/>
      </c>
      <c r="J103" s="2" t="str">
        <f t="shared" si="8"/>
        <v/>
      </c>
      <c r="K103" s="1" t="str">
        <f t="shared" si="9"/>
        <v/>
      </c>
      <c r="L103" s="1" t="str">
        <f>IF(LEN(Sequences!C105)=7,(I103&amp;B103&amp;C103&amp;D103&amp;E103&amp;F103&amp;G103&amp;H103&amp;K103),"")</f>
        <v/>
      </c>
    </row>
    <row r="104" spans="1:12" x14ac:dyDescent="0.25">
      <c r="A104" s="5" t="str">
        <f>IF(ISBLANK(Sequences!C106)=FALSE,((TEXT(VALUE(Sequences!C106),"0000000"))),"")</f>
        <v/>
      </c>
      <c r="B104" s="1" t="str">
        <f t="shared" si="7"/>
        <v/>
      </c>
      <c r="C104" s="1" t="str">
        <f t="shared" si="7"/>
        <v/>
      </c>
      <c r="D104" s="1" t="str">
        <f t="shared" si="7"/>
        <v/>
      </c>
      <c r="E104" s="1" t="str">
        <f t="shared" ref="E104:H123" si="10">MID($A104,COLUMN()-1,1)</f>
        <v/>
      </c>
      <c r="F104" s="1" t="str">
        <f t="shared" si="10"/>
        <v/>
      </c>
      <c r="G104" s="1" t="str">
        <f t="shared" si="10"/>
        <v/>
      </c>
      <c r="H104" s="1" t="str">
        <f t="shared" si="10"/>
        <v/>
      </c>
      <c r="I104" s="1" t="str">
        <f>UPPER(Sequences!B106)</f>
        <v/>
      </c>
      <c r="J104" s="2" t="str">
        <f t="shared" si="8"/>
        <v/>
      </c>
      <c r="K104" s="1" t="str">
        <f t="shared" si="9"/>
        <v/>
      </c>
      <c r="L104" s="1" t="str">
        <f>IF(LEN(Sequences!C106)=7,(I104&amp;B104&amp;C104&amp;D104&amp;E104&amp;F104&amp;G104&amp;H104&amp;K104),"")</f>
        <v/>
      </c>
    </row>
    <row r="105" spans="1:12" x14ac:dyDescent="0.25">
      <c r="A105" s="5" t="str">
        <f>IF(ISBLANK(Sequences!C107)=FALSE,((TEXT(VALUE(Sequences!C107),"0000000"))),"")</f>
        <v/>
      </c>
      <c r="B105" s="1" t="str">
        <f t="shared" ref="B105:D124" si="11">MID($A105,COLUMN()-1,1)</f>
        <v/>
      </c>
      <c r="C105" s="1" t="str">
        <f t="shared" si="11"/>
        <v/>
      </c>
      <c r="D105" s="1" t="str">
        <f t="shared" si="11"/>
        <v/>
      </c>
      <c r="E105" s="1" t="str">
        <f t="shared" si="10"/>
        <v/>
      </c>
      <c r="F105" s="1" t="str">
        <f t="shared" si="10"/>
        <v/>
      </c>
      <c r="G105" s="1" t="str">
        <f t="shared" si="10"/>
        <v/>
      </c>
      <c r="H105" s="1" t="str">
        <f t="shared" si="10"/>
        <v/>
      </c>
      <c r="I105" s="1" t="str">
        <f>UPPER(Sequences!B107)</f>
        <v/>
      </c>
      <c r="J105" s="2" t="str">
        <f t="shared" si="8"/>
        <v/>
      </c>
      <c r="K105" s="1" t="str">
        <f t="shared" si="9"/>
        <v/>
      </c>
      <c r="L105" s="1" t="str">
        <f>IF(LEN(Sequences!C107)=7,(I105&amp;B105&amp;C105&amp;D105&amp;E105&amp;F105&amp;G105&amp;H105&amp;K105),"")</f>
        <v/>
      </c>
    </row>
    <row r="106" spans="1:12" x14ac:dyDescent="0.25">
      <c r="A106" s="5" t="str">
        <f>IF(ISBLANK(Sequences!C108)=FALSE,((TEXT(VALUE(Sequences!C108),"0000000"))),"")</f>
        <v/>
      </c>
      <c r="B106" s="1" t="str">
        <f t="shared" si="11"/>
        <v/>
      </c>
      <c r="C106" s="1" t="str">
        <f t="shared" si="11"/>
        <v/>
      </c>
      <c r="D106" s="1" t="str">
        <f t="shared" si="11"/>
        <v/>
      </c>
      <c r="E106" s="1" t="str">
        <f t="shared" si="10"/>
        <v/>
      </c>
      <c r="F106" s="1" t="str">
        <f t="shared" si="10"/>
        <v/>
      </c>
      <c r="G106" s="1" t="str">
        <f t="shared" si="10"/>
        <v/>
      </c>
      <c r="H106" s="1" t="str">
        <f t="shared" si="10"/>
        <v/>
      </c>
      <c r="I106" s="1" t="str">
        <f>UPPER(Sequences!B108)</f>
        <v/>
      </c>
      <c r="J106" s="2" t="str">
        <f t="shared" si="8"/>
        <v/>
      </c>
      <c r="K106" s="1" t="str">
        <f t="shared" si="9"/>
        <v/>
      </c>
      <c r="L106" s="1" t="str">
        <f>IF(LEN(Sequences!C108)=7,(I106&amp;B106&amp;C106&amp;D106&amp;E106&amp;F106&amp;G106&amp;H106&amp;K106),"")</f>
        <v/>
      </c>
    </row>
    <row r="107" spans="1:12" x14ac:dyDescent="0.25">
      <c r="A107" s="5" t="str">
        <f>IF(ISBLANK(Sequences!C109)=FALSE,((TEXT(VALUE(Sequences!C109),"0000000"))),"")</f>
        <v/>
      </c>
      <c r="B107" s="1" t="str">
        <f t="shared" si="11"/>
        <v/>
      </c>
      <c r="C107" s="1" t="str">
        <f t="shared" si="11"/>
        <v/>
      </c>
      <c r="D107" s="1" t="str">
        <f t="shared" si="11"/>
        <v/>
      </c>
      <c r="E107" s="1" t="str">
        <f t="shared" si="10"/>
        <v/>
      </c>
      <c r="F107" s="1" t="str">
        <f t="shared" si="10"/>
        <v/>
      </c>
      <c r="G107" s="1" t="str">
        <f t="shared" si="10"/>
        <v/>
      </c>
      <c r="H107" s="1" t="str">
        <f t="shared" si="10"/>
        <v/>
      </c>
      <c r="I107" s="1" t="str">
        <f>UPPER(Sequences!B109)</f>
        <v/>
      </c>
      <c r="J107" s="2" t="str">
        <f t="shared" si="8"/>
        <v/>
      </c>
      <c r="K107" s="1" t="str">
        <f t="shared" si="9"/>
        <v/>
      </c>
      <c r="L107" s="1" t="str">
        <f>IF(LEN(Sequences!C109)=7,(I107&amp;B107&amp;C107&amp;D107&amp;E107&amp;F107&amp;G107&amp;H107&amp;K107),"")</f>
        <v/>
      </c>
    </row>
    <row r="108" spans="1:12" x14ac:dyDescent="0.25">
      <c r="A108" s="5" t="str">
        <f>IF(ISBLANK(Sequences!C110)=FALSE,((TEXT(VALUE(Sequences!C110),"0000000"))),"")</f>
        <v/>
      </c>
      <c r="B108" s="1" t="str">
        <f t="shared" si="11"/>
        <v/>
      </c>
      <c r="C108" s="1" t="str">
        <f t="shared" si="11"/>
        <v/>
      </c>
      <c r="D108" s="1" t="str">
        <f t="shared" si="11"/>
        <v/>
      </c>
      <c r="E108" s="1" t="str">
        <f t="shared" si="10"/>
        <v/>
      </c>
      <c r="F108" s="1" t="str">
        <f t="shared" si="10"/>
        <v/>
      </c>
      <c r="G108" s="1" t="str">
        <f t="shared" si="10"/>
        <v/>
      </c>
      <c r="H108" s="1" t="str">
        <f t="shared" si="10"/>
        <v/>
      </c>
      <c r="I108" s="1" t="str">
        <f>UPPER(Sequences!B110)</f>
        <v/>
      </c>
      <c r="J108" s="2" t="str">
        <f t="shared" si="8"/>
        <v/>
      </c>
      <c r="K108" s="1" t="str">
        <f t="shared" si="9"/>
        <v/>
      </c>
      <c r="L108" s="1" t="str">
        <f>IF(LEN(Sequences!C110)=7,(I108&amp;B108&amp;C108&amp;D108&amp;E108&amp;F108&amp;G108&amp;H108&amp;K108),"")</f>
        <v/>
      </c>
    </row>
    <row r="109" spans="1:12" x14ac:dyDescent="0.25">
      <c r="A109" s="5" t="str">
        <f>IF(ISBLANK(Sequences!C111)=FALSE,((TEXT(VALUE(Sequences!C111),"0000000"))),"")</f>
        <v/>
      </c>
      <c r="B109" s="1" t="str">
        <f t="shared" si="11"/>
        <v/>
      </c>
      <c r="C109" s="1" t="str">
        <f t="shared" si="11"/>
        <v/>
      </c>
      <c r="D109" s="1" t="str">
        <f t="shared" si="11"/>
        <v/>
      </c>
      <c r="E109" s="1" t="str">
        <f t="shared" si="10"/>
        <v/>
      </c>
      <c r="F109" s="1" t="str">
        <f t="shared" si="10"/>
        <v/>
      </c>
      <c r="G109" s="1" t="str">
        <f t="shared" si="10"/>
        <v/>
      </c>
      <c r="H109" s="1" t="str">
        <f t="shared" si="10"/>
        <v/>
      </c>
      <c r="I109" s="1" t="str">
        <f>UPPER(Sequences!B111)</f>
        <v/>
      </c>
      <c r="J109" s="2" t="str">
        <f t="shared" si="8"/>
        <v/>
      </c>
      <c r="K109" s="1" t="str">
        <f t="shared" si="9"/>
        <v/>
      </c>
      <c r="L109" s="1" t="str">
        <f>IF(LEN(Sequences!C111)=7,(I109&amp;B109&amp;C109&amp;D109&amp;E109&amp;F109&amp;G109&amp;H109&amp;K109),"")</f>
        <v/>
      </c>
    </row>
    <row r="110" spans="1:12" x14ac:dyDescent="0.25">
      <c r="A110" s="5" t="str">
        <f>IF(ISBLANK(Sequences!C112)=FALSE,((TEXT(VALUE(Sequences!C112),"0000000"))),"")</f>
        <v/>
      </c>
      <c r="B110" s="1" t="str">
        <f t="shared" si="11"/>
        <v/>
      </c>
      <c r="C110" s="1" t="str">
        <f t="shared" si="11"/>
        <v/>
      </c>
      <c r="D110" s="1" t="str">
        <f t="shared" si="11"/>
        <v/>
      </c>
      <c r="E110" s="1" t="str">
        <f t="shared" si="10"/>
        <v/>
      </c>
      <c r="F110" s="1" t="str">
        <f t="shared" si="10"/>
        <v/>
      </c>
      <c r="G110" s="1" t="str">
        <f t="shared" si="10"/>
        <v/>
      </c>
      <c r="H110" s="1" t="str">
        <f t="shared" si="10"/>
        <v/>
      </c>
      <c r="I110" s="1" t="str">
        <f>UPPER(Sequences!B112)</f>
        <v/>
      </c>
      <c r="J110" s="2" t="str">
        <f t="shared" si="8"/>
        <v/>
      </c>
      <c r="K110" s="1" t="str">
        <f t="shared" si="9"/>
        <v/>
      </c>
      <c r="L110" s="1" t="str">
        <f>IF(LEN(Sequences!C112)=7,(I110&amp;B110&amp;C110&amp;D110&amp;E110&amp;F110&amp;G110&amp;H110&amp;K110),"")</f>
        <v/>
      </c>
    </row>
    <row r="111" spans="1:12" x14ac:dyDescent="0.25">
      <c r="A111" s="5" t="str">
        <f>IF(ISBLANK(Sequences!C113)=FALSE,((TEXT(VALUE(Sequences!C113),"0000000"))),"")</f>
        <v/>
      </c>
      <c r="B111" s="1" t="str">
        <f t="shared" si="11"/>
        <v/>
      </c>
      <c r="C111" s="1" t="str">
        <f t="shared" si="11"/>
        <v/>
      </c>
      <c r="D111" s="1" t="str">
        <f t="shared" si="11"/>
        <v/>
      </c>
      <c r="E111" s="1" t="str">
        <f t="shared" si="10"/>
        <v/>
      </c>
      <c r="F111" s="1" t="str">
        <f t="shared" si="10"/>
        <v/>
      </c>
      <c r="G111" s="1" t="str">
        <f t="shared" si="10"/>
        <v/>
      </c>
      <c r="H111" s="1" t="str">
        <f t="shared" si="10"/>
        <v/>
      </c>
      <c r="I111" s="1" t="str">
        <f>UPPER(Sequences!B113)</f>
        <v/>
      </c>
      <c r="J111" s="2" t="str">
        <f t="shared" si="8"/>
        <v/>
      </c>
      <c r="K111" s="1" t="str">
        <f t="shared" si="9"/>
        <v/>
      </c>
      <c r="L111" s="1" t="str">
        <f>IF(LEN(Sequences!C113)=7,(I111&amp;B111&amp;C111&amp;D111&amp;E111&amp;F111&amp;G111&amp;H111&amp;K111),"")</f>
        <v/>
      </c>
    </row>
    <row r="112" spans="1:12" x14ac:dyDescent="0.25">
      <c r="A112" s="5" t="str">
        <f>IF(ISBLANK(Sequences!C114)=FALSE,((TEXT(VALUE(Sequences!C114),"0000000"))),"")</f>
        <v/>
      </c>
      <c r="B112" s="1" t="str">
        <f t="shared" si="11"/>
        <v/>
      </c>
      <c r="C112" s="1" t="str">
        <f t="shared" si="11"/>
        <v/>
      </c>
      <c r="D112" s="1" t="str">
        <f t="shared" si="11"/>
        <v/>
      </c>
      <c r="E112" s="1" t="str">
        <f t="shared" si="10"/>
        <v/>
      </c>
      <c r="F112" s="1" t="str">
        <f t="shared" si="10"/>
        <v/>
      </c>
      <c r="G112" s="1" t="str">
        <f t="shared" si="10"/>
        <v/>
      </c>
      <c r="H112" s="1" t="str">
        <f t="shared" si="10"/>
        <v/>
      </c>
      <c r="I112" s="1" t="str">
        <f>UPPER(Sequences!B114)</f>
        <v/>
      </c>
      <c r="J112" s="2" t="str">
        <f t="shared" si="8"/>
        <v/>
      </c>
      <c r="K112" s="1" t="str">
        <f t="shared" si="9"/>
        <v/>
      </c>
      <c r="L112" s="1" t="str">
        <f>IF(LEN(Sequences!C114)=7,(I112&amp;B112&amp;C112&amp;D112&amp;E112&amp;F112&amp;G112&amp;H112&amp;K112),"")</f>
        <v/>
      </c>
    </row>
    <row r="113" spans="1:12" x14ac:dyDescent="0.25">
      <c r="A113" s="5" t="str">
        <f>IF(ISBLANK(Sequences!C115)=FALSE,((TEXT(VALUE(Sequences!C115),"0000000"))),"")</f>
        <v/>
      </c>
      <c r="B113" s="1" t="str">
        <f t="shared" si="11"/>
        <v/>
      </c>
      <c r="C113" s="1" t="str">
        <f t="shared" si="11"/>
        <v/>
      </c>
      <c r="D113" s="1" t="str">
        <f t="shared" si="11"/>
        <v/>
      </c>
      <c r="E113" s="1" t="str">
        <f t="shared" si="10"/>
        <v/>
      </c>
      <c r="F113" s="1" t="str">
        <f t="shared" si="10"/>
        <v/>
      </c>
      <c r="G113" s="1" t="str">
        <f t="shared" si="10"/>
        <v/>
      </c>
      <c r="H113" s="1" t="str">
        <f t="shared" si="10"/>
        <v/>
      </c>
      <c r="I113" s="1" t="str">
        <f>UPPER(Sequences!B115)</f>
        <v/>
      </c>
      <c r="J113" s="2" t="str">
        <f t="shared" si="8"/>
        <v/>
      </c>
      <c r="K113" s="1" t="str">
        <f t="shared" si="9"/>
        <v/>
      </c>
      <c r="L113" s="1" t="str">
        <f>IF(LEN(Sequences!C115)=7,(I113&amp;B113&amp;C113&amp;D113&amp;E113&amp;F113&amp;G113&amp;H113&amp;K113),"")</f>
        <v/>
      </c>
    </row>
    <row r="114" spans="1:12" x14ac:dyDescent="0.25">
      <c r="A114" s="5" t="str">
        <f>IF(ISBLANK(Sequences!C116)=FALSE,((TEXT(VALUE(Sequences!C116),"0000000"))),"")</f>
        <v/>
      </c>
      <c r="B114" s="1" t="str">
        <f t="shared" si="11"/>
        <v/>
      </c>
      <c r="C114" s="1" t="str">
        <f t="shared" si="11"/>
        <v/>
      </c>
      <c r="D114" s="1" t="str">
        <f t="shared" si="11"/>
        <v/>
      </c>
      <c r="E114" s="1" t="str">
        <f t="shared" si="10"/>
        <v/>
      </c>
      <c r="F114" s="1" t="str">
        <f t="shared" si="10"/>
        <v/>
      </c>
      <c r="G114" s="1" t="str">
        <f t="shared" si="10"/>
        <v/>
      </c>
      <c r="H114" s="1" t="str">
        <f t="shared" si="10"/>
        <v/>
      </c>
      <c r="I114" s="1" t="str">
        <f>UPPER(Sequences!B116)</f>
        <v/>
      </c>
      <c r="J114" s="2" t="str">
        <f t="shared" si="8"/>
        <v/>
      </c>
      <c r="K114" s="1" t="str">
        <f t="shared" si="9"/>
        <v/>
      </c>
      <c r="L114" s="1" t="str">
        <f>IF(LEN(Sequences!C116)=7,(I114&amp;B114&amp;C114&amp;D114&amp;E114&amp;F114&amp;G114&amp;H114&amp;K114),"")</f>
        <v/>
      </c>
    </row>
    <row r="115" spans="1:12" x14ac:dyDescent="0.25">
      <c r="A115" s="5" t="str">
        <f>IF(ISBLANK(Sequences!C117)=FALSE,((TEXT(VALUE(Sequences!C117),"0000000"))),"")</f>
        <v/>
      </c>
      <c r="B115" s="1" t="str">
        <f t="shared" si="11"/>
        <v/>
      </c>
      <c r="C115" s="1" t="str">
        <f t="shared" si="11"/>
        <v/>
      </c>
      <c r="D115" s="1" t="str">
        <f t="shared" si="11"/>
        <v/>
      </c>
      <c r="E115" s="1" t="str">
        <f t="shared" si="10"/>
        <v/>
      </c>
      <c r="F115" s="1" t="str">
        <f t="shared" si="10"/>
        <v/>
      </c>
      <c r="G115" s="1" t="str">
        <f t="shared" si="10"/>
        <v/>
      </c>
      <c r="H115" s="1" t="str">
        <f t="shared" si="10"/>
        <v/>
      </c>
      <c r="I115" s="1" t="str">
        <f>UPPER(Sequences!B117)</f>
        <v/>
      </c>
      <c r="J115" s="2" t="str">
        <f t="shared" si="8"/>
        <v/>
      </c>
      <c r="K115" s="1" t="str">
        <f t="shared" si="9"/>
        <v/>
      </c>
      <c r="L115" s="1" t="str">
        <f>IF(LEN(Sequences!C117)=7,(I115&amp;B115&amp;C115&amp;D115&amp;E115&amp;F115&amp;G115&amp;H115&amp;K115),"")</f>
        <v/>
      </c>
    </row>
    <row r="116" spans="1:12" x14ac:dyDescent="0.25">
      <c r="A116" s="5" t="str">
        <f>IF(ISBLANK(Sequences!C118)=FALSE,((TEXT(VALUE(Sequences!C118),"0000000"))),"")</f>
        <v/>
      </c>
      <c r="B116" s="1" t="str">
        <f t="shared" si="11"/>
        <v/>
      </c>
      <c r="C116" s="1" t="str">
        <f t="shared" si="11"/>
        <v/>
      </c>
      <c r="D116" s="1" t="str">
        <f t="shared" si="11"/>
        <v/>
      </c>
      <c r="E116" s="1" t="str">
        <f t="shared" si="10"/>
        <v/>
      </c>
      <c r="F116" s="1" t="str">
        <f t="shared" si="10"/>
        <v/>
      </c>
      <c r="G116" s="1" t="str">
        <f t="shared" si="10"/>
        <v/>
      </c>
      <c r="H116" s="1" t="str">
        <f t="shared" si="10"/>
        <v/>
      </c>
      <c r="I116" s="1" t="str">
        <f>UPPER(Sequences!B118)</f>
        <v/>
      </c>
      <c r="J116" s="2" t="str">
        <f t="shared" si="8"/>
        <v/>
      </c>
      <c r="K116" s="1" t="str">
        <f t="shared" si="9"/>
        <v/>
      </c>
      <c r="L116" s="1" t="str">
        <f>IF(LEN(Sequences!C118)=7,(I116&amp;B116&amp;C116&amp;D116&amp;E116&amp;F116&amp;G116&amp;H116&amp;K116),"")</f>
        <v/>
      </c>
    </row>
    <row r="117" spans="1:12" x14ac:dyDescent="0.25">
      <c r="A117" s="5" t="str">
        <f>IF(ISBLANK(Sequences!C119)=FALSE,((TEXT(VALUE(Sequences!C119),"0000000"))),"")</f>
        <v/>
      </c>
      <c r="B117" s="1" t="str">
        <f t="shared" si="11"/>
        <v/>
      </c>
      <c r="C117" s="1" t="str">
        <f t="shared" si="11"/>
        <v/>
      </c>
      <c r="D117" s="1" t="str">
        <f t="shared" si="11"/>
        <v/>
      </c>
      <c r="E117" s="1" t="str">
        <f t="shared" si="10"/>
        <v/>
      </c>
      <c r="F117" s="1" t="str">
        <f t="shared" si="10"/>
        <v/>
      </c>
      <c r="G117" s="1" t="str">
        <f t="shared" si="10"/>
        <v/>
      </c>
      <c r="H117" s="1" t="str">
        <f t="shared" si="10"/>
        <v/>
      </c>
      <c r="I117" s="1" t="str">
        <f>UPPER(Sequences!B119)</f>
        <v/>
      </c>
      <c r="J117" s="2" t="str">
        <f t="shared" si="8"/>
        <v/>
      </c>
      <c r="K117" s="1" t="str">
        <f t="shared" si="9"/>
        <v/>
      </c>
      <c r="L117" s="1" t="str">
        <f>IF(LEN(Sequences!C119)=7,(I117&amp;B117&amp;C117&amp;D117&amp;E117&amp;F117&amp;G117&amp;H117&amp;K117),"")</f>
        <v/>
      </c>
    </row>
    <row r="118" spans="1:12" x14ac:dyDescent="0.25">
      <c r="A118" s="5" t="str">
        <f>IF(ISBLANK(Sequences!C120)=FALSE,((TEXT(VALUE(Sequences!C120),"0000000"))),"")</f>
        <v/>
      </c>
      <c r="B118" s="1" t="str">
        <f t="shared" si="11"/>
        <v/>
      </c>
      <c r="C118" s="1" t="str">
        <f t="shared" si="11"/>
        <v/>
      </c>
      <c r="D118" s="1" t="str">
        <f t="shared" si="11"/>
        <v/>
      </c>
      <c r="E118" s="1" t="str">
        <f t="shared" si="10"/>
        <v/>
      </c>
      <c r="F118" s="1" t="str">
        <f t="shared" si="10"/>
        <v/>
      </c>
      <c r="G118" s="1" t="str">
        <f t="shared" si="10"/>
        <v/>
      </c>
      <c r="H118" s="1" t="str">
        <f t="shared" si="10"/>
        <v/>
      </c>
      <c r="I118" s="1" t="str">
        <f>UPPER(Sequences!B120)</f>
        <v/>
      </c>
      <c r="J118" s="2" t="str">
        <f t="shared" si="8"/>
        <v/>
      </c>
      <c r="K118" s="1" t="str">
        <f t="shared" si="9"/>
        <v/>
      </c>
      <c r="L118" s="1" t="str">
        <f>IF(LEN(Sequences!C120)=7,(I118&amp;B118&amp;C118&amp;D118&amp;E118&amp;F118&amp;G118&amp;H118&amp;K118),"")</f>
        <v/>
      </c>
    </row>
    <row r="119" spans="1:12" x14ac:dyDescent="0.25">
      <c r="A119" s="5" t="str">
        <f>IF(ISBLANK(Sequences!C121)=FALSE,((TEXT(VALUE(Sequences!C121),"0000000"))),"")</f>
        <v/>
      </c>
      <c r="B119" s="1" t="str">
        <f t="shared" si="11"/>
        <v/>
      </c>
      <c r="C119" s="1" t="str">
        <f t="shared" si="11"/>
        <v/>
      </c>
      <c r="D119" s="1" t="str">
        <f t="shared" si="11"/>
        <v/>
      </c>
      <c r="E119" s="1" t="str">
        <f t="shared" si="10"/>
        <v/>
      </c>
      <c r="F119" s="1" t="str">
        <f t="shared" si="10"/>
        <v/>
      </c>
      <c r="G119" s="1" t="str">
        <f t="shared" si="10"/>
        <v/>
      </c>
      <c r="H119" s="1" t="str">
        <f t="shared" si="10"/>
        <v/>
      </c>
      <c r="I119" s="1" t="str">
        <f>UPPER(Sequences!B121)</f>
        <v/>
      </c>
      <c r="J119" s="2" t="str">
        <f t="shared" si="8"/>
        <v/>
      </c>
      <c r="K119" s="1" t="str">
        <f t="shared" si="9"/>
        <v/>
      </c>
      <c r="L119" s="1" t="str">
        <f>IF(LEN(Sequences!C121)=7,(I119&amp;B119&amp;C119&amp;D119&amp;E119&amp;F119&amp;G119&amp;H119&amp;K119),"")</f>
        <v/>
      </c>
    </row>
    <row r="120" spans="1:12" x14ac:dyDescent="0.25">
      <c r="A120" s="5" t="str">
        <f>IF(ISBLANK(Sequences!C122)=FALSE,((TEXT(VALUE(Sequences!C122),"0000000"))),"")</f>
        <v/>
      </c>
      <c r="B120" s="1" t="str">
        <f t="shared" si="11"/>
        <v/>
      </c>
      <c r="C120" s="1" t="str">
        <f t="shared" si="11"/>
        <v/>
      </c>
      <c r="D120" s="1" t="str">
        <f t="shared" si="11"/>
        <v/>
      </c>
      <c r="E120" s="1" t="str">
        <f t="shared" si="10"/>
        <v/>
      </c>
      <c r="F120" s="1" t="str">
        <f t="shared" si="10"/>
        <v/>
      </c>
      <c r="G120" s="1" t="str">
        <f t="shared" si="10"/>
        <v/>
      </c>
      <c r="H120" s="1" t="str">
        <f t="shared" si="10"/>
        <v/>
      </c>
      <c r="I120" s="1" t="str">
        <f>UPPER(Sequences!B122)</f>
        <v/>
      </c>
      <c r="J120" s="2" t="str">
        <f t="shared" si="8"/>
        <v/>
      </c>
      <c r="K120" s="1" t="str">
        <f t="shared" si="9"/>
        <v/>
      </c>
      <c r="L120" s="1" t="str">
        <f>IF(LEN(Sequences!C122)=7,(I120&amp;B120&amp;C120&amp;D120&amp;E120&amp;F120&amp;G120&amp;H120&amp;K120),"")</f>
        <v/>
      </c>
    </row>
    <row r="121" spans="1:12" x14ac:dyDescent="0.25">
      <c r="A121" s="5" t="str">
        <f>IF(ISBLANK(Sequences!C123)=FALSE,((TEXT(VALUE(Sequences!C123),"0000000"))),"")</f>
        <v/>
      </c>
      <c r="B121" s="1" t="str">
        <f t="shared" si="11"/>
        <v/>
      </c>
      <c r="C121" s="1" t="str">
        <f t="shared" si="11"/>
        <v/>
      </c>
      <c r="D121" s="1" t="str">
        <f t="shared" si="11"/>
        <v/>
      </c>
      <c r="E121" s="1" t="str">
        <f t="shared" si="10"/>
        <v/>
      </c>
      <c r="F121" s="1" t="str">
        <f t="shared" si="10"/>
        <v/>
      </c>
      <c r="G121" s="1" t="str">
        <f t="shared" si="10"/>
        <v/>
      </c>
      <c r="H121" s="1" t="str">
        <f t="shared" si="10"/>
        <v/>
      </c>
      <c r="I121" s="1" t="str">
        <f>UPPER(Sequences!B123)</f>
        <v/>
      </c>
      <c r="J121" s="2" t="str">
        <f t="shared" si="8"/>
        <v/>
      </c>
      <c r="K121" s="1" t="str">
        <f t="shared" si="9"/>
        <v/>
      </c>
      <c r="L121" s="1" t="str">
        <f>IF(LEN(Sequences!C123)=7,(I121&amp;B121&amp;C121&amp;D121&amp;E121&amp;F121&amp;G121&amp;H121&amp;K121),"")</f>
        <v/>
      </c>
    </row>
    <row r="122" spans="1:12" x14ac:dyDescent="0.25">
      <c r="A122" s="5" t="str">
        <f>IF(ISBLANK(Sequences!C124)=FALSE,((TEXT(VALUE(Sequences!C124),"0000000"))),"")</f>
        <v/>
      </c>
      <c r="B122" s="1" t="str">
        <f t="shared" si="11"/>
        <v/>
      </c>
      <c r="C122" s="1" t="str">
        <f t="shared" si="11"/>
        <v/>
      </c>
      <c r="D122" s="1" t="str">
        <f t="shared" si="11"/>
        <v/>
      </c>
      <c r="E122" s="1" t="str">
        <f t="shared" si="10"/>
        <v/>
      </c>
      <c r="F122" s="1" t="str">
        <f t="shared" si="10"/>
        <v/>
      </c>
      <c r="G122" s="1" t="str">
        <f t="shared" si="10"/>
        <v/>
      </c>
      <c r="H122" s="1" t="str">
        <f t="shared" si="10"/>
        <v/>
      </c>
      <c r="I122" s="1" t="str">
        <f>UPPER(Sequences!B124)</f>
        <v/>
      </c>
      <c r="J122" s="2" t="str">
        <f t="shared" si="8"/>
        <v/>
      </c>
      <c r="K122" s="1" t="str">
        <f t="shared" si="9"/>
        <v/>
      </c>
      <c r="L122" s="1" t="str">
        <f>IF(LEN(Sequences!C124)=7,(I122&amp;B122&amp;C122&amp;D122&amp;E122&amp;F122&amp;G122&amp;H122&amp;K122),"")</f>
        <v/>
      </c>
    </row>
    <row r="123" spans="1:12" x14ac:dyDescent="0.25">
      <c r="A123" s="5" t="str">
        <f>IF(ISBLANK(Sequences!C125)=FALSE,((TEXT(VALUE(Sequences!C125),"0000000"))),"")</f>
        <v/>
      </c>
      <c r="B123" s="1" t="str">
        <f t="shared" si="11"/>
        <v/>
      </c>
      <c r="C123" s="1" t="str">
        <f t="shared" si="11"/>
        <v/>
      </c>
      <c r="D123" s="1" t="str">
        <f t="shared" si="11"/>
        <v/>
      </c>
      <c r="E123" s="1" t="str">
        <f t="shared" si="10"/>
        <v/>
      </c>
      <c r="F123" s="1" t="str">
        <f t="shared" si="10"/>
        <v/>
      </c>
      <c r="G123" s="1" t="str">
        <f t="shared" si="10"/>
        <v/>
      </c>
      <c r="H123" s="1" t="str">
        <f t="shared" si="10"/>
        <v/>
      </c>
      <c r="I123" s="1" t="str">
        <f>UPPER(Sequences!B125)</f>
        <v/>
      </c>
      <c r="J123" s="2" t="str">
        <f t="shared" si="8"/>
        <v/>
      </c>
      <c r="K123" s="1" t="str">
        <f t="shared" si="9"/>
        <v/>
      </c>
      <c r="L123" s="1" t="str">
        <f>IF(LEN(Sequences!C125)=7,(I123&amp;B123&amp;C123&amp;D123&amp;E123&amp;F123&amp;G123&amp;H123&amp;K123),"")</f>
        <v/>
      </c>
    </row>
    <row r="124" spans="1:12" x14ac:dyDescent="0.25">
      <c r="A124" s="5" t="str">
        <f>IF(ISBLANK(Sequences!C126)=FALSE,((TEXT(VALUE(Sequences!C126),"0000000"))),"")</f>
        <v/>
      </c>
      <c r="B124" s="1" t="str">
        <f t="shared" si="11"/>
        <v/>
      </c>
      <c r="C124" s="1" t="str">
        <f t="shared" si="11"/>
        <v/>
      </c>
      <c r="D124" s="1" t="str">
        <f t="shared" si="11"/>
        <v/>
      </c>
      <c r="E124" s="1" t="str">
        <f t="shared" ref="E124:H143" si="12">MID($A124,COLUMN()-1,1)</f>
        <v/>
      </c>
      <c r="F124" s="1" t="str">
        <f t="shared" si="12"/>
        <v/>
      </c>
      <c r="G124" s="1" t="str">
        <f t="shared" si="12"/>
        <v/>
      </c>
      <c r="H124" s="1" t="str">
        <f t="shared" si="12"/>
        <v/>
      </c>
      <c r="I124" s="1" t="str">
        <f>UPPER(Sequences!B126)</f>
        <v/>
      </c>
      <c r="J124" s="2" t="str">
        <f t="shared" si="8"/>
        <v/>
      </c>
      <c r="K124" s="1" t="str">
        <f t="shared" si="9"/>
        <v/>
      </c>
      <c r="L124" s="1" t="str">
        <f>IF(LEN(Sequences!C126)=7,(I124&amp;B124&amp;C124&amp;D124&amp;E124&amp;F124&amp;G124&amp;H124&amp;K124),"")</f>
        <v/>
      </c>
    </row>
    <row r="125" spans="1:12" x14ac:dyDescent="0.25">
      <c r="A125" s="5" t="str">
        <f>IF(ISBLANK(Sequences!C127)=FALSE,((TEXT(VALUE(Sequences!C127),"0000000"))),"")</f>
        <v/>
      </c>
      <c r="B125" s="1" t="str">
        <f t="shared" ref="B125:D144" si="13">MID($A125,COLUMN()-1,1)</f>
        <v/>
      </c>
      <c r="C125" s="1" t="str">
        <f t="shared" si="13"/>
        <v/>
      </c>
      <c r="D125" s="1" t="str">
        <f t="shared" si="13"/>
        <v/>
      </c>
      <c r="E125" s="1" t="str">
        <f t="shared" si="12"/>
        <v/>
      </c>
      <c r="F125" s="1" t="str">
        <f t="shared" si="12"/>
        <v/>
      </c>
      <c r="G125" s="1" t="str">
        <f t="shared" si="12"/>
        <v/>
      </c>
      <c r="H125" s="1" t="str">
        <f t="shared" si="12"/>
        <v/>
      </c>
      <c r="I125" s="1" t="str">
        <f>UPPER(Sequences!B127)</f>
        <v/>
      </c>
      <c r="J125" s="2" t="str">
        <f t="shared" si="8"/>
        <v/>
      </c>
      <c r="K125" s="1" t="str">
        <f t="shared" si="9"/>
        <v/>
      </c>
      <c r="L125" s="1" t="str">
        <f>IF(LEN(Sequences!C127)=7,(I125&amp;B125&amp;C125&amp;D125&amp;E125&amp;F125&amp;G125&amp;H125&amp;K125),"")</f>
        <v/>
      </c>
    </row>
    <row r="126" spans="1:12" x14ac:dyDescent="0.25">
      <c r="A126" s="5" t="str">
        <f>IF(ISBLANK(Sequences!C128)=FALSE,((TEXT(VALUE(Sequences!C128),"0000000"))),"")</f>
        <v/>
      </c>
      <c r="B126" s="1" t="str">
        <f t="shared" si="13"/>
        <v/>
      </c>
      <c r="C126" s="1" t="str">
        <f t="shared" si="13"/>
        <v/>
      </c>
      <c r="D126" s="1" t="str">
        <f t="shared" si="13"/>
        <v/>
      </c>
      <c r="E126" s="1" t="str">
        <f t="shared" si="12"/>
        <v/>
      </c>
      <c r="F126" s="1" t="str">
        <f t="shared" si="12"/>
        <v/>
      </c>
      <c r="G126" s="1" t="str">
        <f t="shared" si="12"/>
        <v/>
      </c>
      <c r="H126" s="1" t="str">
        <f t="shared" si="12"/>
        <v/>
      </c>
      <c r="I126" s="1" t="str">
        <f>UPPER(Sequences!B128)</f>
        <v/>
      </c>
      <c r="J126" s="2" t="str">
        <f t="shared" si="8"/>
        <v/>
      </c>
      <c r="K126" s="1" t="str">
        <f t="shared" si="9"/>
        <v/>
      </c>
      <c r="L126" s="1" t="str">
        <f>IF(LEN(Sequences!C128)=7,(I126&amp;B126&amp;C126&amp;D126&amp;E126&amp;F126&amp;G126&amp;H126&amp;K126),"")</f>
        <v/>
      </c>
    </row>
    <row r="127" spans="1:12" x14ac:dyDescent="0.25">
      <c r="A127" s="5" t="str">
        <f>IF(ISBLANK(Sequences!C129)=FALSE,((TEXT(VALUE(Sequences!C129),"0000000"))),"")</f>
        <v/>
      </c>
      <c r="B127" s="1" t="str">
        <f t="shared" si="13"/>
        <v/>
      </c>
      <c r="C127" s="1" t="str">
        <f t="shared" si="13"/>
        <v/>
      </c>
      <c r="D127" s="1" t="str">
        <f t="shared" si="13"/>
        <v/>
      </c>
      <c r="E127" s="1" t="str">
        <f t="shared" si="12"/>
        <v/>
      </c>
      <c r="F127" s="1" t="str">
        <f t="shared" si="12"/>
        <v/>
      </c>
      <c r="G127" s="1" t="str">
        <f t="shared" si="12"/>
        <v/>
      </c>
      <c r="H127" s="1" t="str">
        <f t="shared" si="12"/>
        <v/>
      </c>
      <c r="I127" s="1" t="str">
        <f>UPPER(Sequences!B129)</f>
        <v/>
      </c>
      <c r="J127" s="2" t="str">
        <f t="shared" si="8"/>
        <v/>
      </c>
      <c r="K127" s="1" t="str">
        <f t="shared" si="9"/>
        <v/>
      </c>
      <c r="L127" s="1" t="str">
        <f>IF(LEN(Sequences!C129)=7,(I127&amp;B127&amp;C127&amp;D127&amp;E127&amp;F127&amp;G127&amp;H127&amp;K127),"")</f>
        <v/>
      </c>
    </row>
    <row r="128" spans="1:12" x14ac:dyDescent="0.25">
      <c r="A128" s="5" t="str">
        <f>IF(ISBLANK(Sequences!C130)=FALSE,((TEXT(VALUE(Sequences!C130),"0000000"))),"")</f>
        <v/>
      </c>
      <c r="B128" s="1" t="str">
        <f t="shared" si="13"/>
        <v/>
      </c>
      <c r="C128" s="1" t="str">
        <f t="shared" si="13"/>
        <v/>
      </c>
      <c r="D128" s="1" t="str">
        <f t="shared" si="13"/>
        <v/>
      </c>
      <c r="E128" s="1" t="str">
        <f t="shared" si="12"/>
        <v/>
      </c>
      <c r="F128" s="1" t="str">
        <f t="shared" si="12"/>
        <v/>
      </c>
      <c r="G128" s="1" t="str">
        <f t="shared" si="12"/>
        <v/>
      </c>
      <c r="H128" s="1" t="str">
        <f t="shared" si="12"/>
        <v/>
      </c>
      <c r="I128" s="1" t="str">
        <f>UPPER(Sequences!B130)</f>
        <v/>
      </c>
      <c r="J128" s="2" t="str">
        <f t="shared" si="8"/>
        <v/>
      </c>
      <c r="K128" s="1" t="str">
        <f t="shared" si="9"/>
        <v/>
      </c>
      <c r="L128" s="1" t="str">
        <f>IF(LEN(Sequences!C130)=7,(I128&amp;B128&amp;C128&amp;D128&amp;E128&amp;F128&amp;G128&amp;H128&amp;K128),"")</f>
        <v/>
      </c>
    </row>
    <row r="129" spans="1:12" x14ac:dyDescent="0.25">
      <c r="A129" s="5" t="str">
        <f>IF(ISBLANK(Sequences!C131)=FALSE,((TEXT(VALUE(Sequences!C131),"0000000"))),"")</f>
        <v/>
      </c>
      <c r="B129" s="1" t="str">
        <f t="shared" si="13"/>
        <v/>
      </c>
      <c r="C129" s="1" t="str">
        <f t="shared" si="13"/>
        <v/>
      </c>
      <c r="D129" s="1" t="str">
        <f t="shared" si="13"/>
        <v/>
      </c>
      <c r="E129" s="1" t="str">
        <f t="shared" si="12"/>
        <v/>
      </c>
      <c r="F129" s="1" t="str">
        <f t="shared" si="12"/>
        <v/>
      </c>
      <c r="G129" s="1" t="str">
        <f t="shared" si="12"/>
        <v/>
      </c>
      <c r="H129" s="1" t="str">
        <f t="shared" si="12"/>
        <v/>
      </c>
      <c r="I129" s="1" t="str">
        <f>UPPER(Sequences!B131)</f>
        <v/>
      </c>
      <c r="J129" s="2" t="str">
        <f t="shared" si="8"/>
        <v/>
      </c>
      <c r="K129" s="1" t="str">
        <f t="shared" si="9"/>
        <v/>
      </c>
      <c r="L129" s="1" t="str">
        <f>IF(LEN(Sequences!C131)=7,(I129&amp;B129&amp;C129&amp;D129&amp;E129&amp;F129&amp;G129&amp;H129&amp;K129),"")</f>
        <v/>
      </c>
    </row>
    <row r="130" spans="1:12" x14ac:dyDescent="0.25">
      <c r="A130" s="5" t="str">
        <f>IF(ISBLANK(Sequences!C132)=FALSE,((TEXT(VALUE(Sequences!C132),"0000000"))),"")</f>
        <v/>
      </c>
      <c r="B130" s="1" t="str">
        <f t="shared" si="13"/>
        <v/>
      </c>
      <c r="C130" s="1" t="str">
        <f t="shared" si="13"/>
        <v/>
      </c>
      <c r="D130" s="1" t="str">
        <f t="shared" si="13"/>
        <v/>
      </c>
      <c r="E130" s="1" t="str">
        <f t="shared" si="12"/>
        <v/>
      </c>
      <c r="F130" s="1" t="str">
        <f t="shared" si="12"/>
        <v/>
      </c>
      <c r="G130" s="1" t="str">
        <f t="shared" si="12"/>
        <v/>
      </c>
      <c r="H130" s="1" t="str">
        <f t="shared" si="12"/>
        <v/>
      </c>
      <c r="I130" s="1" t="str">
        <f>UPPER(Sequences!B132)</f>
        <v/>
      </c>
      <c r="J130" s="2" t="str">
        <f t="shared" si="8"/>
        <v/>
      </c>
      <c r="K130" s="1" t="str">
        <f t="shared" si="9"/>
        <v/>
      </c>
      <c r="L130" s="1" t="str">
        <f>IF(LEN(Sequences!C132)=7,(I130&amp;B130&amp;C130&amp;D130&amp;E130&amp;F130&amp;G130&amp;H130&amp;K130),"")</f>
        <v/>
      </c>
    </row>
    <row r="131" spans="1:12" x14ac:dyDescent="0.25">
      <c r="A131" s="5" t="str">
        <f>IF(ISBLANK(Sequences!C133)=FALSE,((TEXT(VALUE(Sequences!C133),"0000000"))),"")</f>
        <v/>
      </c>
      <c r="B131" s="1" t="str">
        <f t="shared" si="13"/>
        <v/>
      </c>
      <c r="C131" s="1" t="str">
        <f t="shared" si="13"/>
        <v/>
      </c>
      <c r="D131" s="1" t="str">
        <f t="shared" si="13"/>
        <v/>
      </c>
      <c r="E131" s="1" t="str">
        <f t="shared" si="12"/>
        <v/>
      </c>
      <c r="F131" s="1" t="str">
        <f t="shared" si="12"/>
        <v/>
      </c>
      <c r="G131" s="1" t="str">
        <f t="shared" si="12"/>
        <v/>
      </c>
      <c r="H131" s="1" t="str">
        <f t="shared" si="12"/>
        <v/>
      </c>
      <c r="I131" s="1" t="str">
        <f>UPPER(Sequences!B133)</f>
        <v/>
      </c>
      <c r="J131" s="2" t="str">
        <f t="shared" si="8"/>
        <v/>
      </c>
      <c r="K131" s="1" t="str">
        <f t="shared" si="9"/>
        <v/>
      </c>
      <c r="L131" s="1" t="str">
        <f>IF(LEN(Sequences!C133)=7,(I131&amp;B131&amp;C131&amp;D131&amp;E131&amp;F131&amp;G131&amp;H131&amp;K131),"")</f>
        <v/>
      </c>
    </row>
    <row r="132" spans="1:12" x14ac:dyDescent="0.25">
      <c r="A132" s="5" t="str">
        <f>IF(ISBLANK(Sequences!C134)=FALSE,((TEXT(VALUE(Sequences!C134),"0000000"))),"")</f>
        <v/>
      </c>
      <c r="B132" s="1" t="str">
        <f t="shared" si="13"/>
        <v/>
      </c>
      <c r="C132" s="1" t="str">
        <f t="shared" si="13"/>
        <v/>
      </c>
      <c r="D132" s="1" t="str">
        <f t="shared" si="13"/>
        <v/>
      </c>
      <c r="E132" s="1" t="str">
        <f t="shared" si="12"/>
        <v/>
      </c>
      <c r="F132" s="1" t="str">
        <f t="shared" si="12"/>
        <v/>
      </c>
      <c r="G132" s="1" t="str">
        <f t="shared" si="12"/>
        <v/>
      </c>
      <c r="H132" s="1" t="str">
        <f t="shared" si="12"/>
        <v/>
      </c>
      <c r="I132" s="1" t="str">
        <f>UPPER(Sequences!B134)</f>
        <v/>
      </c>
      <c r="J132" s="2" t="str">
        <f t="shared" ref="J132:J195" si="14">IFERROR(MOD((B132*2)+(C132*7)+(D132*6)+(E132*5)+(F132*4)+(G132*3)+(H132*2)+IF(OR(I132="S",I132="F"),"0",(IF(OR(I132="T",I132="G"),"4",""))),11),"")</f>
        <v/>
      </c>
      <c r="K132" s="1" t="str">
        <f t="shared" ref="K132:K195" si="15">IF(OR(I132="S",I132="T"),IF(J132=0,"J",IF(J132=1,"Z",IF(J132=2,"I",IF(J132=3,"H",IF(J132=4,"G",IF(J132=5,"F",IF(J132=6,"E",IF(J132=7,"D",IF(J132=8,"C",IF(J132=9,"B",IF(J132=10,"A",""))))))))))),IF(OR(I132="F",I132="G"),IF(J132=0,"X",IF(J132=1,"W",IF(J132=2,"U",IF(J132=3,"T",IF(J132=4,"R",IF(J132=5,"Q",IF(J132=6,"P",IF(J132=7,"N",IF(J132=8,"M",IF(J132=9,"L",IF(J132=10,"K",""))))))))))),""))</f>
        <v/>
      </c>
      <c r="L132" s="1" t="str">
        <f>IF(LEN(Sequences!C134)=7,(I132&amp;B132&amp;C132&amp;D132&amp;E132&amp;F132&amp;G132&amp;H132&amp;K132),"")</f>
        <v/>
      </c>
    </row>
    <row r="133" spans="1:12" x14ac:dyDescent="0.25">
      <c r="A133" s="5" t="str">
        <f>IF(ISBLANK(Sequences!C135)=FALSE,((TEXT(VALUE(Sequences!C135),"0000000"))),"")</f>
        <v/>
      </c>
      <c r="B133" s="1" t="str">
        <f t="shared" si="13"/>
        <v/>
      </c>
      <c r="C133" s="1" t="str">
        <f t="shared" si="13"/>
        <v/>
      </c>
      <c r="D133" s="1" t="str">
        <f t="shared" si="13"/>
        <v/>
      </c>
      <c r="E133" s="1" t="str">
        <f t="shared" si="12"/>
        <v/>
      </c>
      <c r="F133" s="1" t="str">
        <f t="shared" si="12"/>
        <v/>
      </c>
      <c r="G133" s="1" t="str">
        <f t="shared" si="12"/>
        <v/>
      </c>
      <c r="H133" s="1" t="str">
        <f t="shared" si="12"/>
        <v/>
      </c>
      <c r="I133" s="1" t="str">
        <f>UPPER(Sequences!B135)</f>
        <v/>
      </c>
      <c r="J133" s="2" t="str">
        <f t="shared" si="14"/>
        <v/>
      </c>
      <c r="K133" s="1" t="str">
        <f t="shared" si="15"/>
        <v/>
      </c>
      <c r="L133" s="1" t="str">
        <f>IF(LEN(Sequences!C135)=7,(I133&amp;B133&amp;C133&amp;D133&amp;E133&amp;F133&amp;G133&amp;H133&amp;K133),"")</f>
        <v/>
      </c>
    </row>
    <row r="134" spans="1:12" x14ac:dyDescent="0.25">
      <c r="A134" s="5" t="str">
        <f>IF(ISBLANK(Sequences!C136)=FALSE,((TEXT(VALUE(Sequences!C136),"0000000"))),"")</f>
        <v/>
      </c>
      <c r="B134" s="1" t="str">
        <f t="shared" si="13"/>
        <v/>
      </c>
      <c r="C134" s="1" t="str">
        <f t="shared" si="13"/>
        <v/>
      </c>
      <c r="D134" s="1" t="str">
        <f t="shared" si="13"/>
        <v/>
      </c>
      <c r="E134" s="1" t="str">
        <f t="shared" si="12"/>
        <v/>
      </c>
      <c r="F134" s="1" t="str">
        <f t="shared" si="12"/>
        <v/>
      </c>
      <c r="G134" s="1" t="str">
        <f t="shared" si="12"/>
        <v/>
      </c>
      <c r="H134" s="1" t="str">
        <f t="shared" si="12"/>
        <v/>
      </c>
      <c r="I134" s="1" t="str">
        <f>UPPER(Sequences!B136)</f>
        <v/>
      </c>
      <c r="J134" s="2" t="str">
        <f t="shared" si="14"/>
        <v/>
      </c>
      <c r="K134" s="1" t="str">
        <f t="shared" si="15"/>
        <v/>
      </c>
      <c r="L134" s="1" t="str">
        <f>IF(LEN(Sequences!C136)=7,(I134&amp;B134&amp;C134&amp;D134&amp;E134&amp;F134&amp;G134&amp;H134&amp;K134),"")</f>
        <v/>
      </c>
    </row>
    <row r="135" spans="1:12" x14ac:dyDescent="0.25">
      <c r="A135" s="5" t="str">
        <f>IF(ISBLANK(Sequences!C137)=FALSE,((TEXT(VALUE(Sequences!C137),"0000000"))),"")</f>
        <v/>
      </c>
      <c r="B135" s="1" t="str">
        <f t="shared" si="13"/>
        <v/>
      </c>
      <c r="C135" s="1" t="str">
        <f t="shared" si="13"/>
        <v/>
      </c>
      <c r="D135" s="1" t="str">
        <f t="shared" si="13"/>
        <v/>
      </c>
      <c r="E135" s="1" t="str">
        <f t="shared" si="12"/>
        <v/>
      </c>
      <c r="F135" s="1" t="str">
        <f t="shared" si="12"/>
        <v/>
      </c>
      <c r="G135" s="1" t="str">
        <f t="shared" si="12"/>
        <v/>
      </c>
      <c r="H135" s="1" t="str">
        <f t="shared" si="12"/>
        <v/>
      </c>
      <c r="I135" s="1" t="str">
        <f>UPPER(Sequences!B137)</f>
        <v/>
      </c>
      <c r="J135" s="2" t="str">
        <f t="shared" si="14"/>
        <v/>
      </c>
      <c r="K135" s="1" t="str">
        <f t="shared" si="15"/>
        <v/>
      </c>
      <c r="L135" s="1" t="str">
        <f>IF(LEN(Sequences!C137)=7,(I135&amp;B135&amp;C135&amp;D135&amp;E135&amp;F135&amp;G135&amp;H135&amp;K135),"")</f>
        <v/>
      </c>
    </row>
    <row r="136" spans="1:12" x14ac:dyDescent="0.25">
      <c r="A136" s="5" t="str">
        <f>IF(ISBLANK(Sequences!C138)=FALSE,((TEXT(VALUE(Sequences!C138),"0000000"))),"")</f>
        <v/>
      </c>
      <c r="B136" s="1" t="str">
        <f t="shared" si="13"/>
        <v/>
      </c>
      <c r="C136" s="1" t="str">
        <f t="shared" si="13"/>
        <v/>
      </c>
      <c r="D136" s="1" t="str">
        <f t="shared" si="13"/>
        <v/>
      </c>
      <c r="E136" s="1" t="str">
        <f t="shared" si="12"/>
        <v/>
      </c>
      <c r="F136" s="1" t="str">
        <f t="shared" si="12"/>
        <v/>
      </c>
      <c r="G136" s="1" t="str">
        <f t="shared" si="12"/>
        <v/>
      </c>
      <c r="H136" s="1" t="str">
        <f t="shared" si="12"/>
        <v/>
      </c>
      <c r="I136" s="1" t="str">
        <f>UPPER(Sequences!B138)</f>
        <v/>
      </c>
      <c r="J136" s="2" t="str">
        <f t="shared" si="14"/>
        <v/>
      </c>
      <c r="K136" s="1" t="str">
        <f t="shared" si="15"/>
        <v/>
      </c>
      <c r="L136" s="1" t="str">
        <f>IF(LEN(Sequences!C138)=7,(I136&amp;B136&amp;C136&amp;D136&amp;E136&amp;F136&amp;G136&amp;H136&amp;K136),"")</f>
        <v/>
      </c>
    </row>
    <row r="137" spans="1:12" x14ac:dyDescent="0.25">
      <c r="A137" s="5" t="str">
        <f>IF(ISBLANK(Sequences!C139)=FALSE,((TEXT(VALUE(Sequences!C139),"0000000"))),"")</f>
        <v/>
      </c>
      <c r="B137" s="1" t="str">
        <f t="shared" si="13"/>
        <v/>
      </c>
      <c r="C137" s="1" t="str">
        <f t="shared" si="13"/>
        <v/>
      </c>
      <c r="D137" s="1" t="str">
        <f t="shared" si="13"/>
        <v/>
      </c>
      <c r="E137" s="1" t="str">
        <f t="shared" si="12"/>
        <v/>
      </c>
      <c r="F137" s="1" t="str">
        <f t="shared" si="12"/>
        <v/>
      </c>
      <c r="G137" s="1" t="str">
        <f t="shared" si="12"/>
        <v/>
      </c>
      <c r="H137" s="1" t="str">
        <f t="shared" si="12"/>
        <v/>
      </c>
      <c r="I137" s="1" t="str">
        <f>UPPER(Sequences!B139)</f>
        <v/>
      </c>
      <c r="J137" s="2" t="str">
        <f t="shared" si="14"/>
        <v/>
      </c>
      <c r="K137" s="1" t="str">
        <f t="shared" si="15"/>
        <v/>
      </c>
      <c r="L137" s="1" t="str">
        <f>IF(LEN(Sequences!C139)=7,(I137&amp;B137&amp;C137&amp;D137&amp;E137&amp;F137&amp;G137&amp;H137&amp;K137),"")</f>
        <v/>
      </c>
    </row>
    <row r="138" spans="1:12" x14ac:dyDescent="0.25">
      <c r="A138" s="5" t="str">
        <f>IF(ISBLANK(Sequences!C140)=FALSE,((TEXT(VALUE(Sequences!C140),"0000000"))),"")</f>
        <v/>
      </c>
      <c r="B138" s="1" t="str">
        <f t="shared" si="13"/>
        <v/>
      </c>
      <c r="C138" s="1" t="str">
        <f t="shared" si="13"/>
        <v/>
      </c>
      <c r="D138" s="1" t="str">
        <f t="shared" si="13"/>
        <v/>
      </c>
      <c r="E138" s="1" t="str">
        <f t="shared" si="12"/>
        <v/>
      </c>
      <c r="F138" s="1" t="str">
        <f t="shared" si="12"/>
        <v/>
      </c>
      <c r="G138" s="1" t="str">
        <f t="shared" si="12"/>
        <v/>
      </c>
      <c r="H138" s="1" t="str">
        <f t="shared" si="12"/>
        <v/>
      </c>
      <c r="I138" s="1" t="str">
        <f>UPPER(Sequences!B140)</f>
        <v/>
      </c>
      <c r="J138" s="2" t="str">
        <f t="shared" si="14"/>
        <v/>
      </c>
      <c r="K138" s="1" t="str">
        <f t="shared" si="15"/>
        <v/>
      </c>
      <c r="L138" s="1" t="str">
        <f>IF(LEN(Sequences!C140)=7,(I138&amp;B138&amp;C138&amp;D138&amp;E138&amp;F138&amp;G138&amp;H138&amp;K138),"")</f>
        <v/>
      </c>
    </row>
    <row r="139" spans="1:12" x14ac:dyDescent="0.25">
      <c r="A139" s="5" t="str">
        <f>IF(ISBLANK(Sequences!C141)=FALSE,((TEXT(VALUE(Sequences!C141),"0000000"))),"")</f>
        <v/>
      </c>
      <c r="B139" s="1" t="str">
        <f t="shared" si="13"/>
        <v/>
      </c>
      <c r="C139" s="1" t="str">
        <f t="shared" si="13"/>
        <v/>
      </c>
      <c r="D139" s="1" t="str">
        <f t="shared" si="13"/>
        <v/>
      </c>
      <c r="E139" s="1" t="str">
        <f t="shared" si="12"/>
        <v/>
      </c>
      <c r="F139" s="1" t="str">
        <f t="shared" si="12"/>
        <v/>
      </c>
      <c r="G139" s="1" t="str">
        <f t="shared" si="12"/>
        <v/>
      </c>
      <c r="H139" s="1" t="str">
        <f t="shared" si="12"/>
        <v/>
      </c>
      <c r="I139" s="1" t="str">
        <f>UPPER(Sequences!B141)</f>
        <v/>
      </c>
      <c r="J139" s="2" t="str">
        <f t="shared" si="14"/>
        <v/>
      </c>
      <c r="K139" s="1" t="str">
        <f t="shared" si="15"/>
        <v/>
      </c>
      <c r="L139" s="1" t="str">
        <f>IF(LEN(Sequences!C141)=7,(I139&amp;B139&amp;C139&amp;D139&amp;E139&amp;F139&amp;G139&amp;H139&amp;K139),"")</f>
        <v/>
      </c>
    </row>
    <row r="140" spans="1:12" x14ac:dyDescent="0.25">
      <c r="A140" s="5" t="str">
        <f>IF(ISBLANK(Sequences!C142)=FALSE,((TEXT(VALUE(Sequences!C142),"0000000"))),"")</f>
        <v/>
      </c>
      <c r="B140" s="1" t="str">
        <f t="shared" si="13"/>
        <v/>
      </c>
      <c r="C140" s="1" t="str">
        <f t="shared" si="13"/>
        <v/>
      </c>
      <c r="D140" s="1" t="str">
        <f t="shared" si="13"/>
        <v/>
      </c>
      <c r="E140" s="1" t="str">
        <f t="shared" si="12"/>
        <v/>
      </c>
      <c r="F140" s="1" t="str">
        <f t="shared" si="12"/>
        <v/>
      </c>
      <c r="G140" s="1" t="str">
        <f t="shared" si="12"/>
        <v/>
      </c>
      <c r="H140" s="1" t="str">
        <f t="shared" si="12"/>
        <v/>
      </c>
      <c r="I140" s="1" t="str">
        <f>UPPER(Sequences!B142)</f>
        <v/>
      </c>
      <c r="J140" s="2" t="str">
        <f t="shared" si="14"/>
        <v/>
      </c>
      <c r="K140" s="1" t="str">
        <f t="shared" si="15"/>
        <v/>
      </c>
      <c r="L140" s="1" t="str">
        <f>IF(LEN(Sequences!C142)=7,(I140&amp;B140&amp;C140&amp;D140&amp;E140&amp;F140&amp;G140&amp;H140&amp;K140),"")</f>
        <v/>
      </c>
    </row>
    <row r="141" spans="1:12" x14ac:dyDescent="0.25">
      <c r="A141" s="5" t="str">
        <f>IF(ISBLANK(Sequences!C143)=FALSE,((TEXT(VALUE(Sequences!C143),"0000000"))),"")</f>
        <v/>
      </c>
      <c r="B141" s="1" t="str">
        <f t="shared" si="13"/>
        <v/>
      </c>
      <c r="C141" s="1" t="str">
        <f t="shared" si="13"/>
        <v/>
      </c>
      <c r="D141" s="1" t="str">
        <f t="shared" si="13"/>
        <v/>
      </c>
      <c r="E141" s="1" t="str">
        <f t="shared" si="12"/>
        <v/>
      </c>
      <c r="F141" s="1" t="str">
        <f t="shared" si="12"/>
        <v/>
      </c>
      <c r="G141" s="1" t="str">
        <f t="shared" si="12"/>
        <v/>
      </c>
      <c r="H141" s="1" t="str">
        <f t="shared" si="12"/>
        <v/>
      </c>
      <c r="I141" s="1" t="str">
        <f>UPPER(Sequences!B143)</f>
        <v/>
      </c>
      <c r="J141" s="2" t="str">
        <f t="shared" si="14"/>
        <v/>
      </c>
      <c r="K141" s="1" t="str">
        <f t="shared" si="15"/>
        <v/>
      </c>
      <c r="L141" s="1" t="str">
        <f>IF(LEN(Sequences!C143)=7,(I141&amp;B141&amp;C141&amp;D141&amp;E141&amp;F141&amp;G141&amp;H141&amp;K141),"")</f>
        <v/>
      </c>
    </row>
    <row r="142" spans="1:12" x14ac:dyDescent="0.25">
      <c r="A142" s="5" t="str">
        <f>IF(ISBLANK(Sequences!C144)=FALSE,((TEXT(VALUE(Sequences!C144),"0000000"))),"")</f>
        <v/>
      </c>
      <c r="B142" s="1" t="str">
        <f t="shared" si="13"/>
        <v/>
      </c>
      <c r="C142" s="1" t="str">
        <f t="shared" si="13"/>
        <v/>
      </c>
      <c r="D142" s="1" t="str">
        <f t="shared" si="13"/>
        <v/>
      </c>
      <c r="E142" s="1" t="str">
        <f t="shared" si="12"/>
        <v/>
      </c>
      <c r="F142" s="1" t="str">
        <f t="shared" si="12"/>
        <v/>
      </c>
      <c r="G142" s="1" t="str">
        <f t="shared" si="12"/>
        <v/>
      </c>
      <c r="H142" s="1" t="str">
        <f t="shared" si="12"/>
        <v/>
      </c>
      <c r="I142" s="1" t="str">
        <f>UPPER(Sequences!B144)</f>
        <v/>
      </c>
      <c r="J142" s="2" t="str">
        <f t="shared" si="14"/>
        <v/>
      </c>
      <c r="K142" s="1" t="str">
        <f t="shared" si="15"/>
        <v/>
      </c>
      <c r="L142" s="1" t="str">
        <f>IF(LEN(Sequences!C144)=7,(I142&amp;B142&amp;C142&amp;D142&amp;E142&amp;F142&amp;G142&amp;H142&amp;K142),"")</f>
        <v/>
      </c>
    </row>
    <row r="143" spans="1:12" x14ac:dyDescent="0.25">
      <c r="A143" s="5" t="str">
        <f>IF(ISBLANK(Sequences!C145)=FALSE,((TEXT(VALUE(Sequences!C145),"0000000"))),"")</f>
        <v/>
      </c>
      <c r="B143" s="1" t="str">
        <f t="shared" si="13"/>
        <v/>
      </c>
      <c r="C143" s="1" t="str">
        <f t="shared" si="13"/>
        <v/>
      </c>
      <c r="D143" s="1" t="str">
        <f t="shared" si="13"/>
        <v/>
      </c>
      <c r="E143" s="1" t="str">
        <f t="shared" si="12"/>
        <v/>
      </c>
      <c r="F143" s="1" t="str">
        <f t="shared" si="12"/>
        <v/>
      </c>
      <c r="G143" s="1" t="str">
        <f t="shared" si="12"/>
        <v/>
      </c>
      <c r="H143" s="1" t="str">
        <f t="shared" si="12"/>
        <v/>
      </c>
      <c r="I143" s="1" t="str">
        <f>UPPER(Sequences!B145)</f>
        <v/>
      </c>
      <c r="J143" s="2" t="str">
        <f t="shared" si="14"/>
        <v/>
      </c>
      <c r="K143" s="1" t="str">
        <f t="shared" si="15"/>
        <v/>
      </c>
      <c r="L143" s="1" t="str">
        <f>IF(LEN(Sequences!C145)=7,(I143&amp;B143&amp;C143&amp;D143&amp;E143&amp;F143&amp;G143&amp;H143&amp;K143),"")</f>
        <v/>
      </c>
    </row>
    <row r="144" spans="1:12" x14ac:dyDescent="0.25">
      <c r="A144" s="5" t="str">
        <f>IF(ISBLANK(Sequences!C146)=FALSE,((TEXT(VALUE(Sequences!C146),"0000000"))),"")</f>
        <v/>
      </c>
      <c r="B144" s="1" t="str">
        <f t="shared" si="13"/>
        <v/>
      </c>
      <c r="C144" s="1" t="str">
        <f t="shared" si="13"/>
        <v/>
      </c>
      <c r="D144" s="1" t="str">
        <f t="shared" si="13"/>
        <v/>
      </c>
      <c r="E144" s="1" t="str">
        <f t="shared" ref="E144:H163" si="16">MID($A144,COLUMN()-1,1)</f>
        <v/>
      </c>
      <c r="F144" s="1" t="str">
        <f t="shared" si="16"/>
        <v/>
      </c>
      <c r="G144" s="1" t="str">
        <f t="shared" si="16"/>
        <v/>
      </c>
      <c r="H144" s="1" t="str">
        <f t="shared" si="16"/>
        <v/>
      </c>
      <c r="I144" s="1" t="str">
        <f>UPPER(Sequences!B146)</f>
        <v/>
      </c>
      <c r="J144" s="2" t="str">
        <f t="shared" si="14"/>
        <v/>
      </c>
      <c r="K144" s="1" t="str">
        <f t="shared" si="15"/>
        <v/>
      </c>
      <c r="L144" s="1" t="str">
        <f>IF(LEN(Sequences!C146)=7,(I144&amp;B144&amp;C144&amp;D144&amp;E144&amp;F144&amp;G144&amp;H144&amp;K144),"")</f>
        <v/>
      </c>
    </row>
    <row r="145" spans="1:12" x14ac:dyDescent="0.25">
      <c r="A145" s="5" t="str">
        <f>IF(ISBLANK(Sequences!C147)=FALSE,((TEXT(VALUE(Sequences!C147),"0000000"))),"")</f>
        <v/>
      </c>
      <c r="B145" s="1" t="str">
        <f t="shared" ref="B145:D168" si="17">MID($A145,COLUMN()-1,1)</f>
        <v/>
      </c>
      <c r="C145" s="1" t="str">
        <f t="shared" si="17"/>
        <v/>
      </c>
      <c r="D145" s="1" t="str">
        <f t="shared" si="17"/>
        <v/>
      </c>
      <c r="E145" s="1" t="str">
        <f t="shared" si="16"/>
        <v/>
      </c>
      <c r="F145" s="1" t="str">
        <f t="shared" si="16"/>
        <v/>
      </c>
      <c r="G145" s="1" t="str">
        <f t="shared" si="16"/>
        <v/>
      </c>
      <c r="H145" s="1" t="str">
        <f t="shared" si="16"/>
        <v/>
      </c>
      <c r="I145" s="1" t="str">
        <f>UPPER(Sequences!B147)</f>
        <v/>
      </c>
      <c r="J145" s="2" t="str">
        <f t="shared" si="14"/>
        <v/>
      </c>
      <c r="K145" s="1" t="str">
        <f t="shared" si="15"/>
        <v/>
      </c>
      <c r="L145" s="1" t="str">
        <f>IF(LEN(Sequences!C147)=7,(I145&amp;B145&amp;C145&amp;D145&amp;E145&amp;F145&amp;G145&amp;H145&amp;K145),"")</f>
        <v/>
      </c>
    </row>
    <row r="146" spans="1:12" x14ac:dyDescent="0.25">
      <c r="A146" s="5" t="str">
        <f>IF(ISBLANK(Sequences!C148)=FALSE,((TEXT(VALUE(Sequences!C148),"0000000"))),"")</f>
        <v/>
      </c>
      <c r="B146" s="1" t="str">
        <f t="shared" si="17"/>
        <v/>
      </c>
      <c r="C146" s="1" t="str">
        <f t="shared" si="17"/>
        <v/>
      </c>
      <c r="D146" s="1" t="str">
        <f t="shared" si="17"/>
        <v/>
      </c>
      <c r="E146" s="1" t="str">
        <f t="shared" si="16"/>
        <v/>
      </c>
      <c r="F146" s="1" t="str">
        <f t="shared" si="16"/>
        <v/>
      </c>
      <c r="G146" s="1" t="str">
        <f t="shared" si="16"/>
        <v/>
      </c>
      <c r="H146" s="1" t="str">
        <f t="shared" si="16"/>
        <v/>
      </c>
      <c r="I146" s="1" t="str">
        <f>UPPER(Sequences!B148)</f>
        <v/>
      </c>
      <c r="J146" s="2" t="str">
        <f t="shared" si="14"/>
        <v/>
      </c>
      <c r="K146" s="1" t="str">
        <f t="shared" si="15"/>
        <v/>
      </c>
      <c r="L146" s="1" t="str">
        <f>IF(LEN(Sequences!C148)=7,(I146&amp;B146&amp;C146&amp;D146&amp;E146&amp;F146&amp;G146&amp;H146&amp;K146),"")</f>
        <v/>
      </c>
    </row>
    <row r="147" spans="1:12" x14ac:dyDescent="0.25">
      <c r="A147" s="5" t="str">
        <f>IF(ISBLANK(Sequences!C149)=FALSE,((TEXT(VALUE(Sequences!C149),"0000000"))),"")</f>
        <v/>
      </c>
      <c r="B147" s="1" t="str">
        <f t="shared" si="17"/>
        <v/>
      </c>
      <c r="C147" s="1" t="str">
        <f t="shared" si="17"/>
        <v/>
      </c>
      <c r="D147" s="1" t="str">
        <f t="shared" si="17"/>
        <v/>
      </c>
      <c r="E147" s="1" t="str">
        <f t="shared" si="16"/>
        <v/>
      </c>
      <c r="F147" s="1" t="str">
        <f t="shared" si="16"/>
        <v/>
      </c>
      <c r="G147" s="1" t="str">
        <f t="shared" si="16"/>
        <v/>
      </c>
      <c r="H147" s="1" t="str">
        <f t="shared" si="16"/>
        <v/>
      </c>
      <c r="I147" s="1" t="str">
        <f>UPPER(Sequences!B149)</f>
        <v/>
      </c>
      <c r="J147" s="2" t="str">
        <f t="shared" si="14"/>
        <v/>
      </c>
      <c r="K147" s="1" t="str">
        <f t="shared" si="15"/>
        <v/>
      </c>
      <c r="L147" s="1" t="str">
        <f>IF(LEN(Sequences!C149)=7,(I147&amp;B147&amp;C147&amp;D147&amp;E147&amp;F147&amp;G147&amp;H147&amp;K147),"")</f>
        <v/>
      </c>
    </row>
    <row r="148" spans="1:12" x14ac:dyDescent="0.25">
      <c r="A148" s="5" t="str">
        <f>IF(ISBLANK(Sequences!C150)=FALSE,((TEXT(VALUE(Sequences!C150),"0000000"))),"")</f>
        <v/>
      </c>
      <c r="B148" s="1" t="str">
        <f t="shared" si="17"/>
        <v/>
      </c>
      <c r="C148" s="1" t="str">
        <f t="shared" si="17"/>
        <v/>
      </c>
      <c r="D148" s="1" t="str">
        <f t="shared" si="17"/>
        <v/>
      </c>
      <c r="E148" s="1" t="str">
        <f t="shared" si="16"/>
        <v/>
      </c>
      <c r="F148" s="1" t="str">
        <f t="shared" si="16"/>
        <v/>
      </c>
      <c r="G148" s="1" t="str">
        <f t="shared" si="16"/>
        <v/>
      </c>
      <c r="H148" s="1" t="str">
        <f t="shared" si="16"/>
        <v/>
      </c>
      <c r="I148" s="1" t="str">
        <f>UPPER(Sequences!B150)</f>
        <v/>
      </c>
      <c r="J148" s="2" t="str">
        <f t="shared" si="14"/>
        <v/>
      </c>
      <c r="K148" s="1" t="str">
        <f t="shared" si="15"/>
        <v/>
      </c>
      <c r="L148" s="1" t="str">
        <f>IF(LEN(Sequences!C150)=7,(I148&amp;B148&amp;C148&amp;D148&amp;E148&amp;F148&amp;G148&amp;H148&amp;K148),"")</f>
        <v/>
      </c>
    </row>
    <row r="149" spans="1:12" x14ac:dyDescent="0.25">
      <c r="A149" s="5" t="str">
        <f>IF(ISBLANK(Sequences!C151)=FALSE,((TEXT(VALUE(Sequences!C151),"0000000"))),"")</f>
        <v/>
      </c>
      <c r="B149" s="1" t="str">
        <f t="shared" si="17"/>
        <v/>
      </c>
      <c r="C149" s="1" t="str">
        <f t="shared" si="17"/>
        <v/>
      </c>
      <c r="D149" s="1" t="str">
        <f t="shared" si="17"/>
        <v/>
      </c>
      <c r="E149" s="1" t="str">
        <f t="shared" si="16"/>
        <v/>
      </c>
      <c r="F149" s="1" t="str">
        <f t="shared" si="16"/>
        <v/>
      </c>
      <c r="G149" s="1" t="str">
        <f t="shared" si="16"/>
        <v/>
      </c>
      <c r="H149" s="1" t="str">
        <f t="shared" si="16"/>
        <v/>
      </c>
      <c r="I149" s="1" t="str">
        <f>UPPER(Sequences!B151)</f>
        <v/>
      </c>
      <c r="J149" s="2" t="str">
        <f t="shared" si="14"/>
        <v/>
      </c>
      <c r="K149" s="1" t="str">
        <f t="shared" si="15"/>
        <v/>
      </c>
      <c r="L149" s="1" t="str">
        <f>IF(LEN(Sequences!C151)=7,(I149&amp;B149&amp;C149&amp;D149&amp;E149&amp;F149&amp;G149&amp;H149&amp;K149),"")</f>
        <v/>
      </c>
    </row>
    <row r="150" spans="1:12" x14ac:dyDescent="0.25">
      <c r="A150" s="5" t="str">
        <f>IF(ISBLANK(Sequences!C152)=FALSE,((TEXT(VALUE(Sequences!C152),"0000000"))),"")</f>
        <v/>
      </c>
      <c r="B150" s="1" t="str">
        <f t="shared" si="17"/>
        <v/>
      </c>
      <c r="C150" s="1" t="str">
        <f t="shared" si="17"/>
        <v/>
      </c>
      <c r="D150" s="1" t="str">
        <f t="shared" si="17"/>
        <v/>
      </c>
      <c r="E150" s="1" t="str">
        <f t="shared" si="16"/>
        <v/>
      </c>
      <c r="F150" s="1" t="str">
        <f t="shared" si="16"/>
        <v/>
      </c>
      <c r="G150" s="1" t="str">
        <f t="shared" si="16"/>
        <v/>
      </c>
      <c r="H150" s="1" t="str">
        <f t="shared" si="16"/>
        <v/>
      </c>
      <c r="I150" s="1" t="str">
        <f>UPPER(Sequences!B152)</f>
        <v/>
      </c>
      <c r="J150" s="2" t="str">
        <f t="shared" si="14"/>
        <v/>
      </c>
      <c r="K150" s="1" t="str">
        <f t="shared" si="15"/>
        <v/>
      </c>
      <c r="L150" s="1" t="str">
        <f>IF(LEN(Sequences!C152)=7,(I150&amp;B150&amp;C150&amp;D150&amp;E150&amp;F150&amp;G150&amp;H150&amp;K150),"")</f>
        <v/>
      </c>
    </row>
    <row r="151" spans="1:12" x14ac:dyDescent="0.25">
      <c r="A151" s="5" t="str">
        <f>IF(ISBLANK(Sequences!C153)=FALSE,((TEXT(VALUE(Sequences!C153),"0000000"))),"")</f>
        <v/>
      </c>
      <c r="B151" s="1" t="str">
        <f t="shared" si="17"/>
        <v/>
      </c>
      <c r="C151" s="1" t="str">
        <f t="shared" si="17"/>
        <v/>
      </c>
      <c r="D151" s="1" t="str">
        <f t="shared" si="17"/>
        <v/>
      </c>
      <c r="E151" s="1" t="str">
        <f t="shared" si="16"/>
        <v/>
      </c>
      <c r="F151" s="1" t="str">
        <f t="shared" si="16"/>
        <v/>
      </c>
      <c r="G151" s="1" t="str">
        <f t="shared" si="16"/>
        <v/>
      </c>
      <c r="H151" s="1" t="str">
        <f t="shared" si="16"/>
        <v/>
      </c>
      <c r="I151" s="1" t="str">
        <f>UPPER(Sequences!B153)</f>
        <v/>
      </c>
      <c r="J151" s="2" t="str">
        <f t="shared" si="14"/>
        <v/>
      </c>
      <c r="K151" s="1" t="str">
        <f t="shared" si="15"/>
        <v/>
      </c>
      <c r="L151" s="1" t="str">
        <f>IF(LEN(Sequences!C153)=7,(I151&amp;B151&amp;C151&amp;D151&amp;E151&amp;F151&amp;G151&amp;H151&amp;K151),"")</f>
        <v/>
      </c>
    </row>
    <row r="152" spans="1:12" x14ac:dyDescent="0.25">
      <c r="A152" s="5" t="str">
        <f>IF(ISBLANK(Sequences!C154)=FALSE,((TEXT(VALUE(Sequences!C154),"0000000"))),"")</f>
        <v/>
      </c>
      <c r="B152" s="1" t="str">
        <f t="shared" si="17"/>
        <v/>
      </c>
      <c r="C152" s="1" t="str">
        <f t="shared" si="17"/>
        <v/>
      </c>
      <c r="D152" s="1" t="str">
        <f t="shared" si="17"/>
        <v/>
      </c>
      <c r="E152" s="1" t="str">
        <f t="shared" si="16"/>
        <v/>
      </c>
      <c r="F152" s="1" t="str">
        <f t="shared" si="16"/>
        <v/>
      </c>
      <c r="G152" s="1" t="str">
        <f t="shared" si="16"/>
        <v/>
      </c>
      <c r="H152" s="1" t="str">
        <f t="shared" si="16"/>
        <v/>
      </c>
      <c r="I152" s="1" t="str">
        <f>UPPER(Sequences!B154)</f>
        <v/>
      </c>
      <c r="J152" s="2" t="str">
        <f t="shared" si="14"/>
        <v/>
      </c>
      <c r="K152" s="1" t="str">
        <f t="shared" si="15"/>
        <v/>
      </c>
      <c r="L152" s="1" t="str">
        <f>IF(LEN(Sequences!C154)=7,(I152&amp;B152&amp;C152&amp;D152&amp;E152&amp;F152&amp;G152&amp;H152&amp;K152),"")</f>
        <v/>
      </c>
    </row>
    <row r="153" spans="1:12" x14ac:dyDescent="0.25">
      <c r="A153" s="5" t="str">
        <f>IF(ISBLANK(Sequences!C155)=FALSE,((TEXT(VALUE(Sequences!C155),"0000000"))),"")</f>
        <v/>
      </c>
      <c r="B153" s="1" t="str">
        <f t="shared" si="17"/>
        <v/>
      </c>
      <c r="C153" s="1" t="str">
        <f t="shared" si="17"/>
        <v/>
      </c>
      <c r="D153" s="1" t="str">
        <f t="shared" si="17"/>
        <v/>
      </c>
      <c r="E153" s="1" t="str">
        <f t="shared" si="16"/>
        <v/>
      </c>
      <c r="F153" s="1" t="str">
        <f t="shared" si="16"/>
        <v/>
      </c>
      <c r="G153" s="1" t="str">
        <f t="shared" si="16"/>
        <v/>
      </c>
      <c r="H153" s="1" t="str">
        <f t="shared" si="16"/>
        <v/>
      </c>
      <c r="I153" s="1" t="str">
        <f>UPPER(Sequences!B155)</f>
        <v/>
      </c>
      <c r="J153" s="2" t="str">
        <f t="shared" si="14"/>
        <v/>
      </c>
      <c r="K153" s="1" t="str">
        <f t="shared" si="15"/>
        <v/>
      </c>
      <c r="L153" s="1" t="str">
        <f>IF(LEN(Sequences!C155)=7,(I153&amp;B153&amp;C153&amp;D153&amp;E153&amp;F153&amp;G153&amp;H153&amp;K153),"")</f>
        <v/>
      </c>
    </row>
    <row r="154" spans="1:12" x14ac:dyDescent="0.25">
      <c r="A154" s="5" t="str">
        <f>IF(ISBLANK(Sequences!C156)=FALSE,((TEXT(VALUE(Sequences!C156),"0000000"))),"")</f>
        <v/>
      </c>
      <c r="B154" s="1" t="str">
        <f t="shared" si="17"/>
        <v/>
      </c>
      <c r="C154" s="1" t="str">
        <f t="shared" si="17"/>
        <v/>
      </c>
      <c r="D154" s="1" t="str">
        <f t="shared" si="17"/>
        <v/>
      </c>
      <c r="E154" s="1" t="str">
        <f t="shared" si="16"/>
        <v/>
      </c>
      <c r="F154" s="1" t="str">
        <f t="shared" si="16"/>
        <v/>
      </c>
      <c r="G154" s="1" t="str">
        <f t="shared" si="16"/>
        <v/>
      </c>
      <c r="H154" s="1" t="str">
        <f t="shared" si="16"/>
        <v/>
      </c>
      <c r="I154" s="1" t="str">
        <f>UPPER(Sequences!B156)</f>
        <v/>
      </c>
      <c r="J154" s="2" t="str">
        <f t="shared" si="14"/>
        <v/>
      </c>
      <c r="K154" s="1" t="str">
        <f t="shared" si="15"/>
        <v/>
      </c>
      <c r="L154" s="1" t="str">
        <f>IF(LEN(Sequences!C156)=7,(I154&amp;B154&amp;C154&amp;D154&amp;E154&amp;F154&amp;G154&amp;H154&amp;K154),"")</f>
        <v/>
      </c>
    </row>
    <row r="155" spans="1:12" x14ac:dyDescent="0.25">
      <c r="A155" s="5" t="str">
        <f>IF(ISBLANK(Sequences!C157)=FALSE,((TEXT(VALUE(Sequences!C157),"0000000"))),"")</f>
        <v/>
      </c>
      <c r="B155" s="1" t="str">
        <f t="shared" si="17"/>
        <v/>
      </c>
      <c r="C155" s="1" t="str">
        <f t="shared" si="17"/>
        <v/>
      </c>
      <c r="D155" s="1" t="str">
        <f t="shared" si="17"/>
        <v/>
      </c>
      <c r="E155" s="1" t="str">
        <f t="shared" si="16"/>
        <v/>
      </c>
      <c r="F155" s="1" t="str">
        <f t="shared" si="16"/>
        <v/>
      </c>
      <c r="G155" s="1" t="str">
        <f t="shared" si="16"/>
        <v/>
      </c>
      <c r="H155" s="1" t="str">
        <f t="shared" si="16"/>
        <v/>
      </c>
      <c r="I155" s="1" t="str">
        <f>UPPER(Sequences!B157)</f>
        <v/>
      </c>
      <c r="J155" s="2" t="str">
        <f t="shared" si="14"/>
        <v/>
      </c>
      <c r="K155" s="1" t="str">
        <f t="shared" si="15"/>
        <v/>
      </c>
      <c r="L155" s="1" t="str">
        <f>IF(LEN(Sequences!C157)=7,(I155&amp;B155&amp;C155&amp;D155&amp;E155&amp;F155&amp;G155&amp;H155&amp;K155),"")</f>
        <v/>
      </c>
    </row>
    <row r="156" spans="1:12" x14ac:dyDescent="0.25">
      <c r="A156" s="5" t="str">
        <f>IF(ISBLANK(Sequences!C158)=FALSE,((TEXT(VALUE(Sequences!C158),"0000000"))),"")</f>
        <v/>
      </c>
      <c r="B156" s="1" t="str">
        <f t="shared" si="17"/>
        <v/>
      </c>
      <c r="C156" s="1" t="str">
        <f t="shared" si="17"/>
        <v/>
      </c>
      <c r="D156" s="1" t="str">
        <f t="shared" si="17"/>
        <v/>
      </c>
      <c r="E156" s="1" t="str">
        <f t="shared" si="16"/>
        <v/>
      </c>
      <c r="F156" s="1" t="str">
        <f t="shared" si="16"/>
        <v/>
      </c>
      <c r="G156" s="1" t="str">
        <f t="shared" si="16"/>
        <v/>
      </c>
      <c r="H156" s="1" t="str">
        <f t="shared" si="16"/>
        <v/>
      </c>
      <c r="I156" s="1" t="str">
        <f>UPPER(Sequences!B158)</f>
        <v/>
      </c>
      <c r="J156" s="2" t="str">
        <f t="shared" si="14"/>
        <v/>
      </c>
      <c r="K156" s="1" t="str">
        <f t="shared" si="15"/>
        <v/>
      </c>
      <c r="L156" s="1" t="str">
        <f>IF(LEN(Sequences!C158)=7,(I156&amp;B156&amp;C156&amp;D156&amp;E156&amp;F156&amp;G156&amp;H156&amp;K156),"")</f>
        <v/>
      </c>
    </row>
    <row r="157" spans="1:12" x14ac:dyDescent="0.25">
      <c r="A157" s="5" t="str">
        <f>IF(ISBLANK(Sequences!C159)=FALSE,((TEXT(VALUE(Sequences!C159),"0000000"))),"")</f>
        <v/>
      </c>
      <c r="B157" s="1" t="str">
        <f t="shared" si="17"/>
        <v/>
      </c>
      <c r="C157" s="1" t="str">
        <f t="shared" si="17"/>
        <v/>
      </c>
      <c r="D157" s="1" t="str">
        <f t="shared" si="17"/>
        <v/>
      </c>
      <c r="E157" s="1" t="str">
        <f t="shared" si="16"/>
        <v/>
      </c>
      <c r="F157" s="1" t="str">
        <f t="shared" si="16"/>
        <v/>
      </c>
      <c r="G157" s="1" t="str">
        <f t="shared" si="16"/>
        <v/>
      </c>
      <c r="H157" s="1" t="str">
        <f t="shared" si="16"/>
        <v/>
      </c>
      <c r="I157" s="1" t="str">
        <f>UPPER(Sequences!B159)</f>
        <v/>
      </c>
      <c r="J157" s="2" t="str">
        <f t="shared" si="14"/>
        <v/>
      </c>
      <c r="K157" s="1" t="str">
        <f t="shared" si="15"/>
        <v/>
      </c>
      <c r="L157" s="1" t="str">
        <f>IF(LEN(Sequences!C159)=7,(I157&amp;B157&amp;C157&amp;D157&amp;E157&amp;F157&amp;G157&amp;H157&amp;K157),"")</f>
        <v/>
      </c>
    </row>
    <row r="158" spans="1:12" x14ac:dyDescent="0.25">
      <c r="A158" s="5" t="str">
        <f>IF(ISBLANK(Sequences!C160)=FALSE,((TEXT(VALUE(Sequences!C160),"0000000"))),"")</f>
        <v/>
      </c>
      <c r="B158" s="1" t="str">
        <f t="shared" si="17"/>
        <v/>
      </c>
      <c r="C158" s="1" t="str">
        <f t="shared" si="17"/>
        <v/>
      </c>
      <c r="D158" s="1" t="str">
        <f t="shared" si="17"/>
        <v/>
      </c>
      <c r="E158" s="1" t="str">
        <f t="shared" si="16"/>
        <v/>
      </c>
      <c r="F158" s="1" t="str">
        <f t="shared" si="16"/>
        <v/>
      </c>
      <c r="G158" s="1" t="str">
        <f t="shared" si="16"/>
        <v/>
      </c>
      <c r="H158" s="1" t="str">
        <f t="shared" si="16"/>
        <v/>
      </c>
      <c r="I158" s="1" t="str">
        <f>UPPER(Sequences!B160)</f>
        <v/>
      </c>
      <c r="J158" s="2" t="str">
        <f t="shared" si="14"/>
        <v/>
      </c>
      <c r="K158" s="1" t="str">
        <f t="shared" si="15"/>
        <v/>
      </c>
      <c r="L158" s="1" t="str">
        <f>IF(LEN(Sequences!C160)=7,(I158&amp;B158&amp;C158&amp;D158&amp;E158&amp;F158&amp;G158&amp;H158&amp;K158),"")</f>
        <v/>
      </c>
    </row>
    <row r="159" spans="1:12" x14ac:dyDescent="0.25">
      <c r="A159" s="5" t="str">
        <f>IF(ISBLANK(Sequences!C161)=FALSE,((TEXT(VALUE(Sequences!C161),"0000000"))),"")</f>
        <v/>
      </c>
      <c r="B159" s="1" t="str">
        <f t="shared" si="17"/>
        <v/>
      </c>
      <c r="C159" s="1" t="str">
        <f t="shared" si="17"/>
        <v/>
      </c>
      <c r="D159" s="1" t="str">
        <f t="shared" si="17"/>
        <v/>
      </c>
      <c r="E159" s="1" t="str">
        <f t="shared" si="16"/>
        <v/>
      </c>
      <c r="F159" s="1" t="str">
        <f t="shared" si="16"/>
        <v/>
      </c>
      <c r="G159" s="1" t="str">
        <f t="shared" si="16"/>
        <v/>
      </c>
      <c r="H159" s="1" t="str">
        <f t="shared" si="16"/>
        <v/>
      </c>
      <c r="I159" s="1" t="str">
        <f>UPPER(Sequences!B161)</f>
        <v/>
      </c>
      <c r="J159" s="2" t="str">
        <f t="shared" si="14"/>
        <v/>
      </c>
      <c r="K159" s="1" t="str">
        <f t="shared" si="15"/>
        <v/>
      </c>
      <c r="L159" s="1" t="str">
        <f>IF(LEN(Sequences!C161)=7,(I159&amp;B159&amp;C159&amp;D159&amp;E159&amp;F159&amp;G159&amp;H159&amp;K159),"")</f>
        <v/>
      </c>
    </row>
    <row r="160" spans="1:12" x14ac:dyDescent="0.25">
      <c r="A160" s="5" t="str">
        <f>IF(ISBLANK(Sequences!C162)=FALSE,((TEXT(VALUE(Sequences!C162),"0000000"))),"")</f>
        <v/>
      </c>
      <c r="B160" s="1" t="str">
        <f t="shared" si="17"/>
        <v/>
      </c>
      <c r="C160" s="1" t="str">
        <f t="shared" si="17"/>
        <v/>
      </c>
      <c r="D160" s="1" t="str">
        <f t="shared" si="17"/>
        <v/>
      </c>
      <c r="E160" s="1" t="str">
        <f t="shared" si="16"/>
        <v/>
      </c>
      <c r="F160" s="1" t="str">
        <f t="shared" si="16"/>
        <v/>
      </c>
      <c r="G160" s="1" t="str">
        <f t="shared" si="16"/>
        <v/>
      </c>
      <c r="H160" s="1" t="str">
        <f t="shared" si="16"/>
        <v/>
      </c>
      <c r="I160" s="1" t="str">
        <f>UPPER(Sequences!B162)</f>
        <v/>
      </c>
      <c r="J160" s="2" t="str">
        <f t="shared" si="14"/>
        <v/>
      </c>
      <c r="K160" s="1" t="str">
        <f t="shared" si="15"/>
        <v/>
      </c>
      <c r="L160" s="1" t="str">
        <f>IF(LEN(Sequences!C162)=7,(I160&amp;B160&amp;C160&amp;D160&amp;E160&amp;F160&amp;G160&amp;H160&amp;K160),"")</f>
        <v/>
      </c>
    </row>
    <row r="161" spans="1:12" x14ac:dyDescent="0.25">
      <c r="A161" s="5" t="str">
        <f>IF(ISBLANK(Sequences!C163)=FALSE,((TEXT(VALUE(Sequences!C163),"0000000"))),"")</f>
        <v/>
      </c>
      <c r="B161" s="1" t="str">
        <f t="shared" si="17"/>
        <v/>
      </c>
      <c r="C161" s="1" t="str">
        <f t="shared" si="17"/>
        <v/>
      </c>
      <c r="D161" s="1" t="str">
        <f t="shared" si="17"/>
        <v/>
      </c>
      <c r="E161" s="1" t="str">
        <f t="shared" si="16"/>
        <v/>
      </c>
      <c r="F161" s="1" t="str">
        <f t="shared" si="16"/>
        <v/>
      </c>
      <c r="G161" s="1" t="str">
        <f t="shared" si="16"/>
        <v/>
      </c>
      <c r="H161" s="1" t="str">
        <f t="shared" si="16"/>
        <v/>
      </c>
      <c r="I161" s="1" t="str">
        <f>UPPER(Sequences!B163)</f>
        <v/>
      </c>
      <c r="J161" s="2" t="str">
        <f t="shared" si="14"/>
        <v/>
      </c>
      <c r="K161" s="1" t="str">
        <f t="shared" si="15"/>
        <v/>
      </c>
      <c r="L161" s="1" t="str">
        <f>IF(LEN(Sequences!C163)=7,(I161&amp;B161&amp;C161&amp;D161&amp;E161&amp;F161&amp;G161&amp;H161&amp;K161),"")</f>
        <v/>
      </c>
    </row>
    <row r="162" spans="1:12" x14ac:dyDescent="0.25">
      <c r="A162" s="5" t="str">
        <f>IF(ISBLANK(Sequences!C164)=FALSE,((TEXT(VALUE(Sequences!C164),"0000000"))),"")</f>
        <v/>
      </c>
      <c r="B162" s="1" t="str">
        <f t="shared" si="17"/>
        <v/>
      </c>
      <c r="C162" s="1" t="str">
        <f t="shared" si="17"/>
        <v/>
      </c>
      <c r="D162" s="1" t="str">
        <f t="shared" si="17"/>
        <v/>
      </c>
      <c r="E162" s="1" t="str">
        <f t="shared" si="16"/>
        <v/>
      </c>
      <c r="F162" s="1" t="str">
        <f t="shared" si="16"/>
        <v/>
      </c>
      <c r="G162" s="1" t="str">
        <f t="shared" si="16"/>
        <v/>
      </c>
      <c r="H162" s="1" t="str">
        <f t="shared" si="16"/>
        <v/>
      </c>
      <c r="I162" s="1" t="str">
        <f>UPPER(Sequences!B164)</f>
        <v/>
      </c>
      <c r="J162" s="2" t="str">
        <f t="shared" si="14"/>
        <v/>
      </c>
      <c r="K162" s="1" t="str">
        <f t="shared" si="15"/>
        <v/>
      </c>
      <c r="L162" s="1" t="str">
        <f>IF(LEN(Sequences!C164)=7,(I162&amp;B162&amp;C162&amp;D162&amp;E162&amp;F162&amp;G162&amp;H162&amp;K162),"")</f>
        <v/>
      </c>
    </row>
    <row r="163" spans="1:12" x14ac:dyDescent="0.25">
      <c r="A163" s="5" t="str">
        <f>IF(ISBLANK(Sequences!C165)=FALSE,((TEXT(VALUE(Sequences!C165),"0000000"))),"")</f>
        <v/>
      </c>
      <c r="B163" s="1" t="str">
        <f t="shared" si="17"/>
        <v/>
      </c>
      <c r="C163" s="1" t="str">
        <f t="shared" si="17"/>
        <v/>
      </c>
      <c r="D163" s="1" t="str">
        <f t="shared" si="17"/>
        <v/>
      </c>
      <c r="E163" s="1" t="str">
        <f t="shared" si="16"/>
        <v/>
      </c>
      <c r="F163" s="1" t="str">
        <f t="shared" si="16"/>
        <v/>
      </c>
      <c r="G163" s="1" t="str">
        <f t="shared" si="16"/>
        <v/>
      </c>
      <c r="H163" s="1" t="str">
        <f t="shared" si="16"/>
        <v/>
      </c>
      <c r="I163" s="1" t="str">
        <f>UPPER(Sequences!B165)</f>
        <v/>
      </c>
      <c r="J163" s="2" t="str">
        <f t="shared" si="14"/>
        <v/>
      </c>
      <c r="K163" s="1" t="str">
        <f t="shared" si="15"/>
        <v/>
      </c>
      <c r="L163" s="1" t="str">
        <f>IF(LEN(Sequences!C165)=7,(I163&amp;B163&amp;C163&amp;D163&amp;E163&amp;F163&amp;G163&amp;H163&amp;K163),"")</f>
        <v/>
      </c>
    </row>
    <row r="164" spans="1:12" x14ac:dyDescent="0.25">
      <c r="A164" s="5" t="str">
        <f>IF(ISBLANK(Sequences!C166)=FALSE,((TEXT(VALUE(Sequences!C166),"0000000"))),"")</f>
        <v/>
      </c>
      <c r="B164" s="1" t="str">
        <f t="shared" si="17"/>
        <v/>
      </c>
      <c r="C164" s="1" t="str">
        <f t="shared" si="17"/>
        <v/>
      </c>
      <c r="D164" s="1" t="str">
        <f t="shared" si="17"/>
        <v/>
      </c>
      <c r="E164" s="1" t="str">
        <f t="shared" ref="E164:H183" si="18">MID($A164,COLUMN()-1,1)</f>
        <v/>
      </c>
      <c r="F164" s="1" t="str">
        <f t="shared" si="18"/>
        <v/>
      </c>
      <c r="G164" s="1" t="str">
        <f t="shared" si="18"/>
        <v/>
      </c>
      <c r="H164" s="1" t="str">
        <f t="shared" si="18"/>
        <v/>
      </c>
      <c r="I164" s="1" t="str">
        <f>UPPER(Sequences!B166)</f>
        <v/>
      </c>
      <c r="J164" s="2" t="str">
        <f t="shared" si="14"/>
        <v/>
      </c>
      <c r="K164" s="1" t="str">
        <f t="shared" si="15"/>
        <v/>
      </c>
      <c r="L164" s="1" t="str">
        <f>IF(LEN(Sequences!C166)=7,(I164&amp;B164&amp;C164&amp;D164&amp;E164&amp;F164&amp;G164&amp;H164&amp;K164),"")</f>
        <v/>
      </c>
    </row>
    <row r="165" spans="1:12" x14ac:dyDescent="0.25">
      <c r="A165" s="5" t="str">
        <f>IF(ISBLANK(Sequences!C167)=FALSE,((TEXT(VALUE(Sequences!C167),"0000000"))),"")</f>
        <v/>
      </c>
      <c r="B165" s="1" t="str">
        <f t="shared" si="17"/>
        <v/>
      </c>
      <c r="C165" s="1" t="str">
        <f t="shared" si="17"/>
        <v/>
      </c>
      <c r="D165" s="1" t="str">
        <f t="shared" si="17"/>
        <v/>
      </c>
      <c r="E165" s="1" t="str">
        <f t="shared" si="18"/>
        <v/>
      </c>
      <c r="F165" s="1" t="str">
        <f t="shared" si="18"/>
        <v/>
      </c>
      <c r="G165" s="1" t="str">
        <f t="shared" si="18"/>
        <v/>
      </c>
      <c r="H165" s="1" t="str">
        <f t="shared" si="18"/>
        <v/>
      </c>
      <c r="I165" s="1" t="str">
        <f>UPPER(Sequences!B167)</f>
        <v/>
      </c>
      <c r="J165" s="2" t="str">
        <f t="shared" si="14"/>
        <v/>
      </c>
      <c r="K165" s="1" t="str">
        <f t="shared" si="15"/>
        <v/>
      </c>
      <c r="L165" s="1" t="str">
        <f>IF(LEN(Sequences!C167)=7,(I165&amp;B165&amp;C165&amp;D165&amp;E165&amp;F165&amp;G165&amp;H165&amp;K165),"")</f>
        <v/>
      </c>
    </row>
    <row r="166" spans="1:12" x14ac:dyDescent="0.25">
      <c r="A166" s="5" t="str">
        <f>IF(ISBLANK(Sequences!C168)=FALSE,((TEXT(VALUE(Sequences!C168),"0000000"))),"")</f>
        <v/>
      </c>
      <c r="B166" s="1" t="str">
        <f t="shared" si="17"/>
        <v/>
      </c>
      <c r="C166" s="1" t="str">
        <f t="shared" si="17"/>
        <v/>
      </c>
      <c r="D166" s="1" t="str">
        <f t="shared" si="17"/>
        <v/>
      </c>
      <c r="E166" s="1" t="str">
        <f t="shared" si="18"/>
        <v/>
      </c>
      <c r="F166" s="1" t="str">
        <f t="shared" si="18"/>
        <v/>
      </c>
      <c r="G166" s="1" t="str">
        <f t="shared" si="18"/>
        <v/>
      </c>
      <c r="H166" s="1" t="str">
        <f t="shared" si="18"/>
        <v/>
      </c>
      <c r="I166" s="1" t="str">
        <f>UPPER(Sequences!B168)</f>
        <v/>
      </c>
      <c r="J166" s="2" t="str">
        <f t="shared" si="14"/>
        <v/>
      </c>
      <c r="K166" s="1" t="str">
        <f t="shared" si="15"/>
        <v/>
      </c>
      <c r="L166" s="1" t="str">
        <f>IF(LEN(Sequences!C168)=7,(I166&amp;B166&amp;C166&amp;D166&amp;E166&amp;F166&amp;G166&amp;H166&amp;K166),"")</f>
        <v/>
      </c>
    </row>
    <row r="167" spans="1:12" x14ac:dyDescent="0.25">
      <c r="A167" s="5" t="str">
        <f>IF(ISBLANK(Sequences!C169)=FALSE,((TEXT(VALUE(Sequences!C169),"0000000"))),"")</f>
        <v/>
      </c>
      <c r="B167" s="1" t="str">
        <f t="shared" si="17"/>
        <v/>
      </c>
      <c r="C167" s="1" t="str">
        <f t="shared" si="17"/>
        <v/>
      </c>
      <c r="D167" s="1" t="str">
        <f t="shared" si="17"/>
        <v/>
      </c>
      <c r="E167" s="1" t="str">
        <f t="shared" si="18"/>
        <v/>
      </c>
      <c r="F167" s="1" t="str">
        <f t="shared" si="18"/>
        <v/>
      </c>
      <c r="G167" s="1" t="str">
        <f t="shared" si="18"/>
        <v/>
      </c>
      <c r="H167" s="1" t="str">
        <f t="shared" si="18"/>
        <v/>
      </c>
      <c r="I167" s="1" t="str">
        <f>UPPER(Sequences!B169)</f>
        <v/>
      </c>
      <c r="J167" s="2" t="str">
        <f t="shared" si="14"/>
        <v/>
      </c>
      <c r="K167" s="1" t="str">
        <f t="shared" si="15"/>
        <v/>
      </c>
      <c r="L167" s="1" t="str">
        <f>IF(LEN(Sequences!C169)=7,(I167&amp;B167&amp;C167&amp;D167&amp;E167&amp;F167&amp;G167&amp;H167&amp;K167),"")</f>
        <v/>
      </c>
    </row>
    <row r="168" spans="1:12" x14ac:dyDescent="0.25">
      <c r="A168" s="5" t="str">
        <f>IF(ISBLANK(Sequences!C170)=FALSE,((TEXT(VALUE(Sequences!C170),"0000000"))),"")</f>
        <v/>
      </c>
      <c r="B168" s="1" t="str">
        <f t="shared" si="17"/>
        <v/>
      </c>
      <c r="C168" s="1" t="str">
        <f t="shared" si="17"/>
        <v/>
      </c>
      <c r="D168" s="1" t="str">
        <f t="shared" si="17"/>
        <v/>
      </c>
      <c r="E168" s="1" t="str">
        <f t="shared" si="18"/>
        <v/>
      </c>
      <c r="F168" s="1" t="str">
        <f t="shared" si="18"/>
        <v/>
      </c>
      <c r="G168" s="1" t="str">
        <f t="shared" si="18"/>
        <v/>
      </c>
      <c r="H168" s="1" t="str">
        <f t="shared" si="18"/>
        <v/>
      </c>
      <c r="I168" s="1" t="str">
        <f>UPPER(Sequences!B170)</f>
        <v/>
      </c>
      <c r="J168" s="2" t="str">
        <f t="shared" si="14"/>
        <v/>
      </c>
      <c r="K168" s="1" t="str">
        <f t="shared" si="15"/>
        <v/>
      </c>
      <c r="L168" s="1" t="str">
        <f>IF(LEN(Sequences!C170)=7,(I168&amp;B168&amp;C168&amp;D168&amp;E168&amp;F168&amp;G168&amp;H168&amp;K168),"")</f>
        <v/>
      </c>
    </row>
    <row r="169" spans="1:12" x14ac:dyDescent="0.25">
      <c r="A169" s="5" t="str">
        <f>IF(ISBLANK(Sequences!C171)=FALSE,((TEXT(VALUE(Sequences!C171),"0000000"))),"")</f>
        <v/>
      </c>
      <c r="B169" s="1" t="str">
        <f t="shared" ref="B169:B232" si="19">MID($A169,COLUMN()-1,1)</f>
        <v/>
      </c>
      <c r="C169" s="1" t="str">
        <f t="shared" ref="C169:D188" si="20">MID($A169,COLUMN()-1,1)</f>
        <v/>
      </c>
      <c r="D169" s="1" t="str">
        <f t="shared" si="20"/>
        <v/>
      </c>
      <c r="E169" s="1" t="str">
        <f t="shared" si="18"/>
        <v/>
      </c>
      <c r="F169" s="1" t="str">
        <f t="shared" si="18"/>
        <v/>
      </c>
      <c r="G169" s="1" t="str">
        <f t="shared" si="18"/>
        <v/>
      </c>
      <c r="H169" s="1" t="str">
        <f t="shared" si="18"/>
        <v/>
      </c>
      <c r="I169" s="1" t="str">
        <f>UPPER(Sequences!B171)</f>
        <v/>
      </c>
      <c r="J169" s="2" t="str">
        <f t="shared" si="14"/>
        <v/>
      </c>
      <c r="K169" s="1" t="str">
        <f t="shared" si="15"/>
        <v/>
      </c>
      <c r="L169" s="1" t="str">
        <f>IF(LEN(Sequences!C171)=7,(I169&amp;B169&amp;C169&amp;D169&amp;E169&amp;F169&amp;G169&amp;H169&amp;K169),"")</f>
        <v/>
      </c>
    </row>
    <row r="170" spans="1:12" x14ac:dyDescent="0.25">
      <c r="A170" s="5" t="str">
        <f>IF(ISBLANK(Sequences!C172)=FALSE,((TEXT(VALUE(Sequences!C172),"0000000"))),"")</f>
        <v/>
      </c>
      <c r="B170" s="1" t="str">
        <f t="shared" si="19"/>
        <v/>
      </c>
      <c r="C170" s="1" t="str">
        <f t="shared" si="20"/>
        <v/>
      </c>
      <c r="D170" s="1" t="str">
        <f t="shared" si="20"/>
        <v/>
      </c>
      <c r="E170" s="1" t="str">
        <f t="shared" si="18"/>
        <v/>
      </c>
      <c r="F170" s="1" t="str">
        <f t="shared" si="18"/>
        <v/>
      </c>
      <c r="G170" s="1" t="str">
        <f t="shared" si="18"/>
        <v/>
      </c>
      <c r="H170" s="1" t="str">
        <f t="shared" si="18"/>
        <v/>
      </c>
      <c r="I170" s="1" t="str">
        <f>UPPER(Sequences!B172)</f>
        <v/>
      </c>
      <c r="J170" s="2" t="str">
        <f t="shared" si="14"/>
        <v/>
      </c>
      <c r="K170" s="1" t="str">
        <f t="shared" si="15"/>
        <v/>
      </c>
      <c r="L170" s="1" t="str">
        <f>IF(LEN(Sequences!C172)=7,(I170&amp;B170&amp;C170&amp;D170&amp;E170&amp;F170&amp;G170&amp;H170&amp;K170),"")</f>
        <v/>
      </c>
    </row>
    <row r="171" spans="1:12" x14ac:dyDescent="0.25">
      <c r="A171" s="5" t="str">
        <f>IF(ISBLANK(Sequences!C173)=FALSE,((TEXT(VALUE(Sequences!C173),"0000000"))),"")</f>
        <v/>
      </c>
      <c r="B171" s="1" t="str">
        <f t="shared" si="19"/>
        <v/>
      </c>
      <c r="C171" s="1" t="str">
        <f t="shared" si="20"/>
        <v/>
      </c>
      <c r="D171" s="1" t="str">
        <f t="shared" si="20"/>
        <v/>
      </c>
      <c r="E171" s="1" t="str">
        <f t="shared" si="18"/>
        <v/>
      </c>
      <c r="F171" s="1" t="str">
        <f t="shared" si="18"/>
        <v/>
      </c>
      <c r="G171" s="1" t="str">
        <f t="shared" si="18"/>
        <v/>
      </c>
      <c r="H171" s="1" t="str">
        <f t="shared" si="18"/>
        <v/>
      </c>
      <c r="I171" s="1" t="str">
        <f>UPPER(Sequences!B173)</f>
        <v/>
      </c>
      <c r="J171" s="2" t="str">
        <f t="shared" si="14"/>
        <v/>
      </c>
      <c r="K171" s="1" t="str">
        <f t="shared" si="15"/>
        <v/>
      </c>
      <c r="L171" s="1" t="str">
        <f>IF(LEN(Sequences!C173)=7,(I171&amp;B171&amp;C171&amp;D171&amp;E171&amp;F171&amp;G171&amp;H171&amp;K171),"")</f>
        <v/>
      </c>
    </row>
    <row r="172" spans="1:12" x14ac:dyDescent="0.25">
      <c r="A172" s="5" t="str">
        <f>IF(ISBLANK(Sequences!C174)=FALSE,((TEXT(VALUE(Sequences!C174),"0000000"))),"")</f>
        <v/>
      </c>
      <c r="B172" s="1" t="str">
        <f t="shared" si="19"/>
        <v/>
      </c>
      <c r="C172" s="1" t="str">
        <f t="shared" si="20"/>
        <v/>
      </c>
      <c r="D172" s="1" t="str">
        <f t="shared" si="20"/>
        <v/>
      </c>
      <c r="E172" s="1" t="str">
        <f t="shared" si="18"/>
        <v/>
      </c>
      <c r="F172" s="1" t="str">
        <f t="shared" si="18"/>
        <v/>
      </c>
      <c r="G172" s="1" t="str">
        <f t="shared" si="18"/>
        <v/>
      </c>
      <c r="H172" s="1" t="str">
        <f t="shared" si="18"/>
        <v/>
      </c>
      <c r="I172" s="1" t="str">
        <f>UPPER(Sequences!B174)</f>
        <v/>
      </c>
      <c r="J172" s="2" t="str">
        <f t="shared" si="14"/>
        <v/>
      </c>
      <c r="K172" s="1" t="str">
        <f t="shared" si="15"/>
        <v/>
      </c>
      <c r="L172" s="1" t="str">
        <f>IF(LEN(Sequences!C174)=7,(I172&amp;B172&amp;C172&amp;D172&amp;E172&amp;F172&amp;G172&amp;H172&amp;K172),"")</f>
        <v/>
      </c>
    </row>
    <row r="173" spans="1:12" x14ac:dyDescent="0.25">
      <c r="A173" s="5" t="str">
        <f>IF(ISBLANK(Sequences!C175)=FALSE,((TEXT(VALUE(Sequences!C175),"0000000"))),"")</f>
        <v/>
      </c>
      <c r="B173" s="1" t="str">
        <f t="shared" si="19"/>
        <v/>
      </c>
      <c r="C173" s="1" t="str">
        <f t="shared" si="20"/>
        <v/>
      </c>
      <c r="D173" s="1" t="str">
        <f t="shared" si="20"/>
        <v/>
      </c>
      <c r="E173" s="1" t="str">
        <f t="shared" si="18"/>
        <v/>
      </c>
      <c r="F173" s="1" t="str">
        <f t="shared" si="18"/>
        <v/>
      </c>
      <c r="G173" s="1" t="str">
        <f t="shared" si="18"/>
        <v/>
      </c>
      <c r="H173" s="1" t="str">
        <f t="shared" si="18"/>
        <v/>
      </c>
      <c r="I173" s="1" t="str">
        <f>UPPER(Sequences!B175)</f>
        <v/>
      </c>
      <c r="J173" s="2" t="str">
        <f t="shared" si="14"/>
        <v/>
      </c>
      <c r="K173" s="1" t="str">
        <f t="shared" si="15"/>
        <v/>
      </c>
      <c r="L173" s="1" t="str">
        <f>IF(LEN(Sequences!C175)=7,(I173&amp;B173&amp;C173&amp;D173&amp;E173&amp;F173&amp;G173&amp;H173&amp;K173),"")</f>
        <v/>
      </c>
    </row>
    <row r="174" spans="1:12" x14ac:dyDescent="0.25">
      <c r="A174" s="5" t="str">
        <f>IF(ISBLANK(Sequences!C176)=FALSE,((TEXT(VALUE(Sequences!C176),"0000000"))),"")</f>
        <v/>
      </c>
      <c r="B174" s="1" t="str">
        <f t="shared" si="19"/>
        <v/>
      </c>
      <c r="C174" s="1" t="str">
        <f t="shared" si="20"/>
        <v/>
      </c>
      <c r="D174" s="1" t="str">
        <f t="shared" si="20"/>
        <v/>
      </c>
      <c r="E174" s="1" t="str">
        <f t="shared" si="18"/>
        <v/>
      </c>
      <c r="F174" s="1" t="str">
        <f t="shared" si="18"/>
        <v/>
      </c>
      <c r="G174" s="1" t="str">
        <f t="shared" si="18"/>
        <v/>
      </c>
      <c r="H174" s="1" t="str">
        <f t="shared" si="18"/>
        <v/>
      </c>
      <c r="I174" s="1" t="str">
        <f>UPPER(Sequences!B176)</f>
        <v/>
      </c>
      <c r="J174" s="2" t="str">
        <f t="shared" si="14"/>
        <v/>
      </c>
      <c r="K174" s="1" t="str">
        <f t="shared" si="15"/>
        <v/>
      </c>
      <c r="L174" s="1" t="str">
        <f>IF(LEN(Sequences!C176)=7,(I174&amp;B174&amp;C174&amp;D174&amp;E174&amp;F174&amp;G174&amp;H174&amp;K174),"")</f>
        <v/>
      </c>
    </row>
    <row r="175" spans="1:12" x14ac:dyDescent="0.25">
      <c r="A175" s="5" t="str">
        <f>IF(ISBLANK(Sequences!C177)=FALSE,((TEXT(VALUE(Sequences!C177),"0000000"))),"")</f>
        <v/>
      </c>
      <c r="B175" s="1" t="str">
        <f t="shared" si="19"/>
        <v/>
      </c>
      <c r="C175" s="1" t="str">
        <f t="shared" si="20"/>
        <v/>
      </c>
      <c r="D175" s="1" t="str">
        <f t="shared" si="20"/>
        <v/>
      </c>
      <c r="E175" s="1" t="str">
        <f t="shared" si="18"/>
        <v/>
      </c>
      <c r="F175" s="1" t="str">
        <f t="shared" si="18"/>
        <v/>
      </c>
      <c r="G175" s="1" t="str">
        <f t="shared" si="18"/>
        <v/>
      </c>
      <c r="H175" s="1" t="str">
        <f t="shared" si="18"/>
        <v/>
      </c>
      <c r="I175" s="1" t="str">
        <f>UPPER(Sequences!B177)</f>
        <v/>
      </c>
      <c r="J175" s="2" t="str">
        <f t="shared" si="14"/>
        <v/>
      </c>
      <c r="K175" s="1" t="str">
        <f t="shared" si="15"/>
        <v/>
      </c>
      <c r="L175" s="1" t="str">
        <f>IF(LEN(Sequences!C177)=7,(I175&amp;B175&amp;C175&amp;D175&amp;E175&amp;F175&amp;G175&amp;H175&amp;K175),"")</f>
        <v/>
      </c>
    </row>
    <row r="176" spans="1:12" x14ac:dyDescent="0.25">
      <c r="A176" s="5" t="str">
        <f>IF(ISBLANK(Sequences!C178)=FALSE,((TEXT(VALUE(Sequences!C178),"0000000"))),"")</f>
        <v/>
      </c>
      <c r="B176" s="1" t="str">
        <f t="shared" si="19"/>
        <v/>
      </c>
      <c r="C176" s="1" t="str">
        <f t="shared" si="20"/>
        <v/>
      </c>
      <c r="D176" s="1" t="str">
        <f t="shared" si="20"/>
        <v/>
      </c>
      <c r="E176" s="1" t="str">
        <f t="shared" si="18"/>
        <v/>
      </c>
      <c r="F176" s="1" t="str">
        <f t="shared" si="18"/>
        <v/>
      </c>
      <c r="G176" s="1" t="str">
        <f t="shared" si="18"/>
        <v/>
      </c>
      <c r="H176" s="1" t="str">
        <f t="shared" si="18"/>
        <v/>
      </c>
      <c r="I176" s="1" t="str">
        <f>UPPER(Sequences!B178)</f>
        <v/>
      </c>
      <c r="J176" s="2" t="str">
        <f t="shared" si="14"/>
        <v/>
      </c>
      <c r="K176" s="1" t="str">
        <f t="shared" si="15"/>
        <v/>
      </c>
      <c r="L176" s="1" t="str">
        <f>IF(LEN(Sequences!C178)=7,(I176&amp;B176&amp;C176&amp;D176&amp;E176&amp;F176&amp;G176&amp;H176&amp;K176),"")</f>
        <v/>
      </c>
    </row>
    <row r="177" spans="1:12" x14ac:dyDescent="0.25">
      <c r="A177" s="5" t="str">
        <f>IF(ISBLANK(Sequences!C179)=FALSE,((TEXT(VALUE(Sequences!C179),"0000000"))),"")</f>
        <v/>
      </c>
      <c r="B177" s="1" t="str">
        <f t="shared" si="19"/>
        <v/>
      </c>
      <c r="C177" s="1" t="str">
        <f t="shared" si="20"/>
        <v/>
      </c>
      <c r="D177" s="1" t="str">
        <f t="shared" si="20"/>
        <v/>
      </c>
      <c r="E177" s="1" t="str">
        <f t="shared" si="18"/>
        <v/>
      </c>
      <c r="F177" s="1" t="str">
        <f t="shared" si="18"/>
        <v/>
      </c>
      <c r="G177" s="1" t="str">
        <f t="shared" si="18"/>
        <v/>
      </c>
      <c r="H177" s="1" t="str">
        <f t="shared" si="18"/>
        <v/>
      </c>
      <c r="I177" s="1" t="str">
        <f>UPPER(Sequences!B179)</f>
        <v/>
      </c>
      <c r="J177" s="2" t="str">
        <f t="shared" si="14"/>
        <v/>
      </c>
      <c r="K177" s="1" t="str">
        <f t="shared" si="15"/>
        <v/>
      </c>
      <c r="L177" s="1" t="str">
        <f>IF(LEN(Sequences!C179)=7,(I177&amp;B177&amp;C177&amp;D177&amp;E177&amp;F177&amp;G177&amp;H177&amp;K177),"")</f>
        <v/>
      </c>
    </row>
    <row r="178" spans="1:12" x14ac:dyDescent="0.25">
      <c r="A178" s="5" t="str">
        <f>IF(ISBLANK(Sequences!C180)=FALSE,((TEXT(VALUE(Sequences!C180),"0000000"))),"")</f>
        <v/>
      </c>
      <c r="B178" s="1" t="str">
        <f t="shared" si="19"/>
        <v/>
      </c>
      <c r="C178" s="1" t="str">
        <f t="shared" si="20"/>
        <v/>
      </c>
      <c r="D178" s="1" t="str">
        <f t="shared" si="20"/>
        <v/>
      </c>
      <c r="E178" s="1" t="str">
        <f t="shared" si="18"/>
        <v/>
      </c>
      <c r="F178" s="1" t="str">
        <f t="shared" si="18"/>
        <v/>
      </c>
      <c r="G178" s="1" t="str">
        <f t="shared" si="18"/>
        <v/>
      </c>
      <c r="H178" s="1" t="str">
        <f t="shared" si="18"/>
        <v/>
      </c>
      <c r="I178" s="1" t="str">
        <f>UPPER(Sequences!B180)</f>
        <v/>
      </c>
      <c r="J178" s="2" t="str">
        <f t="shared" si="14"/>
        <v/>
      </c>
      <c r="K178" s="1" t="str">
        <f t="shared" si="15"/>
        <v/>
      </c>
      <c r="L178" s="1" t="str">
        <f>IF(LEN(Sequences!C180)=7,(I178&amp;B178&amp;C178&amp;D178&amp;E178&amp;F178&amp;G178&amp;H178&amp;K178),"")</f>
        <v/>
      </c>
    </row>
    <row r="179" spans="1:12" x14ac:dyDescent="0.25">
      <c r="A179" s="5" t="str">
        <f>IF(ISBLANK(Sequences!C181)=FALSE,((TEXT(VALUE(Sequences!C181),"0000000"))),"")</f>
        <v/>
      </c>
      <c r="B179" s="1" t="str">
        <f t="shared" si="19"/>
        <v/>
      </c>
      <c r="C179" s="1" t="str">
        <f t="shared" si="20"/>
        <v/>
      </c>
      <c r="D179" s="1" t="str">
        <f t="shared" si="20"/>
        <v/>
      </c>
      <c r="E179" s="1" t="str">
        <f t="shared" si="18"/>
        <v/>
      </c>
      <c r="F179" s="1" t="str">
        <f t="shared" si="18"/>
        <v/>
      </c>
      <c r="G179" s="1" t="str">
        <f t="shared" si="18"/>
        <v/>
      </c>
      <c r="H179" s="1" t="str">
        <f t="shared" si="18"/>
        <v/>
      </c>
      <c r="I179" s="1" t="str">
        <f>UPPER(Sequences!B181)</f>
        <v/>
      </c>
      <c r="J179" s="2" t="str">
        <f t="shared" si="14"/>
        <v/>
      </c>
      <c r="K179" s="1" t="str">
        <f t="shared" si="15"/>
        <v/>
      </c>
      <c r="L179" s="1" t="str">
        <f>IF(LEN(Sequences!C181)=7,(I179&amp;B179&amp;C179&amp;D179&amp;E179&amp;F179&amp;G179&amp;H179&amp;K179),"")</f>
        <v/>
      </c>
    </row>
    <row r="180" spans="1:12" x14ac:dyDescent="0.25">
      <c r="A180" s="5" t="str">
        <f>IF(ISBLANK(Sequences!C182)=FALSE,((TEXT(VALUE(Sequences!C182),"0000000"))),"")</f>
        <v/>
      </c>
      <c r="B180" s="1" t="str">
        <f t="shared" si="19"/>
        <v/>
      </c>
      <c r="C180" s="1" t="str">
        <f t="shared" si="20"/>
        <v/>
      </c>
      <c r="D180" s="1" t="str">
        <f t="shared" si="20"/>
        <v/>
      </c>
      <c r="E180" s="1" t="str">
        <f t="shared" si="18"/>
        <v/>
      </c>
      <c r="F180" s="1" t="str">
        <f t="shared" si="18"/>
        <v/>
      </c>
      <c r="G180" s="1" t="str">
        <f t="shared" si="18"/>
        <v/>
      </c>
      <c r="H180" s="1" t="str">
        <f t="shared" si="18"/>
        <v/>
      </c>
      <c r="I180" s="1" t="str">
        <f>UPPER(Sequences!B182)</f>
        <v/>
      </c>
      <c r="J180" s="2" t="str">
        <f t="shared" si="14"/>
        <v/>
      </c>
      <c r="K180" s="1" t="str">
        <f t="shared" si="15"/>
        <v/>
      </c>
      <c r="L180" s="1" t="str">
        <f>IF(LEN(Sequences!C182)=7,(I180&amp;B180&amp;C180&amp;D180&amp;E180&amp;F180&amp;G180&amp;H180&amp;K180),"")</f>
        <v/>
      </c>
    </row>
    <row r="181" spans="1:12" x14ac:dyDescent="0.25">
      <c r="A181" s="5" t="str">
        <f>IF(ISBLANK(Sequences!C183)=FALSE,((TEXT(VALUE(Sequences!C183),"0000000"))),"")</f>
        <v/>
      </c>
      <c r="B181" s="1" t="str">
        <f t="shared" si="19"/>
        <v/>
      </c>
      <c r="C181" s="1" t="str">
        <f t="shared" si="20"/>
        <v/>
      </c>
      <c r="D181" s="1" t="str">
        <f t="shared" si="20"/>
        <v/>
      </c>
      <c r="E181" s="1" t="str">
        <f t="shared" si="18"/>
        <v/>
      </c>
      <c r="F181" s="1" t="str">
        <f t="shared" si="18"/>
        <v/>
      </c>
      <c r="G181" s="1" t="str">
        <f t="shared" si="18"/>
        <v/>
      </c>
      <c r="H181" s="1" t="str">
        <f t="shared" si="18"/>
        <v/>
      </c>
      <c r="I181" s="1" t="str">
        <f>UPPER(Sequences!B183)</f>
        <v/>
      </c>
      <c r="J181" s="2" t="str">
        <f t="shared" si="14"/>
        <v/>
      </c>
      <c r="K181" s="1" t="str">
        <f t="shared" si="15"/>
        <v/>
      </c>
      <c r="L181" s="1" t="str">
        <f>IF(LEN(Sequences!C183)=7,(I181&amp;B181&amp;C181&amp;D181&amp;E181&amp;F181&amp;G181&amp;H181&amp;K181),"")</f>
        <v/>
      </c>
    </row>
    <row r="182" spans="1:12" x14ac:dyDescent="0.25">
      <c r="A182" s="5" t="str">
        <f>IF(ISBLANK(Sequences!C184)=FALSE,((TEXT(VALUE(Sequences!C184),"0000000"))),"")</f>
        <v/>
      </c>
      <c r="B182" s="1" t="str">
        <f t="shared" si="19"/>
        <v/>
      </c>
      <c r="C182" s="1" t="str">
        <f t="shared" si="20"/>
        <v/>
      </c>
      <c r="D182" s="1" t="str">
        <f t="shared" si="20"/>
        <v/>
      </c>
      <c r="E182" s="1" t="str">
        <f t="shared" si="18"/>
        <v/>
      </c>
      <c r="F182" s="1" t="str">
        <f t="shared" si="18"/>
        <v/>
      </c>
      <c r="G182" s="1" t="str">
        <f t="shared" si="18"/>
        <v/>
      </c>
      <c r="H182" s="1" t="str">
        <f t="shared" si="18"/>
        <v/>
      </c>
      <c r="I182" s="1" t="str">
        <f>UPPER(Sequences!B184)</f>
        <v/>
      </c>
      <c r="J182" s="2" t="str">
        <f t="shared" si="14"/>
        <v/>
      </c>
      <c r="K182" s="1" t="str">
        <f t="shared" si="15"/>
        <v/>
      </c>
      <c r="L182" s="1" t="str">
        <f>IF(LEN(Sequences!C184)=7,(I182&amp;B182&amp;C182&amp;D182&amp;E182&amp;F182&amp;G182&amp;H182&amp;K182),"")</f>
        <v/>
      </c>
    </row>
    <row r="183" spans="1:12" x14ac:dyDescent="0.25">
      <c r="A183" s="5" t="str">
        <f>IF(ISBLANK(Sequences!C185)=FALSE,((TEXT(VALUE(Sequences!C185),"0000000"))),"")</f>
        <v/>
      </c>
      <c r="B183" s="1" t="str">
        <f t="shared" si="19"/>
        <v/>
      </c>
      <c r="C183" s="1" t="str">
        <f t="shared" si="20"/>
        <v/>
      </c>
      <c r="D183" s="1" t="str">
        <f t="shared" si="20"/>
        <v/>
      </c>
      <c r="E183" s="1" t="str">
        <f t="shared" si="18"/>
        <v/>
      </c>
      <c r="F183" s="1" t="str">
        <f t="shared" si="18"/>
        <v/>
      </c>
      <c r="G183" s="1" t="str">
        <f t="shared" si="18"/>
        <v/>
      </c>
      <c r="H183" s="1" t="str">
        <f t="shared" si="18"/>
        <v/>
      </c>
      <c r="I183" s="1" t="str">
        <f>UPPER(Sequences!B185)</f>
        <v/>
      </c>
      <c r="J183" s="2" t="str">
        <f t="shared" si="14"/>
        <v/>
      </c>
      <c r="K183" s="1" t="str">
        <f t="shared" si="15"/>
        <v/>
      </c>
      <c r="L183" s="1" t="str">
        <f>IF(LEN(Sequences!C185)=7,(I183&amp;B183&amp;C183&amp;D183&amp;E183&amp;F183&amp;G183&amp;H183&amp;K183),"")</f>
        <v/>
      </c>
    </row>
    <row r="184" spans="1:12" x14ac:dyDescent="0.25">
      <c r="A184" s="5" t="str">
        <f>IF(ISBLANK(Sequences!C186)=FALSE,((TEXT(VALUE(Sequences!C186),"0000000"))),"")</f>
        <v/>
      </c>
      <c r="B184" s="1" t="str">
        <f t="shared" si="19"/>
        <v/>
      </c>
      <c r="C184" s="1" t="str">
        <f t="shared" si="20"/>
        <v/>
      </c>
      <c r="D184" s="1" t="str">
        <f t="shared" si="20"/>
        <v/>
      </c>
      <c r="E184" s="1" t="str">
        <f t="shared" ref="E184:H203" si="21">MID($A184,COLUMN()-1,1)</f>
        <v/>
      </c>
      <c r="F184" s="1" t="str">
        <f t="shared" si="21"/>
        <v/>
      </c>
      <c r="G184" s="1" t="str">
        <f t="shared" si="21"/>
        <v/>
      </c>
      <c r="H184" s="1" t="str">
        <f t="shared" si="21"/>
        <v/>
      </c>
      <c r="I184" s="1" t="str">
        <f>UPPER(Sequences!B186)</f>
        <v/>
      </c>
      <c r="J184" s="2" t="str">
        <f t="shared" si="14"/>
        <v/>
      </c>
      <c r="K184" s="1" t="str">
        <f t="shared" si="15"/>
        <v/>
      </c>
      <c r="L184" s="1" t="str">
        <f>IF(LEN(Sequences!C186)=7,(I184&amp;B184&amp;C184&amp;D184&amp;E184&amp;F184&amp;G184&amp;H184&amp;K184),"")</f>
        <v/>
      </c>
    </row>
    <row r="185" spans="1:12" x14ac:dyDescent="0.25">
      <c r="A185" s="5" t="str">
        <f>IF(ISBLANK(Sequences!C187)=FALSE,((TEXT(VALUE(Sequences!C187),"0000000"))),"")</f>
        <v/>
      </c>
      <c r="B185" s="1" t="str">
        <f t="shared" si="19"/>
        <v/>
      </c>
      <c r="C185" s="1" t="str">
        <f t="shared" si="20"/>
        <v/>
      </c>
      <c r="D185" s="1" t="str">
        <f t="shared" si="20"/>
        <v/>
      </c>
      <c r="E185" s="1" t="str">
        <f t="shared" si="21"/>
        <v/>
      </c>
      <c r="F185" s="1" t="str">
        <f t="shared" si="21"/>
        <v/>
      </c>
      <c r="G185" s="1" t="str">
        <f t="shared" si="21"/>
        <v/>
      </c>
      <c r="H185" s="1" t="str">
        <f t="shared" si="21"/>
        <v/>
      </c>
      <c r="I185" s="1" t="str">
        <f>UPPER(Sequences!B187)</f>
        <v/>
      </c>
      <c r="J185" s="2" t="str">
        <f t="shared" si="14"/>
        <v/>
      </c>
      <c r="K185" s="1" t="str">
        <f t="shared" si="15"/>
        <v/>
      </c>
      <c r="L185" s="1" t="str">
        <f>IF(LEN(Sequences!C187)=7,(I185&amp;B185&amp;C185&amp;D185&amp;E185&amp;F185&amp;G185&amp;H185&amp;K185),"")</f>
        <v/>
      </c>
    </row>
    <row r="186" spans="1:12" x14ac:dyDescent="0.25">
      <c r="A186" s="5" t="str">
        <f>IF(ISBLANK(Sequences!C188)=FALSE,((TEXT(VALUE(Sequences!C188),"0000000"))),"")</f>
        <v/>
      </c>
      <c r="B186" s="1" t="str">
        <f t="shared" si="19"/>
        <v/>
      </c>
      <c r="C186" s="1" t="str">
        <f t="shared" si="20"/>
        <v/>
      </c>
      <c r="D186" s="1" t="str">
        <f t="shared" si="20"/>
        <v/>
      </c>
      <c r="E186" s="1" t="str">
        <f t="shared" si="21"/>
        <v/>
      </c>
      <c r="F186" s="1" t="str">
        <f t="shared" si="21"/>
        <v/>
      </c>
      <c r="G186" s="1" t="str">
        <f t="shared" si="21"/>
        <v/>
      </c>
      <c r="H186" s="1" t="str">
        <f t="shared" si="21"/>
        <v/>
      </c>
      <c r="I186" s="1" t="str">
        <f>UPPER(Sequences!B188)</f>
        <v/>
      </c>
      <c r="J186" s="2" t="str">
        <f t="shared" si="14"/>
        <v/>
      </c>
      <c r="K186" s="1" t="str">
        <f t="shared" si="15"/>
        <v/>
      </c>
      <c r="L186" s="1" t="str">
        <f>IF(LEN(Sequences!C188)=7,(I186&amp;B186&amp;C186&amp;D186&amp;E186&amp;F186&amp;G186&amp;H186&amp;K186),"")</f>
        <v/>
      </c>
    </row>
    <row r="187" spans="1:12" x14ac:dyDescent="0.25">
      <c r="A187" s="5" t="str">
        <f>IF(ISBLANK(Sequences!C189)=FALSE,((TEXT(VALUE(Sequences!C189),"0000000"))),"")</f>
        <v/>
      </c>
      <c r="B187" s="1" t="str">
        <f t="shared" si="19"/>
        <v/>
      </c>
      <c r="C187" s="1" t="str">
        <f t="shared" si="20"/>
        <v/>
      </c>
      <c r="D187" s="1" t="str">
        <f t="shared" si="20"/>
        <v/>
      </c>
      <c r="E187" s="1" t="str">
        <f t="shared" si="21"/>
        <v/>
      </c>
      <c r="F187" s="1" t="str">
        <f t="shared" si="21"/>
        <v/>
      </c>
      <c r="G187" s="1" t="str">
        <f t="shared" si="21"/>
        <v/>
      </c>
      <c r="H187" s="1" t="str">
        <f t="shared" si="21"/>
        <v/>
      </c>
      <c r="I187" s="1" t="str">
        <f>UPPER(Sequences!B189)</f>
        <v/>
      </c>
      <c r="J187" s="2" t="str">
        <f t="shared" si="14"/>
        <v/>
      </c>
      <c r="K187" s="1" t="str">
        <f t="shared" si="15"/>
        <v/>
      </c>
      <c r="L187" s="1" t="str">
        <f>IF(LEN(Sequences!C189)=7,(I187&amp;B187&amp;C187&amp;D187&amp;E187&amp;F187&amp;G187&amp;H187&amp;K187),"")</f>
        <v/>
      </c>
    </row>
    <row r="188" spans="1:12" x14ac:dyDescent="0.25">
      <c r="A188" s="5" t="str">
        <f>IF(ISBLANK(Sequences!C190)=FALSE,((TEXT(VALUE(Sequences!C190),"0000000"))),"")</f>
        <v/>
      </c>
      <c r="B188" s="1" t="str">
        <f t="shared" si="19"/>
        <v/>
      </c>
      <c r="C188" s="1" t="str">
        <f t="shared" si="20"/>
        <v/>
      </c>
      <c r="D188" s="1" t="str">
        <f t="shared" si="20"/>
        <v/>
      </c>
      <c r="E188" s="1" t="str">
        <f t="shared" si="21"/>
        <v/>
      </c>
      <c r="F188" s="1" t="str">
        <f t="shared" si="21"/>
        <v/>
      </c>
      <c r="G188" s="1" t="str">
        <f t="shared" si="21"/>
        <v/>
      </c>
      <c r="H188" s="1" t="str">
        <f t="shared" si="21"/>
        <v/>
      </c>
      <c r="I188" s="1" t="str">
        <f>UPPER(Sequences!B190)</f>
        <v/>
      </c>
      <c r="J188" s="2" t="str">
        <f t="shared" si="14"/>
        <v/>
      </c>
      <c r="K188" s="1" t="str">
        <f t="shared" si="15"/>
        <v/>
      </c>
      <c r="L188" s="1" t="str">
        <f>IF(LEN(Sequences!C190)=7,(I188&amp;B188&amp;C188&amp;D188&amp;E188&amp;F188&amp;G188&amp;H188&amp;K188),"")</f>
        <v/>
      </c>
    </row>
    <row r="189" spans="1:12" x14ac:dyDescent="0.25">
      <c r="A189" s="5" t="str">
        <f>IF(ISBLANK(Sequences!C191)=FALSE,((TEXT(VALUE(Sequences!C191),"0000000"))),"")</f>
        <v/>
      </c>
      <c r="B189" s="1" t="str">
        <f t="shared" si="19"/>
        <v/>
      </c>
      <c r="C189" s="1" t="str">
        <f t="shared" ref="C189:D208" si="22">MID($A189,COLUMN()-1,1)</f>
        <v/>
      </c>
      <c r="D189" s="1" t="str">
        <f t="shared" si="22"/>
        <v/>
      </c>
      <c r="E189" s="1" t="str">
        <f t="shared" si="21"/>
        <v/>
      </c>
      <c r="F189" s="1" t="str">
        <f t="shared" si="21"/>
        <v/>
      </c>
      <c r="G189" s="1" t="str">
        <f t="shared" si="21"/>
        <v/>
      </c>
      <c r="H189" s="1" t="str">
        <f t="shared" si="21"/>
        <v/>
      </c>
      <c r="I189" s="1" t="str">
        <f>UPPER(Sequences!B191)</f>
        <v/>
      </c>
      <c r="J189" s="2" t="str">
        <f t="shared" si="14"/>
        <v/>
      </c>
      <c r="K189" s="1" t="str">
        <f t="shared" si="15"/>
        <v/>
      </c>
      <c r="L189" s="1" t="str">
        <f>IF(LEN(Sequences!C191)=7,(I189&amp;B189&amp;C189&amp;D189&amp;E189&amp;F189&amp;G189&amp;H189&amp;K189),"")</f>
        <v/>
      </c>
    </row>
    <row r="190" spans="1:12" x14ac:dyDescent="0.25">
      <c r="A190" s="5" t="str">
        <f>IF(ISBLANK(Sequences!C192)=FALSE,((TEXT(VALUE(Sequences!C192),"0000000"))),"")</f>
        <v/>
      </c>
      <c r="B190" s="1" t="str">
        <f t="shared" si="19"/>
        <v/>
      </c>
      <c r="C190" s="1" t="str">
        <f t="shared" si="22"/>
        <v/>
      </c>
      <c r="D190" s="1" t="str">
        <f t="shared" si="22"/>
        <v/>
      </c>
      <c r="E190" s="1" t="str">
        <f t="shared" si="21"/>
        <v/>
      </c>
      <c r="F190" s="1" t="str">
        <f t="shared" si="21"/>
        <v/>
      </c>
      <c r="G190" s="1" t="str">
        <f t="shared" si="21"/>
        <v/>
      </c>
      <c r="H190" s="1" t="str">
        <f t="shared" si="21"/>
        <v/>
      </c>
      <c r="I190" s="1" t="str">
        <f>UPPER(Sequences!B192)</f>
        <v/>
      </c>
      <c r="J190" s="2" t="str">
        <f t="shared" si="14"/>
        <v/>
      </c>
      <c r="K190" s="1" t="str">
        <f t="shared" si="15"/>
        <v/>
      </c>
      <c r="L190" s="1" t="str">
        <f>IF(LEN(Sequences!C192)=7,(I190&amp;B190&amp;C190&amp;D190&amp;E190&amp;F190&amp;G190&amp;H190&amp;K190),"")</f>
        <v/>
      </c>
    </row>
    <row r="191" spans="1:12" x14ac:dyDescent="0.25">
      <c r="A191" s="5" t="str">
        <f>IF(ISBLANK(Sequences!C193)=FALSE,((TEXT(VALUE(Sequences!C193),"0000000"))),"")</f>
        <v/>
      </c>
      <c r="B191" s="1" t="str">
        <f t="shared" si="19"/>
        <v/>
      </c>
      <c r="C191" s="1" t="str">
        <f t="shared" si="22"/>
        <v/>
      </c>
      <c r="D191" s="1" t="str">
        <f t="shared" si="22"/>
        <v/>
      </c>
      <c r="E191" s="1" t="str">
        <f t="shared" si="21"/>
        <v/>
      </c>
      <c r="F191" s="1" t="str">
        <f t="shared" si="21"/>
        <v/>
      </c>
      <c r="G191" s="1" t="str">
        <f t="shared" si="21"/>
        <v/>
      </c>
      <c r="H191" s="1" t="str">
        <f t="shared" si="21"/>
        <v/>
      </c>
      <c r="I191" s="1" t="str">
        <f>UPPER(Sequences!B193)</f>
        <v/>
      </c>
      <c r="J191" s="2" t="str">
        <f t="shared" si="14"/>
        <v/>
      </c>
      <c r="K191" s="1" t="str">
        <f t="shared" si="15"/>
        <v/>
      </c>
      <c r="L191" s="1" t="str">
        <f>IF(LEN(Sequences!C193)=7,(I191&amp;B191&amp;C191&amp;D191&amp;E191&amp;F191&amp;G191&amp;H191&amp;K191),"")</f>
        <v/>
      </c>
    </row>
    <row r="192" spans="1:12" x14ac:dyDescent="0.25">
      <c r="A192" s="5" t="str">
        <f>IF(ISBLANK(Sequences!C194)=FALSE,((TEXT(VALUE(Sequences!C194),"0000000"))),"")</f>
        <v/>
      </c>
      <c r="B192" s="1" t="str">
        <f t="shared" si="19"/>
        <v/>
      </c>
      <c r="C192" s="1" t="str">
        <f t="shared" si="22"/>
        <v/>
      </c>
      <c r="D192" s="1" t="str">
        <f t="shared" si="22"/>
        <v/>
      </c>
      <c r="E192" s="1" t="str">
        <f t="shared" si="21"/>
        <v/>
      </c>
      <c r="F192" s="1" t="str">
        <f t="shared" si="21"/>
        <v/>
      </c>
      <c r="G192" s="1" t="str">
        <f t="shared" si="21"/>
        <v/>
      </c>
      <c r="H192" s="1" t="str">
        <f t="shared" si="21"/>
        <v/>
      </c>
      <c r="I192" s="1" t="str">
        <f>UPPER(Sequences!B194)</f>
        <v/>
      </c>
      <c r="J192" s="2" t="str">
        <f t="shared" si="14"/>
        <v/>
      </c>
      <c r="K192" s="1" t="str">
        <f t="shared" si="15"/>
        <v/>
      </c>
      <c r="L192" s="1" t="str">
        <f>IF(LEN(Sequences!C194)=7,(I192&amp;B192&amp;C192&amp;D192&amp;E192&amp;F192&amp;G192&amp;H192&amp;K192),"")</f>
        <v/>
      </c>
    </row>
    <row r="193" spans="1:12" x14ac:dyDescent="0.25">
      <c r="A193" s="5" t="str">
        <f>IF(ISBLANK(Sequences!C195)=FALSE,((TEXT(VALUE(Sequences!C195),"0000000"))),"")</f>
        <v/>
      </c>
      <c r="B193" s="1" t="str">
        <f t="shared" si="19"/>
        <v/>
      </c>
      <c r="C193" s="1" t="str">
        <f t="shared" si="22"/>
        <v/>
      </c>
      <c r="D193" s="1" t="str">
        <f t="shared" si="22"/>
        <v/>
      </c>
      <c r="E193" s="1" t="str">
        <f t="shared" si="21"/>
        <v/>
      </c>
      <c r="F193" s="1" t="str">
        <f t="shared" si="21"/>
        <v/>
      </c>
      <c r="G193" s="1" t="str">
        <f t="shared" si="21"/>
        <v/>
      </c>
      <c r="H193" s="1" t="str">
        <f t="shared" si="21"/>
        <v/>
      </c>
      <c r="I193" s="1" t="str">
        <f>UPPER(Sequences!B195)</f>
        <v/>
      </c>
      <c r="J193" s="2" t="str">
        <f t="shared" si="14"/>
        <v/>
      </c>
      <c r="K193" s="1" t="str">
        <f t="shared" si="15"/>
        <v/>
      </c>
      <c r="L193" s="1" t="str">
        <f>IF(LEN(Sequences!C195)=7,(I193&amp;B193&amp;C193&amp;D193&amp;E193&amp;F193&amp;G193&amp;H193&amp;K193),"")</f>
        <v/>
      </c>
    </row>
    <row r="194" spans="1:12" x14ac:dyDescent="0.25">
      <c r="A194" s="5" t="str">
        <f>IF(ISBLANK(Sequences!C196)=FALSE,((TEXT(VALUE(Sequences!C196),"0000000"))),"")</f>
        <v/>
      </c>
      <c r="B194" s="1" t="str">
        <f t="shared" si="19"/>
        <v/>
      </c>
      <c r="C194" s="1" t="str">
        <f t="shared" si="22"/>
        <v/>
      </c>
      <c r="D194" s="1" t="str">
        <f t="shared" si="22"/>
        <v/>
      </c>
      <c r="E194" s="1" t="str">
        <f t="shared" si="21"/>
        <v/>
      </c>
      <c r="F194" s="1" t="str">
        <f t="shared" si="21"/>
        <v/>
      </c>
      <c r="G194" s="1" t="str">
        <f t="shared" si="21"/>
        <v/>
      </c>
      <c r="H194" s="1" t="str">
        <f t="shared" si="21"/>
        <v/>
      </c>
      <c r="I194" s="1" t="str">
        <f>UPPER(Sequences!B196)</f>
        <v/>
      </c>
      <c r="J194" s="2" t="str">
        <f t="shared" si="14"/>
        <v/>
      </c>
      <c r="K194" s="1" t="str">
        <f t="shared" si="15"/>
        <v/>
      </c>
      <c r="L194" s="1" t="str">
        <f>IF(LEN(Sequences!C196)=7,(I194&amp;B194&amp;C194&amp;D194&amp;E194&amp;F194&amp;G194&amp;H194&amp;K194),"")</f>
        <v/>
      </c>
    </row>
    <row r="195" spans="1:12" x14ac:dyDescent="0.25">
      <c r="A195" s="5" t="str">
        <f>IF(ISBLANK(Sequences!C197)=FALSE,((TEXT(VALUE(Sequences!C197),"0000000"))),"")</f>
        <v/>
      </c>
      <c r="B195" s="1" t="str">
        <f t="shared" si="19"/>
        <v/>
      </c>
      <c r="C195" s="1" t="str">
        <f t="shared" si="22"/>
        <v/>
      </c>
      <c r="D195" s="1" t="str">
        <f t="shared" si="22"/>
        <v/>
      </c>
      <c r="E195" s="1" t="str">
        <f t="shared" si="21"/>
        <v/>
      </c>
      <c r="F195" s="1" t="str">
        <f t="shared" si="21"/>
        <v/>
      </c>
      <c r="G195" s="1" t="str">
        <f t="shared" si="21"/>
        <v/>
      </c>
      <c r="H195" s="1" t="str">
        <f t="shared" si="21"/>
        <v/>
      </c>
      <c r="I195" s="1" t="str">
        <f>UPPER(Sequences!B197)</f>
        <v/>
      </c>
      <c r="J195" s="2" t="str">
        <f t="shared" si="14"/>
        <v/>
      </c>
      <c r="K195" s="1" t="str">
        <f t="shared" si="15"/>
        <v/>
      </c>
      <c r="L195" s="1" t="str">
        <f>IF(LEN(Sequences!C197)=7,(I195&amp;B195&amp;C195&amp;D195&amp;E195&amp;F195&amp;G195&amp;H195&amp;K195),"")</f>
        <v/>
      </c>
    </row>
    <row r="196" spans="1:12" x14ac:dyDescent="0.25">
      <c r="A196" s="5" t="str">
        <f>IF(ISBLANK(Sequences!C198)=FALSE,((TEXT(VALUE(Sequences!C198),"0000000"))),"")</f>
        <v/>
      </c>
      <c r="B196" s="1" t="str">
        <f t="shared" si="19"/>
        <v/>
      </c>
      <c r="C196" s="1" t="str">
        <f t="shared" si="22"/>
        <v/>
      </c>
      <c r="D196" s="1" t="str">
        <f t="shared" si="22"/>
        <v/>
      </c>
      <c r="E196" s="1" t="str">
        <f t="shared" si="21"/>
        <v/>
      </c>
      <c r="F196" s="1" t="str">
        <f t="shared" si="21"/>
        <v/>
      </c>
      <c r="G196" s="1" t="str">
        <f t="shared" si="21"/>
        <v/>
      </c>
      <c r="H196" s="1" t="str">
        <f t="shared" si="21"/>
        <v/>
      </c>
      <c r="I196" s="1" t="str">
        <f>UPPER(Sequences!B198)</f>
        <v/>
      </c>
      <c r="J196" s="2" t="str">
        <f t="shared" ref="J196:J259" si="23">IFERROR(MOD((B196*2)+(C196*7)+(D196*6)+(E196*5)+(F196*4)+(G196*3)+(H196*2)+IF(OR(I196="S",I196="F"),"0",(IF(OR(I196="T",I196="G"),"4",""))),11),"")</f>
        <v/>
      </c>
      <c r="K196" s="1" t="str">
        <f t="shared" ref="K196:K259" si="24">IF(OR(I196="S",I196="T"),IF(J196=0,"J",IF(J196=1,"Z",IF(J196=2,"I",IF(J196=3,"H",IF(J196=4,"G",IF(J196=5,"F",IF(J196=6,"E",IF(J196=7,"D",IF(J196=8,"C",IF(J196=9,"B",IF(J196=10,"A",""))))))))))),IF(OR(I196="F",I196="G"),IF(J196=0,"X",IF(J196=1,"W",IF(J196=2,"U",IF(J196=3,"T",IF(J196=4,"R",IF(J196=5,"Q",IF(J196=6,"P",IF(J196=7,"N",IF(J196=8,"M",IF(J196=9,"L",IF(J196=10,"K",""))))))))))),""))</f>
        <v/>
      </c>
      <c r="L196" s="1" t="str">
        <f>IF(LEN(Sequences!C198)=7,(I196&amp;B196&amp;C196&amp;D196&amp;E196&amp;F196&amp;G196&amp;H196&amp;K196),"")</f>
        <v/>
      </c>
    </row>
    <row r="197" spans="1:12" x14ac:dyDescent="0.25">
      <c r="A197" s="5" t="str">
        <f>IF(ISBLANK(Sequences!C199)=FALSE,((TEXT(VALUE(Sequences!C199),"0000000"))),"")</f>
        <v/>
      </c>
      <c r="B197" s="1" t="str">
        <f t="shared" si="19"/>
        <v/>
      </c>
      <c r="C197" s="1" t="str">
        <f t="shared" si="22"/>
        <v/>
      </c>
      <c r="D197" s="1" t="str">
        <f t="shared" si="22"/>
        <v/>
      </c>
      <c r="E197" s="1" t="str">
        <f t="shared" si="21"/>
        <v/>
      </c>
      <c r="F197" s="1" t="str">
        <f t="shared" si="21"/>
        <v/>
      </c>
      <c r="G197" s="1" t="str">
        <f t="shared" si="21"/>
        <v/>
      </c>
      <c r="H197" s="1" t="str">
        <f t="shared" si="21"/>
        <v/>
      </c>
      <c r="I197" s="1" t="str">
        <f>UPPER(Sequences!B199)</f>
        <v/>
      </c>
      <c r="J197" s="2" t="str">
        <f t="shared" si="23"/>
        <v/>
      </c>
      <c r="K197" s="1" t="str">
        <f t="shared" si="24"/>
        <v/>
      </c>
      <c r="L197" s="1" t="str">
        <f>IF(LEN(Sequences!C199)=7,(I197&amp;B197&amp;C197&amp;D197&amp;E197&amp;F197&amp;G197&amp;H197&amp;K197),"")</f>
        <v/>
      </c>
    </row>
    <row r="198" spans="1:12" x14ac:dyDescent="0.25">
      <c r="A198" s="5" t="str">
        <f>IF(ISBLANK(Sequences!C200)=FALSE,((TEXT(VALUE(Sequences!C200),"0000000"))),"")</f>
        <v/>
      </c>
      <c r="B198" s="1" t="str">
        <f t="shared" si="19"/>
        <v/>
      </c>
      <c r="C198" s="1" t="str">
        <f t="shared" si="22"/>
        <v/>
      </c>
      <c r="D198" s="1" t="str">
        <f t="shared" si="22"/>
        <v/>
      </c>
      <c r="E198" s="1" t="str">
        <f t="shared" si="21"/>
        <v/>
      </c>
      <c r="F198" s="1" t="str">
        <f t="shared" si="21"/>
        <v/>
      </c>
      <c r="G198" s="1" t="str">
        <f t="shared" si="21"/>
        <v/>
      </c>
      <c r="H198" s="1" t="str">
        <f t="shared" si="21"/>
        <v/>
      </c>
      <c r="I198" s="1" t="str">
        <f>UPPER(Sequences!B200)</f>
        <v/>
      </c>
      <c r="J198" s="2" t="str">
        <f t="shared" si="23"/>
        <v/>
      </c>
      <c r="K198" s="1" t="str">
        <f t="shared" si="24"/>
        <v/>
      </c>
      <c r="L198" s="1" t="str">
        <f>IF(LEN(Sequences!C200)=7,(I198&amp;B198&amp;C198&amp;D198&amp;E198&amp;F198&amp;G198&amp;H198&amp;K198),"")</f>
        <v/>
      </c>
    </row>
    <row r="199" spans="1:12" x14ac:dyDescent="0.25">
      <c r="A199" s="5" t="str">
        <f>IF(ISBLANK(Sequences!C201)=FALSE,((TEXT(VALUE(Sequences!C201),"0000000"))),"")</f>
        <v/>
      </c>
      <c r="B199" s="1" t="str">
        <f t="shared" si="19"/>
        <v/>
      </c>
      <c r="C199" s="1" t="str">
        <f t="shared" si="22"/>
        <v/>
      </c>
      <c r="D199" s="1" t="str">
        <f t="shared" si="22"/>
        <v/>
      </c>
      <c r="E199" s="1" t="str">
        <f t="shared" si="21"/>
        <v/>
      </c>
      <c r="F199" s="1" t="str">
        <f t="shared" si="21"/>
        <v/>
      </c>
      <c r="G199" s="1" t="str">
        <f t="shared" si="21"/>
        <v/>
      </c>
      <c r="H199" s="1" t="str">
        <f t="shared" si="21"/>
        <v/>
      </c>
      <c r="I199" s="1" t="str">
        <f>UPPER(Sequences!B201)</f>
        <v/>
      </c>
      <c r="J199" s="2" t="str">
        <f t="shared" si="23"/>
        <v/>
      </c>
      <c r="K199" s="1" t="str">
        <f t="shared" si="24"/>
        <v/>
      </c>
      <c r="L199" s="1" t="str">
        <f>IF(LEN(Sequences!C201)=7,(I199&amp;B199&amp;C199&amp;D199&amp;E199&amp;F199&amp;G199&amp;H199&amp;K199),"")</f>
        <v/>
      </c>
    </row>
    <row r="200" spans="1:12" x14ac:dyDescent="0.25">
      <c r="A200" s="5" t="str">
        <f>IF(ISBLANK(Sequences!C202)=FALSE,((TEXT(VALUE(Sequences!C202),"0000000"))),"")</f>
        <v/>
      </c>
      <c r="B200" s="1" t="str">
        <f t="shared" si="19"/>
        <v/>
      </c>
      <c r="C200" s="1" t="str">
        <f t="shared" si="22"/>
        <v/>
      </c>
      <c r="D200" s="1" t="str">
        <f t="shared" si="22"/>
        <v/>
      </c>
      <c r="E200" s="1" t="str">
        <f t="shared" si="21"/>
        <v/>
      </c>
      <c r="F200" s="1" t="str">
        <f t="shared" si="21"/>
        <v/>
      </c>
      <c r="G200" s="1" t="str">
        <f t="shared" si="21"/>
        <v/>
      </c>
      <c r="H200" s="1" t="str">
        <f t="shared" si="21"/>
        <v/>
      </c>
      <c r="I200" s="1" t="str">
        <f>UPPER(Sequences!B202)</f>
        <v/>
      </c>
      <c r="J200" s="2" t="str">
        <f t="shared" si="23"/>
        <v/>
      </c>
      <c r="K200" s="1" t="str">
        <f t="shared" si="24"/>
        <v/>
      </c>
      <c r="L200" s="1" t="str">
        <f>IF(LEN(Sequences!C202)=7,(I200&amp;B200&amp;C200&amp;D200&amp;E200&amp;F200&amp;G200&amp;H200&amp;K200),"")</f>
        <v/>
      </c>
    </row>
    <row r="201" spans="1:12" x14ac:dyDescent="0.25">
      <c r="A201" s="5" t="str">
        <f>IF(ISBLANK(Sequences!C203)=FALSE,((TEXT(VALUE(Sequences!C203),"0000000"))),"")</f>
        <v/>
      </c>
      <c r="B201" s="1" t="str">
        <f t="shared" si="19"/>
        <v/>
      </c>
      <c r="C201" s="1" t="str">
        <f t="shared" si="22"/>
        <v/>
      </c>
      <c r="D201" s="1" t="str">
        <f t="shared" si="22"/>
        <v/>
      </c>
      <c r="E201" s="1" t="str">
        <f t="shared" si="21"/>
        <v/>
      </c>
      <c r="F201" s="1" t="str">
        <f t="shared" si="21"/>
        <v/>
      </c>
      <c r="G201" s="1" t="str">
        <f t="shared" si="21"/>
        <v/>
      </c>
      <c r="H201" s="1" t="str">
        <f t="shared" si="21"/>
        <v/>
      </c>
      <c r="I201" s="1" t="str">
        <f>UPPER(Sequences!B203)</f>
        <v/>
      </c>
      <c r="J201" s="2" t="str">
        <f t="shared" si="23"/>
        <v/>
      </c>
      <c r="K201" s="1" t="str">
        <f t="shared" si="24"/>
        <v/>
      </c>
      <c r="L201" s="1" t="str">
        <f>IF(LEN(Sequences!C203)=7,(I201&amp;B201&amp;C201&amp;D201&amp;E201&amp;F201&amp;G201&amp;H201&amp;K201),"")</f>
        <v/>
      </c>
    </row>
    <row r="202" spans="1:12" x14ac:dyDescent="0.25">
      <c r="A202" s="5" t="str">
        <f>IF(ISBLANK(Sequences!C204)=FALSE,((TEXT(VALUE(Sequences!C204),"0000000"))),"")</f>
        <v/>
      </c>
      <c r="B202" s="1" t="str">
        <f t="shared" si="19"/>
        <v/>
      </c>
      <c r="C202" s="1" t="str">
        <f t="shared" si="22"/>
        <v/>
      </c>
      <c r="D202" s="1" t="str">
        <f t="shared" si="22"/>
        <v/>
      </c>
      <c r="E202" s="1" t="str">
        <f t="shared" si="21"/>
        <v/>
      </c>
      <c r="F202" s="1" t="str">
        <f t="shared" si="21"/>
        <v/>
      </c>
      <c r="G202" s="1" t="str">
        <f t="shared" si="21"/>
        <v/>
      </c>
      <c r="H202" s="1" t="str">
        <f t="shared" si="21"/>
        <v/>
      </c>
      <c r="I202" s="1" t="str">
        <f>UPPER(Sequences!B204)</f>
        <v/>
      </c>
      <c r="J202" s="2" t="str">
        <f t="shared" si="23"/>
        <v/>
      </c>
      <c r="K202" s="1" t="str">
        <f t="shared" si="24"/>
        <v/>
      </c>
      <c r="L202" s="1" t="str">
        <f>IF(LEN(Sequences!C204)=7,(I202&amp;B202&amp;C202&amp;D202&amp;E202&amp;F202&amp;G202&amp;H202&amp;K202),"")</f>
        <v/>
      </c>
    </row>
    <row r="203" spans="1:12" x14ac:dyDescent="0.25">
      <c r="A203" s="5" t="str">
        <f>IF(ISBLANK(Sequences!C205)=FALSE,((TEXT(VALUE(Sequences!C205),"0000000"))),"")</f>
        <v/>
      </c>
      <c r="B203" s="1" t="str">
        <f t="shared" si="19"/>
        <v/>
      </c>
      <c r="C203" s="1" t="str">
        <f t="shared" si="22"/>
        <v/>
      </c>
      <c r="D203" s="1" t="str">
        <f t="shared" si="22"/>
        <v/>
      </c>
      <c r="E203" s="1" t="str">
        <f t="shared" si="21"/>
        <v/>
      </c>
      <c r="F203" s="1" t="str">
        <f t="shared" si="21"/>
        <v/>
      </c>
      <c r="G203" s="1" t="str">
        <f t="shared" si="21"/>
        <v/>
      </c>
      <c r="H203" s="1" t="str">
        <f t="shared" si="21"/>
        <v/>
      </c>
      <c r="I203" s="1" t="str">
        <f>UPPER(Sequences!B205)</f>
        <v/>
      </c>
      <c r="J203" s="2" t="str">
        <f t="shared" si="23"/>
        <v/>
      </c>
      <c r="K203" s="1" t="str">
        <f t="shared" si="24"/>
        <v/>
      </c>
      <c r="L203" s="1" t="str">
        <f>IF(LEN(Sequences!C205)=7,(I203&amp;B203&amp;C203&amp;D203&amp;E203&amp;F203&amp;G203&amp;H203&amp;K203),"")</f>
        <v/>
      </c>
    </row>
    <row r="204" spans="1:12" x14ac:dyDescent="0.25">
      <c r="A204" s="5" t="str">
        <f>IF(ISBLANK(Sequences!C206)=FALSE,((TEXT(VALUE(Sequences!C206),"0000000"))),"")</f>
        <v/>
      </c>
      <c r="B204" s="1" t="str">
        <f t="shared" si="19"/>
        <v/>
      </c>
      <c r="C204" s="1" t="str">
        <f t="shared" si="22"/>
        <v/>
      </c>
      <c r="D204" s="1" t="str">
        <f t="shared" si="22"/>
        <v/>
      </c>
      <c r="E204" s="1" t="str">
        <f t="shared" ref="E204:H223" si="25">MID($A204,COLUMN()-1,1)</f>
        <v/>
      </c>
      <c r="F204" s="1" t="str">
        <f t="shared" si="25"/>
        <v/>
      </c>
      <c r="G204" s="1" t="str">
        <f t="shared" si="25"/>
        <v/>
      </c>
      <c r="H204" s="1" t="str">
        <f t="shared" si="25"/>
        <v/>
      </c>
      <c r="I204" s="1" t="str">
        <f>UPPER(Sequences!B206)</f>
        <v/>
      </c>
      <c r="J204" s="2" t="str">
        <f t="shared" si="23"/>
        <v/>
      </c>
      <c r="K204" s="1" t="str">
        <f t="shared" si="24"/>
        <v/>
      </c>
      <c r="L204" s="1" t="str">
        <f>IF(LEN(Sequences!C206)=7,(I204&amp;B204&amp;C204&amp;D204&amp;E204&amp;F204&amp;G204&amp;H204&amp;K204),"")</f>
        <v/>
      </c>
    </row>
    <row r="205" spans="1:12" x14ac:dyDescent="0.25">
      <c r="A205" s="5" t="str">
        <f>IF(ISBLANK(Sequences!C207)=FALSE,((TEXT(VALUE(Sequences!C207),"0000000"))),"")</f>
        <v/>
      </c>
      <c r="B205" s="1" t="str">
        <f t="shared" si="19"/>
        <v/>
      </c>
      <c r="C205" s="1" t="str">
        <f t="shared" si="22"/>
        <v/>
      </c>
      <c r="D205" s="1" t="str">
        <f t="shared" si="22"/>
        <v/>
      </c>
      <c r="E205" s="1" t="str">
        <f t="shared" si="25"/>
        <v/>
      </c>
      <c r="F205" s="1" t="str">
        <f t="shared" si="25"/>
        <v/>
      </c>
      <c r="G205" s="1" t="str">
        <f t="shared" si="25"/>
        <v/>
      </c>
      <c r="H205" s="1" t="str">
        <f t="shared" si="25"/>
        <v/>
      </c>
      <c r="I205" s="1" t="str">
        <f>UPPER(Sequences!B207)</f>
        <v/>
      </c>
      <c r="J205" s="2" t="str">
        <f t="shared" si="23"/>
        <v/>
      </c>
      <c r="K205" s="1" t="str">
        <f t="shared" si="24"/>
        <v/>
      </c>
      <c r="L205" s="1" t="str">
        <f>IF(LEN(Sequences!C207)=7,(I205&amp;B205&amp;C205&amp;D205&amp;E205&amp;F205&amp;G205&amp;H205&amp;K205),"")</f>
        <v/>
      </c>
    </row>
    <row r="206" spans="1:12" x14ac:dyDescent="0.25">
      <c r="A206" s="5" t="str">
        <f>IF(ISBLANK(Sequences!C208)=FALSE,((TEXT(VALUE(Sequences!C208),"0000000"))),"")</f>
        <v/>
      </c>
      <c r="B206" s="1" t="str">
        <f t="shared" si="19"/>
        <v/>
      </c>
      <c r="C206" s="1" t="str">
        <f t="shared" si="22"/>
        <v/>
      </c>
      <c r="D206" s="1" t="str">
        <f t="shared" si="22"/>
        <v/>
      </c>
      <c r="E206" s="1" t="str">
        <f t="shared" si="25"/>
        <v/>
      </c>
      <c r="F206" s="1" t="str">
        <f t="shared" si="25"/>
        <v/>
      </c>
      <c r="G206" s="1" t="str">
        <f t="shared" si="25"/>
        <v/>
      </c>
      <c r="H206" s="1" t="str">
        <f t="shared" si="25"/>
        <v/>
      </c>
      <c r="I206" s="1" t="str">
        <f>UPPER(Sequences!B208)</f>
        <v/>
      </c>
      <c r="J206" s="2" t="str">
        <f t="shared" si="23"/>
        <v/>
      </c>
      <c r="K206" s="1" t="str">
        <f t="shared" si="24"/>
        <v/>
      </c>
      <c r="L206" s="1" t="str">
        <f>IF(LEN(Sequences!C208)=7,(I206&amp;B206&amp;C206&amp;D206&amp;E206&amp;F206&amp;G206&amp;H206&amp;K206),"")</f>
        <v/>
      </c>
    </row>
    <row r="207" spans="1:12" x14ac:dyDescent="0.25">
      <c r="A207" s="5" t="str">
        <f>IF(ISBLANK(Sequences!C209)=FALSE,((TEXT(VALUE(Sequences!C209),"0000000"))),"")</f>
        <v/>
      </c>
      <c r="B207" s="1" t="str">
        <f t="shared" si="19"/>
        <v/>
      </c>
      <c r="C207" s="1" t="str">
        <f t="shared" si="22"/>
        <v/>
      </c>
      <c r="D207" s="1" t="str">
        <f t="shared" si="22"/>
        <v/>
      </c>
      <c r="E207" s="1" t="str">
        <f t="shared" si="25"/>
        <v/>
      </c>
      <c r="F207" s="1" t="str">
        <f t="shared" si="25"/>
        <v/>
      </c>
      <c r="G207" s="1" t="str">
        <f t="shared" si="25"/>
        <v/>
      </c>
      <c r="H207" s="1" t="str">
        <f t="shared" si="25"/>
        <v/>
      </c>
      <c r="I207" s="1" t="str">
        <f>UPPER(Sequences!B209)</f>
        <v/>
      </c>
      <c r="J207" s="2" t="str">
        <f t="shared" si="23"/>
        <v/>
      </c>
      <c r="K207" s="1" t="str">
        <f t="shared" si="24"/>
        <v/>
      </c>
      <c r="L207" s="1" t="str">
        <f>IF(LEN(Sequences!C209)=7,(I207&amp;B207&amp;C207&amp;D207&amp;E207&amp;F207&amp;G207&amp;H207&amp;K207),"")</f>
        <v/>
      </c>
    </row>
    <row r="208" spans="1:12" x14ac:dyDescent="0.25">
      <c r="A208" s="5" t="str">
        <f>IF(ISBLANK(Sequences!C210)=FALSE,((TEXT(VALUE(Sequences!C210),"0000000"))),"")</f>
        <v/>
      </c>
      <c r="B208" s="1" t="str">
        <f t="shared" si="19"/>
        <v/>
      </c>
      <c r="C208" s="1" t="str">
        <f t="shared" si="22"/>
        <v/>
      </c>
      <c r="D208" s="1" t="str">
        <f t="shared" si="22"/>
        <v/>
      </c>
      <c r="E208" s="1" t="str">
        <f t="shared" si="25"/>
        <v/>
      </c>
      <c r="F208" s="1" t="str">
        <f t="shared" si="25"/>
        <v/>
      </c>
      <c r="G208" s="1" t="str">
        <f t="shared" si="25"/>
        <v/>
      </c>
      <c r="H208" s="1" t="str">
        <f t="shared" si="25"/>
        <v/>
      </c>
      <c r="I208" s="1" t="str">
        <f>UPPER(Sequences!B210)</f>
        <v/>
      </c>
      <c r="J208" s="2" t="str">
        <f t="shared" si="23"/>
        <v/>
      </c>
      <c r="K208" s="1" t="str">
        <f t="shared" si="24"/>
        <v/>
      </c>
      <c r="L208" s="1" t="str">
        <f>IF(LEN(Sequences!C210)=7,(I208&amp;B208&amp;C208&amp;D208&amp;E208&amp;F208&amp;G208&amp;H208&amp;K208),"")</f>
        <v/>
      </c>
    </row>
    <row r="209" spans="1:12" x14ac:dyDescent="0.25">
      <c r="A209" s="5" t="str">
        <f>IF(ISBLANK(Sequences!C211)=FALSE,((TEXT(VALUE(Sequences!C211),"0000000"))),"")</f>
        <v/>
      </c>
      <c r="B209" s="1" t="str">
        <f t="shared" si="19"/>
        <v/>
      </c>
      <c r="C209" s="1" t="str">
        <f t="shared" ref="C209:D228" si="26">MID($A209,COLUMN()-1,1)</f>
        <v/>
      </c>
      <c r="D209" s="1" t="str">
        <f t="shared" si="26"/>
        <v/>
      </c>
      <c r="E209" s="1" t="str">
        <f t="shared" si="25"/>
        <v/>
      </c>
      <c r="F209" s="1" t="str">
        <f t="shared" si="25"/>
        <v/>
      </c>
      <c r="G209" s="1" t="str">
        <f t="shared" si="25"/>
        <v/>
      </c>
      <c r="H209" s="1" t="str">
        <f t="shared" si="25"/>
        <v/>
      </c>
      <c r="I209" s="1" t="str">
        <f>UPPER(Sequences!B211)</f>
        <v/>
      </c>
      <c r="J209" s="2" t="str">
        <f t="shared" si="23"/>
        <v/>
      </c>
      <c r="K209" s="1" t="str">
        <f t="shared" si="24"/>
        <v/>
      </c>
      <c r="L209" s="1" t="str">
        <f>IF(LEN(Sequences!C211)=7,(I209&amp;B209&amp;C209&amp;D209&amp;E209&amp;F209&amp;G209&amp;H209&amp;K209),"")</f>
        <v/>
      </c>
    </row>
    <row r="210" spans="1:12" x14ac:dyDescent="0.25">
      <c r="A210" s="5" t="str">
        <f>IF(ISBLANK(Sequences!C212)=FALSE,((TEXT(VALUE(Sequences!C212),"0000000"))),"")</f>
        <v/>
      </c>
      <c r="B210" s="1" t="str">
        <f t="shared" si="19"/>
        <v/>
      </c>
      <c r="C210" s="1" t="str">
        <f t="shared" si="26"/>
        <v/>
      </c>
      <c r="D210" s="1" t="str">
        <f t="shared" si="26"/>
        <v/>
      </c>
      <c r="E210" s="1" t="str">
        <f t="shared" si="25"/>
        <v/>
      </c>
      <c r="F210" s="1" t="str">
        <f t="shared" si="25"/>
        <v/>
      </c>
      <c r="G210" s="1" t="str">
        <f t="shared" si="25"/>
        <v/>
      </c>
      <c r="H210" s="1" t="str">
        <f t="shared" si="25"/>
        <v/>
      </c>
      <c r="I210" s="1" t="str">
        <f>UPPER(Sequences!B212)</f>
        <v/>
      </c>
      <c r="J210" s="2" t="str">
        <f t="shared" si="23"/>
        <v/>
      </c>
      <c r="K210" s="1" t="str">
        <f t="shared" si="24"/>
        <v/>
      </c>
      <c r="L210" s="1" t="str">
        <f>IF(LEN(Sequences!C212)=7,(I210&amp;B210&amp;C210&amp;D210&amp;E210&amp;F210&amp;G210&amp;H210&amp;K210),"")</f>
        <v/>
      </c>
    </row>
    <row r="211" spans="1:12" x14ac:dyDescent="0.25">
      <c r="A211" s="5" t="str">
        <f>IF(ISBLANK(Sequences!C213)=FALSE,((TEXT(VALUE(Sequences!C213),"0000000"))),"")</f>
        <v/>
      </c>
      <c r="B211" s="1" t="str">
        <f t="shared" si="19"/>
        <v/>
      </c>
      <c r="C211" s="1" t="str">
        <f t="shared" si="26"/>
        <v/>
      </c>
      <c r="D211" s="1" t="str">
        <f t="shared" si="26"/>
        <v/>
      </c>
      <c r="E211" s="1" t="str">
        <f t="shared" si="25"/>
        <v/>
      </c>
      <c r="F211" s="1" t="str">
        <f t="shared" si="25"/>
        <v/>
      </c>
      <c r="G211" s="1" t="str">
        <f t="shared" si="25"/>
        <v/>
      </c>
      <c r="H211" s="1" t="str">
        <f t="shared" si="25"/>
        <v/>
      </c>
      <c r="I211" s="1" t="str">
        <f>UPPER(Sequences!B213)</f>
        <v/>
      </c>
      <c r="J211" s="2" t="str">
        <f t="shared" si="23"/>
        <v/>
      </c>
      <c r="K211" s="1" t="str">
        <f t="shared" si="24"/>
        <v/>
      </c>
      <c r="L211" s="1" t="str">
        <f>IF(LEN(Sequences!C213)=7,(I211&amp;B211&amp;C211&amp;D211&amp;E211&amp;F211&amp;G211&amp;H211&amp;K211),"")</f>
        <v/>
      </c>
    </row>
    <row r="212" spans="1:12" x14ac:dyDescent="0.25">
      <c r="A212" s="5" t="str">
        <f>IF(ISBLANK(Sequences!C214)=FALSE,((TEXT(VALUE(Sequences!C214),"0000000"))),"")</f>
        <v/>
      </c>
      <c r="B212" s="1" t="str">
        <f t="shared" si="19"/>
        <v/>
      </c>
      <c r="C212" s="1" t="str">
        <f t="shared" si="26"/>
        <v/>
      </c>
      <c r="D212" s="1" t="str">
        <f t="shared" si="26"/>
        <v/>
      </c>
      <c r="E212" s="1" t="str">
        <f t="shared" si="25"/>
        <v/>
      </c>
      <c r="F212" s="1" t="str">
        <f t="shared" si="25"/>
        <v/>
      </c>
      <c r="G212" s="1" t="str">
        <f t="shared" si="25"/>
        <v/>
      </c>
      <c r="H212" s="1" t="str">
        <f t="shared" si="25"/>
        <v/>
      </c>
      <c r="I212" s="1" t="str">
        <f>UPPER(Sequences!B214)</f>
        <v/>
      </c>
      <c r="J212" s="2" t="str">
        <f t="shared" si="23"/>
        <v/>
      </c>
      <c r="K212" s="1" t="str">
        <f t="shared" si="24"/>
        <v/>
      </c>
      <c r="L212" s="1" t="str">
        <f>IF(LEN(Sequences!C214)=7,(I212&amp;B212&amp;C212&amp;D212&amp;E212&amp;F212&amp;G212&amp;H212&amp;K212),"")</f>
        <v/>
      </c>
    </row>
    <row r="213" spans="1:12" x14ac:dyDescent="0.25">
      <c r="A213" s="5" t="str">
        <f>IF(ISBLANK(Sequences!C215)=FALSE,((TEXT(VALUE(Sequences!C215),"0000000"))),"")</f>
        <v/>
      </c>
      <c r="B213" s="1" t="str">
        <f t="shared" si="19"/>
        <v/>
      </c>
      <c r="C213" s="1" t="str">
        <f t="shared" si="26"/>
        <v/>
      </c>
      <c r="D213" s="1" t="str">
        <f t="shared" si="26"/>
        <v/>
      </c>
      <c r="E213" s="1" t="str">
        <f t="shared" si="25"/>
        <v/>
      </c>
      <c r="F213" s="1" t="str">
        <f t="shared" si="25"/>
        <v/>
      </c>
      <c r="G213" s="1" t="str">
        <f t="shared" si="25"/>
        <v/>
      </c>
      <c r="H213" s="1" t="str">
        <f t="shared" si="25"/>
        <v/>
      </c>
      <c r="I213" s="1" t="str">
        <f>UPPER(Sequences!B215)</f>
        <v/>
      </c>
      <c r="J213" s="2" t="str">
        <f t="shared" si="23"/>
        <v/>
      </c>
      <c r="K213" s="1" t="str">
        <f t="shared" si="24"/>
        <v/>
      </c>
      <c r="L213" s="1" t="str">
        <f>IF(LEN(Sequences!C215)=7,(I213&amp;B213&amp;C213&amp;D213&amp;E213&amp;F213&amp;G213&amp;H213&amp;K213),"")</f>
        <v/>
      </c>
    </row>
    <row r="214" spans="1:12" x14ac:dyDescent="0.25">
      <c r="A214" s="5" t="str">
        <f>IF(ISBLANK(Sequences!C216)=FALSE,((TEXT(VALUE(Sequences!C216),"0000000"))),"")</f>
        <v/>
      </c>
      <c r="B214" s="1" t="str">
        <f t="shared" si="19"/>
        <v/>
      </c>
      <c r="C214" s="1" t="str">
        <f t="shared" si="26"/>
        <v/>
      </c>
      <c r="D214" s="1" t="str">
        <f t="shared" si="26"/>
        <v/>
      </c>
      <c r="E214" s="1" t="str">
        <f t="shared" si="25"/>
        <v/>
      </c>
      <c r="F214" s="1" t="str">
        <f t="shared" si="25"/>
        <v/>
      </c>
      <c r="G214" s="1" t="str">
        <f t="shared" si="25"/>
        <v/>
      </c>
      <c r="H214" s="1" t="str">
        <f t="shared" si="25"/>
        <v/>
      </c>
      <c r="I214" s="1" t="str">
        <f>UPPER(Sequences!B216)</f>
        <v/>
      </c>
      <c r="J214" s="2" t="str">
        <f t="shared" si="23"/>
        <v/>
      </c>
      <c r="K214" s="1" t="str">
        <f t="shared" si="24"/>
        <v/>
      </c>
      <c r="L214" s="1" t="str">
        <f>IF(LEN(Sequences!C216)=7,(I214&amp;B214&amp;C214&amp;D214&amp;E214&amp;F214&amp;G214&amp;H214&amp;K214),"")</f>
        <v/>
      </c>
    </row>
    <row r="215" spans="1:12" x14ac:dyDescent="0.25">
      <c r="A215" s="5" t="str">
        <f>IF(ISBLANK(Sequences!C217)=FALSE,((TEXT(VALUE(Sequences!C217),"0000000"))),"")</f>
        <v/>
      </c>
      <c r="B215" s="1" t="str">
        <f t="shared" si="19"/>
        <v/>
      </c>
      <c r="C215" s="1" t="str">
        <f t="shared" si="26"/>
        <v/>
      </c>
      <c r="D215" s="1" t="str">
        <f t="shared" si="26"/>
        <v/>
      </c>
      <c r="E215" s="1" t="str">
        <f t="shared" si="25"/>
        <v/>
      </c>
      <c r="F215" s="1" t="str">
        <f t="shared" si="25"/>
        <v/>
      </c>
      <c r="G215" s="1" t="str">
        <f t="shared" si="25"/>
        <v/>
      </c>
      <c r="H215" s="1" t="str">
        <f t="shared" si="25"/>
        <v/>
      </c>
      <c r="I215" s="1" t="str">
        <f>UPPER(Sequences!B217)</f>
        <v/>
      </c>
      <c r="J215" s="2" t="str">
        <f t="shared" si="23"/>
        <v/>
      </c>
      <c r="K215" s="1" t="str">
        <f t="shared" si="24"/>
        <v/>
      </c>
      <c r="L215" s="1" t="str">
        <f>IF(LEN(Sequences!C217)=7,(I215&amp;B215&amp;C215&amp;D215&amp;E215&amp;F215&amp;G215&amp;H215&amp;K215),"")</f>
        <v/>
      </c>
    </row>
    <row r="216" spans="1:12" x14ac:dyDescent="0.25">
      <c r="A216" s="5" t="str">
        <f>IF(ISBLANK(Sequences!C218)=FALSE,((TEXT(VALUE(Sequences!C218),"0000000"))),"")</f>
        <v/>
      </c>
      <c r="B216" s="1" t="str">
        <f t="shared" si="19"/>
        <v/>
      </c>
      <c r="C216" s="1" t="str">
        <f t="shared" si="26"/>
        <v/>
      </c>
      <c r="D216" s="1" t="str">
        <f t="shared" si="26"/>
        <v/>
      </c>
      <c r="E216" s="1" t="str">
        <f t="shared" si="25"/>
        <v/>
      </c>
      <c r="F216" s="1" t="str">
        <f t="shared" si="25"/>
        <v/>
      </c>
      <c r="G216" s="1" t="str">
        <f t="shared" si="25"/>
        <v/>
      </c>
      <c r="H216" s="1" t="str">
        <f t="shared" si="25"/>
        <v/>
      </c>
      <c r="I216" s="1" t="str">
        <f>UPPER(Sequences!B218)</f>
        <v/>
      </c>
      <c r="J216" s="2" t="str">
        <f t="shared" si="23"/>
        <v/>
      </c>
      <c r="K216" s="1" t="str">
        <f t="shared" si="24"/>
        <v/>
      </c>
      <c r="L216" s="1" t="str">
        <f>IF(LEN(Sequences!C218)=7,(I216&amp;B216&amp;C216&amp;D216&amp;E216&amp;F216&amp;G216&amp;H216&amp;K216),"")</f>
        <v/>
      </c>
    </row>
    <row r="217" spans="1:12" x14ac:dyDescent="0.25">
      <c r="A217" s="5" t="str">
        <f>IF(ISBLANK(Sequences!C219)=FALSE,((TEXT(VALUE(Sequences!C219),"0000000"))),"")</f>
        <v/>
      </c>
      <c r="B217" s="1" t="str">
        <f t="shared" si="19"/>
        <v/>
      </c>
      <c r="C217" s="1" t="str">
        <f t="shared" si="26"/>
        <v/>
      </c>
      <c r="D217" s="1" t="str">
        <f t="shared" si="26"/>
        <v/>
      </c>
      <c r="E217" s="1" t="str">
        <f t="shared" si="25"/>
        <v/>
      </c>
      <c r="F217" s="1" t="str">
        <f t="shared" si="25"/>
        <v/>
      </c>
      <c r="G217" s="1" t="str">
        <f t="shared" si="25"/>
        <v/>
      </c>
      <c r="H217" s="1" t="str">
        <f t="shared" si="25"/>
        <v/>
      </c>
      <c r="I217" s="1" t="str">
        <f>UPPER(Sequences!B219)</f>
        <v/>
      </c>
      <c r="J217" s="2" t="str">
        <f t="shared" si="23"/>
        <v/>
      </c>
      <c r="K217" s="1" t="str">
        <f t="shared" si="24"/>
        <v/>
      </c>
      <c r="L217" s="1" t="str">
        <f>IF(LEN(Sequences!C219)=7,(I217&amp;B217&amp;C217&amp;D217&amp;E217&amp;F217&amp;G217&amp;H217&amp;K217),"")</f>
        <v/>
      </c>
    </row>
    <row r="218" spans="1:12" x14ac:dyDescent="0.25">
      <c r="A218" s="5" t="str">
        <f>IF(ISBLANK(Sequences!C220)=FALSE,((TEXT(VALUE(Sequences!C220),"0000000"))),"")</f>
        <v/>
      </c>
      <c r="B218" s="1" t="str">
        <f t="shared" si="19"/>
        <v/>
      </c>
      <c r="C218" s="1" t="str">
        <f t="shared" si="26"/>
        <v/>
      </c>
      <c r="D218" s="1" t="str">
        <f t="shared" si="26"/>
        <v/>
      </c>
      <c r="E218" s="1" t="str">
        <f t="shared" si="25"/>
        <v/>
      </c>
      <c r="F218" s="1" t="str">
        <f t="shared" si="25"/>
        <v/>
      </c>
      <c r="G218" s="1" t="str">
        <f t="shared" si="25"/>
        <v/>
      </c>
      <c r="H218" s="1" t="str">
        <f t="shared" si="25"/>
        <v/>
      </c>
      <c r="I218" s="1" t="str">
        <f>UPPER(Sequences!B220)</f>
        <v/>
      </c>
      <c r="J218" s="2" t="str">
        <f t="shared" si="23"/>
        <v/>
      </c>
      <c r="K218" s="1" t="str">
        <f t="shared" si="24"/>
        <v/>
      </c>
      <c r="L218" s="1" t="str">
        <f>IF(LEN(Sequences!C220)=7,(I218&amp;B218&amp;C218&amp;D218&amp;E218&amp;F218&amp;G218&amp;H218&amp;K218),"")</f>
        <v/>
      </c>
    </row>
    <row r="219" spans="1:12" x14ac:dyDescent="0.25">
      <c r="A219" s="5" t="str">
        <f>IF(ISBLANK(Sequences!C221)=FALSE,((TEXT(VALUE(Sequences!C221),"0000000"))),"")</f>
        <v/>
      </c>
      <c r="B219" s="1" t="str">
        <f t="shared" si="19"/>
        <v/>
      </c>
      <c r="C219" s="1" t="str">
        <f t="shared" si="26"/>
        <v/>
      </c>
      <c r="D219" s="1" t="str">
        <f t="shared" si="26"/>
        <v/>
      </c>
      <c r="E219" s="1" t="str">
        <f t="shared" si="25"/>
        <v/>
      </c>
      <c r="F219" s="1" t="str">
        <f t="shared" si="25"/>
        <v/>
      </c>
      <c r="G219" s="1" t="str">
        <f t="shared" si="25"/>
        <v/>
      </c>
      <c r="H219" s="1" t="str">
        <f t="shared" si="25"/>
        <v/>
      </c>
      <c r="I219" s="1" t="str">
        <f>UPPER(Sequences!B221)</f>
        <v/>
      </c>
      <c r="J219" s="2" t="str">
        <f t="shared" si="23"/>
        <v/>
      </c>
      <c r="K219" s="1" t="str">
        <f t="shared" si="24"/>
        <v/>
      </c>
      <c r="L219" s="1" t="str">
        <f>IF(LEN(Sequences!C221)=7,(I219&amp;B219&amp;C219&amp;D219&amp;E219&amp;F219&amp;G219&amp;H219&amp;K219),"")</f>
        <v/>
      </c>
    </row>
    <row r="220" spans="1:12" x14ac:dyDescent="0.25">
      <c r="A220" s="5" t="str">
        <f>IF(ISBLANK(Sequences!C222)=FALSE,((TEXT(VALUE(Sequences!C222),"0000000"))),"")</f>
        <v/>
      </c>
      <c r="B220" s="1" t="str">
        <f t="shared" si="19"/>
        <v/>
      </c>
      <c r="C220" s="1" t="str">
        <f t="shared" si="26"/>
        <v/>
      </c>
      <c r="D220" s="1" t="str">
        <f t="shared" si="26"/>
        <v/>
      </c>
      <c r="E220" s="1" t="str">
        <f t="shared" si="25"/>
        <v/>
      </c>
      <c r="F220" s="1" t="str">
        <f t="shared" si="25"/>
        <v/>
      </c>
      <c r="G220" s="1" t="str">
        <f t="shared" si="25"/>
        <v/>
      </c>
      <c r="H220" s="1" t="str">
        <f t="shared" si="25"/>
        <v/>
      </c>
      <c r="I220" s="1" t="str">
        <f>UPPER(Sequences!B222)</f>
        <v/>
      </c>
      <c r="J220" s="2" t="str">
        <f t="shared" si="23"/>
        <v/>
      </c>
      <c r="K220" s="1" t="str">
        <f t="shared" si="24"/>
        <v/>
      </c>
      <c r="L220" s="1" t="str">
        <f>IF(LEN(Sequences!C222)=7,(I220&amp;B220&amp;C220&amp;D220&amp;E220&amp;F220&amp;G220&amp;H220&amp;K220),"")</f>
        <v/>
      </c>
    </row>
    <row r="221" spans="1:12" x14ac:dyDescent="0.25">
      <c r="A221" s="5" t="str">
        <f>IF(ISBLANK(Sequences!C223)=FALSE,((TEXT(VALUE(Sequences!C223),"0000000"))),"")</f>
        <v/>
      </c>
      <c r="B221" s="1" t="str">
        <f t="shared" si="19"/>
        <v/>
      </c>
      <c r="C221" s="1" t="str">
        <f t="shared" si="26"/>
        <v/>
      </c>
      <c r="D221" s="1" t="str">
        <f t="shared" si="26"/>
        <v/>
      </c>
      <c r="E221" s="1" t="str">
        <f t="shared" si="25"/>
        <v/>
      </c>
      <c r="F221" s="1" t="str">
        <f t="shared" si="25"/>
        <v/>
      </c>
      <c r="G221" s="1" t="str">
        <f t="shared" si="25"/>
        <v/>
      </c>
      <c r="H221" s="1" t="str">
        <f t="shared" si="25"/>
        <v/>
      </c>
      <c r="I221" s="1" t="str">
        <f>UPPER(Sequences!B223)</f>
        <v/>
      </c>
      <c r="J221" s="2" t="str">
        <f t="shared" si="23"/>
        <v/>
      </c>
      <c r="K221" s="1" t="str">
        <f t="shared" si="24"/>
        <v/>
      </c>
      <c r="L221" s="1" t="str">
        <f>IF(LEN(Sequences!C223)=7,(I221&amp;B221&amp;C221&amp;D221&amp;E221&amp;F221&amp;G221&amp;H221&amp;K221),"")</f>
        <v/>
      </c>
    </row>
    <row r="222" spans="1:12" x14ac:dyDescent="0.25">
      <c r="A222" s="5" t="str">
        <f>IF(ISBLANK(Sequences!C224)=FALSE,((TEXT(VALUE(Sequences!C224),"0000000"))),"")</f>
        <v/>
      </c>
      <c r="B222" s="1" t="str">
        <f t="shared" si="19"/>
        <v/>
      </c>
      <c r="C222" s="1" t="str">
        <f t="shared" si="26"/>
        <v/>
      </c>
      <c r="D222" s="1" t="str">
        <f t="shared" si="26"/>
        <v/>
      </c>
      <c r="E222" s="1" t="str">
        <f t="shared" si="25"/>
        <v/>
      </c>
      <c r="F222" s="1" t="str">
        <f t="shared" si="25"/>
        <v/>
      </c>
      <c r="G222" s="1" t="str">
        <f t="shared" si="25"/>
        <v/>
      </c>
      <c r="H222" s="1" t="str">
        <f t="shared" si="25"/>
        <v/>
      </c>
      <c r="I222" s="1" t="str">
        <f>UPPER(Sequences!B224)</f>
        <v/>
      </c>
      <c r="J222" s="2" t="str">
        <f t="shared" si="23"/>
        <v/>
      </c>
      <c r="K222" s="1" t="str">
        <f t="shared" si="24"/>
        <v/>
      </c>
      <c r="L222" s="1" t="str">
        <f>IF(LEN(Sequences!C224)=7,(I222&amp;B222&amp;C222&amp;D222&amp;E222&amp;F222&amp;G222&amp;H222&amp;K222),"")</f>
        <v/>
      </c>
    </row>
    <row r="223" spans="1:12" x14ac:dyDescent="0.25">
      <c r="A223" s="5" t="str">
        <f>IF(ISBLANK(Sequences!C225)=FALSE,((TEXT(VALUE(Sequences!C225),"0000000"))),"")</f>
        <v/>
      </c>
      <c r="B223" s="1" t="str">
        <f t="shared" si="19"/>
        <v/>
      </c>
      <c r="C223" s="1" t="str">
        <f t="shared" si="26"/>
        <v/>
      </c>
      <c r="D223" s="1" t="str">
        <f t="shared" si="26"/>
        <v/>
      </c>
      <c r="E223" s="1" t="str">
        <f t="shared" si="25"/>
        <v/>
      </c>
      <c r="F223" s="1" t="str">
        <f t="shared" si="25"/>
        <v/>
      </c>
      <c r="G223" s="1" t="str">
        <f t="shared" si="25"/>
        <v/>
      </c>
      <c r="H223" s="1" t="str">
        <f t="shared" si="25"/>
        <v/>
      </c>
      <c r="I223" s="1" t="str">
        <f>UPPER(Sequences!B225)</f>
        <v/>
      </c>
      <c r="J223" s="2" t="str">
        <f t="shared" si="23"/>
        <v/>
      </c>
      <c r="K223" s="1" t="str">
        <f t="shared" si="24"/>
        <v/>
      </c>
      <c r="L223" s="1" t="str">
        <f>IF(LEN(Sequences!C225)=7,(I223&amp;B223&amp;C223&amp;D223&amp;E223&amp;F223&amp;G223&amp;H223&amp;K223),"")</f>
        <v/>
      </c>
    </row>
    <row r="224" spans="1:12" x14ac:dyDescent="0.25">
      <c r="A224" s="5" t="str">
        <f>IF(ISBLANK(Sequences!C226)=FALSE,((TEXT(VALUE(Sequences!C226),"0000000"))),"")</f>
        <v/>
      </c>
      <c r="B224" s="1" t="str">
        <f t="shared" si="19"/>
        <v/>
      </c>
      <c r="C224" s="1" t="str">
        <f t="shared" si="26"/>
        <v/>
      </c>
      <c r="D224" s="1" t="str">
        <f t="shared" si="26"/>
        <v/>
      </c>
      <c r="E224" s="1" t="str">
        <f t="shared" ref="E224:H243" si="27">MID($A224,COLUMN()-1,1)</f>
        <v/>
      </c>
      <c r="F224" s="1" t="str">
        <f t="shared" si="27"/>
        <v/>
      </c>
      <c r="G224" s="1" t="str">
        <f t="shared" si="27"/>
        <v/>
      </c>
      <c r="H224" s="1" t="str">
        <f t="shared" si="27"/>
        <v/>
      </c>
      <c r="I224" s="1" t="str">
        <f>UPPER(Sequences!B226)</f>
        <v/>
      </c>
      <c r="J224" s="2" t="str">
        <f t="shared" si="23"/>
        <v/>
      </c>
      <c r="K224" s="1" t="str">
        <f t="shared" si="24"/>
        <v/>
      </c>
      <c r="L224" s="1" t="str">
        <f>IF(LEN(Sequences!C226)=7,(I224&amp;B224&amp;C224&amp;D224&amp;E224&amp;F224&amp;G224&amp;H224&amp;K224),"")</f>
        <v/>
      </c>
    </row>
    <row r="225" spans="1:12" x14ac:dyDescent="0.25">
      <c r="A225" s="5" t="str">
        <f>IF(ISBLANK(Sequences!C227)=FALSE,((TEXT(VALUE(Sequences!C227),"0000000"))),"")</f>
        <v/>
      </c>
      <c r="B225" s="1" t="str">
        <f t="shared" si="19"/>
        <v/>
      </c>
      <c r="C225" s="1" t="str">
        <f t="shared" si="26"/>
        <v/>
      </c>
      <c r="D225" s="1" t="str">
        <f t="shared" si="26"/>
        <v/>
      </c>
      <c r="E225" s="1" t="str">
        <f t="shared" si="27"/>
        <v/>
      </c>
      <c r="F225" s="1" t="str">
        <f t="shared" si="27"/>
        <v/>
      </c>
      <c r="G225" s="1" t="str">
        <f t="shared" si="27"/>
        <v/>
      </c>
      <c r="H225" s="1" t="str">
        <f t="shared" si="27"/>
        <v/>
      </c>
      <c r="I225" s="1" t="str">
        <f>UPPER(Sequences!B227)</f>
        <v/>
      </c>
      <c r="J225" s="2" t="str">
        <f t="shared" si="23"/>
        <v/>
      </c>
      <c r="K225" s="1" t="str">
        <f t="shared" si="24"/>
        <v/>
      </c>
      <c r="L225" s="1" t="str">
        <f>IF(LEN(Sequences!C227)=7,(I225&amp;B225&amp;C225&amp;D225&amp;E225&amp;F225&amp;G225&amp;H225&amp;K225),"")</f>
        <v/>
      </c>
    </row>
    <row r="226" spans="1:12" x14ac:dyDescent="0.25">
      <c r="A226" s="5" t="str">
        <f>IF(ISBLANK(Sequences!C228)=FALSE,((TEXT(VALUE(Sequences!C228),"0000000"))),"")</f>
        <v/>
      </c>
      <c r="B226" s="1" t="str">
        <f t="shared" si="19"/>
        <v/>
      </c>
      <c r="C226" s="1" t="str">
        <f t="shared" si="26"/>
        <v/>
      </c>
      <c r="D226" s="1" t="str">
        <f t="shared" si="26"/>
        <v/>
      </c>
      <c r="E226" s="1" t="str">
        <f t="shared" si="27"/>
        <v/>
      </c>
      <c r="F226" s="1" t="str">
        <f t="shared" si="27"/>
        <v/>
      </c>
      <c r="G226" s="1" t="str">
        <f t="shared" si="27"/>
        <v/>
      </c>
      <c r="H226" s="1" t="str">
        <f t="shared" si="27"/>
        <v/>
      </c>
      <c r="I226" s="1" t="str">
        <f>UPPER(Sequences!B228)</f>
        <v/>
      </c>
      <c r="J226" s="2" t="str">
        <f t="shared" si="23"/>
        <v/>
      </c>
      <c r="K226" s="1" t="str">
        <f t="shared" si="24"/>
        <v/>
      </c>
      <c r="L226" s="1" t="str">
        <f>IF(LEN(Sequences!C228)=7,(I226&amp;B226&amp;C226&amp;D226&amp;E226&amp;F226&amp;G226&amp;H226&amp;K226),"")</f>
        <v/>
      </c>
    </row>
    <row r="227" spans="1:12" x14ac:dyDescent="0.25">
      <c r="A227" s="5" t="str">
        <f>IF(ISBLANK(Sequences!C229)=FALSE,((TEXT(VALUE(Sequences!C229),"0000000"))),"")</f>
        <v/>
      </c>
      <c r="B227" s="1" t="str">
        <f t="shared" si="19"/>
        <v/>
      </c>
      <c r="C227" s="1" t="str">
        <f t="shared" si="26"/>
        <v/>
      </c>
      <c r="D227" s="1" t="str">
        <f t="shared" si="26"/>
        <v/>
      </c>
      <c r="E227" s="1" t="str">
        <f t="shared" si="27"/>
        <v/>
      </c>
      <c r="F227" s="1" t="str">
        <f t="shared" si="27"/>
        <v/>
      </c>
      <c r="G227" s="1" t="str">
        <f t="shared" si="27"/>
        <v/>
      </c>
      <c r="H227" s="1" t="str">
        <f t="shared" si="27"/>
        <v/>
      </c>
      <c r="I227" s="1" t="str">
        <f>UPPER(Sequences!B229)</f>
        <v/>
      </c>
      <c r="J227" s="2" t="str">
        <f t="shared" si="23"/>
        <v/>
      </c>
      <c r="K227" s="1" t="str">
        <f t="shared" si="24"/>
        <v/>
      </c>
      <c r="L227" s="1" t="str">
        <f>IF(LEN(Sequences!C229)=7,(I227&amp;B227&amp;C227&amp;D227&amp;E227&amp;F227&amp;G227&amp;H227&amp;K227),"")</f>
        <v/>
      </c>
    </row>
    <row r="228" spans="1:12" x14ac:dyDescent="0.25">
      <c r="A228" s="5" t="str">
        <f>IF(ISBLANK(Sequences!C230)=FALSE,((TEXT(VALUE(Sequences!C230),"0000000"))),"")</f>
        <v/>
      </c>
      <c r="B228" s="1" t="str">
        <f t="shared" si="19"/>
        <v/>
      </c>
      <c r="C228" s="1" t="str">
        <f t="shared" si="26"/>
        <v/>
      </c>
      <c r="D228" s="1" t="str">
        <f t="shared" si="26"/>
        <v/>
      </c>
      <c r="E228" s="1" t="str">
        <f t="shared" si="27"/>
        <v/>
      </c>
      <c r="F228" s="1" t="str">
        <f t="shared" si="27"/>
        <v/>
      </c>
      <c r="G228" s="1" t="str">
        <f t="shared" si="27"/>
        <v/>
      </c>
      <c r="H228" s="1" t="str">
        <f t="shared" si="27"/>
        <v/>
      </c>
      <c r="I228" s="1" t="str">
        <f>UPPER(Sequences!B230)</f>
        <v/>
      </c>
      <c r="J228" s="2" t="str">
        <f t="shared" si="23"/>
        <v/>
      </c>
      <c r="K228" s="1" t="str">
        <f t="shared" si="24"/>
        <v/>
      </c>
      <c r="L228" s="1" t="str">
        <f>IF(LEN(Sequences!C230)=7,(I228&amp;B228&amp;C228&amp;D228&amp;E228&amp;F228&amp;G228&amp;H228&amp;K228),"")</f>
        <v/>
      </c>
    </row>
    <row r="229" spans="1:12" x14ac:dyDescent="0.25">
      <c r="A229" s="5" t="str">
        <f>IF(ISBLANK(Sequences!C231)=FALSE,((TEXT(VALUE(Sequences!C231),"0000000"))),"")</f>
        <v/>
      </c>
      <c r="B229" s="1" t="str">
        <f t="shared" si="19"/>
        <v/>
      </c>
      <c r="C229" s="1" t="str">
        <f t="shared" ref="C229:D248" si="28">MID($A229,COLUMN()-1,1)</f>
        <v/>
      </c>
      <c r="D229" s="1" t="str">
        <f t="shared" si="28"/>
        <v/>
      </c>
      <c r="E229" s="1" t="str">
        <f t="shared" si="27"/>
        <v/>
      </c>
      <c r="F229" s="1" t="str">
        <f t="shared" si="27"/>
        <v/>
      </c>
      <c r="G229" s="1" t="str">
        <f t="shared" si="27"/>
        <v/>
      </c>
      <c r="H229" s="1" t="str">
        <f t="shared" si="27"/>
        <v/>
      </c>
      <c r="I229" s="1" t="str">
        <f>UPPER(Sequences!B231)</f>
        <v/>
      </c>
      <c r="J229" s="2" t="str">
        <f t="shared" si="23"/>
        <v/>
      </c>
      <c r="K229" s="1" t="str">
        <f t="shared" si="24"/>
        <v/>
      </c>
      <c r="L229" s="1" t="str">
        <f>IF(LEN(Sequences!C231)=7,(I229&amp;B229&amp;C229&amp;D229&amp;E229&amp;F229&amp;G229&amp;H229&amp;K229),"")</f>
        <v/>
      </c>
    </row>
    <row r="230" spans="1:12" x14ac:dyDescent="0.25">
      <c r="A230" s="5" t="str">
        <f>IF(ISBLANK(Sequences!C232)=FALSE,((TEXT(VALUE(Sequences!C232),"0000000"))),"")</f>
        <v/>
      </c>
      <c r="B230" s="1" t="str">
        <f t="shared" si="19"/>
        <v/>
      </c>
      <c r="C230" s="1" t="str">
        <f t="shared" si="28"/>
        <v/>
      </c>
      <c r="D230" s="1" t="str">
        <f t="shared" si="28"/>
        <v/>
      </c>
      <c r="E230" s="1" t="str">
        <f t="shared" si="27"/>
        <v/>
      </c>
      <c r="F230" s="1" t="str">
        <f t="shared" si="27"/>
        <v/>
      </c>
      <c r="G230" s="1" t="str">
        <f t="shared" si="27"/>
        <v/>
      </c>
      <c r="H230" s="1" t="str">
        <f t="shared" si="27"/>
        <v/>
      </c>
      <c r="I230" s="1" t="str">
        <f>UPPER(Sequences!B232)</f>
        <v/>
      </c>
      <c r="J230" s="2" t="str">
        <f t="shared" si="23"/>
        <v/>
      </c>
      <c r="K230" s="1" t="str">
        <f t="shared" si="24"/>
        <v/>
      </c>
      <c r="L230" s="1" t="str">
        <f>IF(LEN(Sequences!C232)=7,(I230&amp;B230&amp;C230&amp;D230&amp;E230&amp;F230&amp;G230&amp;H230&amp;K230),"")</f>
        <v/>
      </c>
    </row>
    <row r="231" spans="1:12" x14ac:dyDescent="0.25">
      <c r="A231" s="5" t="str">
        <f>IF(ISBLANK(Sequences!C233)=FALSE,((TEXT(VALUE(Sequences!C233),"0000000"))),"")</f>
        <v/>
      </c>
      <c r="B231" s="1" t="str">
        <f t="shared" si="19"/>
        <v/>
      </c>
      <c r="C231" s="1" t="str">
        <f t="shared" si="28"/>
        <v/>
      </c>
      <c r="D231" s="1" t="str">
        <f t="shared" si="28"/>
        <v/>
      </c>
      <c r="E231" s="1" t="str">
        <f t="shared" si="27"/>
        <v/>
      </c>
      <c r="F231" s="1" t="str">
        <f t="shared" si="27"/>
        <v/>
      </c>
      <c r="G231" s="1" t="str">
        <f t="shared" si="27"/>
        <v/>
      </c>
      <c r="H231" s="1" t="str">
        <f t="shared" si="27"/>
        <v/>
      </c>
      <c r="I231" s="1" t="str">
        <f>UPPER(Sequences!B233)</f>
        <v/>
      </c>
      <c r="J231" s="2" t="str">
        <f t="shared" si="23"/>
        <v/>
      </c>
      <c r="K231" s="1" t="str">
        <f t="shared" si="24"/>
        <v/>
      </c>
      <c r="L231" s="1" t="str">
        <f>IF(LEN(Sequences!C233)=7,(I231&amp;B231&amp;C231&amp;D231&amp;E231&amp;F231&amp;G231&amp;H231&amp;K231),"")</f>
        <v/>
      </c>
    </row>
    <row r="232" spans="1:12" x14ac:dyDescent="0.25">
      <c r="A232" s="5" t="str">
        <f>IF(ISBLANK(Sequences!C234)=FALSE,((TEXT(VALUE(Sequences!C234),"0000000"))),"")</f>
        <v/>
      </c>
      <c r="B232" s="1" t="str">
        <f t="shared" si="19"/>
        <v/>
      </c>
      <c r="C232" s="1" t="str">
        <f t="shared" si="28"/>
        <v/>
      </c>
      <c r="D232" s="1" t="str">
        <f t="shared" si="28"/>
        <v/>
      </c>
      <c r="E232" s="1" t="str">
        <f t="shared" si="27"/>
        <v/>
      </c>
      <c r="F232" s="1" t="str">
        <f t="shared" si="27"/>
        <v/>
      </c>
      <c r="G232" s="1" t="str">
        <f t="shared" si="27"/>
        <v/>
      </c>
      <c r="H232" s="1" t="str">
        <f t="shared" si="27"/>
        <v/>
      </c>
      <c r="I232" s="1" t="str">
        <f>UPPER(Sequences!B234)</f>
        <v/>
      </c>
      <c r="J232" s="2" t="str">
        <f t="shared" si="23"/>
        <v/>
      </c>
      <c r="K232" s="1" t="str">
        <f t="shared" si="24"/>
        <v/>
      </c>
      <c r="L232" s="1" t="str">
        <f>IF(LEN(Sequences!C234)=7,(I232&amp;B232&amp;C232&amp;D232&amp;E232&amp;F232&amp;G232&amp;H232&amp;K232),"")</f>
        <v/>
      </c>
    </row>
    <row r="233" spans="1:12" x14ac:dyDescent="0.25">
      <c r="A233" s="5" t="str">
        <f>IF(ISBLANK(Sequences!C235)=FALSE,((TEXT(VALUE(Sequences!C235),"0000000"))),"")</f>
        <v/>
      </c>
      <c r="B233" s="1" t="str">
        <f t="shared" ref="B233:B296" si="29">MID($A233,COLUMN()-1,1)</f>
        <v/>
      </c>
      <c r="C233" s="1" t="str">
        <f t="shared" si="28"/>
        <v/>
      </c>
      <c r="D233" s="1" t="str">
        <f t="shared" si="28"/>
        <v/>
      </c>
      <c r="E233" s="1" t="str">
        <f t="shared" si="27"/>
        <v/>
      </c>
      <c r="F233" s="1" t="str">
        <f t="shared" si="27"/>
        <v/>
      </c>
      <c r="G233" s="1" t="str">
        <f t="shared" si="27"/>
        <v/>
      </c>
      <c r="H233" s="1" t="str">
        <f t="shared" si="27"/>
        <v/>
      </c>
      <c r="I233" s="1" t="str">
        <f>UPPER(Sequences!B235)</f>
        <v/>
      </c>
      <c r="J233" s="2" t="str">
        <f t="shared" si="23"/>
        <v/>
      </c>
      <c r="K233" s="1" t="str">
        <f t="shared" si="24"/>
        <v/>
      </c>
      <c r="L233" s="1" t="str">
        <f>IF(LEN(Sequences!C235)=7,(I233&amp;B233&amp;C233&amp;D233&amp;E233&amp;F233&amp;G233&amp;H233&amp;K233),"")</f>
        <v/>
      </c>
    </row>
    <row r="234" spans="1:12" x14ac:dyDescent="0.25">
      <c r="A234" s="5" t="str">
        <f>IF(ISBLANK(Sequences!C236)=FALSE,((TEXT(VALUE(Sequences!C236),"0000000"))),"")</f>
        <v/>
      </c>
      <c r="B234" s="1" t="str">
        <f t="shared" si="29"/>
        <v/>
      </c>
      <c r="C234" s="1" t="str">
        <f t="shared" si="28"/>
        <v/>
      </c>
      <c r="D234" s="1" t="str">
        <f t="shared" si="28"/>
        <v/>
      </c>
      <c r="E234" s="1" t="str">
        <f t="shared" si="27"/>
        <v/>
      </c>
      <c r="F234" s="1" t="str">
        <f t="shared" si="27"/>
        <v/>
      </c>
      <c r="G234" s="1" t="str">
        <f t="shared" si="27"/>
        <v/>
      </c>
      <c r="H234" s="1" t="str">
        <f t="shared" si="27"/>
        <v/>
      </c>
      <c r="I234" s="1" t="str">
        <f>UPPER(Sequences!B236)</f>
        <v/>
      </c>
      <c r="J234" s="2" t="str">
        <f t="shared" si="23"/>
        <v/>
      </c>
      <c r="K234" s="1" t="str">
        <f t="shared" si="24"/>
        <v/>
      </c>
      <c r="L234" s="1" t="str">
        <f>IF(LEN(Sequences!C236)=7,(I234&amp;B234&amp;C234&amp;D234&amp;E234&amp;F234&amp;G234&amp;H234&amp;K234),"")</f>
        <v/>
      </c>
    </row>
    <row r="235" spans="1:12" x14ac:dyDescent="0.25">
      <c r="A235" s="5" t="str">
        <f>IF(ISBLANK(Sequences!C237)=FALSE,((TEXT(VALUE(Sequences!C237),"0000000"))),"")</f>
        <v/>
      </c>
      <c r="B235" s="1" t="str">
        <f t="shared" si="29"/>
        <v/>
      </c>
      <c r="C235" s="1" t="str">
        <f t="shared" si="28"/>
        <v/>
      </c>
      <c r="D235" s="1" t="str">
        <f t="shared" si="28"/>
        <v/>
      </c>
      <c r="E235" s="1" t="str">
        <f t="shared" si="27"/>
        <v/>
      </c>
      <c r="F235" s="1" t="str">
        <f t="shared" si="27"/>
        <v/>
      </c>
      <c r="G235" s="1" t="str">
        <f t="shared" si="27"/>
        <v/>
      </c>
      <c r="H235" s="1" t="str">
        <f t="shared" si="27"/>
        <v/>
      </c>
      <c r="I235" s="1" t="str">
        <f>UPPER(Sequences!B237)</f>
        <v/>
      </c>
      <c r="J235" s="2" t="str">
        <f t="shared" si="23"/>
        <v/>
      </c>
      <c r="K235" s="1" t="str">
        <f t="shared" si="24"/>
        <v/>
      </c>
      <c r="L235" s="1" t="str">
        <f>IF(LEN(Sequences!C237)=7,(I235&amp;B235&amp;C235&amp;D235&amp;E235&amp;F235&amp;G235&amp;H235&amp;K235),"")</f>
        <v/>
      </c>
    </row>
    <row r="236" spans="1:12" x14ac:dyDescent="0.25">
      <c r="A236" s="5" t="str">
        <f>IF(ISBLANK(Sequences!C238)=FALSE,((TEXT(VALUE(Sequences!C238),"0000000"))),"")</f>
        <v/>
      </c>
      <c r="B236" s="1" t="str">
        <f t="shared" si="29"/>
        <v/>
      </c>
      <c r="C236" s="1" t="str">
        <f t="shared" si="28"/>
        <v/>
      </c>
      <c r="D236" s="1" t="str">
        <f t="shared" si="28"/>
        <v/>
      </c>
      <c r="E236" s="1" t="str">
        <f t="shared" si="27"/>
        <v/>
      </c>
      <c r="F236" s="1" t="str">
        <f t="shared" si="27"/>
        <v/>
      </c>
      <c r="G236" s="1" t="str">
        <f t="shared" si="27"/>
        <v/>
      </c>
      <c r="H236" s="1" t="str">
        <f t="shared" si="27"/>
        <v/>
      </c>
      <c r="I236" s="1" t="str">
        <f>UPPER(Sequences!B238)</f>
        <v/>
      </c>
      <c r="J236" s="2" t="str">
        <f t="shared" si="23"/>
        <v/>
      </c>
      <c r="K236" s="1" t="str">
        <f t="shared" si="24"/>
        <v/>
      </c>
      <c r="L236" s="1" t="str">
        <f>IF(LEN(Sequences!C238)=7,(I236&amp;B236&amp;C236&amp;D236&amp;E236&amp;F236&amp;G236&amp;H236&amp;K236),"")</f>
        <v/>
      </c>
    </row>
    <row r="237" spans="1:12" x14ac:dyDescent="0.25">
      <c r="A237" s="5" t="str">
        <f>IF(ISBLANK(Sequences!C239)=FALSE,((TEXT(VALUE(Sequences!C239),"0000000"))),"")</f>
        <v/>
      </c>
      <c r="B237" s="1" t="str">
        <f t="shared" si="29"/>
        <v/>
      </c>
      <c r="C237" s="1" t="str">
        <f t="shared" si="28"/>
        <v/>
      </c>
      <c r="D237" s="1" t="str">
        <f t="shared" si="28"/>
        <v/>
      </c>
      <c r="E237" s="1" t="str">
        <f t="shared" si="27"/>
        <v/>
      </c>
      <c r="F237" s="1" t="str">
        <f t="shared" si="27"/>
        <v/>
      </c>
      <c r="G237" s="1" t="str">
        <f t="shared" si="27"/>
        <v/>
      </c>
      <c r="H237" s="1" t="str">
        <f t="shared" si="27"/>
        <v/>
      </c>
      <c r="I237" s="1" t="str">
        <f>UPPER(Sequences!B239)</f>
        <v/>
      </c>
      <c r="J237" s="2" t="str">
        <f t="shared" si="23"/>
        <v/>
      </c>
      <c r="K237" s="1" t="str">
        <f t="shared" si="24"/>
        <v/>
      </c>
      <c r="L237" s="1" t="str">
        <f>IF(LEN(Sequences!C239)=7,(I237&amp;B237&amp;C237&amp;D237&amp;E237&amp;F237&amp;G237&amp;H237&amp;K237),"")</f>
        <v/>
      </c>
    </row>
    <row r="238" spans="1:12" x14ac:dyDescent="0.25">
      <c r="A238" s="5" t="str">
        <f>IF(ISBLANK(Sequences!C240)=FALSE,((TEXT(VALUE(Sequences!C240),"0000000"))),"")</f>
        <v/>
      </c>
      <c r="B238" s="1" t="str">
        <f t="shared" si="29"/>
        <v/>
      </c>
      <c r="C238" s="1" t="str">
        <f t="shared" si="28"/>
        <v/>
      </c>
      <c r="D238" s="1" t="str">
        <f t="shared" si="28"/>
        <v/>
      </c>
      <c r="E238" s="1" t="str">
        <f t="shared" si="27"/>
        <v/>
      </c>
      <c r="F238" s="1" t="str">
        <f t="shared" si="27"/>
        <v/>
      </c>
      <c r="G238" s="1" t="str">
        <f t="shared" si="27"/>
        <v/>
      </c>
      <c r="H238" s="1" t="str">
        <f t="shared" si="27"/>
        <v/>
      </c>
      <c r="I238" s="1" t="str">
        <f>UPPER(Sequences!B240)</f>
        <v/>
      </c>
      <c r="J238" s="2" t="str">
        <f t="shared" si="23"/>
        <v/>
      </c>
      <c r="K238" s="1" t="str">
        <f t="shared" si="24"/>
        <v/>
      </c>
      <c r="L238" s="1" t="str">
        <f>IF(LEN(Sequences!C240)=7,(I238&amp;B238&amp;C238&amp;D238&amp;E238&amp;F238&amp;G238&amp;H238&amp;K238),"")</f>
        <v/>
      </c>
    </row>
    <row r="239" spans="1:12" x14ac:dyDescent="0.25">
      <c r="A239" s="5" t="str">
        <f>IF(ISBLANK(Sequences!C241)=FALSE,((TEXT(VALUE(Sequences!C241),"0000000"))),"")</f>
        <v/>
      </c>
      <c r="B239" s="1" t="str">
        <f t="shared" si="29"/>
        <v/>
      </c>
      <c r="C239" s="1" t="str">
        <f t="shared" si="28"/>
        <v/>
      </c>
      <c r="D239" s="1" t="str">
        <f t="shared" si="28"/>
        <v/>
      </c>
      <c r="E239" s="1" t="str">
        <f t="shared" si="27"/>
        <v/>
      </c>
      <c r="F239" s="1" t="str">
        <f t="shared" si="27"/>
        <v/>
      </c>
      <c r="G239" s="1" t="str">
        <f t="shared" si="27"/>
        <v/>
      </c>
      <c r="H239" s="1" t="str">
        <f t="shared" si="27"/>
        <v/>
      </c>
      <c r="I239" s="1" t="str">
        <f>UPPER(Sequences!B241)</f>
        <v/>
      </c>
      <c r="J239" s="2" t="str">
        <f t="shared" si="23"/>
        <v/>
      </c>
      <c r="K239" s="1" t="str">
        <f t="shared" si="24"/>
        <v/>
      </c>
      <c r="L239" s="1" t="str">
        <f>IF(LEN(Sequences!C241)=7,(I239&amp;B239&amp;C239&amp;D239&amp;E239&amp;F239&amp;G239&amp;H239&amp;K239),"")</f>
        <v/>
      </c>
    </row>
    <row r="240" spans="1:12" x14ac:dyDescent="0.25">
      <c r="A240" s="5" t="str">
        <f>IF(ISBLANK(Sequences!C242)=FALSE,((TEXT(VALUE(Sequences!C242),"0000000"))),"")</f>
        <v/>
      </c>
      <c r="B240" s="1" t="str">
        <f t="shared" si="29"/>
        <v/>
      </c>
      <c r="C240" s="1" t="str">
        <f t="shared" si="28"/>
        <v/>
      </c>
      <c r="D240" s="1" t="str">
        <f t="shared" si="28"/>
        <v/>
      </c>
      <c r="E240" s="1" t="str">
        <f t="shared" si="27"/>
        <v/>
      </c>
      <c r="F240" s="1" t="str">
        <f t="shared" si="27"/>
        <v/>
      </c>
      <c r="G240" s="1" t="str">
        <f t="shared" si="27"/>
        <v/>
      </c>
      <c r="H240" s="1" t="str">
        <f t="shared" si="27"/>
        <v/>
      </c>
      <c r="I240" s="1" t="str">
        <f>UPPER(Sequences!B242)</f>
        <v/>
      </c>
      <c r="J240" s="2" t="str">
        <f t="shared" si="23"/>
        <v/>
      </c>
      <c r="K240" s="1" t="str">
        <f t="shared" si="24"/>
        <v/>
      </c>
      <c r="L240" s="1" t="str">
        <f>IF(LEN(Sequences!C242)=7,(I240&amp;B240&amp;C240&amp;D240&amp;E240&amp;F240&amp;G240&amp;H240&amp;K240),"")</f>
        <v/>
      </c>
    </row>
    <row r="241" spans="1:12" x14ac:dyDescent="0.25">
      <c r="A241" s="5" t="str">
        <f>IF(ISBLANK(Sequences!C243)=FALSE,((TEXT(VALUE(Sequences!C243),"0000000"))),"")</f>
        <v/>
      </c>
      <c r="B241" s="1" t="str">
        <f t="shared" si="29"/>
        <v/>
      </c>
      <c r="C241" s="1" t="str">
        <f t="shared" si="28"/>
        <v/>
      </c>
      <c r="D241" s="1" t="str">
        <f t="shared" si="28"/>
        <v/>
      </c>
      <c r="E241" s="1" t="str">
        <f t="shared" si="27"/>
        <v/>
      </c>
      <c r="F241" s="1" t="str">
        <f t="shared" si="27"/>
        <v/>
      </c>
      <c r="G241" s="1" t="str">
        <f t="shared" si="27"/>
        <v/>
      </c>
      <c r="H241" s="1" t="str">
        <f t="shared" si="27"/>
        <v/>
      </c>
      <c r="I241" s="1" t="str">
        <f>UPPER(Sequences!B243)</f>
        <v/>
      </c>
      <c r="J241" s="2" t="str">
        <f t="shared" si="23"/>
        <v/>
      </c>
      <c r="K241" s="1" t="str">
        <f t="shared" si="24"/>
        <v/>
      </c>
      <c r="L241" s="1" t="str">
        <f>IF(LEN(Sequences!C243)=7,(I241&amp;B241&amp;C241&amp;D241&amp;E241&amp;F241&amp;G241&amp;H241&amp;K241),"")</f>
        <v/>
      </c>
    </row>
    <row r="242" spans="1:12" x14ac:dyDescent="0.25">
      <c r="A242" s="5" t="str">
        <f>IF(ISBLANK(Sequences!C244)=FALSE,((TEXT(VALUE(Sequences!C244),"0000000"))),"")</f>
        <v/>
      </c>
      <c r="B242" s="1" t="str">
        <f t="shared" si="29"/>
        <v/>
      </c>
      <c r="C242" s="1" t="str">
        <f t="shared" si="28"/>
        <v/>
      </c>
      <c r="D242" s="1" t="str">
        <f t="shared" si="28"/>
        <v/>
      </c>
      <c r="E242" s="1" t="str">
        <f t="shared" si="27"/>
        <v/>
      </c>
      <c r="F242" s="1" t="str">
        <f t="shared" si="27"/>
        <v/>
      </c>
      <c r="G242" s="1" t="str">
        <f t="shared" si="27"/>
        <v/>
      </c>
      <c r="H242" s="1" t="str">
        <f t="shared" si="27"/>
        <v/>
      </c>
      <c r="I242" s="1" t="str">
        <f>UPPER(Sequences!B244)</f>
        <v/>
      </c>
      <c r="J242" s="2" t="str">
        <f t="shared" si="23"/>
        <v/>
      </c>
      <c r="K242" s="1" t="str">
        <f t="shared" si="24"/>
        <v/>
      </c>
      <c r="L242" s="1" t="str">
        <f>IF(LEN(Sequences!C244)=7,(I242&amp;B242&amp;C242&amp;D242&amp;E242&amp;F242&amp;G242&amp;H242&amp;K242),"")</f>
        <v/>
      </c>
    </row>
    <row r="243" spans="1:12" x14ac:dyDescent="0.25">
      <c r="A243" s="5" t="str">
        <f>IF(ISBLANK(Sequences!C245)=FALSE,((TEXT(VALUE(Sequences!C245),"0000000"))),"")</f>
        <v/>
      </c>
      <c r="B243" s="1" t="str">
        <f t="shared" si="29"/>
        <v/>
      </c>
      <c r="C243" s="1" t="str">
        <f t="shared" si="28"/>
        <v/>
      </c>
      <c r="D243" s="1" t="str">
        <f t="shared" si="28"/>
        <v/>
      </c>
      <c r="E243" s="1" t="str">
        <f t="shared" si="27"/>
        <v/>
      </c>
      <c r="F243" s="1" t="str">
        <f t="shared" si="27"/>
        <v/>
      </c>
      <c r="G243" s="1" t="str">
        <f t="shared" si="27"/>
        <v/>
      </c>
      <c r="H243" s="1" t="str">
        <f t="shared" si="27"/>
        <v/>
      </c>
      <c r="I243" s="1" t="str">
        <f>UPPER(Sequences!B245)</f>
        <v/>
      </c>
      <c r="J243" s="2" t="str">
        <f t="shared" si="23"/>
        <v/>
      </c>
      <c r="K243" s="1" t="str">
        <f t="shared" si="24"/>
        <v/>
      </c>
      <c r="L243" s="1" t="str">
        <f>IF(LEN(Sequences!C245)=7,(I243&amp;B243&amp;C243&amp;D243&amp;E243&amp;F243&amp;G243&amp;H243&amp;K243),"")</f>
        <v/>
      </c>
    </row>
    <row r="244" spans="1:12" x14ac:dyDescent="0.25">
      <c r="A244" s="5" t="str">
        <f>IF(ISBLANK(Sequences!C246)=FALSE,((TEXT(VALUE(Sequences!C246),"0000000"))),"")</f>
        <v/>
      </c>
      <c r="B244" s="1" t="str">
        <f t="shared" si="29"/>
        <v/>
      </c>
      <c r="C244" s="1" t="str">
        <f t="shared" si="28"/>
        <v/>
      </c>
      <c r="D244" s="1" t="str">
        <f t="shared" si="28"/>
        <v/>
      </c>
      <c r="E244" s="1" t="str">
        <f t="shared" ref="E244:H263" si="30">MID($A244,COLUMN()-1,1)</f>
        <v/>
      </c>
      <c r="F244" s="1" t="str">
        <f t="shared" si="30"/>
        <v/>
      </c>
      <c r="G244" s="1" t="str">
        <f t="shared" si="30"/>
        <v/>
      </c>
      <c r="H244" s="1" t="str">
        <f t="shared" si="30"/>
        <v/>
      </c>
      <c r="I244" s="1" t="str">
        <f>UPPER(Sequences!B246)</f>
        <v/>
      </c>
      <c r="J244" s="2" t="str">
        <f t="shared" si="23"/>
        <v/>
      </c>
      <c r="K244" s="1" t="str">
        <f t="shared" si="24"/>
        <v/>
      </c>
      <c r="L244" s="1" t="str">
        <f>IF(LEN(Sequences!C246)=7,(I244&amp;B244&amp;C244&amp;D244&amp;E244&amp;F244&amp;G244&amp;H244&amp;K244),"")</f>
        <v/>
      </c>
    </row>
    <row r="245" spans="1:12" x14ac:dyDescent="0.25">
      <c r="A245" s="5" t="str">
        <f>IF(ISBLANK(Sequences!C247)=FALSE,((TEXT(VALUE(Sequences!C247),"0000000"))),"")</f>
        <v/>
      </c>
      <c r="B245" s="1" t="str">
        <f t="shared" si="29"/>
        <v/>
      </c>
      <c r="C245" s="1" t="str">
        <f t="shared" si="28"/>
        <v/>
      </c>
      <c r="D245" s="1" t="str">
        <f t="shared" si="28"/>
        <v/>
      </c>
      <c r="E245" s="1" t="str">
        <f t="shared" si="30"/>
        <v/>
      </c>
      <c r="F245" s="1" t="str">
        <f t="shared" si="30"/>
        <v/>
      </c>
      <c r="G245" s="1" t="str">
        <f t="shared" si="30"/>
        <v/>
      </c>
      <c r="H245" s="1" t="str">
        <f t="shared" si="30"/>
        <v/>
      </c>
      <c r="I245" s="1" t="str">
        <f>UPPER(Sequences!B247)</f>
        <v/>
      </c>
      <c r="J245" s="2" t="str">
        <f t="shared" si="23"/>
        <v/>
      </c>
      <c r="K245" s="1" t="str">
        <f t="shared" si="24"/>
        <v/>
      </c>
      <c r="L245" s="1" t="str">
        <f>IF(LEN(Sequences!C247)=7,(I245&amp;B245&amp;C245&amp;D245&amp;E245&amp;F245&amp;G245&amp;H245&amp;K245),"")</f>
        <v/>
      </c>
    </row>
    <row r="246" spans="1:12" x14ac:dyDescent="0.25">
      <c r="A246" s="5" t="str">
        <f>IF(ISBLANK(Sequences!C248)=FALSE,((TEXT(VALUE(Sequences!C248),"0000000"))),"")</f>
        <v/>
      </c>
      <c r="B246" s="1" t="str">
        <f t="shared" si="29"/>
        <v/>
      </c>
      <c r="C246" s="1" t="str">
        <f t="shared" si="28"/>
        <v/>
      </c>
      <c r="D246" s="1" t="str">
        <f t="shared" si="28"/>
        <v/>
      </c>
      <c r="E246" s="1" t="str">
        <f t="shared" si="30"/>
        <v/>
      </c>
      <c r="F246" s="1" t="str">
        <f t="shared" si="30"/>
        <v/>
      </c>
      <c r="G246" s="1" t="str">
        <f t="shared" si="30"/>
        <v/>
      </c>
      <c r="H246" s="1" t="str">
        <f t="shared" si="30"/>
        <v/>
      </c>
      <c r="I246" s="1" t="str">
        <f>UPPER(Sequences!B248)</f>
        <v/>
      </c>
      <c r="J246" s="2" t="str">
        <f t="shared" si="23"/>
        <v/>
      </c>
      <c r="K246" s="1" t="str">
        <f t="shared" si="24"/>
        <v/>
      </c>
      <c r="L246" s="1" t="str">
        <f>IF(LEN(Sequences!C248)=7,(I246&amp;B246&amp;C246&amp;D246&amp;E246&amp;F246&amp;G246&amp;H246&amp;K246),"")</f>
        <v/>
      </c>
    </row>
    <row r="247" spans="1:12" x14ac:dyDescent="0.25">
      <c r="A247" s="5" t="str">
        <f>IF(ISBLANK(Sequences!C249)=FALSE,((TEXT(VALUE(Sequences!C249),"0000000"))),"")</f>
        <v/>
      </c>
      <c r="B247" s="1" t="str">
        <f t="shared" si="29"/>
        <v/>
      </c>
      <c r="C247" s="1" t="str">
        <f t="shared" si="28"/>
        <v/>
      </c>
      <c r="D247" s="1" t="str">
        <f t="shared" si="28"/>
        <v/>
      </c>
      <c r="E247" s="1" t="str">
        <f t="shared" si="30"/>
        <v/>
      </c>
      <c r="F247" s="1" t="str">
        <f t="shared" si="30"/>
        <v/>
      </c>
      <c r="G247" s="1" t="str">
        <f t="shared" si="30"/>
        <v/>
      </c>
      <c r="H247" s="1" t="str">
        <f t="shared" si="30"/>
        <v/>
      </c>
      <c r="I247" s="1" t="str">
        <f>UPPER(Sequences!B249)</f>
        <v/>
      </c>
      <c r="J247" s="2" t="str">
        <f t="shared" si="23"/>
        <v/>
      </c>
      <c r="K247" s="1" t="str">
        <f t="shared" si="24"/>
        <v/>
      </c>
      <c r="L247" s="1" t="str">
        <f>IF(LEN(Sequences!C249)=7,(I247&amp;B247&amp;C247&amp;D247&amp;E247&amp;F247&amp;G247&amp;H247&amp;K247),"")</f>
        <v/>
      </c>
    </row>
    <row r="248" spans="1:12" x14ac:dyDescent="0.25">
      <c r="A248" s="5" t="str">
        <f>IF(ISBLANK(Sequences!C250)=FALSE,((TEXT(VALUE(Sequences!C250),"0000000"))),"")</f>
        <v/>
      </c>
      <c r="B248" s="1" t="str">
        <f t="shared" si="29"/>
        <v/>
      </c>
      <c r="C248" s="1" t="str">
        <f t="shared" si="28"/>
        <v/>
      </c>
      <c r="D248" s="1" t="str">
        <f t="shared" si="28"/>
        <v/>
      </c>
      <c r="E248" s="1" t="str">
        <f t="shared" si="30"/>
        <v/>
      </c>
      <c r="F248" s="1" t="str">
        <f t="shared" si="30"/>
        <v/>
      </c>
      <c r="G248" s="1" t="str">
        <f t="shared" si="30"/>
        <v/>
      </c>
      <c r="H248" s="1" t="str">
        <f t="shared" si="30"/>
        <v/>
      </c>
      <c r="I248" s="1" t="str">
        <f>UPPER(Sequences!B250)</f>
        <v/>
      </c>
      <c r="J248" s="2" t="str">
        <f t="shared" si="23"/>
        <v/>
      </c>
      <c r="K248" s="1" t="str">
        <f t="shared" si="24"/>
        <v/>
      </c>
      <c r="L248" s="1" t="str">
        <f>IF(LEN(Sequences!C250)=7,(I248&amp;B248&amp;C248&amp;D248&amp;E248&amp;F248&amp;G248&amp;H248&amp;K248),"")</f>
        <v/>
      </c>
    </row>
    <row r="249" spans="1:12" x14ac:dyDescent="0.25">
      <c r="A249" s="5" t="str">
        <f>IF(ISBLANK(Sequences!C251)=FALSE,((TEXT(VALUE(Sequences!C251),"0000000"))),"")</f>
        <v/>
      </c>
      <c r="B249" s="1" t="str">
        <f t="shared" si="29"/>
        <v/>
      </c>
      <c r="C249" s="1" t="str">
        <f t="shared" ref="C249:D268" si="31">MID($A249,COLUMN()-1,1)</f>
        <v/>
      </c>
      <c r="D249" s="1" t="str">
        <f t="shared" si="31"/>
        <v/>
      </c>
      <c r="E249" s="1" t="str">
        <f t="shared" si="30"/>
        <v/>
      </c>
      <c r="F249" s="1" t="str">
        <f t="shared" si="30"/>
        <v/>
      </c>
      <c r="G249" s="1" t="str">
        <f t="shared" si="30"/>
        <v/>
      </c>
      <c r="H249" s="1" t="str">
        <f t="shared" si="30"/>
        <v/>
      </c>
      <c r="I249" s="1" t="str">
        <f>UPPER(Sequences!B251)</f>
        <v/>
      </c>
      <c r="J249" s="2" t="str">
        <f t="shared" si="23"/>
        <v/>
      </c>
      <c r="K249" s="1" t="str">
        <f t="shared" si="24"/>
        <v/>
      </c>
      <c r="L249" s="1" t="str">
        <f>IF(LEN(Sequences!C251)=7,(I249&amp;B249&amp;C249&amp;D249&amp;E249&amp;F249&amp;G249&amp;H249&amp;K249),"")</f>
        <v/>
      </c>
    </row>
    <row r="250" spans="1:12" x14ac:dyDescent="0.25">
      <c r="A250" s="5" t="str">
        <f>IF(ISBLANK(Sequences!C252)=FALSE,((TEXT(VALUE(Sequences!C252),"0000000"))),"")</f>
        <v/>
      </c>
      <c r="B250" s="1" t="str">
        <f t="shared" si="29"/>
        <v/>
      </c>
      <c r="C250" s="1" t="str">
        <f t="shared" si="31"/>
        <v/>
      </c>
      <c r="D250" s="1" t="str">
        <f t="shared" si="31"/>
        <v/>
      </c>
      <c r="E250" s="1" t="str">
        <f t="shared" si="30"/>
        <v/>
      </c>
      <c r="F250" s="1" t="str">
        <f t="shared" si="30"/>
        <v/>
      </c>
      <c r="G250" s="1" t="str">
        <f t="shared" si="30"/>
        <v/>
      </c>
      <c r="H250" s="1" t="str">
        <f t="shared" si="30"/>
        <v/>
      </c>
      <c r="I250" s="1" t="str">
        <f>UPPER(Sequences!B252)</f>
        <v/>
      </c>
      <c r="J250" s="2" t="str">
        <f t="shared" si="23"/>
        <v/>
      </c>
      <c r="K250" s="1" t="str">
        <f t="shared" si="24"/>
        <v/>
      </c>
      <c r="L250" s="1" t="str">
        <f>IF(LEN(Sequences!C252)=7,(I250&amp;B250&amp;C250&amp;D250&amp;E250&amp;F250&amp;G250&amp;H250&amp;K250),"")</f>
        <v/>
      </c>
    </row>
    <row r="251" spans="1:12" x14ac:dyDescent="0.25">
      <c r="A251" s="5" t="str">
        <f>IF(ISBLANK(Sequences!C253)=FALSE,((TEXT(VALUE(Sequences!C253),"0000000"))),"")</f>
        <v/>
      </c>
      <c r="B251" s="1" t="str">
        <f t="shared" si="29"/>
        <v/>
      </c>
      <c r="C251" s="1" t="str">
        <f t="shared" si="31"/>
        <v/>
      </c>
      <c r="D251" s="1" t="str">
        <f t="shared" si="31"/>
        <v/>
      </c>
      <c r="E251" s="1" t="str">
        <f t="shared" si="30"/>
        <v/>
      </c>
      <c r="F251" s="1" t="str">
        <f t="shared" si="30"/>
        <v/>
      </c>
      <c r="G251" s="1" t="str">
        <f t="shared" si="30"/>
        <v/>
      </c>
      <c r="H251" s="1" t="str">
        <f t="shared" si="30"/>
        <v/>
      </c>
      <c r="I251" s="1" t="str">
        <f>UPPER(Sequences!B253)</f>
        <v/>
      </c>
      <c r="J251" s="2" t="str">
        <f t="shared" si="23"/>
        <v/>
      </c>
      <c r="K251" s="1" t="str">
        <f t="shared" si="24"/>
        <v/>
      </c>
      <c r="L251" s="1" t="str">
        <f>IF(LEN(Sequences!C253)=7,(I251&amp;B251&amp;C251&amp;D251&amp;E251&amp;F251&amp;G251&amp;H251&amp;K251),"")</f>
        <v/>
      </c>
    </row>
    <row r="252" spans="1:12" x14ac:dyDescent="0.25">
      <c r="A252" s="5" t="str">
        <f>IF(ISBLANK(Sequences!C254)=FALSE,((TEXT(VALUE(Sequences!C254),"0000000"))),"")</f>
        <v/>
      </c>
      <c r="B252" s="1" t="str">
        <f t="shared" si="29"/>
        <v/>
      </c>
      <c r="C252" s="1" t="str">
        <f t="shared" si="31"/>
        <v/>
      </c>
      <c r="D252" s="1" t="str">
        <f t="shared" si="31"/>
        <v/>
      </c>
      <c r="E252" s="1" t="str">
        <f t="shared" si="30"/>
        <v/>
      </c>
      <c r="F252" s="1" t="str">
        <f t="shared" si="30"/>
        <v/>
      </c>
      <c r="G252" s="1" t="str">
        <f t="shared" si="30"/>
        <v/>
      </c>
      <c r="H252" s="1" t="str">
        <f t="shared" si="30"/>
        <v/>
      </c>
      <c r="I252" s="1" t="str">
        <f>UPPER(Sequences!B254)</f>
        <v/>
      </c>
      <c r="J252" s="2" t="str">
        <f t="shared" si="23"/>
        <v/>
      </c>
      <c r="K252" s="1" t="str">
        <f t="shared" si="24"/>
        <v/>
      </c>
      <c r="L252" s="1" t="str">
        <f>IF(LEN(Sequences!C254)=7,(I252&amp;B252&amp;C252&amp;D252&amp;E252&amp;F252&amp;G252&amp;H252&amp;K252),"")</f>
        <v/>
      </c>
    </row>
    <row r="253" spans="1:12" x14ac:dyDescent="0.25">
      <c r="A253" s="5" t="str">
        <f>IF(ISBLANK(Sequences!C255)=FALSE,((TEXT(VALUE(Sequences!C255),"0000000"))),"")</f>
        <v/>
      </c>
      <c r="B253" s="1" t="str">
        <f t="shared" si="29"/>
        <v/>
      </c>
      <c r="C253" s="1" t="str">
        <f t="shared" si="31"/>
        <v/>
      </c>
      <c r="D253" s="1" t="str">
        <f t="shared" si="31"/>
        <v/>
      </c>
      <c r="E253" s="1" t="str">
        <f t="shared" si="30"/>
        <v/>
      </c>
      <c r="F253" s="1" t="str">
        <f t="shared" si="30"/>
        <v/>
      </c>
      <c r="G253" s="1" t="str">
        <f t="shared" si="30"/>
        <v/>
      </c>
      <c r="H253" s="1" t="str">
        <f t="shared" si="30"/>
        <v/>
      </c>
      <c r="I253" s="1" t="str">
        <f>UPPER(Sequences!B255)</f>
        <v/>
      </c>
      <c r="J253" s="2" t="str">
        <f t="shared" si="23"/>
        <v/>
      </c>
      <c r="K253" s="1" t="str">
        <f t="shared" si="24"/>
        <v/>
      </c>
      <c r="L253" s="1" t="str">
        <f>IF(LEN(Sequences!C255)=7,(I253&amp;B253&amp;C253&amp;D253&amp;E253&amp;F253&amp;G253&amp;H253&amp;K253),"")</f>
        <v/>
      </c>
    </row>
    <row r="254" spans="1:12" x14ac:dyDescent="0.25">
      <c r="A254" s="5" t="str">
        <f>IF(ISBLANK(Sequences!C256)=FALSE,((TEXT(VALUE(Sequences!C256),"0000000"))),"")</f>
        <v/>
      </c>
      <c r="B254" s="1" t="str">
        <f t="shared" si="29"/>
        <v/>
      </c>
      <c r="C254" s="1" t="str">
        <f t="shared" si="31"/>
        <v/>
      </c>
      <c r="D254" s="1" t="str">
        <f t="shared" si="31"/>
        <v/>
      </c>
      <c r="E254" s="1" t="str">
        <f t="shared" si="30"/>
        <v/>
      </c>
      <c r="F254" s="1" t="str">
        <f t="shared" si="30"/>
        <v/>
      </c>
      <c r="G254" s="1" t="str">
        <f t="shared" si="30"/>
        <v/>
      </c>
      <c r="H254" s="1" t="str">
        <f t="shared" si="30"/>
        <v/>
      </c>
      <c r="I254" s="1" t="str">
        <f>UPPER(Sequences!B256)</f>
        <v/>
      </c>
      <c r="J254" s="2" t="str">
        <f t="shared" si="23"/>
        <v/>
      </c>
      <c r="K254" s="1" t="str">
        <f t="shared" si="24"/>
        <v/>
      </c>
      <c r="L254" s="1" t="str">
        <f>IF(LEN(Sequences!C256)=7,(I254&amp;B254&amp;C254&amp;D254&amp;E254&amp;F254&amp;G254&amp;H254&amp;K254),"")</f>
        <v/>
      </c>
    </row>
    <row r="255" spans="1:12" x14ac:dyDescent="0.25">
      <c r="A255" s="5" t="str">
        <f>IF(ISBLANK(Sequences!C257)=FALSE,((TEXT(VALUE(Sequences!C257),"0000000"))),"")</f>
        <v/>
      </c>
      <c r="B255" s="1" t="str">
        <f t="shared" si="29"/>
        <v/>
      </c>
      <c r="C255" s="1" t="str">
        <f t="shared" si="31"/>
        <v/>
      </c>
      <c r="D255" s="1" t="str">
        <f t="shared" si="31"/>
        <v/>
      </c>
      <c r="E255" s="1" t="str">
        <f t="shared" si="30"/>
        <v/>
      </c>
      <c r="F255" s="1" t="str">
        <f t="shared" si="30"/>
        <v/>
      </c>
      <c r="G255" s="1" t="str">
        <f t="shared" si="30"/>
        <v/>
      </c>
      <c r="H255" s="1" t="str">
        <f t="shared" si="30"/>
        <v/>
      </c>
      <c r="I255" s="1" t="str">
        <f>UPPER(Sequences!B257)</f>
        <v/>
      </c>
      <c r="J255" s="2" t="str">
        <f t="shared" si="23"/>
        <v/>
      </c>
      <c r="K255" s="1" t="str">
        <f t="shared" si="24"/>
        <v/>
      </c>
      <c r="L255" s="1" t="str">
        <f>IF(LEN(Sequences!C257)=7,(I255&amp;B255&amp;C255&amp;D255&amp;E255&amp;F255&amp;G255&amp;H255&amp;K255),"")</f>
        <v/>
      </c>
    </row>
    <row r="256" spans="1:12" x14ac:dyDescent="0.25">
      <c r="A256" s="5" t="str">
        <f>IF(ISBLANK(Sequences!C258)=FALSE,((TEXT(VALUE(Sequences!C258),"0000000"))),"")</f>
        <v/>
      </c>
      <c r="B256" s="1" t="str">
        <f t="shared" si="29"/>
        <v/>
      </c>
      <c r="C256" s="1" t="str">
        <f t="shared" si="31"/>
        <v/>
      </c>
      <c r="D256" s="1" t="str">
        <f t="shared" si="31"/>
        <v/>
      </c>
      <c r="E256" s="1" t="str">
        <f t="shared" si="30"/>
        <v/>
      </c>
      <c r="F256" s="1" t="str">
        <f t="shared" si="30"/>
        <v/>
      </c>
      <c r="G256" s="1" t="str">
        <f t="shared" si="30"/>
        <v/>
      </c>
      <c r="H256" s="1" t="str">
        <f t="shared" si="30"/>
        <v/>
      </c>
      <c r="I256" s="1" t="str">
        <f>UPPER(Sequences!B258)</f>
        <v/>
      </c>
      <c r="J256" s="2" t="str">
        <f t="shared" si="23"/>
        <v/>
      </c>
      <c r="K256" s="1" t="str">
        <f t="shared" si="24"/>
        <v/>
      </c>
      <c r="L256" s="1" t="str">
        <f>IF(LEN(Sequences!C258)=7,(I256&amp;B256&amp;C256&amp;D256&amp;E256&amp;F256&amp;G256&amp;H256&amp;K256),"")</f>
        <v/>
      </c>
    </row>
    <row r="257" spans="1:12" x14ac:dyDescent="0.25">
      <c r="A257" s="5" t="str">
        <f>IF(ISBLANK(Sequences!C259)=FALSE,((TEXT(VALUE(Sequences!C259),"0000000"))),"")</f>
        <v/>
      </c>
      <c r="B257" s="1" t="str">
        <f t="shared" si="29"/>
        <v/>
      </c>
      <c r="C257" s="1" t="str">
        <f t="shared" si="31"/>
        <v/>
      </c>
      <c r="D257" s="1" t="str">
        <f t="shared" si="31"/>
        <v/>
      </c>
      <c r="E257" s="1" t="str">
        <f t="shared" si="30"/>
        <v/>
      </c>
      <c r="F257" s="1" t="str">
        <f t="shared" si="30"/>
        <v/>
      </c>
      <c r="G257" s="1" t="str">
        <f t="shared" si="30"/>
        <v/>
      </c>
      <c r="H257" s="1" t="str">
        <f t="shared" si="30"/>
        <v/>
      </c>
      <c r="I257" s="1" t="str">
        <f>UPPER(Sequences!B259)</f>
        <v/>
      </c>
      <c r="J257" s="2" t="str">
        <f t="shared" si="23"/>
        <v/>
      </c>
      <c r="K257" s="1" t="str">
        <f t="shared" si="24"/>
        <v/>
      </c>
      <c r="L257" s="1" t="str">
        <f>IF(LEN(Sequences!C259)=7,(I257&amp;B257&amp;C257&amp;D257&amp;E257&amp;F257&amp;G257&amp;H257&amp;K257),"")</f>
        <v/>
      </c>
    </row>
    <row r="258" spans="1:12" x14ac:dyDescent="0.25">
      <c r="A258" s="5" t="str">
        <f>IF(ISBLANK(Sequences!C260)=FALSE,((TEXT(VALUE(Sequences!C260),"0000000"))),"")</f>
        <v/>
      </c>
      <c r="B258" s="1" t="str">
        <f t="shared" si="29"/>
        <v/>
      </c>
      <c r="C258" s="1" t="str">
        <f t="shared" si="31"/>
        <v/>
      </c>
      <c r="D258" s="1" t="str">
        <f t="shared" si="31"/>
        <v/>
      </c>
      <c r="E258" s="1" t="str">
        <f t="shared" si="30"/>
        <v/>
      </c>
      <c r="F258" s="1" t="str">
        <f t="shared" si="30"/>
        <v/>
      </c>
      <c r="G258" s="1" t="str">
        <f t="shared" si="30"/>
        <v/>
      </c>
      <c r="H258" s="1" t="str">
        <f t="shared" si="30"/>
        <v/>
      </c>
      <c r="I258" s="1" t="str">
        <f>UPPER(Sequences!B260)</f>
        <v/>
      </c>
      <c r="J258" s="2" t="str">
        <f t="shared" si="23"/>
        <v/>
      </c>
      <c r="K258" s="1" t="str">
        <f t="shared" si="24"/>
        <v/>
      </c>
      <c r="L258" s="1" t="str">
        <f>IF(LEN(Sequences!C260)=7,(I258&amp;B258&amp;C258&amp;D258&amp;E258&amp;F258&amp;G258&amp;H258&amp;K258),"")</f>
        <v/>
      </c>
    </row>
    <row r="259" spans="1:12" x14ac:dyDescent="0.25">
      <c r="A259" s="5" t="str">
        <f>IF(ISBLANK(Sequences!C261)=FALSE,((TEXT(VALUE(Sequences!C261),"0000000"))),"")</f>
        <v/>
      </c>
      <c r="B259" s="1" t="str">
        <f t="shared" si="29"/>
        <v/>
      </c>
      <c r="C259" s="1" t="str">
        <f t="shared" si="31"/>
        <v/>
      </c>
      <c r="D259" s="1" t="str">
        <f t="shared" si="31"/>
        <v/>
      </c>
      <c r="E259" s="1" t="str">
        <f t="shared" si="30"/>
        <v/>
      </c>
      <c r="F259" s="1" t="str">
        <f t="shared" si="30"/>
        <v/>
      </c>
      <c r="G259" s="1" t="str">
        <f t="shared" si="30"/>
        <v/>
      </c>
      <c r="H259" s="1" t="str">
        <f t="shared" si="30"/>
        <v/>
      </c>
      <c r="I259" s="1" t="str">
        <f>UPPER(Sequences!B261)</f>
        <v/>
      </c>
      <c r="J259" s="2" t="str">
        <f t="shared" si="23"/>
        <v/>
      </c>
      <c r="K259" s="1" t="str">
        <f t="shared" si="24"/>
        <v/>
      </c>
      <c r="L259" s="1" t="str">
        <f>IF(LEN(Sequences!C261)=7,(I259&amp;B259&amp;C259&amp;D259&amp;E259&amp;F259&amp;G259&amp;H259&amp;K259),"")</f>
        <v/>
      </c>
    </row>
    <row r="260" spans="1:12" x14ac:dyDescent="0.25">
      <c r="A260" s="5" t="str">
        <f>IF(ISBLANK(Sequences!C262)=FALSE,((TEXT(VALUE(Sequences!C262),"0000000"))),"")</f>
        <v/>
      </c>
      <c r="B260" s="1" t="str">
        <f t="shared" si="29"/>
        <v/>
      </c>
      <c r="C260" s="1" t="str">
        <f t="shared" si="31"/>
        <v/>
      </c>
      <c r="D260" s="1" t="str">
        <f t="shared" si="31"/>
        <v/>
      </c>
      <c r="E260" s="1" t="str">
        <f t="shared" si="30"/>
        <v/>
      </c>
      <c r="F260" s="1" t="str">
        <f t="shared" si="30"/>
        <v/>
      </c>
      <c r="G260" s="1" t="str">
        <f t="shared" si="30"/>
        <v/>
      </c>
      <c r="H260" s="1" t="str">
        <f t="shared" si="30"/>
        <v/>
      </c>
      <c r="I260" s="1" t="str">
        <f>UPPER(Sequences!B262)</f>
        <v/>
      </c>
      <c r="J260" s="2" t="str">
        <f t="shared" ref="J260:J298" si="32">IFERROR(MOD((B260*2)+(C260*7)+(D260*6)+(E260*5)+(F260*4)+(G260*3)+(H260*2)+IF(OR(I260="S",I260="F"),"0",(IF(OR(I260="T",I260="G"),"4",""))),11),"")</f>
        <v/>
      </c>
      <c r="K260" s="1" t="str">
        <f t="shared" ref="K260:K301" si="33">IF(OR(I260="S",I260="T"),IF(J260=0,"J",IF(J260=1,"Z",IF(J260=2,"I",IF(J260=3,"H",IF(J260=4,"G",IF(J260=5,"F",IF(J260=6,"E",IF(J260=7,"D",IF(J260=8,"C",IF(J260=9,"B",IF(J260=10,"A",""))))))))))),IF(OR(I260="F",I260="G"),IF(J260=0,"X",IF(J260=1,"W",IF(J260=2,"U",IF(J260=3,"T",IF(J260=4,"R",IF(J260=5,"Q",IF(J260=6,"P",IF(J260=7,"N",IF(J260=8,"M",IF(J260=9,"L",IF(J260=10,"K",""))))))))))),""))</f>
        <v/>
      </c>
      <c r="L260" s="1" t="str">
        <f>IF(LEN(Sequences!C262)=7,(I260&amp;B260&amp;C260&amp;D260&amp;E260&amp;F260&amp;G260&amp;H260&amp;K260),"")</f>
        <v/>
      </c>
    </row>
    <row r="261" spans="1:12" x14ac:dyDescent="0.25">
      <c r="A261" s="5" t="str">
        <f>IF(ISBLANK(Sequences!C263)=FALSE,((TEXT(VALUE(Sequences!C263),"0000000"))),"")</f>
        <v/>
      </c>
      <c r="B261" s="1" t="str">
        <f t="shared" si="29"/>
        <v/>
      </c>
      <c r="C261" s="1" t="str">
        <f t="shared" si="31"/>
        <v/>
      </c>
      <c r="D261" s="1" t="str">
        <f t="shared" si="31"/>
        <v/>
      </c>
      <c r="E261" s="1" t="str">
        <f t="shared" si="30"/>
        <v/>
      </c>
      <c r="F261" s="1" t="str">
        <f t="shared" si="30"/>
        <v/>
      </c>
      <c r="G261" s="1" t="str">
        <f t="shared" si="30"/>
        <v/>
      </c>
      <c r="H261" s="1" t="str">
        <f t="shared" si="30"/>
        <v/>
      </c>
      <c r="I261" s="1" t="str">
        <f>UPPER(Sequences!B263)</f>
        <v/>
      </c>
      <c r="J261" s="2" t="str">
        <f t="shared" si="32"/>
        <v/>
      </c>
      <c r="K261" s="1" t="str">
        <f t="shared" si="33"/>
        <v/>
      </c>
      <c r="L261" s="1" t="str">
        <f>IF(LEN(Sequences!C263)=7,(I261&amp;B261&amp;C261&amp;D261&amp;E261&amp;F261&amp;G261&amp;H261&amp;K261),"")</f>
        <v/>
      </c>
    </row>
    <row r="262" spans="1:12" x14ac:dyDescent="0.25">
      <c r="A262" s="5" t="str">
        <f>IF(ISBLANK(Sequences!C264)=FALSE,((TEXT(VALUE(Sequences!C264),"0000000"))),"")</f>
        <v/>
      </c>
      <c r="B262" s="1" t="str">
        <f t="shared" si="29"/>
        <v/>
      </c>
      <c r="C262" s="1" t="str">
        <f t="shared" si="31"/>
        <v/>
      </c>
      <c r="D262" s="1" t="str">
        <f t="shared" si="31"/>
        <v/>
      </c>
      <c r="E262" s="1" t="str">
        <f t="shared" si="30"/>
        <v/>
      </c>
      <c r="F262" s="1" t="str">
        <f t="shared" si="30"/>
        <v/>
      </c>
      <c r="G262" s="1" t="str">
        <f t="shared" si="30"/>
        <v/>
      </c>
      <c r="H262" s="1" t="str">
        <f t="shared" si="30"/>
        <v/>
      </c>
      <c r="I262" s="1" t="str">
        <f>UPPER(Sequences!B264)</f>
        <v/>
      </c>
      <c r="J262" s="2" t="str">
        <f t="shared" si="32"/>
        <v/>
      </c>
      <c r="K262" s="1" t="str">
        <f t="shared" si="33"/>
        <v/>
      </c>
      <c r="L262" s="1" t="str">
        <f>IF(LEN(Sequences!C264)=7,(I262&amp;B262&amp;C262&amp;D262&amp;E262&amp;F262&amp;G262&amp;H262&amp;K262),"")</f>
        <v/>
      </c>
    </row>
    <row r="263" spans="1:12" x14ac:dyDescent="0.25">
      <c r="A263" s="5" t="str">
        <f>IF(ISBLANK(Sequences!C265)=FALSE,((TEXT(VALUE(Sequences!C265),"0000000"))),"")</f>
        <v/>
      </c>
      <c r="B263" s="1" t="str">
        <f t="shared" si="29"/>
        <v/>
      </c>
      <c r="C263" s="1" t="str">
        <f t="shared" si="31"/>
        <v/>
      </c>
      <c r="D263" s="1" t="str">
        <f t="shared" si="31"/>
        <v/>
      </c>
      <c r="E263" s="1" t="str">
        <f t="shared" si="30"/>
        <v/>
      </c>
      <c r="F263" s="1" t="str">
        <f t="shared" si="30"/>
        <v/>
      </c>
      <c r="G263" s="1" t="str">
        <f t="shared" si="30"/>
        <v/>
      </c>
      <c r="H263" s="1" t="str">
        <f t="shared" si="30"/>
        <v/>
      </c>
      <c r="I263" s="1" t="str">
        <f>UPPER(Sequences!B265)</f>
        <v/>
      </c>
      <c r="J263" s="2" t="str">
        <f t="shared" si="32"/>
        <v/>
      </c>
      <c r="K263" s="1" t="str">
        <f t="shared" si="33"/>
        <v/>
      </c>
      <c r="L263" s="1" t="str">
        <f>IF(LEN(Sequences!C265)=7,(I263&amp;B263&amp;C263&amp;D263&amp;E263&amp;F263&amp;G263&amp;H263&amp;K263),"")</f>
        <v/>
      </c>
    </row>
    <row r="264" spans="1:12" x14ac:dyDescent="0.25">
      <c r="A264" s="5" t="str">
        <f>IF(ISBLANK(Sequences!C266)=FALSE,((TEXT(VALUE(Sequences!C266),"0000000"))),"")</f>
        <v/>
      </c>
      <c r="B264" s="1" t="str">
        <f t="shared" si="29"/>
        <v/>
      </c>
      <c r="C264" s="1" t="str">
        <f t="shared" si="31"/>
        <v/>
      </c>
      <c r="D264" s="1" t="str">
        <f t="shared" si="31"/>
        <v/>
      </c>
      <c r="E264" s="1" t="str">
        <f t="shared" ref="E264:H283" si="34">MID($A264,COLUMN()-1,1)</f>
        <v/>
      </c>
      <c r="F264" s="1" t="str">
        <f t="shared" si="34"/>
        <v/>
      </c>
      <c r="G264" s="1" t="str">
        <f t="shared" si="34"/>
        <v/>
      </c>
      <c r="H264" s="1" t="str">
        <f t="shared" si="34"/>
        <v/>
      </c>
      <c r="I264" s="1" t="str">
        <f>UPPER(Sequences!B266)</f>
        <v/>
      </c>
      <c r="J264" s="2" t="str">
        <f t="shared" si="32"/>
        <v/>
      </c>
      <c r="K264" s="1" t="str">
        <f t="shared" si="33"/>
        <v/>
      </c>
      <c r="L264" s="1" t="str">
        <f>IF(LEN(Sequences!C266)=7,(I264&amp;B264&amp;C264&amp;D264&amp;E264&amp;F264&amp;G264&amp;H264&amp;K264),"")</f>
        <v/>
      </c>
    </row>
    <row r="265" spans="1:12" x14ac:dyDescent="0.25">
      <c r="A265" s="5" t="str">
        <f>IF(ISBLANK(Sequences!C267)=FALSE,((TEXT(VALUE(Sequences!C267),"0000000"))),"")</f>
        <v/>
      </c>
      <c r="B265" s="1" t="str">
        <f t="shared" si="29"/>
        <v/>
      </c>
      <c r="C265" s="1" t="str">
        <f t="shared" si="31"/>
        <v/>
      </c>
      <c r="D265" s="1" t="str">
        <f t="shared" si="31"/>
        <v/>
      </c>
      <c r="E265" s="1" t="str">
        <f t="shared" si="34"/>
        <v/>
      </c>
      <c r="F265" s="1" t="str">
        <f t="shared" si="34"/>
        <v/>
      </c>
      <c r="G265" s="1" t="str">
        <f t="shared" si="34"/>
        <v/>
      </c>
      <c r="H265" s="1" t="str">
        <f t="shared" si="34"/>
        <v/>
      </c>
      <c r="I265" s="1" t="str">
        <f>UPPER(Sequences!B267)</f>
        <v/>
      </c>
      <c r="J265" s="2" t="str">
        <f t="shared" si="32"/>
        <v/>
      </c>
      <c r="K265" s="1" t="str">
        <f t="shared" si="33"/>
        <v/>
      </c>
      <c r="L265" s="1" t="str">
        <f>IF(LEN(Sequences!C267)=7,(I265&amp;B265&amp;C265&amp;D265&amp;E265&amp;F265&amp;G265&amp;H265&amp;K265),"")</f>
        <v/>
      </c>
    </row>
    <row r="266" spans="1:12" x14ac:dyDescent="0.25">
      <c r="A266" s="5" t="str">
        <f>IF(ISBLANK(Sequences!C268)=FALSE,((TEXT(VALUE(Sequences!C268),"0000000"))),"")</f>
        <v/>
      </c>
      <c r="B266" s="1" t="str">
        <f t="shared" si="29"/>
        <v/>
      </c>
      <c r="C266" s="1" t="str">
        <f t="shared" si="31"/>
        <v/>
      </c>
      <c r="D266" s="1" t="str">
        <f t="shared" si="31"/>
        <v/>
      </c>
      <c r="E266" s="1" t="str">
        <f t="shared" si="34"/>
        <v/>
      </c>
      <c r="F266" s="1" t="str">
        <f t="shared" si="34"/>
        <v/>
      </c>
      <c r="G266" s="1" t="str">
        <f t="shared" si="34"/>
        <v/>
      </c>
      <c r="H266" s="1" t="str">
        <f t="shared" si="34"/>
        <v/>
      </c>
      <c r="I266" s="1" t="str">
        <f>UPPER(Sequences!B268)</f>
        <v/>
      </c>
      <c r="J266" s="2" t="str">
        <f t="shared" si="32"/>
        <v/>
      </c>
      <c r="K266" s="1" t="str">
        <f t="shared" si="33"/>
        <v/>
      </c>
      <c r="L266" s="1" t="str">
        <f>IF(LEN(Sequences!C268)=7,(I266&amp;B266&amp;C266&amp;D266&amp;E266&amp;F266&amp;G266&amp;H266&amp;K266),"")</f>
        <v/>
      </c>
    </row>
    <row r="267" spans="1:12" x14ac:dyDescent="0.25">
      <c r="A267" s="5" t="str">
        <f>IF(ISBLANK(Sequences!C269)=FALSE,((TEXT(VALUE(Sequences!C269),"0000000"))),"")</f>
        <v/>
      </c>
      <c r="B267" s="1" t="str">
        <f t="shared" si="29"/>
        <v/>
      </c>
      <c r="C267" s="1" t="str">
        <f t="shared" si="31"/>
        <v/>
      </c>
      <c r="D267" s="1" t="str">
        <f t="shared" si="31"/>
        <v/>
      </c>
      <c r="E267" s="1" t="str">
        <f t="shared" si="34"/>
        <v/>
      </c>
      <c r="F267" s="1" t="str">
        <f t="shared" si="34"/>
        <v/>
      </c>
      <c r="G267" s="1" t="str">
        <f t="shared" si="34"/>
        <v/>
      </c>
      <c r="H267" s="1" t="str">
        <f t="shared" si="34"/>
        <v/>
      </c>
      <c r="I267" s="1" t="str">
        <f>UPPER(Sequences!B269)</f>
        <v/>
      </c>
      <c r="J267" s="2" t="str">
        <f t="shared" si="32"/>
        <v/>
      </c>
      <c r="K267" s="1" t="str">
        <f t="shared" si="33"/>
        <v/>
      </c>
      <c r="L267" s="1" t="str">
        <f>IF(LEN(Sequences!C269)=7,(I267&amp;B267&amp;C267&amp;D267&amp;E267&amp;F267&amp;G267&amp;H267&amp;K267),"")</f>
        <v/>
      </c>
    </row>
    <row r="268" spans="1:12" x14ac:dyDescent="0.25">
      <c r="A268" s="5" t="str">
        <f>IF(ISBLANK(Sequences!C270)=FALSE,((TEXT(VALUE(Sequences!C270),"0000000"))),"")</f>
        <v/>
      </c>
      <c r="B268" s="1" t="str">
        <f t="shared" si="29"/>
        <v/>
      </c>
      <c r="C268" s="1" t="str">
        <f t="shared" si="31"/>
        <v/>
      </c>
      <c r="D268" s="1" t="str">
        <f t="shared" si="31"/>
        <v/>
      </c>
      <c r="E268" s="1" t="str">
        <f t="shared" si="34"/>
        <v/>
      </c>
      <c r="F268" s="1" t="str">
        <f t="shared" si="34"/>
        <v/>
      </c>
      <c r="G268" s="1" t="str">
        <f t="shared" si="34"/>
        <v/>
      </c>
      <c r="H268" s="1" t="str">
        <f t="shared" si="34"/>
        <v/>
      </c>
      <c r="I268" s="1" t="str">
        <f>UPPER(Sequences!B270)</f>
        <v/>
      </c>
      <c r="J268" s="2" t="str">
        <f t="shared" si="32"/>
        <v/>
      </c>
      <c r="K268" s="1" t="str">
        <f t="shared" si="33"/>
        <v/>
      </c>
      <c r="L268" s="1" t="str">
        <f>IF(LEN(Sequences!C270)=7,(I268&amp;B268&amp;C268&amp;D268&amp;E268&amp;F268&amp;G268&amp;H268&amp;K268),"")</f>
        <v/>
      </c>
    </row>
    <row r="269" spans="1:12" x14ac:dyDescent="0.25">
      <c r="A269" s="5" t="str">
        <f>IF(ISBLANK(Sequences!C271)=FALSE,((TEXT(VALUE(Sequences!C271),"0000000"))),"")</f>
        <v/>
      </c>
      <c r="B269" s="1" t="str">
        <f t="shared" si="29"/>
        <v/>
      </c>
      <c r="C269" s="1" t="str">
        <f t="shared" ref="C269:D288" si="35">MID($A269,COLUMN()-1,1)</f>
        <v/>
      </c>
      <c r="D269" s="1" t="str">
        <f t="shared" si="35"/>
        <v/>
      </c>
      <c r="E269" s="1" t="str">
        <f t="shared" si="34"/>
        <v/>
      </c>
      <c r="F269" s="1" t="str">
        <f t="shared" si="34"/>
        <v/>
      </c>
      <c r="G269" s="1" t="str">
        <f t="shared" si="34"/>
        <v/>
      </c>
      <c r="H269" s="1" t="str">
        <f t="shared" si="34"/>
        <v/>
      </c>
      <c r="I269" s="1" t="str">
        <f>UPPER(Sequences!B271)</f>
        <v/>
      </c>
      <c r="J269" s="2" t="str">
        <f t="shared" si="32"/>
        <v/>
      </c>
      <c r="K269" s="1" t="str">
        <f t="shared" si="33"/>
        <v/>
      </c>
      <c r="L269" s="1" t="str">
        <f>IF(LEN(Sequences!C271)=7,(I269&amp;B269&amp;C269&amp;D269&amp;E269&amp;F269&amp;G269&amp;H269&amp;K269),"")</f>
        <v/>
      </c>
    </row>
    <row r="270" spans="1:12" x14ac:dyDescent="0.25">
      <c r="A270" s="5" t="str">
        <f>IF(ISBLANK(Sequences!C272)=FALSE,((TEXT(VALUE(Sequences!C272),"0000000"))),"")</f>
        <v/>
      </c>
      <c r="B270" s="1" t="str">
        <f t="shared" si="29"/>
        <v/>
      </c>
      <c r="C270" s="1" t="str">
        <f t="shared" si="35"/>
        <v/>
      </c>
      <c r="D270" s="1" t="str">
        <f t="shared" si="35"/>
        <v/>
      </c>
      <c r="E270" s="1" t="str">
        <f t="shared" si="34"/>
        <v/>
      </c>
      <c r="F270" s="1" t="str">
        <f t="shared" si="34"/>
        <v/>
      </c>
      <c r="G270" s="1" t="str">
        <f t="shared" si="34"/>
        <v/>
      </c>
      <c r="H270" s="1" t="str">
        <f t="shared" si="34"/>
        <v/>
      </c>
      <c r="I270" s="1" t="str">
        <f>UPPER(Sequences!B272)</f>
        <v/>
      </c>
      <c r="J270" s="2" t="str">
        <f t="shared" si="32"/>
        <v/>
      </c>
      <c r="K270" s="1" t="str">
        <f t="shared" si="33"/>
        <v/>
      </c>
      <c r="L270" s="1" t="str">
        <f>IF(LEN(Sequences!C272)=7,(I270&amp;B270&amp;C270&amp;D270&amp;E270&amp;F270&amp;G270&amp;H270&amp;K270),"")</f>
        <v/>
      </c>
    </row>
    <row r="271" spans="1:12" x14ac:dyDescent="0.25">
      <c r="A271" s="5" t="str">
        <f>IF(ISBLANK(Sequences!C273)=FALSE,((TEXT(VALUE(Sequences!C273),"0000000"))),"")</f>
        <v/>
      </c>
      <c r="B271" s="1" t="str">
        <f t="shared" si="29"/>
        <v/>
      </c>
      <c r="C271" s="1" t="str">
        <f t="shared" si="35"/>
        <v/>
      </c>
      <c r="D271" s="1" t="str">
        <f t="shared" si="35"/>
        <v/>
      </c>
      <c r="E271" s="1" t="str">
        <f t="shared" si="34"/>
        <v/>
      </c>
      <c r="F271" s="1" t="str">
        <f t="shared" si="34"/>
        <v/>
      </c>
      <c r="G271" s="1" t="str">
        <f t="shared" si="34"/>
        <v/>
      </c>
      <c r="H271" s="1" t="str">
        <f t="shared" si="34"/>
        <v/>
      </c>
      <c r="I271" s="1" t="str">
        <f>UPPER(Sequences!B273)</f>
        <v/>
      </c>
      <c r="J271" s="2" t="str">
        <f t="shared" si="32"/>
        <v/>
      </c>
      <c r="K271" s="1" t="str">
        <f t="shared" si="33"/>
        <v/>
      </c>
      <c r="L271" s="1" t="str">
        <f>IF(LEN(Sequences!C273)=7,(I271&amp;B271&amp;C271&amp;D271&amp;E271&amp;F271&amp;G271&amp;H271&amp;K271),"")</f>
        <v/>
      </c>
    </row>
    <row r="272" spans="1:12" x14ac:dyDescent="0.25">
      <c r="A272" s="5" t="str">
        <f>IF(ISBLANK(Sequences!C274)=FALSE,((TEXT(VALUE(Sequences!C274),"0000000"))),"")</f>
        <v/>
      </c>
      <c r="B272" s="1" t="str">
        <f t="shared" si="29"/>
        <v/>
      </c>
      <c r="C272" s="1" t="str">
        <f t="shared" si="35"/>
        <v/>
      </c>
      <c r="D272" s="1" t="str">
        <f t="shared" si="35"/>
        <v/>
      </c>
      <c r="E272" s="1" t="str">
        <f t="shared" si="34"/>
        <v/>
      </c>
      <c r="F272" s="1" t="str">
        <f t="shared" si="34"/>
        <v/>
      </c>
      <c r="G272" s="1" t="str">
        <f t="shared" si="34"/>
        <v/>
      </c>
      <c r="H272" s="1" t="str">
        <f t="shared" si="34"/>
        <v/>
      </c>
      <c r="I272" s="1" t="str">
        <f>UPPER(Sequences!B274)</f>
        <v/>
      </c>
      <c r="J272" s="2" t="str">
        <f t="shared" si="32"/>
        <v/>
      </c>
      <c r="K272" s="1" t="str">
        <f t="shared" si="33"/>
        <v/>
      </c>
      <c r="L272" s="1" t="str">
        <f>IF(LEN(Sequences!C274)=7,(I272&amp;B272&amp;C272&amp;D272&amp;E272&amp;F272&amp;G272&amp;H272&amp;K272),"")</f>
        <v/>
      </c>
    </row>
    <row r="273" spans="1:12" x14ac:dyDescent="0.25">
      <c r="A273" s="5" t="str">
        <f>IF(ISBLANK(Sequences!C275)=FALSE,((TEXT(VALUE(Sequences!C275),"0000000"))),"")</f>
        <v/>
      </c>
      <c r="B273" s="1" t="str">
        <f t="shared" si="29"/>
        <v/>
      </c>
      <c r="C273" s="1" t="str">
        <f t="shared" si="35"/>
        <v/>
      </c>
      <c r="D273" s="1" t="str">
        <f t="shared" si="35"/>
        <v/>
      </c>
      <c r="E273" s="1" t="str">
        <f t="shared" si="34"/>
        <v/>
      </c>
      <c r="F273" s="1" t="str">
        <f t="shared" si="34"/>
        <v/>
      </c>
      <c r="G273" s="1" t="str">
        <f t="shared" si="34"/>
        <v/>
      </c>
      <c r="H273" s="1" t="str">
        <f t="shared" si="34"/>
        <v/>
      </c>
      <c r="I273" s="1" t="str">
        <f>UPPER(Sequences!B275)</f>
        <v/>
      </c>
      <c r="J273" s="2" t="str">
        <f t="shared" si="32"/>
        <v/>
      </c>
      <c r="K273" s="1" t="str">
        <f t="shared" si="33"/>
        <v/>
      </c>
      <c r="L273" s="1" t="str">
        <f>IF(LEN(Sequences!C275)=7,(I273&amp;B273&amp;C273&amp;D273&amp;E273&amp;F273&amp;G273&amp;H273&amp;K273),"")</f>
        <v/>
      </c>
    </row>
    <row r="274" spans="1:12" x14ac:dyDescent="0.25">
      <c r="A274" s="5" t="str">
        <f>IF(ISBLANK(Sequences!C276)=FALSE,((TEXT(VALUE(Sequences!C276),"0000000"))),"")</f>
        <v/>
      </c>
      <c r="B274" s="1" t="str">
        <f t="shared" si="29"/>
        <v/>
      </c>
      <c r="C274" s="1" t="str">
        <f t="shared" si="35"/>
        <v/>
      </c>
      <c r="D274" s="1" t="str">
        <f t="shared" si="35"/>
        <v/>
      </c>
      <c r="E274" s="1" t="str">
        <f t="shared" si="34"/>
        <v/>
      </c>
      <c r="F274" s="1" t="str">
        <f t="shared" si="34"/>
        <v/>
      </c>
      <c r="G274" s="1" t="str">
        <f t="shared" si="34"/>
        <v/>
      </c>
      <c r="H274" s="1" t="str">
        <f t="shared" si="34"/>
        <v/>
      </c>
      <c r="I274" s="1" t="str">
        <f>UPPER(Sequences!B276)</f>
        <v/>
      </c>
      <c r="J274" s="2" t="str">
        <f t="shared" si="32"/>
        <v/>
      </c>
      <c r="K274" s="1" t="str">
        <f t="shared" si="33"/>
        <v/>
      </c>
      <c r="L274" s="1" t="str">
        <f>IF(LEN(Sequences!C276)=7,(I274&amp;B274&amp;C274&amp;D274&amp;E274&amp;F274&amp;G274&amp;H274&amp;K274),"")</f>
        <v/>
      </c>
    </row>
    <row r="275" spans="1:12" x14ac:dyDescent="0.25">
      <c r="A275" s="5" t="str">
        <f>IF(ISBLANK(Sequences!C277)=FALSE,((TEXT(VALUE(Sequences!C277),"0000000"))),"")</f>
        <v/>
      </c>
      <c r="B275" s="1" t="str">
        <f t="shared" si="29"/>
        <v/>
      </c>
      <c r="C275" s="1" t="str">
        <f t="shared" si="35"/>
        <v/>
      </c>
      <c r="D275" s="1" t="str">
        <f t="shared" si="35"/>
        <v/>
      </c>
      <c r="E275" s="1" t="str">
        <f t="shared" si="34"/>
        <v/>
      </c>
      <c r="F275" s="1" t="str">
        <f t="shared" si="34"/>
        <v/>
      </c>
      <c r="G275" s="1" t="str">
        <f t="shared" si="34"/>
        <v/>
      </c>
      <c r="H275" s="1" t="str">
        <f t="shared" si="34"/>
        <v/>
      </c>
      <c r="I275" s="1" t="str">
        <f>UPPER(Sequences!B277)</f>
        <v/>
      </c>
      <c r="J275" s="2" t="str">
        <f t="shared" si="32"/>
        <v/>
      </c>
      <c r="K275" s="1" t="str">
        <f t="shared" si="33"/>
        <v/>
      </c>
      <c r="L275" s="1" t="str">
        <f>IF(LEN(Sequences!C277)=7,(I275&amp;B275&amp;C275&amp;D275&amp;E275&amp;F275&amp;G275&amp;H275&amp;K275),"")</f>
        <v/>
      </c>
    </row>
    <row r="276" spans="1:12" x14ac:dyDescent="0.25">
      <c r="A276" s="5" t="str">
        <f>IF(ISBLANK(Sequences!C278)=FALSE,((TEXT(VALUE(Sequences!C278),"0000000"))),"")</f>
        <v/>
      </c>
      <c r="B276" s="1" t="str">
        <f t="shared" si="29"/>
        <v/>
      </c>
      <c r="C276" s="1" t="str">
        <f t="shared" si="35"/>
        <v/>
      </c>
      <c r="D276" s="1" t="str">
        <f t="shared" si="35"/>
        <v/>
      </c>
      <c r="E276" s="1" t="str">
        <f t="shared" si="34"/>
        <v/>
      </c>
      <c r="F276" s="1" t="str">
        <f t="shared" si="34"/>
        <v/>
      </c>
      <c r="G276" s="1" t="str">
        <f t="shared" si="34"/>
        <v/>
      </c>
      <c r="H276" s="1" t="str">
        <f t="shared" si="34"/>
        <v/>
      </c>
      <c r="I276" s="1" t="str">
        <f>UPPER(Sequences!B278)</f>
        <v/>
      </c>
      <c r="J276" s="2" t="str">
        <f t="shared" si="32"/>
        <v/>
      </c>
      <c r="K276" s="1" t="str">
        <f t="shared" si="33"/>
        <v/>
      </c>
      <c r="L276" s="1" t="str">
        <f>IF(LEN(Sequences!C278)=7,(I276&amp;B276&amp;C276&amp;D276&amp;E276&amp;F276&amp;G276&amp;H276&amp;K276),"")</f>
        <v/>
      </c>
    </row>
    <row r="277" spans="1:12" x14ac:dyDescent="0.25">
      <c r="A277" s="5" t="str">
        <f>IF(ISBLANK(Sequences!C279)=FALSE,((TEXT(VALUE(Sequences!C279),"0000000"))),"")</f>
        <v/>
      </c>
      <c r="B277" s="1" t="str">
        <f t="shared" si="29"/>
        <v/>
      </c>
      <c r="C277" s="1" t="str">
        <f t="shared" si="35"/>
        <v/>
      </c>
      <c r="D277" s="1" t="str">
        <f t="shared" si="35"/>
        <v/>
      </c>
      <c r="E277" s="1" t="str">
        <f t="shared" si="34"/>
        <v/>
      </c>
      <c r="F277" s="1" t="str">
        <f t="shared" si="34"/>
        <v/>
      </c>
      <c r="G277" s="1" t="str">
        <f t="shared" si="34"/>
        <v/>
      </c>
      <c r="H277" s="1" t="str">
        <f t="shared" si="34"/>
        <v/>
      </c>
      <c r="I277" s="1" t="str">
        <f>UPPER(Sequences!B279)</f>
        <v/>
      </c>
      <c r="J277" s="2" t="str">
        <f t="shared" si="32"/>
        <v/>
      </c>
      <c r="K277" s="1" t="str">
        <f t="shared" si="33"/>
        <v/>
      </c>
      <c r="L277" s="1" t="str">
        <f>IF(LEN(Sequences!C279)=7,(I277&amp;B277&amp;C277&amp;D277&amp;E277&amp;F277&amp;G277&amp;H277&amp;K277),"")</f>
        <v/>
      </c>
    </row>
    <row r="278" spans="1:12" x14ac:dyDescent="0.25">
      <c r="A278" s="5" t="str">
        <f>IF(ISBLANK(Sequences!C280)=FALSE,((TEXT(VALUE(Sequences!C280),"0000000"))),"")</f>
        <v/>
      </c>
      <c r="B278" s="1" t="str">
        <f t="shared" si="29"/>
        <v/>
      </c>
      <c r="C278" s="1" t="str">
        <f t="shared" si="35"/>
        <v/>
      </c>
      <c r="D278" s="1" t="str">
        <f t="shared" si="35"/>
        <v/>
      </c>
      <c r="E278" s="1" t="str">
        <f t="shared" si="34"/>
        <v/>
      </c>
      <c r="F278" s="1" t="str">
        <f t="shared" si="34"/>
        <v/>
      </c>
      <c r="G278" s="1" t="str">
        <f t="shared" si="34"/>
        <v/>
      </c>
      <c r="H278" s="1" t="str">
        <f t="shared" si="34"/>
        <v/>
      </c>
      <c r="I278" s="1" t="str">
        <f>UPPER(Sequences!B280)</f>
        <v/>
      </c>
      <c r="J278" s="2" t="str">
        <f t="shared" si="32"/>
        <v/>
      </c>
      <c r="K278" s="1" t="str">
        <f t="shared" si="33"/>
        <v/>
      </c>
      <c r="L278" s="1" t="str">
        <f>IF(LEN(Sequences!C280)=7,(I278&amp;B278&amp;C278&amp;D278&amp;E278&amp;F278&amp;G278&amp;H278&amp;K278),"")</f>
        <v/>
      </c>
    </row>
    <row r="279" spans="1:12" x14ac:dyDescent="0.25">
      <c r="A279" s="5" t="str">
        <f>IF(ISBLANK(Sequences!C281)=FALSE,((TEXT(VALUE(Sequences!C281),"0000000"))),"")</f>
        <v/>
      </c>
      <c r="B279" s="1" t="str">
        <f t="shared" si="29"/>
        <v/>
      </c>
      <c r="C279" s="1" t="str">
        <f t="shared" si="35"/>
        <v/>
      </c>
      <c r="D279" s="1" t="str">
        <f t="shared" si="35"/>
        <v/>
      </c>
      <c r="E279" s="1" t="str">
        <f t="shared" si="34"/>
        <v/>
      </c>
      <c r="F279" s="1" t="str">
        <f t="shared" si="34"/>
        <v/>
      </c>
      <c r="G279" s="1" t="str">
        <f t="shared" si="34"/>
        <v/>
      </c>
      <c r="H279" s="1" t="str">
        <f t="shared" si="34"/>
        <v/>
      </c>
      <c r="I279" s="1" t="str">
        <f>UPPER(Sequences!B281)</f>
        <v/>
      </c>
      <c r="J279" s="2" t="str">
        <f t="shared" si="32"/>
        <v/>
      </c>
      <c r="K279" s="1" t="str">
        <f t="shared" si="33"/>
        <v/>
      </c>
      <c r="L279" s="1" t="str">
        <f>IF(LEN(Sequences!C281)=7,(I279&amp;B279&amp;C279&amp;D279&amp;E279&amp;F279&amp;G279&amp;H279&amp;K279),"")</f>
        <v/>
      </c>
    </row>
    <row r="280" spans="1:12" x14ac:dyDescent="0.25">
      <c r="A280" s="5" t="str">
        <f>IF(ISBLANK(Sequences!C282)=FALSE,((TEXT(VALUE(Sequences!C282),"0000000"))),"")</f>
        <v/>
      </c>
      <c r="B280" s="1" t="str">
        <f t="shared" si="29"/>
        <v/>
      </c>
      <c r="C280" s="1" t="str">
        <f t="shared" si="35"/>
        <v/>
      </c>
      <c r="D280" s="1" t="str">
        <f t="shared" si="35"/>
        <v/>
      </c>
      <c r="E280" s="1" t="str">
        <f t="shared" si="34"/>
        <v/>
      </c>
      <c r="F280" s="1" t="str">
        <f t="shared" si="34"/>
        <v/>
      </c>
      <c r="G280" s="1" t="str">
        <f t="shared" si="34"/>
        <v/>
      </c>
      <c r="H280" s="1" t="str">
        <f t="shared" si="34"/>
        <v/>
      </c>
      <c r="I280" s="1" t="str">
        <f>UPPER(Sequences!B282)</f>
        <v/>
      </c>
      <c r="J280" s="2" t="str">
        <f t="shared" si="32"/>
        <v/>
      </c>
      <c r="K280" s="1" t="str">
        <f t="shared" si="33"/>
        <v/>
      </c>
      <c r="L280" s="1" t="str">
        <f>IF(LEN(Sequences!C282)=7,(I280&amp;B280&amp;C280&amp;D280&amp;E280&amp;F280&amp;G280&amp;H280&amp;K280),"")</f>
        <v/>
      </c>
    </row>
    <row r="281" spans="1:12" x14ac:dyDescent="0.25">
      <c r="A281" s="5" t="str">
        <f>IF(ISBLANK(Sequences!C283)=FALSE,((TEXT(VALUE(Sequences!C283),"0000000"))),"")</f>
        <v/>
      </c>
      <c r="B281" s="1" t="str">
        <f t="shared" si="29"/>
        <v/>
      </c>
      <c r="C281" s="1" t="str">
        <f t="shared" si="35"/>
        <v/>
      </c>
      <c r="D281" s="1" t="str">
        <f t="shared" si="35"/>
        <v/>
      </c>
      <c r="E281" s="1" t="str">
        <f t="shared" si="34"/>
        <v/>
      </c>
      <c r="F281" s="1" t="str">
        <f t="shared" si="34"/>
        <v/>
      </c>
      <c r="G281" s="1" t="str">
        <f t="shared" si="34"/>
        <v/>
      </c>
      <c r="H281" s="1" t="str">
        <f t="shared" si="34"/>
        <v/>
      </c>
      <c r="I281" s="1" t="str">
        <f>UPPER(Sequences!B283)</f>
        <v/>
      </c>
      <c r="J281" s="2" t="str">
        <f t="shared" si="32"/>
        <v/>
      </c>
      <c r="K281" s="1" t="str">
        <f t="shared" si="33"/>
        <v/>
      </c>
      <c r="L281" s="1" t="str">
        <f>IF(LEN(Sequences!C283)=7,(I281&amp;B281&amp;C281&amp;D281&amp;E281&amp;F281&amp;G281&amp;H281&amp;K281),"")</f>
        <v/>
      </c>
    </row>
    <row r="282" spans="1:12" x14ac:dyDescent="0.25">
      <c r="A282" s="5" t="str">
        <f>IF(ISBLANK(Sequences!C284)=FALSE,((TEXT(VALUE(Sequences!C284),"0000000"))),"")</f>
        <v/>
      </c>
      <c r="B282" s="1" t="str">
        <f t="shared" si="29"/>
        <v/>
      </c>
      <c r="C282" s="1" t="str">
        <f t="shared" si="35"/>
        <v/>
      </c>
      <c r="D282" s="1" t="str">
        <f t="shared" si="35"/>
        <v/>
      </c>
      <c r="E282" s="1" t="str">
        <f t="shared" si="34"/>
        <v/>
      </c>
      <c r="F282" s="1" t="str">
        <f t="shared" si="34"/>
        <v/>
      </c>
      <c r="G282" s="1" t="str">
        <f t="shared" si="34"/>
        <v/>
      </c>
      <c r="H282" s="1" t="str">
        <f t="shared" si="34"/>
        <v/>
      </c>
      <c r="I282" s="1" t="str">
        <f>UPPER(Sequences!B284)</f>
        <v/>
      </c>
      <c r="J282" s="2" t="str">
        <f t="shared" si="32"/>
        <v/>
      </c>
      <c r="K282" s="1" t="str">
        <f t="shared" si="33"/>
        <v/>
      </c>
      <c r="L282" s="1" t="str">
        <f>IF(LEN(Sequences!C284)=7,(I282&amp;B282&amp;C282&amp;D282&amp;E282&amp;F282&amp;G282&amp;H282&amp;K282),"")</f>
        <v/>
      </c>
    </row>
    <row r="283" spans="1:12" x14ac:dyDescent="0.25">
      <c r="A283" s="5" t="str">
        <f>IF(ISBLANK(Sequences!C285)=FALSE,((TEXT(VALUE(Sequences!C285),"0000000"))),"")</f>
        <v/>
      </c>
      <c r="B283" s="1" t="str">
        <f t="shared" si="29"/>
        <v/>
      </c>
      <c r="C283" s="1" t="str">
        <f t="shared" si="35"/>
        <v/>
      </c>
      <c r="D283" s="1" t="str">
        <f t="shared" si="35"/>
        <v/>
      </c>
      <c r="E283" s="1" t="str">
        <f t="shared" si="34"/>
        <v/>
      </c>
      <c r="F283" s="1" t="str">
        <f t="shared" si="34"/>
        <v/>
      </c>
      <c r="G283" s="1" t="str">
        <f t="shared" si="34"/>
        <v/>
      </c>
      <c r="H283" s="1" t="str">
        <f t="shared" si="34"/>
        <v/>
      </c>
      <c r="I283" s="1" t="str">
        <f>UPPER(Sequences!B285)</f>
        <v/>
      </c>
      <c r="J283" s="2" t="str">
        <f t="shared" si="32"/>
        <v/>
      </c>
      <c r="K283" s="1" t="str">
        <f t="shared" si="33"/>
        <v/>
      </c>
      <c r="L283" s="1" t="str">
        <f>IF(LEN(Sequences!C285)=7,(I283&amp;B283&amp;C283&amp;D283&amp;E283&amp;F283&amp;G283&amp;H283&amp;K283),"")</f>
        <v/>
      </c>
    </row>
    <row r="284" spans="1:12" x14ac:dyDescent="0.25">
      <c r="A284" s="5" t="str">
        <f>IF(ISBLANK(Sequences!C286)=FALSE,((TEXT(VALUE(Sequences!C286),"0000000"))),"")</f>
        <v/>
      </c>
      <c r="B284" s="1" t="str">
        <f t="shared" si="29"/>
        <v/>
      </c>
      <c r="C284" s="1" t="str">
        <f t="shared" si="35"/>
        <v/>
      </c>
      <c r="D284" s="1" t="str">
        <f t="shared" si="35"/>
        <v/>
      </c>
      <c r="E284" s="1" t="str">
        <f t="shared" ref="E284:H299" si="36">MID($A284,COLUMN()-1,1)</f>
        <v/>
      </c>
      <c r="F284" s="1" t="str">
        <f t="shared" si="36"/>
        <v/>
      </c>
      <c r="G284" s="1" t="str">
        <f t="shared" si="36"/>
        <v/>
      </c>
      <c r="H284" s="1" t="str">
        <f t="shared" si="36"/>
        <v/>
      </c>
      <c r="I284" s="1" t="str">
        <f>UPPER(Sequences!B286)</f>
        <v/>
      </c>
      <c r="J284" s="2" t="str">
        <f t="shared" si="32"/>
        <v/>
      </c>
      <c r="K284" s="1" t="str">
        <f t="shared" si="33"/>
        <v/>
      </c>
      <c r="L284" s="1" t="str">
        <f>IF(LEN(Sequences!C286)=7,(I284&amp;B284&amp;C284&amp;D284&amp;E284&amp;F284&amp;G284&amp;H284&amp;K284),"")</f>
        <v/>
      </c>
    </row>
    <row r="285" spans="1:12" x14ac:dyDescent="0.25">
      <c r="A285" s="5" t="str">
        <f>IF(ISBLANK(Sequences!C287)=FALSE,((TEXT(VALUE(Sequences!C287),"0000000"))),"")</f>
        <v/>
      </c>
      <c r="B285" s="1" t="str">
        <f t="shared" si="29"/>
        <v/>
      </c>
      <c r="C285" s="1" t="str">
        <f t="shared" si="35"/>
        <v/>
      </c>
      <c r="D285" s="1" t="str">
        <f t="shared" si="35"/>
        <v/>
      </c>
      <c r="E285" s="1" t="str">
        <f t="shared" si="36"/>
        <v/>
      </c>
      <c r="F285" s="1" t="str">
        <f t="shared" si="36"/>
        <v/>
      </c>
      <c r="G285" s="1" t="str">
        <f t="shared" si="36"/>
        <v/>
      </c>
      <c r="H285" s="1" t="str">
        <f t="shared" si="36"/>
        <v/>
      </c>
      <c r="I285" s="1" t="str">
        <f>UPPER(Sequences!B287)</f>
        <v/>
      </c>
      <c r="J285" s="2" t="str">
        <f t="shared" si="32"/>
        <v/>
      </c>
      <c r="K285" s="1" t="str">
        <f t="shared" si="33"/>
        <v/>
      </c>
      <c r="L285" s="1" t="str">
        <f>IF(LEN(Sequences!C287)=7,(I285&amp;B285&amp;C285&amp;D285&amp;E285&amp;F285&amp;G285&amp;H285&amp;K285),"")</f>
        <v/>
      </c>
    </row>
    <row r="286" spans="1:12" x14ac:dyDescent="0.25">
      <c r="A286" s="5" t="str">
        <f>IF(ISBLANK(Sequences!C288)=FALSE,((TEXT(VALUE(Sequences!C288),"0000000"))),"")</f>
        <v/>
      </c>
      <c r="B286" s="1" t="str">
        <f t="shared" si="29"/>
        <v/>
      </c>
      <c r="C286" s="1" t="str">
        <f t="shared" si="35"/>
        <v/>
      </c>
      <c r="D286" s="1" t="str">
        <f t="shared" si="35"/>
        <v/>
      </c>
      <c r="E286" s="1" t="str">
        <f t="shared" si="36"/>
        <v/>
      </c>
      <c r="F286" s="1" t="str">
        <f t="shared" si="36"/>
        <v/>
      </c>
      <c r="G286" s="1" t="str">
        <f t="shared" si="36"/>
        <v/>
      </c>
      <c r="H286" s="1" t="str">
        <f t="shared" si="36"/>
        <v/>
      </c>
      <c r="I286" s="1" t="str">
        <f>UPPER(Sequences!B288)</f>
        <v/>
      </c>
      <c r="J286" s="2" t="str">
        <f t="shared" si="32"/>
        <v/>
      </c>
      <c r="K286" s="1" t="str">
        <f t="shared" si="33"/>
        <v/>
      </c>
      <c r="L286" s="1" t="str">
        <f>IF(LEN(Sequences!C288)=7,(I286&amp;B286&amp;C286&amp;D286&amp;E286&amp;F286&amp;G286&amp;H286&amp;K286),"")</f>
        <v/>
      </c>
    </row>
    <row r="287" spans="1:12" x14ac:dyDescent="0.25">
      <c r="A287" s="5" t="str">
        <f>IF(ISBLANK(Sequences!C289)=FALSE,((TEXT(VALUE(Sequences!C289),"0000000"))),"")</f>
        <v/>
      </c>
      <c r="B287" s="1" t="str">
        <f t="shared" si="29"/>
        <v/>
      </c>
      <c r="C287" s="1" t="str">
        <f t="shared" si="35"/>
        <v/>
      </c>
      <c r="D287" s="1" t="str">
        <f t="shared" si="35"/>
        <v/>
      </c>
      <c r="E287" s="1" t="str">
        <f t="shared" si="36"/>
        <v/>
      </c>
      <c r="F287" s="1" t="str">
        <f t="shared" si="36"/>
        <v/>
      </c>
      <c r="G287" s="1" t="str">
        <f t="shared" si="36"/>
        <v/>
      </c>
      <c r="H287" s="1" t="str">
        <f t="shared" si="36"/>
        <v/>
      </c>
      <c r="I287" s="1" t="str">
        <f>UPPER(Sequences!B289)</f>
        <v/>
      </c>
      <c r="J287" s="2" t="str">
        <f t="shared" si="32"/>
        <v/>
      </c>
      <c r="K287" s="1" t="str">
        <f t="shared" si="33"/>
        <v/>
      </c>
      <c r="L287" s="1" t="str">
        <f>IF(LEN(Sequences!C289)=7,(I287&amp;B287&amp;C287&amp;D287&amp;E287&amp;F287&amp;G287&amp;H287&amp;K287),"")</f>
        <v/>
      </c>
    </row>
    <row r="288" spans="1:12" x14ac:dyDescent="0.25">
      <c r="A288" s="5" t="str">
        <f>IF(ISBLANK(Sequences!C290)=FALSE,((TEXT(VALUE(Sequences!C290),"0000000"))),"")</f>
        <v/>
      </c>
      <c r="B288" s="1" t="str">
        <f t="shared" si="29"/>
        <v/>
      </c>
      <c r="C288" s="1" t="str">
        <f t="shared" si="35"/>
        <v/>
      </c>
      <c r="D288" s="1" t="str">
        <f t="shared" si="35"/>
        <v/>
      </c>
      <c r="E288" s="1" t="str">
        <f t="shared" si="36"/>
        <v/>
      </c>
      <c r="F288" s="1" t="str">
        <f t="shared" si="36"/>
        <v/>
      </c>
      <c r="G288" s="1" t="str">
        <f t="shared" si="36"/>
        <v/>
      </c>
      <c r="H288" s="1" t="str">
        <f t="shared" si="36"/>
        <v/>
      </c>
      <c r="I288" s="1" t="str">
        <f>UPPER(Sequences!B290)</f>
        <v/>
      </c>
      <c r="J288" s="2" t="str">
        <f t="shared" si="32"/>
        <v/>
      </c>
      <c r="K288" s="1" t="str">
        <f t="shared" si="33"/>
        <v/>
      </c>
      <c r="L288" s="1" t="str">
        <f>IF(LEN(Sequences!C290)=7,(I288&amp;B288&amp;C288&amp;D288&amp;E288&amp;F288&amp;G288&amp;H288&amp;K288),"")</f>
        <v/>
      </c>
    </row>
    <row r="289" spans="1:12" x14ac:dyDescent="0.25">
      <c r="A289" s="5" t="str">
        <f>IF(ISBLANK(Sequences!C291)=FALSE,((TEXT(VALUE(Sequences!C291),"0000000"))),"")</f>
        <v/>
      </c>
      <c r="B289" s="1" t="str">
        <f t="shared" si="29"/>
        <v/>
      </c>
      <c r="C289" s="1" t="str">
        <f t="shared" ref="C289:H300" si="37">MID($A289,COLUMN()-1,1)</f>
        <v/>
      </c>
      <c r="D289" s="1" t="str">
        <f t="shared" si="37"/>
        <v/>
      </c>
      <c r="E289" s="1" t="str">
        <f t="shared" si="36"/>
        <v/>
      </c>
      <c r="F289" s="1" t="str">
        <f t="shared" si="36"/>
        <v/>
      </c>
      <c r="G289" s="1" t="str">
        <f t="shared" si="36"/>
        <v/>
      </c>
      <c r="H289" s="1" t="str">
        <f t="shared" si="36"/>
        <v/>
      </c>
      <c r="I289" s="1" t="str">
        <f>UPPER(Sequences!B291)</f>
        <v/>
      </c>
      <c r="J289" s="2" t="str">
        <f t="shared" si="32"/>
        <v/>
      </c>
      <c r="K289" s="1" t="str">
        <f t="shared" si="33"/>
        <v/>
      </c>
      <c r="L289" s="1" t="str">
        <f>IF(LEN(Sequences!C291)=7,(I289&amp;B289&amp;C289&amp;D289&amp;E289&amp;F289&amp;G289&amp;H289&amp;K289),"")</f>
        <v/>
      </c>
    </row>
    <row r="290" spans="1:12" x14ac:dyDescent="0.25">
      <c r="A290" s="5" t="str">
        <f>IF(ISBLANK(Sequences!C292)=FALSE,((TEXT(VALUE(Sequences!C292),"0000000"))),"")</f>
        <v/>
      </c>
      <c r="B290" s="1" t="str">
        <f t="shared" si="29"/>
        <v/>
      </c>
      <c r="C290" s="1" t="str">
        <f t="shared" si="37"/>
        <v/>
      </c>
      <c r="D290" s="1" t="str">
        <f t="shared" si="37"/>
        <v/>
      </c>
      <c r="E290" s="1" t="str">
        <f t="shared" si="36"/>
        <v/>
      </c>
      <c r="F290" s="1" t="str">
        <f t="shared" si="36"/>
        <v/>
      </c>
      <c r="G290" s="1" t="str">
        <f t="shared" si="36"/>
        <v/>
      </c>
      <c r="H290" s="1" t="str">
        <f t="shared" si="36"/>
        <v/>
      </c>
      <c r="I290" s="1" t="str">
        <f>UPPER(Sequences!B292)</f>
        <v/>
      </c>
      <c r="J290" s="2" t="str">
        <f t="shared" si="32"/>
        <v/>
      </c>
      <c r="K290" s="1" t="str">
        <f t="shared" si="33"/>
        <v/>
      </c>
      <c r="L290" s="1" t="str">
        <f>IF(LEN(Sequences!C292)=7,(I290&amp;B290&amp;C290&amp;D290&amp;E290&amp;F290&amp;G290&amp;H290&amp;K290),"")</f>
        <v/>
      </c>
    </row>
    <row r="291" spans="1:12" x14ac:dyDescent="0.25">
      <c r="A291" s="5" t="str">
        <f>IF(ISBLANK(Sequences!C293)=FALSE,((TEXT(VALUE(Sequences!C293),"0000000"))),"")</f>
        <v/>
      </c>
      <c r="B291" s="1" t="str">
        <f t="shared" si="29"/>
        <v/>
      </c>
      <c r="C291" s="1" t="str">
        <f t="shared" si="37"/>
        <v/>
      </c>
      <c r="D291" s="1" t="str">
        <f t="shared" si="37"/>
        <v/>
      </c>
      <c r="E291" s="1" t="str">
        <f t="shared" si="36"/>
        <v/>
      </c>
      <c r="F291" s="1" t="str">
        <f t="shared" si="36"/>
        <v/>
      </c>
      <c r="G291" s="1" t="str">
        <f t="shared" si="36"/>
        <v/>
      </c>
      <c r="H291" s="1" t="str">
        <f t="shared" si="36"/>
        <v/>
      </c>
      <c r="I291" s="1" t="str">
        <f>UPPER(Sequences!B293)</f>
        <v/>
      </c>
      <c r="J291" s="2" t="str">
        <f t="shared" si="32"/>
        <v/>
      </c>
      <c r="K291" s="1" t="str">
        <f t="shared" si="33"/>
        <v/>
      </c>
      <c r="L291" s="1" t="str">
        <f>IF(LEN(Sequences!C293)=7,(I291&amp;B291&amp;C291&amp;D291&amp;E291&amp;F291&amp;G291&amp;H291&amp;K291),"")</f>
        <v/>
      </c>
    </row>
    <row r="292" spans="1:12" x14ac:dyDescent="0.25">
      <c r="A292" s="5" t="str">
        <f>IF(ISBLANK(Sequences!C294)=FALSE,((TEXT(VALUE(Sequences!C294),"0000000"))),"")</f>
        <v/>
      </c>
      <c r="B292" s="1" t="str">
        <f t="shared" si="29"/>
        <v/>
      </c>
      <c r="C292" s="1" t="str">
        <f t="shared" si="37"/>
        <v/>
      </c>
      <c r="D292" s="1" t="str">
        <f t="shared" si="37"/>
        <v/>
      </c>
      <c r="E292" s="1" t="str">
        <f t="shared" si="36"/>
        <v/>
      </c>
      <c r="F292" s="1" t="str">
        <f t="shared" si="36"/>
        <v/>
      </c>
      <c r="G292" s="1" t="str">
        <f t="shared" si="36"/>
        <v/>
      </c>
      <c r="H292" s="1" t="str">
        <f t="shared" si="36"/>
        <v/>
      </c>
      <c r="I292" s="1" t="str">
        <f>UPPER(Sequences!B294)</f>
        <v/>
      </c>
      <c r="J292" s="2" t="str">
        <f t="shared" si="32"/>
        <v/>
      </c>
      <c r="K292" s="1" t="str">
        <f t="shared" si="33"/>
        <v/>
      </c>
      <c r="L292" s="1" t="str">
        <f>IF(LEN(Sequences!C294)=7,(I292&amp;B292&amp;C292&amp;D292&amp;E292&amp;F292&amp;G292&amp;H292&amp;K292),"")</f>
        <v/>
      </c>
    </row>
    <row r="293" spans="1:12" x14ac:dyDescent="0.25">
      <c r="A293" s="5" t="str">
        <f>IF(ISBLANK(Sequences!C295)=FALSE,((TEXT(VALUE(Sequences!C295),"0000000"))),"")</f>
        <v/>
      </c>
      <c r="B293" s="1" t="str">
        <f t="shared" si="29"/>
        <v/>
      </c>
      <c r="C293" s="1" t="str">
        <f t="shared" si="37"/>
        <v/>
      </c>
      <c r="D293" s="1" t="str">
        <f t="shared" si="37"/>
        <v/>
      </c>
      <c r="E293" s="1" t="str">
        <f t="shared" si="36"/>
        <v/>
      </c>
      <c r="F293" s="1" t="str">
        <f t="shared" si="36"/>
        <v/>
      </c>
      <c r="G293" s="1" t="str">
        <f t="shared" si="36"/>
        <v/>
      </c>
      <c r="H293" s="1" t="str">
        <f t="shared" si="36"/>
        <v/>
      </c>
      <c r="I293" s="1" t="str">
        <f>UPPER(Sequences!B295)</f>
        <v/>
      </c>
      <c r="J293" s="2" t="str">
        <f t="shared" si="32"/>
        <v/>
      </c>
      <c r="K293" s="1" t="str">
        <f t="shared" si="33"/>
        <v/>
      </c>
      <c r="L293" s="1" t="str">
        <f>IF(LEN(Sequences!C295)=7,(I293&amp;B293&amp;C293&amp;D293&amp;E293&amp;F293&amp;G293&amp;H293&amp;K293),"")</f>
        <v/>
      </c>
    </row>
    <row r="294" spans="1:12" x14ac:dyDescent="0.25">
      <c r="A294" s="5" t="str">
        <f>IF(ISBLANK(Sequences!C296)=FALSE,((TEXT(VALUE(Sequences!C296),"0000000"))),"")</f>
        <v/>
      </c>
      <c r="B294" s="1" t="str">
        <f t="shared" si="29"/>
        <v/>
      </c>
      <c r="C294" s="1" t="str">
        <f t="shared" si="37"/>
        <v/>
      </c>
      <c r="D294" s="1" t="str">
        <f t="shared" si="37"/>
        <v/>
      </c>
      <c r="E294" s="1" t="str">
        <f t="shared" si="36"/>
        <v/>
      </c>
      <c r="F294" s="1" t="str">
        <f t="shared" si="36"/>
        <v/>
      </c>
      <c r="G294" s="1" t="str">
        <f t="shared" si="36"/>
        <v/>
      </c>
      <c r="H294" s="1" t="str">
        <f t="shared" si="36"/>
        <v/>
      </c>
      <c r="I294" s="1" t="str">
        <f>UPPER(Sequences!B296)</f>
        <v/>
      </c>
      <c r="J294" s="2" t="str">
        <f t="shared" si="32"/>
        <v/>
      </c>
      <c r="K294" s="1" t="str">
        <f t="shared" si="33"/>
        <v/>
      </c>
      <c r="L294" s="1" t="str">
        <f>IF(LEN(Sequences!C296)=7,(I294&amp;B294&amp;C294&amp;D294&amp;E294&amp;F294&amp;G294&amp;H294&amp;K294),"")</f>
        <v/>
      </c>
    </row>
    <row r="295" spans="1:12" x14ac:dyDescent="0.25">
      <c r="A295" s="5" t="str">
        <f>IF(ISBLANK(Sequences!C297)=FALSE,((TEXT(VALUE(Sequences!C297),"0000000"))),"")</f>
        <v/>
      </c>
      <c r="B295" s="1" t="str">
        <f t="shared" si="29"/>
        <v/>
      </c>
      <c r="C295" s="1" t="str">
        <f t="shared" si="37"/>
        <v/>
      </c>
      <c r="D295" s="1" t="str">
        <f t="shared" si="37"/>
        <v/>
      </c>
      <c r="E295" s="1" t="str">
        <f t="shared" si="36"/>
        <v/>
      </c>
      <c r="F295" s="1" t="str">
        <f t="shared" si="36"/>
        <v/>
      </c>
      <c r="G295" s="1" t="str">
        <f t="shared" si="36"/>
        <v/>
      </c>
      <c r="H295" s="1" t="str">
        <f t="shared" si="36"/>
        <v/>
      </c>
      <c r="I295" s="1" t="str">
        <f>UPPER(Sequences!B297)</f>
        <v/>
      </c>
      <c r="J295" s="2" t="str">
        <f t="shared" si="32"/>
        <v/>
      </c>
      <c r="K295" s="1" t="str">
        <f t="shared" si="33"/>
        <v/>
      </c>
      <c r="L295" s="1" t="str">
        <f>IF(LEN(Sequences!C297)=7,(I295&amp;B295&amp;C295&amp;D295&amp;E295&amp;F295&amp;G295&amp;H295&amp;K295),"")</f>
        <v/>
      </c>
    </row>
    <row r="296" spans="1:12" x14ac:dyDescent="0.25">
      <c r="A296" s="5" t="str">
        <f>IF(ISBLANK(Sequences!C298)=FALSE,((TEXT(VALUE(Sequences!C298),"0000000"))),"")</f>
        <v/>
      </c>
      <c r="B296" s="1" t="str">
        <f t="shared" si="29"/>
        <v/>
      </c>
      <c r="C296" s="1" t="str">
        <f t="shared" si="37"/>
        <v/>
      </c>
      <c r="D296" s="1" t="str">
        <f t="shared" si="37"/>
        <v/>
      </c>
      <c r="E296" s="1" t="str">
        <f t="shared" si="36"/>
        <v/>
      </c>
      <c r="F296" s="1" t="str">
        <f t="shared" si="36"/>
        <v/>
      </c>
      <c r="G296" s="1" t="str">
        <f t="shared" si="36"/>
        <v/>
      </c>
      <c r="H296" s="1" t="str">
        <f t="shared" si="36"/>
        <v/>
      </c>
      <c r="I296" s="1" t="str">
        <f>UPPER(Sequences!B298)</f>
        <v/>
      </c>
      <c r="J296" s="2" t="str">
        <f t="shared" si="32"/>
        <v/>
      </c>
      <c r="K296" s="1" t="str">
        <f t="shared" si="33"/>
        <v/>
      </c>
      <c r="L296" s="1" t="str">
        <f>IF(LEN(Sequences!C298)=7,(I296&amp;B296&amp;C296&amp;D296&amp;E296&amp;F296&amp;G296&amp;H296&amp;K296),"")</f>
        <v/>
      </c>
    </row>
    <row r="297" spans="1:12" x14ac:dyDescent="0.25">
      <c r="A297" s="5" t="str">
        <f>IF(ISBLANK(Sequences!C299)=FALSE,((TEXT(VALUE(Sequences!C299),"0000000"))),"")</f>
        <v/>
      </c>
      <c r="B297" s="1" t="str">
        <f t="shared" ref="B297:B300" si="38">MID($A297,COLUMN()-1,1)</f>
        <v/>
      </c>
      <c r="C297" s="1" t="str">
        <f t="shared" si="37"/>
        <v/>
      </c>
      <c r="D297" s="1" t="str">
        <f t="shared" si="37"/>
        <v/>
      </c>
      <c r="E297" s="1" t="str">
        <f t="shared" si="36"/>
        <v/>
      </c>
      <c r="F297" s="1" t="str">
        <f t="shared" si="36"/>
        <v/>
      </c>
      <c r="G297" s="1" t="str">
        <f t="shared" si="36"/>
        <v/>
      </c>
      <c r="H297" s="1" t="str">
        <f t="shared" si="36"/>
        <v/>
      </c>
      <c r="I297" s="1" t="str">
        <f>UPPER(Sequences!B299)</f>
        <v/>
      </c>
      <c r="J297" s="2" t="str">
        <f t="shared" si="32"/>
        <v/>
      </c>
      <c r="K297" s="1" t="str">
        <f t="shared" si="33"/>
        <v/>
      </c>
      <c r="L297" s="1" t="str">
        <f>IF(LEN(Sequences!C299)=7,(I297&amp;B297&amp;C297&amp;D297&amp;E297&amp;F297&amp;G297&amp;H297&amp;K297),"")</f>
        <v/>
      </c>
    </row>
    <row r="298" spans="1:12" x14ac:dyDescent="0.25">
      <c r="A298" s="5" t="str">
        <f>IF(ISBLANK(Sequences!C300)=FALSE,((TEXT(VALUE(Sequences!C300),"0000000"))),"")</f>
        <v/>
      </c>
      <c r="B298" s="1" t="str">
        <f t="shared" si="38"/>
        <v/>
      </c>
      <c r="C298" s="1" t="str">
        <f t="shared" si="37"/>
        <v/>
      </c>
      <c r="D298" s="1" t="str">
        <f t="shared" si="37"/>
        <v/>
      </c>
      <c r="E298" s="1" t="str">
        <f t="shared" si="36"/>
        <v/>
      </c>
      <c r="F298" s="1" t="str">
        <f t="shared" si="36"/>
        <v/>
      </c>
      <c r="G298" s="1" t="str">
        <f t="shared" si="36"/>
        <v/>
      </c>
      <c r="H298" s="1" t="str">
        <f t="shared" si="36"/>
        <v/>
      </c>
      <c r="I298" s="1" t="str">
        <f>UPPER(Sequences!B300)</f>
        <v/>
      </c>
      <c r="J298" s="2" t="str">
        <f t="shared" si="32"/>
        <v/>
      </c>
      <c r="K298" s="1" t="str">
        <f t="shared" si="33"/>
        <v/>
      </c>
      <c r="L298" s="1" t="str">
        <f>IF(LEN(Sequences!C300)=7,(I298&amp;B298&amp;C298&amp;D298&amp;E298&amp;F298&amp;G298&amp;H298&amp;K298),"")</f>
        <v/>
      </c>
    </row>
    <row r="299" spans="1:12" x14ac:dyDescent="0.25">
      <c r="A299" s="5" t="str">
        <f>IF(ISBLANK(Sequences!C301)=FALSE,((TEXT(VALUE(Sequences!C301),"0000000"))),"")</f>
        <v/>
      </c>
      <c r="B299" s="1" t="str">
        <f t="shared" si="38"/>
        <v/>
      </c>
      <c r="C299" s="1" t="str">
        <f t="shared" si="37"/>
        <v/>
      </c>
      <c r="D299" s="1" t="str">
        <f t="shared" si="37"/>
        <v/>
      </c>
      <c r="E299" s="1" t="str">
        <f t="shared" si="36"/>
        <v/>
      </c>
      <c r="F299" s="1" t="str">
        <f t="shared" si="36"/>
        <v/>
      </c>
      <c r="G299" s="1" t="str">
        <f t="shared" si="36"/>
        <v/>
      </c>
      <c r="H299" s="1" t="str">
        <f t="shared" si="36"/>
        <v/>
      </c>
      <c r="I299" s="1" t="str">
        <f>UPPER(Sequences!B301)</f>
        <v/>
      </c>
      <c r="J299" s="2" t="str">
        <f t="shared" ref="J299:J300" si="39">IFERROR(MOD((B299*2)+(C299*7)+(D299*6)+(E299*5)+(F299*4)+(G299*3)+(H299*2)+IF(OR(I299="S",I299="F"),"0",(IF(OR(I299="T",I299="G"),"4",""))),11),"")</f>
        <v/>
      </c>
      <c r="K299" s="1" t="str">
        <f t="shared" si="33"/>
        <v/>
      </c>
      <c r="L299" s="1" t="str">
        <f>IF(LEN(Sequences!C301)=7,(I299&amp;B299&amp;C299&amp;D299&amp;E299&amp;F299&amp;G299&amp;H299&amp;K299),"")</f>
        <v/>
      </c>
    </row>
    <row r="300" spans="1:12" x14ac:dyDescent="0.25">
      <c r="A300" s="5" t="str">
        <f>IF(ISBLANK(Sequences!C302)=FALSE,((TEXT(VALUE(Sequences!C302),"0000000"))),"")</f>
        <v/>
      </c>
      <c r="B300" s="1" t="str">
        <f t="shared" si="38"/>
        <v/>
      </c>
      <c r="C300" s="1" t="str">
        <f t="shared" si="37"/>
        <v/>
      </c>
      <c r="D300" s="1" t="str">
        <f t="shared" si="37"/>
        <v/>
      </c>
      <c r="E300" s="1" t="str">
        <f t="shared" si="37"/>
        <v/>
      </c>
      <c r="F300" s="1" t="str">
        <f t="shared" si="37"/>
        <v/>
      </c>
      <c r="G300" s="1" t="str">
        <f t="shared" si="37"/>
        <v/>
      </c>
      <c r="H300" s="1" t="str">
        <f t="shared" si="37"/>
        <v/>
      </c>
      <c r="I300" s="1" t="str">
        <f>UPPER(Sequences!B302)</f>
        <v/>
      </c>
      <c r="J300" s="2" t="str">
        <f t="shared" si="39"/>
        <v/>
      </c>
      <c r="K300" s="1" t="str">
        <f t="shared" si="33"/>
        <v/>
      </c>
      <c r="L300" s="1" t="str">
        <f>IF(LEN(Sequences!C302)=7,(I300&amp;B300&amp;C300&amp;D300&amp;E300&amp;F300&amp;G300&amp;H300&amp;K300),"")</f>
        <v/>
      </c>
    </row>
    <row r="301" spans="1:12" x14ac:dyDescent="0.25">
      <c r="K301" s="1" t="str">
        <f t="shared" si="33"/>
        <v/>
      </c>
    </row>
  </sheetData>
  <mergeCells count="2">
    <mergeCell ref="R2:S2"/>
    <mergeCell ref="T2:U2"/>
  </mergeCells>
  <conditionalFormatting sqref="A1:L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1400E6AFE4CA49ADEBE177CAB5C7DE" ma:contentTypeVersion="6" ma:contentTypeDescription="Create a new document." ma:contentTypeScope="" ma:versionID="8059ef1d1e376e82bd6ffb1abc664fd6">
  <xsd:schema xmlns:xsd="http://www.w3.org/2001/XMLSchema" xmlns:xs="http://www.w3.org/2001/XMLSchema" xmlns:p="http://schemas.microsoft.com/office/2006/metadata/properties" xmlns:ns3="4a8b907c-fea5-4654-9b8b-f216a5b49322" targetNamespace="http://schemas.microsoft.com/office/2006/metadata/properties" ma:root="true" ma:fieldsID="33fb6a0c3e6509f7332a554f6b84ca44" ns3:_="">
    <xsd:import namespace="4a8b907c-fea5-4654-9b8b-f216a5b493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b907c-fea5-4654-9b8b-f216a5b493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FA320B-EFB5-4800-9BAC-ACB735C168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1FE146-1A98-42EB-B413-0CC155D4372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ABE9880-3AA3-468F-B5A7-7D16B9C9FF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8b907c-fea5-4654-9b8b-f216a5b49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Sequences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Jazereel Lydia Goh Reiko</dc:creator>
  <cp:lastModifiedBy>Jazereel Lydia Goh Reiko</cp:lastModifiedBy>
  <dcterms:created xsi:type="dcterms:W3CDTF">2020-10-30T07:27:45Z</dcterms:created>
  <dcterms:modified xsi:type="dcterms:W3CDTF">2021-07-28T10:45:57Z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0x010100B61400E6AFE4CA49ADEBE177CAB5C7DE</vt:lpwstr>
  </property>
</Properties>
</file>