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game_3DteamC\3Dゲーム制作\仕様書\"/>
    </mc:Choice>
  </mc:AlternateContent>
  <bookViews>
    <workbookView xWindow="0" yWindow="0" windowWidth="16908" windowHeight="81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<sst xmlns="http://schemas.openxmlformats.org/spreadsheetml/2006/main" count="470" uniqueCount="285">
  <si>
    <t>今日の日付</t>
    <rPh sb="0" eb="2">
      <t>キョウ</t>
    </rPh>
    <rPh sb="3" eb="5">
      <t>ヒヅケ</t>
    </rPh>
    <phoneticPr fontId="1"/>
  </si>
  <si>
    <t>プロトタイプ</t>
    <phoneticPr fontId="1"/>
  </si>
  <si>
    <t>アーカイブ</t>
    <phoneticPr fontId="1"/>
  </si>
  <si>
    <t>締切日程</t>
    <rPh sb="0" eb="2">
      <t>シメキリ</t>
    </rPh>
    <rPh sb="2" eb="4">
      <t>ニッテイ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</si>
  <si>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</si>
  <si>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</si>
  <si>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</t>
    <rPh sb="4" eb="5">
      <t>バン</t>
    </rPh>
    <phoneticPr fontId="1"/>
  </si>
  <si>
    <t>完成度</t>
    <rPh sb="0" eb="3">
      <t>カンセイド</t>
    </rPh>
    <phoneticPr fontId="1"/>
  </si>
  <si>
    <t>種類</t>
    <rPh sb="0" eb="2">
      <t>シュルイ</t>
    </rPh>
    <phoneticPr fontId="1"/>
  </si>
  <si>
    <t>プログラム</t>
    <phoneticPr fontId="1"/>
  </si>
  <si>
    <t>カメラ</t>
    <phoneticPr fontId="1"/>
  </si>
  <si>
    <t>プレイヤー</t>
    <phoneticPr fontId="1"/>
  </si>
  <si>
    <t>ステージ</t>
    <phoneticPr fontId="1"/>
  </si>
  <si>
    <t>モデル</t>
    <phoneticPr fontId="1"/>
  </si>
  <si>
    <t>工程名</t>
    <rPh sb="0" eb="2">
      <t>コウテイ</t>
    </rPh>
    <rPh sb="2" eb="3">
      <t>メイ</t>
    </rPh>
    <phoneticPr fontId="1"/>
  </si>
  <si>
    <t>作業状態</t>
    <rPh sb="0" eb="2">
      <t>サギョウ</t>
    </rPh>
    <rPh sb="2" eb="4">
      <t>ジョウタイ</t>
    </rPh>
    <phoneticPr fontId="1"/>
  </si>
  <si>
    <t>備考</t>
    <rPh sb="0" eb="2">
      <t>ビコウ</t>
    </rPh>
    <phoneticPr fontId="1"/>
  </si>
  <si>
    <t>CPU対戦AI</t>
    <rPh sb="3" eb="5">
      <t>タイセン</t>
    </rPh>
    <phoneticPr fontId="1"/>
  </si>
  <si>
    <t>画面遷移</t>
    <rPh sb="0" eb="2">
      <t>ガメン</t>
    </rPh>
    <rPh sb="2" eb="4">
      <t>センイ</t>
    </rPh>
    <phoneticPr fontId="1"/>
  </si>
  <si>
    <t>プレイヤー１</t>
    <phoneticPr fontId="1"/>
  </si>
  <si>
    <t>プレイヤー２</t>
    <phoneticPr fontId="1"/>
  </si>
  <si>
    <t>プレイヤー３</t>
    <phoneticPr fontId="1"/>
  </si>
  <si>
    <t>ステージ１</t>
    <phoneticPr fontId="1"/>
  </si>
  <si>
    <t>ステージ２</t>
    <phoneticPr fontId="1"/>
  </si>
  <si>
    <t>ステージ３</t>
    <phoneticPr fontId="1"/>
  </si>
  <si>
    <t>プレイヤー2人を範囲に納めるよう追従</t>
    <rPh sb="6" eb="7">
      <t>リ</t>
    </rPh>
    <rPh sb="8" eb="10">
      <t>ハンイ</t>
    </rPh>
    <rPh sb="11" eb="12">
      <t>オサ</t>
    </rPh>
    <rPh sb="16" eb="18">
      <t>ツイジュウ</t>
    </rPh>
    <phoneticPr fontId="1"/>
  </si>
  <si>
    <t>プログラム</t>
    <phoneticPr fontId="1"/>
  </si>
  <si>
    <t>ゲームパッド</t>
    <phoneticPr fontId="1"/>
  </si>
  <si>
    <t>岩１</t>
    <rPh sb="0" eb="1">
      <t>イワ</t>
    </rPh>
    <phoneticPr fontId="1"/>
  </si>
  <si>
    <t>岩２</t>
    <rPh sb="0" eb="1">
      <t>イワ</t>
    </rPh>
    <phoneticPr fontId="1"/>
  </si>
  <si>
    <t>モデル</t>
    <phoneticPr fontId="1"/>
  </si>
  <si>
    <t>建物１</t>
    <rPh sb="0" eb="2">
      <t>タテモノ</t>
    </rPh>
    <phoneticPr fontId="1"/>
  </si>
  <si>
    <t>建物２</t>
    <rPh sb="0" eb="2">
      <t>タテモノ</t>
    </rPh>
    <phoneticPr fontId="1"/>
  </si>
  <si>
    <t>建物３</t>
    <rPh sb="0" eb="2">
      <t>タテモノ</t>
    </rPh>
    <phoneticPr fontId="1"/>
  </si>
  <si>
    <t>車１</t>
    <rPh sb="0" eb="1">
      <t>クルマ</t>
    </rPh>
    <phoneticPr fontId="1"/>
  </si>
  <si>
    <t>車２</t>
    <rPh sb="0" eb="1">
      <t>クルマ</t>
    </rPh>
    <phoneticPr fontId="1"/>
  </si>
  <si>
    <t>車３</t>
    <rPh sb="0" eb="1">
      <t>クルマ</t>
    </rPh>
    <phoneticPr fontId="1"/>
  </si>
  <si>
    <t>木箱</t>
    <rPh sb="0" eb="2">
      <t>キバコ</t>
    </rPh>
    <phoneticPr fontId="1"/>
  </si>
  <si>
    <t>樽</t>
    <rPh sb="0" eb="1">
      <t>タル</t>
    </rPh>
    <phoneticPr fontId="1"/>
  </si>
  <si>
    <t>コンテナ</t>
    <phoneticPr fontId="1"/>
  </si>
  <si>
    <t>破壊可能オブジェクト</t>
    <rPh sb="0" eb="2">
      <t>ハカイ</t>
    </rPh>
    <rPh sb="2" eb="4">
      <t>カノウ</t>
    </rPh>
    <phoneticPr fontId="1"/>
  </si>
  <si>
    <t>木１</t>
    <rPh sb="0" eb="1">
      <t>キ</t>
    </rPh>
    <phoneticPr fontId="1"/>
  </si>
  <si>
    <t>木２</t>
    <rPh sb="0" eb="1">
      <t>キ</t>
    </rPh>
    <phoneticPr fontId="1"/>
  </si>
  <si>
    <t>木３</t>
    <rPh sb="0" eb="1">
      <t>キ</t>
    </rPh>
    <phoneticPr fontId="1"/>
  </si>
  <si>
    <t>市街地ステージ</t>
    <rPh sb="0" eb="3">
      <t>シガイチ</t>
    </rPh>
    <phoneticPr fontId="1"/>
  </si>
  <si>
    <t>荒野ステージ</t>
    <rPh sb="0" eb="2">
      <t>コウヤ</t>
    </rPh>
    <phoneticPr fontId="1"/>
  </si>
  <si>
    <t>森林ステージ</t>
    <rPh sb="0" eb="2">
      <t>シンリン</t>
    </rPh>
    <phoneticPr fontId="1"/>
  </si>
  <si>
    <t>街路樹１</t>
    <rPh sb="0" eb="3">
      <t>ガイロジュ</t>
    </rPh>
    <phoneticPr fontId="1"/>
  </si>
  <si>
    <t>街路樹２</t>
    <rPh sb="0" eb="3">
      <t>ガイロジュ</t>
    </rPh>
    <phoneticPr fontId="1"/>
  </si>
  <si>
    <t>街路樹３</t>
    <rPh sb="0" eb="3">
      <t>ガイロジュ</t>
    </rPh>
    <phoneticPr fontId="1"/>
  </si>
  <si>
    <t>破壊不可能オブジェクト(市街地)</t>
    <rPh sb="0" eb="2">
      <t>ハカイ</t>
    </rPh>
    <rPh sb="2" eb="5">
      <t>フカノウ</t>
    </rPh>
    <rPh sb="12" eb="15">
      <t>シガイチ</t>
    </rPh>
    <phoneticPr fontId="1"/>
  </si>
  <si>
    <t>破壊不可能オブジェクト(森林)</t>
    <rPh sb="0" eb="2">
      <t>ハカイ</t>
    </rPh>
    <rPh sb="2" eb="5">
      <t>フカノウ</t>
    </rPh>
    <rPh sb="12" eb="14">
      <t>シンリン</t>
    </rPh>
    <phoneticPr fontId="1"/>
  </si>
  <si>
    <t>破壊可能オブジェクト(市街地)</t>
    <rPh sb="0" eb="2">
      <t>ハカイ</t>
    </rPh>
    <rPh sb="2" eb="4">
      <t>カノウ</t>
    </rPh>
    <rPh sb="11" eb="14">
      <t>シガイチ</t>
    </rPh>
    <phoneticPr fontId="1"/>
  </si>
  <si>
    <t>破壊可能オブジェクト(荒野)</t>
    <rPh sb="0" eb="2">
      <t>ハカイ</t>
    </rPh>
    <rPh sb="2" eb="4">
      <t>カノウ</t>
    </rPh>
    <rPh sb="11" eb="13">
      <t>コウヤ</t>
    </rPh>
    <phoneticPr fontId="1"/>
  </si>
  <si>
    <t>雑草</t>
    <rPh sb="0" eb="2">
      <t>ザッソウ</t>
    </rPh>
    <phoneticPr fontId="1"/>
  </si>
  <si>
    <t>倒木</t>
    <rPh sb="0" eb="2">
      <t>トウボク</t>
    </rPh>
    <phoneticPr fontId="1"/>
  </si>
  <si>
    <t>非接触オブジェクト</t>
    <rPh sb="0" eb="1">
      <t>ヒ</t>
    </rPh>
    <rPh sb="1" eb="3">
      <t>セッショク</t>
    </rPh>
    <phoneticPr fontId="1"/>
  </si>
  <si>
    <t>破壊不可能オブジェクト(森林)</t>
    <rPh sb="0" eb="2">
      <t>ハカイ</t>
    </rPh>
    <rPh sb="2" eb="3">
      <t>フ</t>
    </rPh>
    <rPh sb="3" eb="5">
      <t>カノウ</t>
    </rPh>
    <rPh sb="12" eb="14">
      <t>シンリン</t>
    </rPh>
    <phoneticPr fontId="1"/>
  </si>
  <si>
    <t>BGM</t>
    <phoneticPr fontId="1"/>
  </si>
  <si>
    <t>セレクト画面</t>
    <rPh sb="4" eb="6">
      <t>ガメン</t>
    </rPh>
    <phoneticPr fontId="1"/>
  </si>
  <si>
    <t>タイトル画面</t>
    <rPh sb="4" eb="6">
      <t>ガメン</t>
    </rPh>
    <phoneticPr fontId="1"/>
  </si>
  <si>
    <t>モード、キャラクター、ステージ選択</t>
    <rPh sb="15" eb="17">
      <t>センタク</t>
    </rPh>
    <phoneticPr fontId="1"/>
  </si>
  <si>
    <t>エフェクト</t>
    <phoneticPr fontId="1"/>
  </si>
  <si>
    <t>エフェクト、パーティクル</t>
    <phoneticPr fontId="1"/>
  </si>
  <si>
    <t>対戦用AI</t>
    <rPh sb="0" eb="2">
      <t>タイセン</t>
    </rPh>
    <rPh sb="2" eb="3">
      <t>ヨウ</t>
    </rPh>
    <phoneticPr fontId="1"/>
  </si>
  <si>
    <t>全三種</t>
    <rPh sb="0" eb="1">
      <t>ゼン</t>
    </rPh>
    <rPh sb="1" eb="3">
      <t>サンシュ</t>
    </rPh>
    <phoneticPr fontId="1"/>
  </si>
  <si>
    <t>ゲーム画面のUI</t>
    <rPh sb="3" eb="5">
      <t>ガメン</t>
    </rPh>
    <phoneticPr fontId="1"/>
  </si>
  <si>
    <t>各画面遷移</t>
    <rPh sb="0" eb="3">
      <t>カクガメン</t>
    </rPh>
    <rPh sb="3" eb="5">
      <t>センイ</t>
    </rPh>
    <phoneticPr fontId="1"/>
  </si>
  <si>
    <t>ゲーム操作用パッド</t>
    <rPh sb="3" eb="5">
      <t>ソウサ</t>
    </rPh>
    <rPh sb="5" eb="6">
      <t>ヨウ</t>
    </rPh>
    <phoneticPr fontId="1"/>
  </si>
  <si>
    <t>ステージ１</t>
    <phoneticPr fontId="1"/>
  </si>
  <si>
    <t>ステージ２</t>
    <phoneticPr fontId="1"/>
  </si>
  <si>
    <t>ステージ３</t>
    <phoneticPr fontId="1"/>
  </si>
  <si>
    <t>リザルト画面</t>
    <rPh sb="4" eb="6">
      <t>ガメン</t>
    </rPh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</si>
  <si>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</si>
  <si>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</si>
  <si>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カーソル移動</t>
    <rPh sb="4" eb="6">
      <t>イドウ</t>
    </rPh>
    <phoneticPr fontId="1"/>
  </si>
  <si>
    <t>モデル</t>
    <phoneticPr fontId="1"/>
  </si>
  <si>
    <t>近距離武器</t>
    <rPh sb="0" eb="3">
      <t>キンキョリ</t>
    </rPh>
    <rPh sb="3" eb="5">
      <t>ブキ</t>
    </rPh>
    <phoneticPr fontId="1"/>
  </si>
  <si>
    <t>遠距離武器</t>
    <rPh sb="0" eb="3">
      <t>エンキョリ</t>
    </rPh>
    <rPh sb="3" eb="5">
      <t>ブキ</t>
    </rPh>
    <phoneticPr fontId="1"/>
  </si>
  <si>
    <t>ナイフ</t>
    <phoneticPr fontId="1"/>
  </si>
  <si>
    <t>剣</t>
    <rPh sb="0" eb="1">
      <t>ケン</t>
    </rPh>
    <phoneticPr fontId="1"/>
  </si>
  <si>
    <t>手榴弾</t>
    <rPh sb="0" eb="3">
      <t>シュリュウダン</t>
    </rPh>
    <phoneticPr fontId="1"/>
  </si>
  <si>
    <t>拳銃</t>
    <rPh sb="0" eb="2">
      <t>ケンジュウ</t>
    </rPh>
    <phoneticPr fontId="1"/>
  </si>
  <si>
    <t>マシンガン</t>
    <phoneticPr fontId="1"/>
  </si>
  <si>
    <t>ロケットランチャー</t>
    <phoneticPr fontId="1"/>
  </si>
  <si>
    <t>モーション</t>
    <phoneticPr fontId="1"/>
  </si>
  <si>
    <t>待機</t>
    <rPh sb="0" eb="2">
      <t>タイキ</t>
    </rPh>
    <phoneticPr fontId="1"/>
  </si>
  <si>
    <t>近接攻撃</t>
    <rPh sb="0" eb="2">
      <t>キンセツ</t>
    </rPh>
    <rPh sb="2" eb="4">
      <t>コウゲキ</t>
    </rPh>
    <phoneticPr fontId="1"/>
  </si>
  <si>
    <t>移動</t>
    <rPh sb="0" eb="2">
      <t>イドウ</t>
    </rPh>
    <phoneticPr fontId="1"/>
  </si>
  <si>
    <t>ジャンプ</t>
    <phoneticPr fontId="1"/>
  </si>
  <si>
    <t>着地</t>
    <rPh sb="0" eb="2">
      <t>チャクチ</t>
    </rPh>
    <phoneticPr fontId="1"/>
  </si>
  <si>
    <t>射撃</t>
    <rPh sb="0" eb="2">
      <t>シャゲキ</t>
    </rPh>
    <phoneticPr fontId="1"/>
  </si>
  <si>
    <t>投擲</t>
    <rPh sb="0" eb="2">
      <t>トウテキ</t>
    </rPh>
    <phoneticPr fontId="1"/>
  </si>
  <si>
    <t>ポーズ画面</t>
    <rPh sb="3" eb="5">
      <t>ガメン</t>
    </rPh>
    <phoneticPr fontId="1"/>
  </si>
  <si>
    <t>ゲーム画面</t>
    <rPh sb="3" eb="5">
      <t>ガメン</t>
    </rPh>
    <phoneticPr fontId="1"/>
  </si>
  <si>
    <t>タイトル画面のUI</t>
    <rPh sb="4" eb="6">
      <t>ガメン</t>
    </rPh>
    <phoneticPr fontId="1"/>
  </si>
  <si>
    <t>タイトルへの遷移、ゲームの続行</t>
    <rPh sb="6" eb="8">
      <t>センイ</t>
    </rPh>
    <rPh sb="13" eb="15">
      <t>ゾッコウ</t>
    </rPh>
    <phoneticPr fontId="1"/>
  </si>
  <si>
    <t>勝敗の表示</t>
    <rPh sb="0" eb="2">
      <t>ショウハイ</t>
    </rPh>
    <rPh sb="3" eb="5">
      <t>ヒョウジ</t>
    </rPh>
    <phoneticPr fontId="1"/>
  </si>
  <si>
    <t>打撃音</t>
    <rPh sb="0" eb="2">
      <t>ダゲキ</t>
    </rPh>
    <rPh sb="2" eb="3">
      <t>オン</t>
    </rPh>
    <phoneticPr fontId="1"/>
  </si>
  <si>
    <t>射撃音</t>
    <rPh sb="0" eb="2">
      <t>シャゲキ</t>
    </rPh>
    <rPh sb="2" eb="3">
      <t>オン</t>
    </rPh>
    <phoneticPr fontId="1"/>
  </si>
  <si>
    <t>爆発音</t>
    <rPh sb="0" eb="3">
      <t>バクハツオン</t>
    </rPh>
    <phoneticPr fontId="1"/>
  </si>
  <si>
    <t>スタート音</t>
    <rPh sb="4" eb="5">
      <t>オン</t>
    </rPh>
    <phoneticPr fontId="1"/>
  </si>
  <si>
    <t>セレクト時の決定音</t>
    <rPh sb="4" eb="5">
      <t>ジ</t>
    </rPh>
    <rPh sb="6" eb="8">
      <t>ケッテイ</t>
    </rPh>
    <rPh sb="8" eb="9">
      <t>オン</t>
    </rPh>
    <phoneticPr fontId="1"/>
  </si>
  <si>
    <t>タイトルでの開始時</t>
    <rPh sb="6" eb="8">
      <t>カイシ</t>
    </rPh>
    <rPh sb="8" eb="9">
      <t>ジ</t>
    </rPh>
    <phoneticPr fontId="1"/>
  </si>
  <si>
    <t>セレクト時のカーソル移動音</t>
    <rPh sb="4" eb="5">
      <t>ジ</t>
    </rPh>
    <rPh sb="10" eb="12">
      <t>イドウ</t>
    </rPh>
    <rPh sb="12" eb="13">
      <t>オン</t>
    </rPh>
    <phoneticPr fontId="1"/>
  </si>
  <si>
    <t>近接攻撃(素手)</t>
    <rPh sb="0" eb="2">
      <t>キンセツ</t>
    </rPh>
    <rPh sb="2" eb="4">
      <t>コウゲキ</t>
    </rPh>
    <rPh sb="5" eb="7">
      <t>スデ</t>
    </rPh>
    <phoneticPr fontId="1"/>
  </si>
  <si>
    <t>斬撃音</t>
    <rPh sb="0" eb="2">
      <t>ザンゲキ</t>
    </rPh>
    <rPh sb="2" eb="3">
      <t>オン</t>
    </rPh>
    <phoneticPr fontId="1"/>
  </si>
  <si>
    <t>近接攻撃(刃物)</t>
    <rPh sb="0" eb="2">
      <t>キンセツ</t>
    </rPh>
    <rPh sb="2" eb="4">
      <t>コウゲキ</t>
    </rPh>
    <rPh sb="5" eb="7">
      <t>ハモノ</t>
    </rPh>
    <phoneticPr fontId="1"/>
  </si>
  <si>
    <t>遠距離攻撃(銃)</t>
    <rPh sb="0" eb="3">
      <t>エンキョリ</t>
    </rPh>
    <rPh sb="3" eb="5">
      <t>コウゲキ</t>
    </rPh>
    <rPh sb="6" eb="7">
      <t>ジュウ</t>
    </rPh>
    <phoneticPr fontId="1"/>
  </si>
  <si>
    <t>手榴弾、ランチャー等</t>
    <rPh sb="0" eb="3">
      <t>シュリュウダン</t>
    </rPh>
    <rPh sb="9" eb="10">
      <t>ナド</t>
    </rPh>
    <phoneticPr fontId="1"/>
  </si>
  <si>
    <t>影</t>
    <rPh sb="0" eb="1">
      <t>カゲ</t>
    </rPh>
    <phoneticPr fontId="1"/>
  </si>
  <si>
    <t>プログラム</t>
    <phoneticPr fontId="1"/>
  </si>
  <si>
    <t>アイテム</t>
    <phoneticPr fontId="1"/>
  </si>
  <si>
    <t>ステージ上に表示するアイテム</t>
    <rPh sb="4" eb="5">
      <t>ジョウ</t>
    </rPh>
    <rPh sb="6" eb="8">
      <t>ヒョウジ</t>
    </rPh>
    <phoneticPr fontId="1"/>
  </si>
  <si>
    <t>プレイヤー、オブジェクト等に配置</t>
    <rPh sb="12" eb="13">
      <t>ナド</t>
    </rPh>
    <rPh sb="14" eb="16">
      <t>ハイチ</t>
    </rPh>
    <phoneticPr fontId="1"/>
  </si>
  <si>
    <t>パンチやキック等</t>
    <rPh sb="7" eb="8">
      <t>ナド</t>
    </rPh>
    <phoneticPr fontId="1"/>
  </si>
  <si>
    <t>規格</t>
    <rPh sb="0" eb="2">
      <t>キカク</t>
    </rPh>
    <phoneticPr fontId="1"/>
  </si>
  <si>
    <t>camera.cpp</t>
    <phoneticPr fontId="1"/>
  </si>
  <si>
    <t>player.cpp</t>
    <phoneticPr fontId="1"/>
  </si>
  <si>
    <t>stage.cpp</t>
    <phoneticPr fontId="1"/>
  </si>
  <si>
    <t>cpu.cpp</t>
    <phoneticPr fontId="1"/>
  </si>
  <si>
    <t>title.cpp</t>
    <phoneticPr fontId="1"/>
  </si>
  <si>
    <t>select.cpp</t>
    <phoneticPr fontId="1"/>
  </si>
  <si>
    <t>game.cpp</t>
    <phoneticPr fontId="1"/>
  </si>
  <si>
    <t>pause.cpp</t>
    <phoneticPr fontId="1"/>
  </si>
  <si>
    <t>result.cpp</t>
    <phoneticPr fontId="1"/>
  </si>
  <si>
    <t>fade.cpp</t>
    <phoneticPr fontId="1"/>
  </si>
  <si>
    <t>gamepad.cpp</t>
    <phoneticPr fontId="1"/>
  </si>
  <si>
    <t>effect.cpp</t>
    <phoneticPr fontId="1"/>
  </si>
  <si>
    <t>shadow.cpp</t>
    <phoneticPr fontId="1"/>
  </si>
  <si>
    <t>item.cpp</t>
    <phoneticPr fontId="1"/>
  </si>
  <si>
    <t>player00</t>
    <phoneticPr fontId="1"/>
  </si>
  <si>
    <t>player01</t>
    <phoneticPr fontId="1"/>
  </si>
  <si>
    <t>player02</t>
    <phoneticPr fontId="1"/>
  </si>
  <si>
    <t>stage00</t>
    <phoneticPr fontId="1"/>
  </si>
  <si>
    <t>stage01</t>
    <phoneticPr fontId="1"/>
  </si>
  <si>
    <t>stage02</t>
    <phoneticPr fontId="1"/>
  </si>
  <si>
    <t>box</t>
    <phoneticPr fontId="1"/>
  </si>
  <si>
    <t>barrel</t>
    <phoneticPr fontId="1"/>
  </si>
  <si>
    <t>container</t>
    <phoneticPr fontId="1"/>
  </si>
  <si>
    <t>car00</t>
    <phoneticPr fontId="1"/>
  </si>
  <si>
    <t>car01</t>
    <phoneticPr fontId="1"/>
  </si>
  <si>
    <t>car02</t>
    <phoneticPr fontId="1"/>
  </si>
  <si>
    <t>rock00</t>
    <phoneticPr fontId="1"/>
  </si>
  <si>
    <t>rock01</t>
    <phoneticPr fontId="1"/>
  </si>
  <si>
    <t>building00</t>
    <phoneticPr fontId="1"/>
  </si>
  <si>
    <t>building01</t>
    <phoneticPr fontId="1"/>
  </si>
  <si>
    <t>building02</t>
    <phoneticPr fontId="1"/>
  </si>
  <si>
    <t>tree00</t>
    <phoneticPr fontId="1"/>
  </si>
  <si>
    <t>tree01</t>
    <phoneticPr fontId="1"/>
  </si>
  <si>
    <t>tree02</t>
    <phoneticPr fontId="1"/>
  </si>
  <si>
    <t>tree03</t>
    <phoneticPr fontId="1"/>
  </si>
  <si>
    <t>tree04</t>
    <phoneticPr fontId="1"/>
  </si>
  <si>
    <t>tree05</t>
    <phoneticPr fontId="1"/>
  </si>
  <si>
    <t>weed</t>
    <phoneticPr fontId="1"/>
  </si>
  <si>
    <t>wood</t>
    <phoneticPr fontId="1"/>
  </si>
  <si>
    <t>knife</t>
    <phoneticPr fontId="1"/>
  </si>
  <si>
    <t>sword</t>
    <phoneticPr fontId="1"/>
  </si>
  <si>
    <t>bomb</t>
    <phoneticPr fontId="1"/>
  </si>
  <si>
    <t>gun</t>
    <phoneticPr fontId="1"/>
  </si>
  <si>
    <t>machinegun</t>
    <phoneticPr fontId="1"/>
  </si>
  <si>
    <t>neutral</t>
    <phoneticPr fontId="1"/>
  </si>
  <si>
    <t>move</t>
    <phoneticPr fontId="1"/>
  </si>
  <si>
    <t>attack</t>
    <phoneticPr fontId="1"/>
  </si>
  <si>
    <t>jamp</t>
    <phoneticPr fontId="1"/>
  </si>
  <si>
    <t>landing</t>
    <phoneticPr fontId="1"/>
  </si>
  <si>
    <t>shot</t>
    <phoneticPr fontId="1"/>
  </si>
  <si>
    <t>throw</t>
    <phoneticPr fontId="1"/>
  </si>
  <si>
    <t>bgm00</t>
    <phoneticPr fontId="1"/>
  </si>
  <si>
    <t>bgm01</t>
    <phoneticPr fontId="1"/>
  </si>
  <si>
    <t>bgm02</t>
    <phoneticPr fontId="1"/>
  </si>
  <si>
    <t>bgm03</t>
    <phoneticPr fontId="1"/>
  </si>
  <si>
    <t>bgm04</t>
    <phoneticPr fontId="1"/>
  </si>
  <si>
    <t>bgm05</t>
    <phoneticPr fontId="1"/>
  </si>
  <si>
    <t>se00</t>
    <phoneticPr fontId="1"/>
  </si>
  <si>
    <t>se01</t>
    <phoneticPr fontId="1"/>
  </si>
  <si>
    <t>se02</t>
    <phoneticPr fontId="1"/>
  </si>
  <si>
    <t>se03</t>
  </si>
  <si>
    <t>se04</t>
  </si>
  <si>
    <t>se05</t>
  </si>
  <si>
    <t>se06</t>
  </si>
  <si>
    <t>se07</t>
  </si>
  <si>
    <t>破壊音</t>
    <rPh sb="0" eb="2">
      <t>ハカイ</t>
    </rPh>
    <rPh sb="2" eb="3">
      <t>オン</t>
    </rPh>
    <phoneticPr fontId="1"/>
  </si>
  <si>
    <t>近接(刃物)</t>
    <rPh sb="0" eb="2">
      <t>キンセツ</t>
    </rPh>
    <rPh sb="3" eb="5">
      <t>ハモノ</t>
    </rPh>
    <phoneticPr fontId="1"/>
  </si>
  <si>
    <t>バランスタイプ(15パーツ)</t>
    <phoneticPr fontId="1"/>
  </si>
  <si>
    <t>スピードタイプ(15パーツ)</t>
    <phoneticPr fontId="1"/>
  </si>
  <si>
    <t>ジャンプタイプ(15パーツ)</t>
    <phoneticPr fontId="1"/>
  </si>
  <si>
    <t>tree06</t>
  </si>
  <si>
    <t>破壊不可能オブジェクト(荒野)</t>
    <rPh sb="0" eb="2">
      <t>ハカイ</t>
    </rPh>
    <rPh sb="2" eb="5">
      <t>フカノウ</t>
    </rPh>
    <rPh sb="12" eb="14">
      <t>コウヤ</t>
    </rPh>
    <phoneticPr fontId="1"/>
  </si>
  <si>
    <t>枯れ木</t>
    <rPh sb="0" eb="1">
      <t>カ</t>
    </rPh>
    <rPh sb="2" eb="3">
      <t>キ</t>
    </rPh>
    <phoneticPr fontId="1"/>
  </si>
  <si>
    <t>rocket</t>
    <phoneticPr fontId="1"/>
  </si>
  <si>
    <t>担当</t>
    <rPh sb="0" eb="2">
      <t>タントウ</t>
    </rPh>
    <phoneticPr fontId="1"/>
  </si>
  <si>
    <t>オブジェクト破壊音</t>
    <rPh sb="6" eb="8">
      <t>ハカイ</t>
    </rPh>
    <rPh sb="8" eb="9">
      <t>オト</t>
    </rPh>
    <phoneticPr fontId="1"/>
  </si>
  <si>
    <t>slash</t>
    <phoneticPr fontId="1"/>
  </si>
  <si>
    <t>Hung</t>
    <phoneticPr fontId="1"/>
  </si>
  <si>
    <t>髙橋</t>
    <rPh sb="0" eb="2">
      <t>タカハシ</t>
    </rPh>
    <phoneticPr fontId="1"/>
  </si>
  <si>
    <t>完成済</t>
    <rPh sb="0" eb="2">
      <t>カンセイ</t>
    </rPh>
    <rPh sb="2" eb="3">
      <t>ズ</t>
    </rPh>
    <phoneticPr fontId="1"/>
  </si>
  <si>
    <t>小関</t>
    <rPh sb="0" eb="2">
      <t>コセキ</t>
    </rPh>
    <phoneticPr fontId="1"/>
  </si>
  <si>
    <t>三浦</t>
    <rPh sb="0" eb="2">
      <t>ミウラ</t>
    </rPh>
    <phoneticPr fontId="1"/>
  </si>
  <si>
    <t>Hung</t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</si>
  <si>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</si>
  <si>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</si>
  <si>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</si>
  <si>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victory00</t>
    <phoneticPr fontId="1"/>
  </si>
  <si>
    <t>victory01</t>
  </si>
  <si>
    <t>victory02</t>
  </si>
  <si>
    <t>三浦・高橋</t>
    <rPh sb="0" eb="2">
      <t>ミウラ</t>
    </rPh>
    <rPh sb="3" eb="5">
      <t>タカハシ</t>
    </rPh>
    <phoneticPr fontId="1"/>
  </si>
  <si>
    <t>やられ</t>
    <phoneticPr fontId="1"/>
  </si>
  <si>
    <t>damage</t>
    <phoneticPr fontId="1"/>
  </si>
  <si>
    <t>堀合</t>
    <rPh sb="0" eb="2">
      <t>ホリアイ</t>
    </rPh>
    <phoneticPr fontId="1"/>
  </si>
  <si>
    <t>テクスチャ</t>
    <phoneticPr fontId="1"/>
  </si>
  <si>
    <t>道路１</t>
    <rPh sb="0" eb="2">
      <t>ドウロ</t>
    </rPh>
    <phoneticPr fontId="1"/>
  </si>
  <si>
    <t>road00</t>
    <phoneticPr fontId="1"/>
  </si>
  <si>
    <t>路面(横断歩道左側)</t>
    <rPh sb="0" eb="2">
      <t>ロメン</t>
    </rPh>
    <rPh sb="3" eb="5">
      <t>オウダン</t>
    </rPh>
    <rPh sb="5" eb="7">
      <t>ホドウ</t>
    </rPh>
    <rPh sb="7" eb="9">
      <t>ヒダリガワ</t>
    </rPh>
    <phoneticPr fontId="1"/>
  </si>
  <si>
    <t>路面(横断歩道右側)</t>
    <rPh sb="0" eb="2">
      <t>ロメン</t>
    </rPh>
    <rPh sb="3" eb="5">
      <t>オウダン</t>
    </rPh>
    <rPh sb="5" eb="7">
      <t>ホドウ</t>
    </rPh>
    <rPh sb="7" eb="9">
      <t>ミギガワ</t>
    </rPh>
    <phoneticPr fontId="1"/>
  </si>
  <si>
    <t>路面(センターライン左側)</t>
    <rPh sb="0" eb="2">
      <t>ロメン</t>
    </rPh>
    <rPh sb="10" eb="12">
      <t>ヒダリガワ</t>
    </rPh>
    <phoneticPr fontId="1"/>
  </si>
  <si>
    <t>路面(センターライン右側)</t>
    <rPh sb="0" eb="2">
      <t>ロメン</t>
    </rPh>
    <rPh sb="10" eb="12">
      <t>ミギガワ</t>
    </rPh>
    <phoneticPr fontId="1"/>
  </si>
  <si>
    <t>路面(無地)</t>
    <rPh sb="0" eb="2">
      <t>ロメン</t>
    </rPh>
    <rPh sb="3" eb="5">
      <t>ムジ</t>
    </rPh>
    <phoneticPr fontId="1"/>
  </si>
  <si>
    <t>道路２</t>
    <rPh sb="0" eb="2">
      <t>ドウロ</t>
    </rPh>
    <phoneticPr fontId="1"/>
  </si>
  <si>
    <t>road01</t>
  </si>
  <si>
    <t>道路３</t>
    <rPh sb="0" eb="2">
      <t>ドウロ</t>
    </rPh>
    <phoneticPr fontId="1"/>
  </si>
  <si>
    <t>road02</t>
  </si>
  <si>
    <t>道路４</t>
    <rPh sb="0" eb="2">
      <t>ドウロ</t>
    </rPh>
    <phoneticPr fontId="1"/>
  </si>
  <si>
    <t>road03</t>
  </si>
  <si>
    <t>道路５</t>
    <rPh sb="0" eb="2">
      <t>ドウロ</t>
    </rPh>
    <phoneticPr fontId="1"/>
  </si>
  <si>
    <t>road04</t>
  </si>
  <si>
    <t>テクスチャ</t>
    <phoneticPr fontId="1"/>
  </si>
  <si>
    <t>草地</t>
    <rPh sb="0" eb="2">
      <t>クサチ</t>
    </rPh>
    <phoneticPr fontId="1"/>
  </si>
  <si>
    <t>荒地</t>
    <rPh sb="0" eb="2">
      <t>アレチ</t>
    </rPh>
    <phoneticPr fontId="1"/>
  </si>
  <si>
    <t>grass</t>
    <phoneticPr fontId="1"/>
  </si>
  <si>
    <t>wasterland</t>
    <phoneticPr fontId="1"/>
  </si>
  <si>
    <t>草原</t>
    <rPh sb="0" eb="2">
      <t>ソウゲン</t>
    </rPh>
    <phoneticPr fontId="1"/>
  </si>
  <si>
    <t>勝利ポーズ１</t>
    <rPh sb="0" eb="2">
      <t>ショウリ</t>
    </rPh>
    <phoneticPr fontId="1"/>
  </si>
  <si>
    <t>勝利ポーズ２</t>
    <rPh sb="0" eb="2">
      <t>ショウリ</t>
    </rPh>
    <phoneticPr fontId="1"/>
  </si>
  <si>
    <t>勝利ポーズ３</t>
    <rPh sb="0" eb="2">
      <t>ショウリ</t>
    </rPh>
    <phoneticPr fontId="1"/>
  </si>
  <si>
    <t>斬りつけモーション</t>
    <rPh sb="0" eb="1">
      <t>キ</t>
    </rPh>
    <phoneticPr fontId="1"/>
  </si>
  <si>
    <t>やられモーション</t>
    <phoneticPr fontId="1"/>
  </si>
  <si>
    <t>投げモーション</t>
    <rPh sb="0" eb="1">
      <t>ナ</t>
    </rPh>
    <phoneticPr fontId="1"/>
  </si>
  <si>
    <t>射撃モーション</t>
    <rPh sb="0" eb="2">
      <t>シャゲキ</t>
    </rPh>
    <phoneticPr fontId="1"/>
  </si>
  <si>
    <t>着地モーション</t>
    <rPh sb="0" eb="2">
      <t>チャクチ</t>
    </rPh>
    <phoneticPr fontId="1"/>
  </si>
  <si>
    <t>ジャンプモーション</t>
    <phoneticPr fontId="1"/>
  </si>
  <si>
    <t>走行モーション</t>
    <rPh sb="0" eb="2">
      <t>ソウコウ</t>
    </rPh>
    <phoneticPr fontId="1"/>
  </si>
  <si>
    <t>ニュートラルモーション</t>
    <phoneticPr fontId="1"/>
  </si>
  <si>
    <t>タイトル</t>
    <phoneticPr fontId="1"/>
  </si>
  <si>
    <t>リザルト</t>
    <phoneticPr fontId="1"/>
  </si>
  <si>
    <t>冬期休暇中着手</t>
    <rPh sb="0" eb="2">
      <t>トウキ</t>
    </rPh>
    <rPh sb="2" eb="5">
      <t>キュウカチュウ</t>
    </rPh>
    <rPh sb="5" eb="7">
      <t>チャクシュ</t>
    </rPh>
    <phoneticPr fontId="1"/>
  </si>
  <si>
    <t>基本制御は概ね完成</t>
    <rPh sb="0" eb="2">
      <t>キホン</t>
    </rPh>
    <rPh sb="2" eb="4">
      <t>セイギョ</t>
    </rPh>
    <rPh sb="5" eb="6">
      <t>オオム</t>
    </rPh>
    <rPh sb="7" eb="9">
      <t>カンセイ</t>
    </rPh>
    <phoneticPr fontId="1"/>
  </si>
  <si>
    <t>選択タブモード１</t>
  </si>
  <si>
    <t>セレクト背景</t>
    <phoneticPr fontId="1"/>
  </si>
  <si>
    <t>選択タブモード2</t>
    <phoneticPr fontId="1"/>
  </si>
  <si>
    <t>セレクトタイトル１</t>
    <phoneticPr fontId="1"/>
  </si>
  <si>
    <t>セレクトタイトル２</t>
    <phoneticPr fontId="1"/>
  </si>
  <si>
    <t>セレクトタイトル３</t>
    <phoneticPr fontId="1"/>
  </si>
  <si>
    <t>選択タブキャラ１</t>
    <rPh sb="0" eb="2">
      <t>センタク</t>
    </rPh>
    <phoneticPr fontId="1"/>
  </si>
  <si>
    <t>選択タブキャラ２</t>
    <rPh sb="0" eb="2">
      <t>センタク</t>
    </rPh>
    <phoneticPr fontId="1"/>
  </si>
  <si>
    <t>選択タブキャラ３</t>
    <rPh sb="0" eb="2">
      <t>センタク</t>
    </rPh>
    <phoneticPr fontId="1"/>
  </si>
  <si>
    <t>選択タブステージ1</t>
    <rPh sb="0" eb="2">
      <t>センタク</t>
    </rPh>
    <phoneticPr fontId="1"/>
  </si>
  <si>
    <t>選択タブステージ２</t>
    <rPh sb="0" eb="2">
      <t>センタク</t>
    </rPh>
    <phoneticPr fontId="1"/>
  </si>
  <si>
    <t>選択タブステージ3</t>
    <rPh sb="0" eb="2">
      <t>センタク</t>
    </rPh>
    <phoneticPr fontId="1"/>
  </si>
  <si>
    <t>select_bg</t>
    <phoneticPr fontId="1"/>
  </si>
  <si>
    <t>serect_mode</t>
    <phoneticPr fontId="1"/>
  </si>
  <si>
    <t>select_chara</t>
    <phoneticPr fontId="1"/>
  </si>
  <si>
    <t>select_stage</t>
    <phoneticPr fontId="1"/>
  </si>
  <si>
    <t>セレクト画面背景</t>
    <rPh sb="4" eb="6">
      <t>ガメン</t>
    </rPh>
    <rPh sb="6" eb="8">
      <t>ハイケイ</t>
    </rPh>
    <phoneticPr fontId="1"/>
  </si>
  <si>
    <t>モード選択タイトル</t>
    <rPh sb="3" eb="5">
      <t>センタク</t>
    </rPh>
    <phoneticPr fontId="1"/>
  </si>
  <si>
    <t>キャラ選択タイトル</t>
    <rPh sb="3" eb="5">
      <t>センタク</t>
    </rPh>
    <phoneticPr fontId="1"/>
  </si>
  <si>
    <t>ステージ選択タイトル</t>
    <rPh sb="4" eb="6">
      <t>センタク</t>
    </rPh>
    <phoneticPr fontId="1"/>
  </si>
  <si>
    <t>1人用選択タブ</t>
    <rPh sb="1" eb="3">
      <t>リヨウ</t>
    </rPh>
    <rPh sb="3" eb="5">
      <t>センタク</t>
    </rPh>
    <phoneticPr fontId="1"/>
  </si>
  <si>
    <t>2人用選択タブ</t>
    <rPh sb="1" eb="5">
      <t>リヨウセンタク</t>
    </rPh>
    <phoneticPr fontId="1"/>
  </si>
  <si>
    <t>バランスタイプ選択</t>
    <rPh sb="7" eb="9">
      <t>センタク</t>
    </rPh>
    <phoneticPr fontId="1"/>
  </si>
  <si>
    <t>スピードタイプ選択</t>
    <rPh sb="7" eb="9">
      <t>センタク</t>
    </rPh>
    <phoneticPr fontId="1"/>
  </si>
  <si>
    <t>ジャンプタイプ選択</t>
    <rPh sb="7" eb="9">
      <t>センタク</t>
    </rPh>
    <phoneticPr fontId="1"/>
  </si>
  <si>
    <t>市街地選択</t>
    <rPh sb="0" eb="3">
      <t>シガイチ</t>
    </rPh>
    <rPh sb="3" eb="5">
      <t>センタク</t>
    </rPh>
    <phoneticPr fontId="1"/>
  </si>
  <si>
    <t>荒野選択</t>
    <rPh sb="0" eb="2">
      <t>コウヤ</t>
    </rPh>
    <rPh sb="2" eb="4">
      <t>センタク</t>
    </rPh>
    <phoneticPr fontId="1"/>
  </si>
  <si>
    <t>森林選択</t>
    <rPh sb="0" eb="2">
      <t>シンリン</t>
    </rPh>
    <rPh sb="2" eb="4">
      <t>センタク</t>
    </rPh>
    <phoneticPr fontId="1"/>
  </si>
  <si>
    <t>タイトル背景</t>
    <rPh sb="4" eb="6">
      <t>ハイケイ</t>
    </rPh>
    <phoneticPr fontId="1"/>
  </si>
  <si>
    <t>リザルト背景</t>
    <rPh sb="4" eb="6">
      <t>ハイケイ</t>
    </rPh>
    <phoneticPr fontId="1"/>
  </si>
  <si>
    <t>勝利テクスチャ</t>
    <rPh sb="0" eb="2">
      <t>ショウリ</t>
    </rPh>
    <phoneticPr fontId="1"/>
  </si>
  <si>
    <t>敗北テクスチャ</t>
    <rPh sb="0" eb="2">
      <t>ハイボク</t>
    </rPh>
    <phoneticPr fontId="1"/>
  </si>
  <si>
    <t>タイトル</t>
    <phoneticPr fontId="1"/>
  </si>
  <si>
    <t>リザルト</t>
    <phoneticPr fontId="1"/>
  </si>
  <si>
    <t>勝利ロゴ</t>
    <rPh sb="0" eb="2">
      <t>ショウリ</t>
    </rPh>
    <phoneticPr fontId="1"/>
  </si>
  <si>
    <t>敗北ロゴ</t>
    <rPh sb="0" eb="2">
      <t>ハイボク</t>
    </rPh>
    <phoneticPr fontId="1"/>
  </si>
  <si>
    <t>幅960×高さ160</t>
    <rPh sb="0" eb="1">
      <t>ハバ</t>
    </rPh>
    <rPh sb="5" eb="6">
      <t>タカ</t>
    </rPh>
    <phoneticPr fontId="1"/>
  </si>
  <si>
    <t>幅220×高さ440</t>
    <rPh sb="0" eb="1">
      <t>ハバ</t>
    </rPh>
    <rPh sb="5" eb="6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</si>
</sst>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0" fillId="0" borderId="1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19" xfId="0" applyFont="1" applyBorder="1">
      <alignment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>
      <alignment vertical="center"/>
    </xf>
  </cellXfs>
  <cellStyles count="2">
    <cellStyle name="パーセント" xfId="1" builtinId="5"/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198129</xdr:colOff>
      <xdr:row>6</xdr:row>
      <xdr:rowOff>167640</xdr:rowOff>
    </xdr:from>
    <xdr:to>
      <xdr:col>11</xdr:col>
      <xdr:colOff>0</xdr:colOff>
      <xdr:row>8</xdr:row>
      <xdr:rowOff>99060</xdr:rowOff>
    </xdr:to>
    <xdr:sp macro="" textlink="">
      <xdr:nvSpPr>
        <xdr:cNvPr id="2" name="フローチャート: 処理 1"/>
        <xdr:cNvSpPr/>
      </xdr:nvSpPr>
      <xdr:spPr>
        <a:xfrm>
          <a:off x="9929958" y="1582783"/>
          <a:ext cx="182661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8</xdr:col>
      <xdr:colOff>194497</xdr:colOff>
      <xdr:row>9</xdr:row>
      <xdr:rowOff>175260</xdr:rowOff>
    </xdr:from>
    <xdr:to>
      <xdr:col>11</xdr:col>
      <xdr:colOff>714</xdr:colOff>
      <xdr:row>11</xdr:row>
      <xdr:rowOff>137160</xdr:rowOff>
    </xdr:to>
    <xdr:sp macro="" textlink="">
      <xdr:nvSpPr>
        <xdr:cNvPr id="3" name="フローチャート: 処理 2"/>
        <xdr:cNvSpPr/>
      </xdr:nvSpPr>
      <xdr:spPr>
        <a:xfrm>
          <a:off x="9926326" y="2276203"/>
          <a:ext cx="1830959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モードセレクト</a:t>
          </a:r>
        </a:p>
      </xdr:txBody>
    </xdr:sp>
    <xdr:clientData/>
  </xdr:twoCellAnchor>
  <xdr:twoCellAnchor>
    <xdr:from>
      <xdr:col>8</xdr:col>
      <xdr:colOff>217712</xdr:colOff>
      <xdr:row>12</xdr:row>
      <xdr:rowOff>167640</xdr:rowOff>
    </xdr:from>
    <xdr:to>
      <xdr:col>11</xdr:col>
      <xdr:colOff>32621</xdr:colOff>
      <xdr:row>14</xdr:row>
      <xdr:rowOff>137160</xdr:rowOff>
    </xdr:to>
    <xdr:sp macro="" textlink="">
      <xdr:nvSpPr>
        <xdr:cNvPr id="4" name="フローチャート: 処理 3"/>
        <xdr:cNvSpPr/>
      </xdr:nvSpPr>
      <xdr:spPr>
        <a:xfrm>
          <a:off x="9949541" y="2954383"/>
          <a:ext cx="1839651" cy="4267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キャラクターセレクト</a:t>
          </a:r>
        </a:p>
      </xdr:txBody>
    </xdr:sp>
    <xdr:clientData/>
  </xdr:twoCellAnchor>
  <xdr:twoCellAnchor>
    <xdr:from>
      <xdr:col>8</xdr:col>
      <xdr:colOff>210092</xdr:colOff>
      <xdr:row>19</xdr:row>
      <xdr:rowOff>30480</xdr:rowOff>
    </xdr:from>
    <xdr:to>
      <xdr:col>11</xdr:col>
      <xdr:colOff>25001</xdr:colOff>
      <xdr:row>20</xdr:row>
      <xdr:rowOff>190500</xdr:rowOff>
    </xdr:to>
    <xdr:sp macro="" textlink="">
      <xdr:nvSpPr>
        <xdr:cNvPr id="5" name="フローチャート: 処理 4"/>
        <xdr:cNvSpPr/>
      </xdr:nvSpPr>
      <xdr:spPr>
        <a:xfrm>
          <a:off x="9941921" y="441742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ゲーム画面</a:t>
          </a:r>
        </a:p>
      </xdr:txBody>
    </xdr:sp>
    <xdr:clientData/>
  </xdr:twoCellAnchor>
  <xdr:twoCellAnchor>
    <xdr:from>
      <xdr:col>8</xdr:col>
      <xdr:colOff>210092</xdr:colOff>
      <xdr:row>22</xdr:row>
      <xdr:rowOff>30480</xdr:rowOff>
    </xdr:from>
    <xdr:to>
      <xdr:col>11</xdr:col>
      <xdr:colOff>25001</xdr:colOff>
      <xdr:row>23</xdr:row>
      <xdr:rowOff>190500</xdr:rowOff>
    </xdr:to>
    <xdr:sp macro="" textlink="">
      <xdr:nvSpPr>
        <xdr:cNvPr id="6" name="フローチャート: 処理 5"/>
        <xdr:cNvSpPr/>
      </xdr:nvSpPr>
      <xdr:spPr>
        <a:xfrm>
          <a:off x="9941921" y="5092337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</a:p>
      </xdr:txBody>
    </xdr:sp>
    <xdr:clientData/>
  </xdr:twoCellAnchor>
  <xdr:twoCellAnchor>
    <xdr:from>
      <xdr:col>11</xdr:col>
      <xdr:colOff>613953</xdr:colOff>
      <xdr:row>19</xdr:row>
      <xdr:rowOff>30480</xdr:rowOff>
    </xdr:from>
    <xdr:to>
      <xdr:col>14</xdr:col>
      <xdr:colOff>227476</xdr:colOff>
      <xdr:row>20</xdr:row>
      <xdr:rowOff>190500</xdr:rowOff>
    </xdr:to>
    <xdr:sp macro="" textlink="">
      <xdr:nvSpPr>
        <xdr:cNvPr id="7" name="フローチャート: 処理 6"/>
        <xdr:cNvSpPr/>
      </xdr:nvSpPr>
      <xdr:spPr>
        <a:xfrm>
          <a:off x="12370524" y="4417423"/>
          <a:ext cx="1638266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ポーズ画面</a:t>
          </a:r>
        </a:p>
      </xdr:txBody>
    </xdr:sp>
    <xdr:clientData/>
  </xdr:twoCellAnchor>
  <xdr:twoCellAnchor>
    <xdr:from>
      <xdr:col>11</xdr:col>
      <xdr:colOff>25001</xdr:colOff>
      <xdr:row>19</xdr:row>
      <xdr:rowOff>224790</xdr:rowOff>
    </xdr:from>
    <xdr:to>
      <xdr:col>11</xdr:col>
      <xdr:colOff>613953</xdr:colOff>
      <xdr:row>19</xdr:row>
      <xdr:rowOff>224790</xdr:rowOff>
    </xdr:to>
    <xdr:cxnSp macro="">
      <xdr:nvCxnSpPr>
        <xdr:cNvPr id="13" name="直線矢印コネクタ 12"/>
        <xdr:cNvCxnSpPr>
          <a:stCxn id="5" idx="3"/>
          <a:endCxn id="7" idx="1"/>
        </xdr:cNvCxnSpPr>
      </xdr:nvCxnSpPr>
      <xdr:spPr>
        <a:xfrm>
          <a:off x="11781572" y="4611733"/>
          <a:ext cx="5889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8</xdr:row>
      <xdr:rowOff>99060</xdr:rowOff>
    </xdr:from>
    <xdr:to>
      <xdr:col>9</xdr:col>
      <xdr:colOff>436522</xdr:colOff>
      <xdr:row>9</xdr:row>
      <xdr:rowOff>175260</xdr:rowOff>
    </xdr:to>
    <xdr:cxnSp macro="">
      <xdr:nvCxnSpPr>
        <xdr:cNvPr id="14" name="直線矢印コネクタ 13"/>
        <xdr:cNvCxnSpPr>
          <a:stCxn id="2" idx="2"/>
          <a:endCxn id="3" idx="0"/>
        </xdr:cNvCxnSpPr>
      </xdr:nvCxnSpPr>
      <xdr:spPr>
        <a:xfrm flipH="1">
          <a:off x="10841806" y="1971403"/>
          <a:ext cx="1459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435063</xdr:colOff>
      <xdr:row>11</xdr:row>
      <xdr:rowOff>137160</xdr:rowOff>
    </xdr:from>
    <xdr:to>
      <xdr:col>9</xdr:col>
      <xdr:colOff>462624</xdr:colOff>
      <xdr:row>12</xdr:row>
      <xdr:rowOff>167640</xdr:rowOff>
    </xdr:to>
    <xdr:cxnSp macro="">
      <xdr:nvCxnSpPr>
        <xdr:cNvPr id="17" name="直線矢印コネクタ 16"/>
        <xdr:cNvCxnSpPr>
          <a:stCxn id="3" idx="2"/>
          <a:endCxn id="4" idx="0"/>
        </xdr:cNvCxnSpPr>
      </xdr:nvCxnSpPr>
      <xdr:spPr>
        <a:xfrm>
          <a:off x="10841806" y="2695303"/>
          <a:ext cx="27561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17</xdr:row>
      <xdr:rowOff>121920</xdr:rowOff>
    </xdr:from>
    <xdr:to>
      <xdr:col>9</xdr:col>
      <xdr:colOff>455004</xdr:colOff>
      <xdr:row>19</xdr:row>
      <xdr:rowOff>30480</xdr:rowOff>
    </xdr:to>
    <xdr:cxnSp macro="">
      <xdr:nvCxnSpPr>
        <xdr:cNvPr id="20" name="直線矢印コネクタ 19"/>
        <xdr:cNvCxnSpPr>
          <a:stCxn id="69" idx="2"/>
          <a:endCxn id="5" idx="0"/>
        </xdr:cNvCxnSpPr>
      </xdr:nvCxnSpPr>
      <xdr:spPr>
        <a:xfrm>
          <a:off x="10861747" y="4051663"/>
          <a:ext cx="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455004</xdr:colOff>
      <xdr:row>20</xdr:row>
      <xdr:rowOff>190500</xdr:rowOff>
    </xdr:from>
    <xdr:to>
      <xdr:col>9</xdr:col>
      <xdr:colOff>455004</xdr:colOff>
      <xdr:row>22</xdr:row>
      <xdr:rowOff>30480</xdr:rowOff>
    </xdr:to>
    <xdr:cxnSp macro="">
      <xdr:nvCxnSpPr>
        <xdr:cNvPr id="23" name="直線矢印コネクタ 22"/>
        <xdr:cNvCxnSpPr>
          <a:stCxn id="5" idx="2"/>
          <a:endCxn id="6" idx="0"/>
        </xdr:cNvCxnSpPr>
      </xdr:nvCxnSpPr>
      <xdr:spPr>
        <a:xfrm>
          <a:off x="10861747" y="4806043"/>
          <a:ext cx="0" cy="286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133350</xdr:rowOff>
    </xdr:from>
    <xdr:to>
      <xdr:col>13</xdr:col>
      <xdr:colOff>83257</xdr:colOff>
      <xdr:row>19</xdr:row>
      <xdr:rowOff>30480</xdr:rowOff>
    </xdr:to>
    <xdr:cxnSp macro="">
      <xdr:nvCxnSpPr>
        <xdr:cNvPr id="27" name="直線矢印コネクタ 26"/>
        <xdr:cNvCxnSpPr>
          <a:stCxn id="7" idx="0"/>
          <a:endCxn id="2" idx="3"/>
        </xdr:cNvCxnSpPr>
      </xdr:nvCxnSpPr>
      <xdr:spPr>
        <a:xfrm flipH="1" flipV="1">
          <a:off x="11756571" y="1777093"/>
          <a:ext cx="1433086" cy="2640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210092</xdr:colOff>
      <xdr:row>15</xdr:row>
      <xdr:rowOff>190500</xdr:rowOff>
    </xdr:from>
    <xdr:to>
      <xdr:col>11</xdr:col>
      <xdr:colOff>25001</xdr:colOff>
      <xdr:row>17</xdr:row>
      <xdr:rowOff>121920</xdr:rowOff>
    </xdr:to>
    <xdr:sp macro="" textlink="">
      <xdr:nvSpPr>
        <xdr:cNvPr id="69" name="フローチャート: 処理 68"/>
        <xdr:cNvSpPr/>
      </xdr:nvSpPr>
      <xdr:spPr>
        <a:xfrm>
          <a:off x="9941921" y="3663043"/>
          <a:ext cx="1839651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</a:p>
      </xdr:txBody>
    </xdr:sp>
    <xdr:clientData/>
  </xdr:twoCellAnchor>
  <xdr:twoCellAnchor>
    <xdr:from>
      <xdr:col>9</xdr:col>
      <xdr:colOff>455004</xdr:colOff>
      <xdr:row>14</xdr:row>
      <xdr:rowOff>137160</xdr:rowOff>
    </xdr:from>
    <xdr:to>
      <xdr:col>9</xdr:col>
      <xdr:colOff>462624</xdr:colOff>
      <xdr:row>15</xdr:row>
      <xdr:rowOff>190500</xdr:rowOff>
    </xdr:to>
    <xdr:cxnSp macro="">
      <xdr:nvCxnSpPr>
        <xdr:cNvPr id="79" name="直線矢印コネクタ 78"/>
        <xdr:cNvCxnSpPr>
          <a:stCxn id="4" idx="2"/>
          <a:endCxn id="69" idx="0"/>
        </xdr:cNvCxnSpPr>
      </xdr:nvCxnSpPr>
      <xdr:spPr>
        <a:xfrm flipH="1">
          <a:off x="10861747" y="3381103"/>
          <a:ext cx="762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70" zoomScaleNormal="70" workbookViewId="0">
      <pane ySplit="6" topLeftCell="A79" activePane="bottomLeft" state="frozen"/>
      <selection pane="bottomLeft" activeCell="E83" sqref="E83"/>
    </sheetView>
  </sheetViews>
  <sheetFormatPr defaultRowHeight="18" x14ac:dyDescent="0.45"/>
  <cols>
    <col min="1" max="1" width="4.8984375" style="9" customWidth="1"/>
    <col min="2" max="2" width="15.19921875" style="7" bestFit="1" customWidth="1"/>
    <col min="3" max="3" width="17.69921875" style="7" customWidth="1"/>
    <col min="4" max="4" width="13.8984375" style="7" customWidth="1"/>
    <col min="5" max="5" width="21" customWidth="1"/>
    <col min="6" max="6" width="13.8984375" customWidth="1"/>
    <col min="7" max="7" width="19.796875" customWidth="1"/>
    <col min="8" max="8" width="33.69921875" customWidth="1"/>
    <col min="13" max="13" width="8.796875" customWidth="1"/>
  </cols>
  <sheetData>
    <row r="1" spans="1:8" ht="18.600000000000001" thickBot="1" x14ac:dyDescent="0.5">
      <c r="C1" s="2" t="s">
        <v>3</v>
      </c>
    </row>
    <row r="2" spans="1:8" x14ac:dyDescent="0.45">
      <c r="B2" s="1" t="s">
        <v>0</v>
      </c>
      <c r="C2" s="3" t="s">
        <v>1</v>
      </c>
      <c r="D2" s="4" t="s">
        <v>4</v>
      </c>
      <c r="E2" s="4" t="s">
        <v>5</v>
      </c>
      <c r="F2" s="4" t="s">
        <v>6</v>
      </c>
      <c r="G2" s="5" t="s">
        <v>2</v>
      </c>
    </row>
    <row r="3" spans="1:8" ht="18.600000000000001" thickBot="1" x14ac:dyDescent="0.5">
      <c r="B3" s="8">
        <f ca="1">TODAY()</f>
        <v>44272</v>
      </c>
      <c r="C3" s="6">
        <v>44225</v>
      </c>
      <c r="D3" s="16">
        <v>44246</v>
      </c>
      <c r="E3" s="16">
        <v>44260</v>
      </c>
      <c r="F3" s="16">
        <v>44274</v>
      </c>
      <c r="G3" s="17">
        <v>44281</v>
      </c>
    </row>
    <row r="5" spans="1:8" ht="18.600000000000001" thickBot="1" x14ac:dyDescent="0.5"/>
    <row r="6" spans="1:8" ht="18.600000000000001" thickBot="1" x14ac:dyDescent="0.5">
      <c r="A6" s="2"/>
      <c r="B6" s="2" t="s">
        <v>8</v>
      </c>
      <c r="C6" s="32" t="s">
        <v>14</v>
      </c>
      <c r="D6" s="2" t="s">
        <v>191</v>
      </c>
      <c r="E6" s="39" t="s">
        <v>116</v>
      </c>
      <c r="F6" s="10" t="s">
        <v>7</v>
      </c>
      <c r="G6" s="10" t="s">
        <v>15</v>
      </c>
      <c r="H6" s="10" t="s">
        <v>16</v>
      </c>
    </row>
    <row r="7" spans="1:8" x14ac:dyDescent="0.45">
      <c r="A7" s="14"/>
      <c r="B7" s="24" t="s">
        <v>9</v>
      </c>
      <c r="C7" s="33" t="s">
        <v>10</v>
      </c>
      <c r="D7" s="44" t="s">
        <v>209</v>
      </c>
      <c r="E7" s="40" t="s">
        <v>117</v>
      </c>
      <c r="F7" s="45">
        <v>0.5</v>
      </c>
      <c r="G7" s="13" t="s">
        <v>246</v>
      </c>
      <c r="H7" s="15" t="s">
        <v>25</v>
      </c>
    </row>
    <row r="8" spans="1:8" x14ac:dyDescent="0.45">
      <c r="A8" s="11"/>
      <c r="B8" s="25" t="s">
        <v>9</v>
      </c>
      <c r="C8" s="34" t="s">
        <v>11</v>
      </c>
      <c r="D8" s="44" t="s">
        <v>209</v>
      </c>
      <c r="E8" s="41" t="s">
        <v>118</v>
      </c>
      <c r="F8" s="45">
        <v>0</v>
      </c>
      <c r="G8" s="13" t="s">
        <v>245</v>
      </c>
      <c r="H8" s="13" t="s">
        <v>65</v>
      </c>
    </row>
    <row r="9" spans="1:8" x14ac:dyDescent="0.45">
      <c r="A9" s="11"/>
      <c r="B9" s="25" t="s">
        <v>9</v>
      </c>
      <c r="C9" s="34" t="s">
        <v>12</v>
      </c>
      <c r="D9" s="44" t="s">
        <v>209</v>
      </c>
      <c r="E9" s="41" t="s">
        <v>119</v>
      </c>
      <c r="F9" s="45">
        <v>0</v>
      </c>
      <c r="G9" s="13"/>
      <c r="H9" s="13" t="s">
        <v>65</v>
      </c>
    </row>
    <row r="10" spans="1:8" x14ac:dyDescent="0.45">
      <c r="A10" s="11"/>
      <c r="B10" s="25" t="s">
        <v>9</v>
      </c>
      <c r="C10" s="34" t="s">
        <v>17</v>
      </c>
      <c r="D10" s="44" t="s">
        <v>209</v>
      </c>
      <c r="E10" s="41" t="s">
        <v>120</v>
      </c>
      <c r="F10" s="45">
        <v>0</v>
      </c>
      <c r="G10" s="13"/>
      <c r="H10" s="13" t="s">
        <v>64</v>
      </c>
    </row>
    <row r="11" spans="1:8" x14ac:dyDescent="0.45">
      <c r="A11" s="11"/>
      <c r="B11" s="25" t="s">
        <v>9</v>
      </c>
      <c r="C11" s="34" t="s">
        <v>60</v>
      </c>
      <c r="D11" s="44" t="s">
        <v>209</v>
      </c>
      <c r="E11" s="41" t="s">
        <v>121</v>
      </c>
      <c r="F11" s="45">
        <v>0</v>
      </c>
      <c r="G11" s="13"/>
      <c r="H11" s="13" t="s">
        <v>95</v>
      </c>
    </row>
    <row r="12" spans="1:8" x14ac:dyDescent="0.45">
      <c r="A12" s="11"/>
      <c r="B12" s="25" t="s">
        <v>9</v>
      </c>
      <c r="C12" s="34" t="s">
        <v>59</v>
      </c>
      <c r="D12" s="44" t="s">
        <v>209</v>
      </c>
      <c r="E12" s="41" t="s">
        <v>122</v>
      </c>
      <c r="F12" s="45">
        <v>0</v>
      </c>
      <c r="G12" s="13"/>
      <c r="H12" s="13" t="s">
        <v>61</v>
      </c>
    </row>
    <row r="13" spans="1:8" x14ac:dyDescent="0.45">
      <c r="A13" s="11"/>
      <c r="B13" s="25" t="s">
        <v>9</v>
      </c>
      <c r="C13" s="34" t="s">
        <v>94</v>
      </c>
      <c r="D13" s="44" t="s">
        <v>209</v>
      </c>
      <c r="E13" s="41" t="s">
        <v>123</v>
      </c>
      <c r="F13" s="45">
        <v>0</v>
      </c>
      <c r="G13" s="13"/>
      <c r="H13" s="13" t="s">
        <v>66</v>
      </c>
    </row>
    <row r="14" spans="1:8" x14ac:dyDescent="0.45">
      <c r="A14" s="11"/>
      <c r="B14" s="25" t="s">
        <v>9</v>
      </c>
      <c r="C14" s="34" t="s">
        <v>93</v>
      </c>
      <c r="D14" s="44" t="s">
        <v>209</v>
      </c>
      <c r="E14" s="41" t="s">
        <v>124</v>
      </c>
      <c r="F14" s="45">
        <v>0</v>
      </c>
      <c r="G14" s="13"/>
      <c r="H14" s="13" t="s">
        <v>96</v>
      </c>
    </row>
    <row r="15" spans="1:8" x14ac:dyDescent="0.45">
      <c r="A15" s="11"/>
      <c r="B15" s="25" t="s">
        <v>9</v>
      </c>
      <c r="C15" s="34" t="s">
        <v>72</v>
      </c>
      <c r="D15" s="44" t="s">
        <v>209</v>
      </c>
      <c r="E15" s="41" t="s">
        <v>125</v>
      </c>
      <c r="F15" s="45">
        <v>0</v>
      </c>
      <c r="G15" s="13"/>
      <c r="H15" s="13" t="s">
        <v>97</v>
      </c>
    </row>
    <row r="16" spans="1:8" x14ac:dyDescent="0.45">
      <c r="A16" s="11"/>
      <c r="B16" s="25" t="s">
        <v>9</v>
      </c>
      <c r="C16" s="34" t="s">
        <v>18</v>
      </c>
      <c r="D16" s="44" t="s">
        <v>209</v>
      </c>
      <c r="E16" s="41" t="s">
        <v>126</v>
      </c>
      <c r="F16" s="45">
        <v>0</v>
      </c>
      <c r="G16" s="13"/>
      <c r="H16" s="13" t="s">
        <v>67</v>
      </c>
    </row>
    <row r="17" spans="1:8" x14ac:dyDescent="0.45">
      <c r="A17" s="11"/>
      <c r="B17" s="25" t="s">
        <v>26</v>
      </c>
      <c r="C17" s="34" t="s">
        <v>27</v>
      </c>
      <c r="D17" s="44" t="s">
        <v>209</v>
      </c>
      <c r="E17" s="41" t="s">
        <v>127</v>
      </c>
      <c r="F17" s="45">
        <v>0</v>
      </c>
      <c r="G17" s="13"/>
      <c r="H17" s="13" t="s">
        <v>68</v>
      </c>
    </row>
    <row r="18" spans="1:8" x14ac:dyDescent="0.45">
      <c r="A18" s="11"/>
      <c r="B18" s="25" t="s">
        <v>9</v>
      </c>
      <c r="C18" s="34" t="s">
        <v>62</v>
      </c>
      <c r="D18" s="44" t="s">
        <v>195</v>
      </c>
      <c r="E18" s="41" t="s">
        <v>128</v>
      </c>
      <c r="F18" s="45">
        <v>0</v>
      </c>
      <c r="G18" s="13"/>
      <c r="H18" s="13" t="s">
        <v>63</v>
      </c>
    </row>
    <row r="19" spans="1:8" x14ac:dyDescent="0.45">
      <c r="A19" s="11"/>
      <c r="B19" s="25" t="s">
        <v>26</v>
      </c>
      <c r="C19" s="34" t="s">
        <v>110</v>
      </c>
      <c r="D19" s="44" t="s">
        <v>209</v>
      </c>
      <c r="E19" s="41" t="s">
        <v>129</v>
      </c>
      <c r="F19" s="45">
        <v>0</v>
      </c>
      <c r="G19" s="13"/>
      <c r="H19" s="13" t="s">
        <v>114</v>
      </c>
    </row>
    <row r="20" spans="1:8" x14ac:dyDescent="0.45">
      <c r="A20" s="11"/>
      <c r="B20" s="25" t="s">
        <v>111</v>
      </c>
      <c r="C20" s="34" t="s">
        <v>112</v>
      </c>
      <c r="D20" s="44" t="s">
        <v>209</v>
      </c>
      <c r="E20" s="41" t="s">
        <v>130</v>
      </c>
      <c r="F20" s="45">
        <v>0</v>
      </c>
      <c r="G20" s="13"/>
      <c r="H20" s="13" t="s">
        <v>113</v>
      </c>
    </row>
    <row r="21" spans="1:8" x14ac:dyDescent="0.45">
      <c r="A21" s="11"/>
      <c r="B21" s="12"/>
      <c r="C21" s="34"/>
      <c r="D21" s="12"/>
      <c r="E21" s="41"/>
      <c r="F21" s="45"/>
      <c r="G21" s="13"/>
      <c r="H21" s="13"/>
    </row>
    <row r="22" spans="1:8" ht="17.399999999999999" customHeight="1" x14ac:dyDescent="0.45">
      <c r="A22" s="11"/>
      <c r="B22" s="26" t="s">
        <v>13</v>
      </c>
      <c r="C22" s="34" t="s">
        <v>19</v>
      </c>
      <c r="D22" s="12" t="s">
        <v>194</v>
      </c>
      <c r="E22" s="41" t="s">
        <v>131</v>
      </c>
      <c r="F22" s="45">
        <v>1</v>
      </c>
      <c r="G22" s="13"/>
      <c r="H22" s="13" t="s">
        <v>184</v>
      </c>
    </row>
    <row r="23" spans="1:8" x14ac:dyDescent="0.45">
      <c r="A23" s="11"/>
      <c r="B23" s="26" t="s">
        <v>13</v>
      </c>
      <c r="C23" s="34" t="s">
        <v>20</v>
      </c>
      <c r="D23" s="12" t="s">
        <v>194</v>
      </c>
      <c r="E23" s="41" t="s">
        <v>132</v>
      </c>
      <c r="F23" s="45">
        <v>1</v>
      </c>
      <c r="G23" s="13"/>
      <c r="H23" s="13" t="s">
        <v>185</v>
      </c>
    </row>
    <row r="24" spans="1:8" x14ac:dyDescent="0.45">
      <c r="A24" s="11"/>
      <c r="B24" s="26" t="s">
        <v>13</v>
      </c>
      <c r="C24" s="34" t="s">
        <v>21</v>
      </c>
      <c r="D24" s="12" t="s">
        <v>194</v>
      </c>
      <c r="E24" s="41" t="s">
        <v>133</v>
      </c>
      <c r="F24" s="45">
        <v>0</v>
      </c>
      <c r="G24" s="13" t="s">
        <v>245</v>
      </c>
      <c r="H24" s="13" t="s">
        <v>186</v>
      </c>
    </row>
    <row r="25" spans="1:8" hidden="1" x14ac:dyDescent="0.45">
      <c r="A25" s="11"/>
      <c r="B25" s="26" t="s">
        <v>13</v>
      </c>
      <c r="C25" s="34" t="s">
        <v>22</v>
      </c>
      <c r="D25" s="12"/>
      <c r="E25" s="41" t="s">
        <v>134</v>
      </c>
      <c r="F25" s="45">
        <v>0</v>
      </c>
      <c r="G25" s="13" t="s">
        <v>245</v>
      </c>
      <c r="H25" s="13" t="s">
        <v>44</v>
      </c>
    </row>
    <row r="26" spans="1:8" hidden="1" x14ac:dyDescent="0.45">
      <c r="A26" s="11"/>
      <c r="B26" s="26" t="s">
        <v>13</v>
      </c>
      <c r="C26" s="34" t="s">
        <v>23</v>
      </c>
      <c r="D26" s="12"/>
      <c r="E26" s="41" t="s">
        <v>135</v>
      </c>
      <c r="F26" s="45">
        <v>0</v>
      </c>
      <c r="G26" s="13" t="s">
        <v>245</v>
      </c>
      <c r="H26" s="13" t="s">
        <v>45</v>
      </c>
    </row>
    <row r="27" spans="1:8" hidden="1" x14ac:dyDescent="0.45">
      <c r="A27" s="18"/>
      <c r="B27" s="27" t="s">
        <v>13</v>
      </c>
      <c r="C27" s="35" t="s">
        <v>24</v>
      </c>
      <c r="D27" s="12"/>
      <c r="E27" s="42" t="s">
        <v>136</v>
      </c>
      <c r="F27" s="45">
        <v>0</v>
      </c>
      <c r="G27" s="13" t="s">
        <v>245</v>
      </c>
      <c r="H27" s="19" t="s">
        <v>46</v>
      </c>
    </row>
    <row r="28" spans="1:8" x14ac:dyDescent="0.45">
      <c r="A28" s="11"/>
      <c r="B28" s="26" t="s">
        <v>13</v>
      </c>
      <c r="C28" s="34" t="s">
        <v>37</v>
      </c>
      <c r="D28" s="12" t="s">
        <v>195</v>
      </c>
      <c r="E28" s="41" t="s">
        <v>137</v>
      </c>
      <c r="F28" s="45">
        <v>0</v>
      </c>
      <c r="G28" s="13" t="s">
        <v>245</v>
      </c>
      <c r="H28" s="13" t="s">
        <v>40</v>
      </c>
    </row>
    <row r="29" spans="1:8" x14ac:dyDescent="0.45">
      <c r="A29" s="11"/>
      <c r="B29" s="26" t="s">
        <v>13</v>
      </c>
      <c r="C29" s="34" t="s">
        <v>38</v>
      </c>
      <c r="D29" s="12" t="s">
        <v>195</v>
      </c>
      <c r="E29" s="41" t="s">
        <v>138</v>
      </c>
      <c r="F29" s="45">
        <v>0</v>
      </c>
      <c r="G29" s="13" t="s">
        <v>245</v>
      </c>
      <c r="H29" s="13" t="s">
        <v>40</v>
      </c>
    </row>
    <row r="30" spans="1:8" x14ac:dyDescent="0.45">
      <c r="A30" s="11"/>
      <c r="B30" s="26" t="s">
        <v>13</v>
      </c>
      <c r="C30" s="34" t="s">
        <v>39</v>
      </c>
      <c r="D30" s="12" t="s">
        <v>195</v>
      </c>
      <c r="E30" s="41" t="s">
        <v>139</v>
      </c>
      <c r="F30" s="45">
        <v>0</v>
      </c>
      <c r="G30" s="13" t="s">
        <v>245</v>
      </c>
      <c r="H30" s="13" t="s">
        <v>40</v>
      </c>
    </row>
    <row r="31" spans="1:8" x14ac:dyDescent="0.45">
      <c r="A31" s="11"/>
      <c r="B31" s="26" t="s">
        <v>13</v>
      </c>
      <c r="C31" s="34" t="s">
        <v>34</v>
      </c>
      <c r="D31" s="12" t="s">
        <v>196</v>
      </c>
      <c r="E31" s="41" t="s">
        <v>140</v>
      </c>
      <c r="F31" s="45">
        <v>1</v>
      </c>
      <c r="G31" s="13"/>
      <c r="H31" s="13" t="s">
        <v>52</v>
      </c>
    </row>
    <row r="32" spans="1:8" x14ac:dyDescent="0.45">
      <c r="A32" s="11"/>
      <c r="B32" s="26" t="s">
        <v>13</v>
      </c>
      <c r="C32" s="34" t="s">
        <v>35</v>
      </c>
      <c r="D32" s="12" t="s">
        <v>196</v>
      </c>
      <c r="E32" s="41" t="s">
        <v>141</v>
      </c>
      <c r="F32" s="45">
        <v>1</v>
      </c>
      <c r="G32" s="13"/>
      <c r="H32" s="13" t="s">
        <v>52</v>
      </c>
    </row>
    <row r="33" spans="1:8" x14ac:dyDescent="0.45">
      <c r="A33" s="11"/>
      <c r="B33" s="26" t="s">
        <v>13</v>
      </c>
      <c r="C33" s="34" t="s">
        <v>36</v>
      </c>
      <c r="D33" s="12" t="s">
        <v>196</v>
      </c>
      <c r="E33" s="41" t="s">
        <v>142</v>
      </c>
      <c r="F33" s="45">
        <v>1</v>
      </c>
      <c r="G33" s="13"/>
      <c r="H33" s="13" t="s">
        <v>52</v>
      </c>
    </row>
    <row r="34" spans="1:8" x14ac:dyDescent="0.45">
      <c r="A34" s="11"/>
      <c r="B34" s="26" t="s">
        <v>13</v>
      </c>
      <c r="C34" s="34" t="s">
        <v>28</v>
      </c>
      <c r="D34" s="12" t="s">
        <v>197</v>
      </c>
      <c r="E34" s="41" t="s">
        <v>143</v>
      </c>
      <c r="F34" s="45">
        <v>0</v>
      </c>
      <c r="G34" s="13" t="s">
        <v>245</v>
      </c>
      <c r="H34" s="13" t="s">
        <v>53</v>
      </c>
    </row>
    <row r="35" spans="1:8" x14ac:dyDescent="0.45">
      <c r="A35" s="11"/>
      <c r="B35" s="26" t="s">
        <v>13</v>
      </c>
      <c r="C35" s="34" t="s">
        <v>29</v>
      </c>
      <c r="D35" s="12" t="s">
        <v>197</v>
      </c>
      <c r="E35" s="41" t="s">
        <v>144</v>
      </c>
      <c r="F35" s="45">
        <v>0</v>
      </c>
      <c r="G35" s="13" t="s">
        <v>245</v>
      </c>
      <c r="H35" s="13" t="s">
        <v>53</v>
      </c>
    </row>
    <row r="36" spans="1:8" x14ac:dyDescent="0.45">
      <c r="A36" s="11"/>
      <c r="B36" s="26" t="s">
        <v>30</v>
      </c>
      <c r="C36" s="34" t="s">
        <v>31</v>
      </c>
      <c r="D36" s="12" t="s">
        <v>196</v>
      </c>
      <c r="E36" s="41" t="s">
        <v>145</v>
      </c>
      <c r="F36" s="45">
        <v>1</v>
      </c>
      <c r="G36" s="13"/>
      <c r="H36" s="13" t="s">
        <v>50</v>
      </c>
    </row>
    <row r="37" spans="1:8" x14ac:dyDescent="0.45">
      <c r="A37" s="11"/>
      <c r="B37" s="26" t="s">
        <v>30</v>
      </c>
      <c r="C37" s="34" t="s">
        <v>32</v>
      </c>
      <c r="D37" s="12" t="s">
        <v>196</v>
      </c>
      <c r="E37" s="41" t="s">
        <v>146</v>
      </c>
      <c r="F37" s="45">
        <v>1</v>
      </c>
      <c r="G37" s="13"/>
      <c r="H37" s="13" t="s">
        <v>50</v>
      </c>
    </row>
    <row r="38" spans="1:8" x14ac:dyDescent="0.45">
      <c r="A38" s="20"/>
      <c r="B38" s="28" t="s">
        <v>30</v>
      </c>
      <c r="C38" s="36" t="s">
        <v>33</v>
      </c>
      <c r="D38" s="12" t="s">
        <v>196</v>
      </c>
      <c r="E38" s="43" t="s">
        <v>147</v>
      </c>
      <c r="F38" s="45">
        <v>1</v>
      </c>
      <c r="G38" s="21"/>
      <c r="H38" s="13" t="s">
        <v>50</v>
      </c>
    </row>
    <row r="39" spans="1:8" x14ac:dyDescent="0.45">
      <c r="A39" s="22"/>
      <c r="B39" s="28" t="s">
        <v>30</v>
      </c>
      <c r="C39" s="37" t="s">
        <v>47</v>
      </c>
      <c r="D39" s="12" t="s">
        <v>196</v>
      </c>
      <c r="E39" s="43" t="s">
        <v>148</v>
      </c>
      <c r="F39" s="45">
        <v>1</v>
      </c>
      <c r="G39" s="21"/>
      <c r="H39" s="13" t="s">
        <v>50</v>
      </c>
    </row>
    <row r="40" spans="1:8" x14ac:dyDescent="0.45">
      <c r="A40" s="22"/>
      <c r="B40" s="28" t="s">
        <v>30</v>
      </c>
      <c r="C40" s="37" t="s">
        <v>48</v>
      </c>
      <c r="D40" s="12" t="s">
        <v>196</v>
      </c>
      <c r="E40" s="43" t="s">
        <v>149</v>
      </c>
      <c r="F40" s="45">
        <v>1</v>
      </c>
      <c r="G40" s="21"/>
      <c r="H40" s="13" t="s">
        <v>50</v>
      </c>
    </row>
    <row r="41" spans="1:8" x14ac:dyDescent="0.45">
      <c r="A41" s="22"/>
      <c r="B41" s="28" t="s">
        <v>30</v>
      </c>
      <c r="C41" s="37" t="s">
        <v>49</v>
      </c>
      <c r="D41" s="12" t="s">
        <v>196</v>
      </c>
      <c r="E41" s="43" t="s">
        <v>150</v>
      </c>
      <c r="F41" s="45">
        <v>1</v>
      </c>
      <c r="G41" s="21"/>
      <c r="H41" s="13" t="s">
        <v>50</v>
      </c>
    </row>
    <row r="42" spans="1:8" x14ac:dyDescent="0.45">
      <c r="A42" s="11"/>
      <c r="B42" s="28" t="s">
        <v>30</v>
      </c>
      <c r="C42" s="34" t="s">
        <v>41</v>
      </c>
      <c r="D42" s="12" t="s">
        <v>195</v>
      </c>
      <c r="E42" s="41" t="s">
        <v>151</v>
      </c>
      <c r="F42" s="45">
        <v>0</v>
      </c>
      <c r="G42" s="13" t="s">
        <v>245</v>
      </c>
      <c r="H42" s="13" t="s">
        <v>51</v>
      </c>
    </row>
    <row r="43" spans="1:8" x14ac:dyDescent="0.45">
      <c r="A43" s="11"/>
      <c r="B43" s="28" t="s">
        <v>30</v>
      </c>
      <c r="C43" s="34" t="s">
        <v>42</v>
      </c>
      <c r="D43" s="12" t="s">
        <v>195</v>
      </c>
      <c r="E43" s="41" t="s">
        <v>152</v>
      </c>
      <c r="F43" s="45">
        <v>0</v>
      </c>
      <c r="G43" s="13" t="s">
        <v>245</v>
      </c>
      <c r="H43" s="13" t="s">
        <v>51</v>
      </c>
    </row>
    <row r="44" spans="1:8" x14ac:dyDescent="0.45">
      <c r="A44" s="11"/>
      <c r="B44" s="28" t="s">
        <v>30</v>
      </c>
      <c r="C44" s="34" t="s">
        <v>43</v>
      </c>
      <c r="D44" s="12" t="s">
        <v>195</v>
      </c>
      <c r="E44" s="41" t="s">
        <v>153</v>
      </c>
      <c r="F44" s="45">
        <v>0</v>
      </c>
      <c r="G44" s="13" t="s">
        <v>245</v>
      </c>
      <c r="H44" s="13" t="s">
        <v>51</v>
      </c>
    </row>
    <row r="45" spans="1:8" x14ac:dyDescent="0.45">
      <c r="A45" s="11"/>
      <c r="B45" s="28" t="s">
        <v>30</v>
      </c>
      <c r="C45" s="34" t="s">
        <v>189</v>
      </c>
      <c r="D45" s="12" t="s">
        <v>195</v>
      </c>
      <c r="E45" s="41" t="s">
        <v>187</v>
      </c>
      <c r="F45" s="45">
        <v>0</v>
      </c>
      <c r="G45" s="13" t="s">
        <v>245</v>
      </c>
      <c r="H45" s="13" t="s">
        <v>188</v>
      </c>
    </row>
    <row r="46" spans="1:8" x14ac:dyDescent="0.45">
      <c r="A46" s="11"/>
      <c r="B46" s="26" t="s">
        <v>30</v>
      </c>
      <c r="C46" s="34" t="s">
        <v>54</v>
      </c>
      <c r="D46" s="12" t="s">
        <v>195</v>
      </c>
      <c r="E46" s="41" t="s">
        <v>154</v>
      </c>
      <c r="F46" s="45">
        <v>0</v>
      </c>
      <c r="G46" s="13" t="s">
        <v>245</v>
      </c>
      <c r="H46" s="23" t="s">
        <v>56</v>
      </c>
    </row>
    <row r="47" spans="1:8" x14ac:dyDescent="0.45">
      <c r="A47" s="11"/>
      <c r="B47" s="26" t="s">
        <v>30</v>
      </c>
      <c r="C47" s="34" t="s">
        <v>55</v>
      </c>
      <c r="D47" s="12" t="s">
        <v>209</v>
      </c>
      <c r="E47" s="41" t="s">
        <v>155</v>
      </c>
      <c r="F47" s="45">
        <v>0</v>
      </c>
      <c r="G47" s="13" t="s">
        <v>245</v>
      </c>
      <c r="H47" s="23" t="s">
        <v>57</v>
      </c>
    </row>
    <row r="48" spans="1:8" x14ac:dyDescent="0.45">
      <c r="A48" s="11"/>
      <c r="B48" s="26" t="s">
        <v>76</v>
      </c>
      <c r="C48" s="34" t="s">
        <v>79</v>
      </c>
      <c r="D48" s="12" t="s">
        <v>198</v>
      </c>
      <c r="E48" s="41" t="s">
        <v>156</v>
      </c>
      <c r="F48" s="45">
        <v>0</v>
      </c>
      <c r="G48" s="13" t="s">
        <v>245</v>
      </c>
      <c r="H48" s="23" t="s">
        <v>77</v>
      </c>
    </row>
    <row r="49" spans="1:8" x14ac:dyDescent="0.45">
      <c r="A49" s="11"/>
      <c r="B49" s="26" t="s">
        <v>76</v>
      </c>
      <c r="C49" s="34" t="s">
        <v>80</v>
      </c>
      <c r="D49" s="12" t="s">
        <v>196</v>
      </c>
      <c r="E49" s="41" t="s">
        <v>157</v>
      </c>
      <c r="F49" s="45">
        <v>1</v>
      </c>
      <c r="G49" s="13"/>
      <c r="H49" s="23" t="s">
        <v>77</v>
      </c>
    </row>
    <row r="50" spans="1:8" x14ac:dyDescent="0.45">
      <c r="A50" s="11"/>
      <c r="B50" s="26" t="s">
        <v>76</v>
      </c>
      <c r="C50" s="34" t="s">
        <v>81</v>
      </c>
      <c r="D50" s="12" t="s">
        <v>198</v>
      </c>
      <c r="E50" s="41" t="s">
        <v>158</v>
      </c>
      <c r="F50" s="45">
        <v>0</v>
      </c>
      <c r="G50" s="13" t="s">
        <v>245</v>
      </c>
      <c r="H50" s="23" t="s">
        <v>78</v>
      </c>
    </row>
    <row r="51" spans="1:8" x14ac:dyDescent="0.45">
      <c r="A51" s="11"/>
      <c r="B51" s="26" t="s">
        <v>76</v>
      </c>
      <c r="C51" s="34" t="s">
        <v>82</v>
      </c>
      <c r="D51" s="12" t="s">
        <v>198</v>
      </c>
      <c r="E51" s="41" t="s">
        <v>159</v>
      </c>
      <c r="F51" s="45">
        <v>0</v>
      </c>
      <c r="G51" s="13" t="s">
        <v>245</v>
      </c>
      <c r="H51" s="23" t="s">
        <v>78</v>
      </c>
    </row>
    <row r="52" spans="1:8" x14ac:dyDescent="0.45">
      <c r="A52" s="11"/>
      <c r="B52" s="26" t="s">
        <v>76</v>
      </c>
      <c r="C52" s="34" t="s">
        <v>83</v>
      </c>
      <c r="D52" s="12" t="s">
        <v>197</v>
      </c>
      <c r="E52" s="41" t="s">
        <v>160</v>
      </c>
      <c r="F52" s="45">
        <v>0</v>
      </c>
      <c r="G52" s="13" t="s">
        <v>245</v>
      </c>
      <c r="H52" s="23" t="s">
        <v>78</v>
      </c>
    </row>
    <row r="53" spans="1:8" x14ac:dyDescent="0.45">
      <c r="A53" s="11"/>
      <c r="B53" s="26" t="s">
        <v>76</v>
      </c>
      <c r="C53" s="38" t="s">
        <v>84</v>
      </c>
      <c r="D53" s="12" t="s">
        <v>199</v>
      </c>
      <c r="E53" s="41" t="s">
        <v>190</v>
      </c>
      <c r="F53" s="45">
        <v>0</v>
      </c>
      <c r="G53" s="13" t="s">
        <v>245</v>
      </c>
      <c r="H53" s="23" t="s">
        <v>78</v>
      </c>
    </row>
    <row r="54" spans="1:8" x14ac:dyDescent="0.45">
      <c r="A54" s="11"/>
      <c r="B54" s="12"/>
      <c r="C54" s="36"/>
      <c r="D54" s="12"/>
      <c r="E54" s="41"/>
      <c r="F54" s="45"/>
      <c r="G54" s="13"/>
      <c r="H54" s="13"/>
    </row>
    <row r="55" spans="1:8" x14ac:dyDescent="0.45">
      <c r="A55" s="11"/>
      <c r="B55" s="29" t="s">
        <v>85</v>
      </c>
      <c r="C55" s="36" t="s">
        <v>86</v>
      </c>
      <c r="D55" s="12" t="s">
        <v>206</v>
      </c>
      <c r="E55" s="41" t="s">
        <v>161</v>
      </c>
      <c r="F55" s="45">
        <v>0</v>
      </c>
      <c r="G55" s="13"/>
      <c r="H55" s="13" t="s">
        <v>242</v>
      </c>
    </row>
    <row r="56" spans="1:8" x14ac:dyDescent="0.45">
      <c r="A56" s="11"/>
      <c r="B56" s="29" t="s">
        <v>85</v>
      </c>
      <c r="C56" s="37" t="s">
        <v>88</v>
      </c>
      <c r="D56" s="12" t="s">
        <v>206</v>
      </c>
      <c r="E56" s="41" t="s">
        <v>162</v>
      </c>
      <c r="F56" s="45">
        <v>0</v>
      </c>
      <c r="G56" s="13"/>
      <c r="H56" s="13" t="s">
        <v>241</v>
      </c>
    </row>
    <row r="57" spans="1:8" x14ac:dyDescent="0.45">
      <c r="A57" s="11"/>
      <c r="B57" s="29" t="s">
        <v>85</v>
      </c>
      <c r="C57" s="37" t="s">
        <v>87</v>
      </c>
      <c r="D57" s="12" t="s">
        <v>206</v>
      </c>
      <c r="E57" s="41" t="s">
        <v>163</v>
      </c>
      <c r="F57" s="45">
        <v>0</v>
      </c>
      <c r="G57" s="13"/>
      <c r="H57" s="13" t="s">
        <v>115</v>
      </c>
    </row>
    <row r="58" spans="1:8" x14ac:dyDescent="0.45">
      <c r="A58" s="11"/>
      <c r="B58" s="29" t="s">
        <v>85</v>
      </c>
      <c r="C58" s="37" t="s">
        <v>89</v>
      </c>
      <c r="D58" s="12" t="s">
        <v>206</v>
      </c>
      <c r="E58" s="41" t="s">
        <v>164</v>
      </c>
      <c r="F58" s="45">
        <v>0</v>
      </c>
      <c r="G58" s="13"/>
      <c r="H58" s="13" t="s">
        <v>240</v>
      </c>
    </row>
    <row r="59" spans="1:8" x14ac:dyDescent="0.45">
      <c r="A59" s="11"/>
      <c r="B59" s="29" t="s">
        <v>85</v>
      </c>
      <c r="C59" s="36" t="s">
        <v>90</v>
      </c>
      <c r="D59" s="12" t="s">
        <v>206</v>
      </c>
      <c r="E59" s="41" t="s">
        <v>165</v>
      </c>
      <c r="F59" s="45">
        <v>0</v>
      </c>
      <c r="G59" s="13"/>
      <c r="H59" s="13" t="s">
        <v>239</v>
      </c>
    </row>
    <row r="60" spans="1:8" x14ac:dyDescent="0.45">
      <c r="A60" s="11"/>
      <c r="B60" s="29" t="s">
        <v>85</v>
      </c>
      <c r="C60" s="36" t="s">
        <v>91</v>
      </c>
      <c r="D60" s="12" t="s">
        <v>206</v>
      </c>
      <c r="E60" s="41" t="s">
        <v>166</v>
      </c>
      <c r="F60" s="45">
        <v>0</v>
      </c>
      <c r="G60" s="13"/>
      <c r="H60" s="13" t="s">
        <v>238</v>
      </c>
    </row>
    <row r="61" spans="1:8" x14ac:dyDescent="0.45">
      <c r="A61" s="11"/>
      <c r="B61" s="29" t="s">
        <v>85</v>
      </c>
      <c r="C61" s="36" t="s">
        <v>92</v>
      </c>
      <c r="D61" s="12" t="s">
        <v>206</v>
      </c>
      <c r="E61" s="41" t="s">
        <v>167</v>
      </c>
      <c r="F61" s="45">
        <v>0</v>
      </c>
      <c r="G61" s="13"/>
      <c r="H61" s="13" t="s">
        <v>237</v>
      </c>
    </row>
    <row r="62" spans="1:8" x14ac:dyDescent="0.45">
      <c r="A62" s="11"/>
      <c r="B62" s="29" t="s">
        <v>85</v>
      </c>
      <c r="C62" s="36" t="s">
        <v>200</v>
      </c>
      <c r="D62" s="12" t="s">
        <v>206</v>
      </c>
      <c r="E62" s="41" t="s">
        <v>203</v>
      </c>
      <c r="F62" s="45">
        <v>0</v>
      </c>
      <c r="G62" s="13"/>
      <c r="H62" s="13" t="s">
        <v>232</v>
      </c>
    </row>
    <row r="63" spans="1:8" x14ac:dyDescent="0.45">
      <c r="A63" s="11"/>
      <c r="B63" s="29" t="s">
        <v>85</v>
      </c>
      <c r="C63" s="36" t="s">
        <v>201</v>
      </c>
      <c r="D63" s="12" t="s">
        <v>206</v>
      </c>
      <c r="E63" s="41" t="s">
        <v>204</v>
      </c>
      <c r="F63" s="45">
        <v>0</v>
      </c>
      <c r="G63" s="13"/>
      <c r="H63" s="13" t="s">
        <v>233</v>
      </c>
    </row>
    <row r="64" spans="1:8" x14ac:dyDescent="0.45">
      <c r="A64" s="11"/>
      <c r="B64" s="29" t="s">
        <v>85</v>
      </c>
      <c r="C64" s="36" t="s">
        <v>202</v>
      </c>
      <c r="D64" s="12" t="s">
        <v>206</v>
      </c>
      <c r="E64" s="41" t="s">
        <v>205</v>
      </c>
      <c r="F64" s="45">
        <v>0</v>
      </c>
      <c r="G64" s="13"/>
      <c r="H64" s="13" t="s">
        <v>234</v>
      </c>
    </row>
    <row r="65" spans="1:8" x14ac:dyDescent="0.45">
      <c r="A65" s="11"/>
      <c r="B65" s="29" t="s">
        <v>85</v>
      </c>
      <c r="C65" s="36" t="s">
        <v>183</v>
      </c>
      <c r="D65" s="12" t="s">
        <v>206</v>
      </c>
      <c r="E65" s="41" t="s">
        <v>193</v>
      </c>
      <c r="F65" s="45">
        <v>0</v>
      </c>
      <c r="G65" s="13"/>
      <c r="H65" s="13" t="s">
        <v>235</v>
      </c>
    </row>
    <row r="66" spans="1:8" x14ac:dyDescent="0.45">
      <c r="A66" s="11"/>
      <c r="B66" s="29" t="s">
        <v>85</v>
      </c>
      <c r="C66" s="36" t="s">
        <v>207</v>
      </c>
      <c r="D66" s="12" t="s">
        <v>206</v>
      </c>
      <c r="E66" s="41" t="s">
        <v>208</v>
      </c>
      <c r="F66" s="45">
        <v>0</v>
      </c>
      <c r="G66" s="13"/>
      <c r="H66" s="13" t="s">
        <v>236</v>
      </c>
    </row>
    <row r="67" spans="1:8" x14ac:dyDescent="0.45">
      <c r="A67" s="11"/>
      <c r="B67" s="12"/>
      <c r="C67" s="36"/>
      <c r="D67" s="12"/>
      <c r="E67" s="41"/>
      <c r="F67" s="45"/>
      <c r="G67" s="13"/>
      <c r="H67" s="13"/>
    </row>
    <row r="68" spans="1:8" x14ac:dyDescent="0.45">
      <c r="A68" s="11"/>
      <c r="B68" s="12" t="s">
        <v>210</v>
      </c>
      <c r="C68" s="36" t="s">
        <v>211</v>
      </c>
      <c r="D68" s="12"/>
      <c r="E68" s="41" t="s">
        <v>212</v>
      </c>
      <c r="F68" s="45">
        <v>0</v>
      </c>
      <c r="G68" s="13"/>
      <c r="H68" s="13" t="s">
        <v>213</v>
      </c>
    </row>
    <row r="69" spans="1:8" x14ac:dyDescent="0.45">
      <c r="A69" s="11"/>
      <c r="B69" s="12" t="s">
        <v>210</v>
      </c>
      <c r="C69" s="36" t="s">
        <v>218</v>
      </c>
      <c r="D69" s="12"/>
      <c r="E69" s="41" t="s">
        <v>219</v>
      </c>
      <c r="F69" s="45">
        <v>0</v>
      </c>
      <c r="G69" s="13"/>
      <c r="H69" s="13" t="s">
        <v>214</v>
      </c>
    </row>
    <row r="70" spans="1:8" x14ac:dyDescent="0.45">
      <c r="A70" s="11"/>
      <c r="B70" s="12" t="s">
        <v>210</v>
      </c>
      <c r="C70" s="36" t="s">
        <v>220</v>
      </c>
      <c r="D70" s="12"/>
      <c r="E70" s="41" t="s">
        <v>221</v>
      </c>
      <c r="F70" s="45">
        <v>0</v>
      </c>
      <c r="G70" s="13"/>
      <c r="H70" s="13" t="s">
        <v>215</v>
      </c>
    </row>
    <row r="71" spans="1:8" x14ac:dyDescent="0.45">
      <c r="A71" s="11"/>
      <c r="B71" s="12" t="s">
        <v>210</v>
      </c>
      <c r="C71" s="36" t="s">
        <v>222</v>
      </c>
      <c r="D71" s="12"/>
      <c r="E71" s="41" t="s">
        <v>223</v>
      </c>
      <c r="F71" s="45">
        <v>0</v>
      </c>
      <c r="G71" s="13"/>
      <c r="H71" s="13" t="s">
        <v>216</v>
      </c>
    </row>
    <row r="72" spans="1:8" x14ac:dyDescent="0.45">
      <c r="A72" s="11"/>
      <c r="B72" s="12" t="s">
        <v>210</v>
      </c>
      <c r="C72" s="36" t="s">
        <v>224</v>
      </c>
      <c r="D72" s="12"/>
      <c r="E72" s="41" t="s">
        <v>225</v>
      </c>
      <c r="F72" s="45">
        <v>0</v>
      </c>
      <c r="G72" s="13"/>
      <c r="H72" s="13" t="s">
        <v>217</v>
      </c>
    </row>
    <row r="73" spans="1:8" x14ac:dyDescent="0.45">
      <c r="A73" s="11"/>
      <c r="B73" s="12" t="s">
        <v>226</v>
      </c>
      <c r="C73" s="36" t="s">
        <v>227</v>
      </c>
      <c r="D73" s="12"/>
      <c r="E73" s="41" t="s">
        <v>229</v>
      </c>
      <c r="F73" s="45">
        <v>0</v>
      </c>
      <c r="G73" s="13"/>
      <c r="H73" s="13" t="s">
        <v>231</v>
      </c>
    </row>
    <row r="74" spans="1:8" x14ac:dyDescent="0.45">
      <c r="A74" s="11"/>
      <c r="B74" s="12" t="s">
        <v>226</v>
      </c>
      <c r="C74" s="36" t="s">
        <v>228</v>
      </c>
      <c r="D74" s="12"/>
      <c r="E74" s="41" t="s">
        <v>230</v>
      </c>
      <c r="F74" s="45">
        <v>0</v>
      </c>
      <c r="G74" s="13"/>
      <c r="H74" s="13" t="s">
        <v>228</v>
      </c>
    </row>
    <row r="75" spans="1:8" x14ac:dyDescent="0.45">
      <c r="A75" s="11"/>
      <c r="B75" s="12" t="s">
        <v>210</v>
      </c>
      <c r="C75" s="36" t="s">
        <v>275</v>
      </c>
      <c r="D75" s="12"/>
      <c r="E75" s="41"/>
      <c r="F75" s="45"/>
      <c r="G75" s="13"/>
      <c r="H75" s="13" t="s">
        <v>279</v>
      </c>
    </row>
    <row r="76" spans="1:8" x14ac:dyDescent="0.45">
      <c r="A76" s="11"/>
      <c r="B76" s="12" t="s">
        <v>210</v>
      </c>
      <c r="C76" s="36" t="s">
        <v>276</v>
      </c>
      <c r="D76" s="12"/>
      <c r="E76" s="41"/>
      <c r="F76" s="45"/>
      <c r="G76" s="13"/>
      <c r="H76" s="13" t="s">
        <v>280</v>
      </c>
    </row>
    <row r="77" spans="1:8" x14ac:dyDescent="0.45">
      <c r="A77" s="11"/>
      <c r="B77" s="12" t="s">
        <v>210</v>
      </c>
      <c r="C77" s="36" t="s">
        <v>277</v>
      </c>
      <c r="D77" s="12"/>
      <c r="E77" s="41"/>
      <c r="F77" s="45"/>
      <c r="G77" s="13"/>
      <c r="H77" s="13" t="s">
        <v>281</v>
      </c>
    </row>
    <row r="78" spans="1:8" x14ac:dyDescent="0.45">
      <c r="A78" s="11"/>
      <c r="B78" s="12" t="s">
        <v>210</v>
      </c>
      <c r="C78" s="36" t="s">
        <v>278</v>
      </c>
      <c r="D78" s="12"/>
      <c r="E78" s="41"/>
      <c r="F78" s="45"/>
      <c r="G78" s="13"/>
      <c r="H78" s="13" t="s">
        <v>282</v>
      </c>
    </row>
    <row r="79" spans="1:8" x14ac:dyDescent="0.45">
      <c r="A79" s="11"/>
      <c r="B79" s="12" t="s">
        <v>210</v>
      </c>
      <c r="C79" s="36" t="s">
        <v>248</v>
      </c>
      <c r="D79" s="12"/>
      <c r="E79" s="41" t="s">
        <v>259</v>
      </c>
      <c r="F79" s="45"/>
      <c r="G79" s="13"/>
      <c r="H79" s="13" t="s">
        <v>263</v>
      </c>
    </row>
    <row r="80" spans="1:8" x14ac:dyDescent="0.45">
      <c r="A80" s="11"/>
      <c r="B80" s="12" t="s">
        <v>210</v>
      </c>
      <c r="C80" s="12" t="s">
        <v>250</v>
      </c>
      <c r="D80" s="12"/>
      <c r="E80" s="41" t="s">
        <v>260</v>
      </c>
      <c r="F80" s="45"/>
      <c r="G80" s="13" t="s">
        <v>283</v>
      </c>
      <c r="H80" s="13" t="s">
        <v>264</v>
      </c>
    </row>
    <row r="81" spans="1:8" x14ac:dyDescent="0.45">
      <c r="A81" s="11"/>
      <c r="B81" s="12" t="s">
        <v>210</v>
      </c>
      <c r="C81" s="12" t="s">
        <v>251</v>
      </c>
      <c r="D81" s="12"/>
      <c r="E81" s="41" t="s">
        <v>261</v>
      </c>
      <c r="F81" s="45"/>
      <c r="G81" s="13" t="s">
        <v>283</v>
      </c>
      <c r="H81" s="13" t="s">
        <v>265</v>
      </c>
    </row>
    <row r="82" spans="1:8" x14ac:dyDescent="0.45">
      <c r="A82" s="11"/>
      <c r="B82" s="12" t="s">
        <v>210</v>
      </c>
      <c r="C82" s="36" t="s">
        <v>252</v>
      </c>
      <c r="D82" s="12"/>
      <c r="E82" s="41" t="s">
        <v>262</v>
      </c>
      <c r="F82" s="45"/>
      <c r="G82" s="13" t="s">
        <v>283</v>
      </c>
      <c r="H82" s="13" t="s">
        <v>266</v>
      </c>
    </row>
    <row r="83" spans="1:8" x14ac:dyDescent="0.45">
      <c r="A83" s="11"/>
      <c r="B83" s="12" t="s">
        <v>210</v>
      </c>
      <c r="C83" s="36" t="s">
        <v>247</v>
      </c>
      <c r="D83" s="12"/>
      <c r="E83" s="41"/>
      <c r="F83" s="45"/>
      <c r="G83" s="13" t="s">
        <v>284</v>
      </c>
      <c r="H83" s="13" t="s">
        <v>267</v>
      </c>
    </row>
    <row r="84" spans="1:8" x14ac:dyDescent="0.45">
      <c r="A84" s="11"/>
      <c r="B84" s="12" t="s">
        <v>210</v>
      </c>
      <c r="C84" s="36" t="s">
        <v>249</v>
      </c>
      <c r="D84" s="12"/>
      <c r="E84" s="41"/>
      <c r="F84" s="45"/>
      <c r="G84" s="13" t="s">
        <v>284</v>
      </c>
      <c r="H84" s="13" t="s">
        <v>268</v>
      </c>
    </row>
    <row r="85" spans="1:8" x14ac:dyDescent="0.45">
      <c r="A85" s="11"/>
      <c r="B85" s="12" t="s">
        <v>210</v>
      </c>
      <c r="C85" s="36" t="s">
        <v>253</v>
      </c>
      <c r="D85" s="12"/>
      <c r="E85" s="41"/>
      <c r="F85" s="45"/>
      <c r="G85" s="13" t="s">
        <v>284</v>
      </c>
      <c r="H85" s="13" t="s">
        <v>269</v>
      </c>
    </row>
    <row r="86" spans="1:8" x14ac:dyDescent="0.45">
      <c r="A86" s="11"/>
      <c r="B86" s="12" t="s">
        <v>210</v>
      </c>
      <c r="C86" s="36" t="s">
        <v>254</v>
      </c>
      <c r="D86" s="12"/>
      <c r="E86" s="41"/>
      <c r="F86" s="45"/>
      <c r="G86" s="13" t="s">
        <v>284</v>
      </c>
      <c r="H86" s="13" t="s">
        <v>270</v>
      </c>
    </row>
    <row r="87" spans="1:8" x14ac:dyDescent="0.45">
      <c r="A87" s="11"/>
      <c r="B87" s="12" t="s">
        <v>210</v>
      </c>
      <c r="C87" s="36" t="s">
        <v>255</v>
      </c>
      <c r="D87" s="12"/>
      <c r="E87" s="41"/>
      <c r="F87" s="45"/>
      <c r="G87" s="13" t="s">
        <v>284</v>
      </c>
      <c r="H87" s="13" t="s">
        <v>271</v>
      </c>
    </row>
    <row r="88" spans="1:8" x14ac:dyDescent="0.45">
      <c r="A88" s="11"/>
      <c r="B88" s="12" t="s">
        <v>210</v>
      </c>
      <c r="C88" s="36" t="s">
        <v>256</v>
      </c>
      <c r="D88" s="12"/>
      <c r="E88" s="41"/>
      <c r="F88" s="45"/>
      <c r="G88" s="13" t="s">
        <v>284</v>
      </c>
      <c r="H88" s="13" t="s">
        <v>272</v>
      </c>
    </row>
    <row r="89" spans="1:8" x14ac:dyDescent="0.45">
      <c r="A89" s="11"/>
      <c r="B89" s="12" t="s">
        <v>210</v>
      </c>
      <c r="C89" s="36" t="s">
        <v>257</v>
      </c>
      <c r="D89" s="12"/>
      <c r="E89" s="41"/>
      <c r="F89" s="45"/>
      <c r="G89" s="13" t="s">
        <v>284</v>
      </c>
      <c r="H89" s="13" t="s">
        <v>273</v>
      </c>
    </row>
    <row r="90" spans="1:8" x14ac:dyDescent="0.45">
      <c r="A90" s="11"/>
      <c r="B90" s="12" t="s">
        <v>210</v>
      </c>
      <c r="C90" s="36" t="s">
        <v>258</v>
      </c>
      <c r="D90" s="12"/>
      <c r="E90" s="41"/>
      <c r="F90" s="45"/>
      <c r="G90" s="13" t="s">
        <v>284</v>
      </c>
      <c r="H90" s="13" t="s">
        <v>274</v>
      </c>
    </row>
    <row r="91" spans="1:8" x14ac:dyDescent="0.45">
      <c r="A91" s="11"/>
      <c r="B91" s="12"/>
      <c r="C91" s="36"/>
      <c r="D91" s="12"/>
      <c r="E91" s="41"/>
      <c r="F91" s="45"/>
      <c r="G91" s="13"/>
      <c r="H91" s="13"/>
    </row>
    <row r="92" spans="1:8" x14ac:dyDescent="0.45">
      <c r="A92" s="11"/>
      <c r="B92" s="31" t="s">
        <v>58</v>
      </c>
      <c r="C92" s="34" t="s">
        <v>60</v>
      </c>
      <c r="D92" s="12"/>
      <c r="E92" s="41" t="s">
        <v>168</v>
      </c>
      <c r="F92" s="45">
        <v>0</v>
      </c>
      <c r="G92" s="13"/>
      <c r="H92" s="13" t="s">
        <v>243</v>
      </c>
    </row>
    <row r="93" spans="1:8" x14ac:dyDescent="0.45">
      <c r="A93" s="11"/>
      <c r="B93" s="31" t="s">
        <v>58</v>
      </c>
      <c r="C93" s="34" t="s">
        <v>59</v>
      </c>
      <c r="D93" s="12"/>
      <c r="E93" s="41" t="s">
        <v>169</v>
      </c>
      <c r="F93" s="45">
        <v>0</v>
      </c>
      <c r="G93" s="13"/>
      <c r="H93" s="13" t="s">
        <v>61</v>
      </c>
    </row>
    <row r="94" spans="1:8" x14ac:dyDescent="0.45">
      <c r="A94" s="11"/>
      <c r="B94" s="31" t="s">
        <v>58</v>
      </c>
      <c r="C94" s="34" t="s">
        <v>69</v>
      </c>
      <c r="D94" s="12"/>
      <c r="E94" s="41" t="s">
        <v>170</v>
      </c>
      <c r="F94" s="45">
        <v>0</v>
      </c>
      <c r="G94" s="13"/>
      <c r="H94" s="13" t="s">
        <v>44</v>
      </c>
    </row>
    <row r="95" spans="1:8" x14ac:dyDescent="0.45">
      <c r="A95" s="11"/>
      <c r="B95" s="31" t="s">
        <v>58</v>
      </c>
      <c r="C95" s="34" t="s">
        <v>70</v>
      </c>
      <c r="D95" s="12"/>
      <c r="E95" s="41" t="s">
        <v>171</v>
      </c>
      <c r="F95" s="45">
        <v>0</v>
      </c>
      <c r="G95" s="13"/>
      <c r="H95" s="13" t="s">
        <v>45</v>
      </c>
    </row>
    <row r="96" spans="1:8" x14ac:dyDescent="0.45">
      <c r="A96" s="11"/>
      <c r="B96" s="31" t="s">
        <v>58</v>
      </c>
      <c r="C96" s="34" t="s">
        <v>71</v>
      </c>
      <c r="D96" s="12"/>
      <c r="E96" s="41" t="s">
        <v>172</v>
      </c>
      <c r="F96" s="45">
        <v>0</v>
      </c>
      <c r="G96" s="13"/>
      <c r="H96" s="13" t="s">
        <v>46</v>
      </c>
    </row>
    <row r="97" spans="1:8" x14ac:dyDescent="0.45">
      <c r="A97" s="11"/>
      <c r="B97" s="31" t="s">
        <v>58</v>
      </c>
      <c r="C97" s="34" t="s">
        <v>72</v>
      </c>
      <c r="D97" s="12"/>
      <c r="E97" s="41" t="s">
        <v>173</v>
      </c>
      <c r="F97" s="45">
        <v>0</v>
      </c>
      <c r="G97" s="13"/>
      <c r="H97" s="13" t="s">
        <v>244</v>
      </c>
    </row>
    <row r="98" spans="1:8" x14ac:dyDescent="0.45">
      <c r="A98" s="11"/>
      <c r="B98" s="12"/>
      <c r="C98" s="34"/>
      <c r="D98" s="12"/>
      <c r="E98" s="41"/>
      <c r="F98" s="45"/>
      <c r="G98" s="13"/>
      <c r="H98" s="13"/>
    </row>
    <row r="99" spans="1:8" x14ac:dyDescent="0.45">
      <c r="A99" s="11"/>
      <c r="B99" s="30" t="s">
        <v>73</v>
      </c>
      <c r="C99" s="34" t="s">
        <v>101</v>
      </c>
      <c r="D99" s="12"/>
      <c r="E99" s="41" t="s">
        <v>174</v>
      </c>
      <c r="F99" s="45">
        <v>0</v>
      </c>
      <c r="G99" s="13"/>
      <c r="H99" s="13" t="s">
        <v>103</v>
      </c>
    </row>
    <row r="100" spans="1:8" x14ac:dyDescent="0.45">
      <c r="A100" s="11"/>
      <c r="B100" s="30" t="s">
        <v>73</v>
      </c>
      <c r="C100" s="34" t="s">
        <v>74</v>
      </c>
      <c r="D100" s="12"/>
      <c r="E100" s="41" t="s">
        <v>175</v>
      </c>
      <c r="F100" s="45">
        <v>0</v>
      </c>
      <c r="G100" s="13"/>
      <c r="H100" s="13" t="s">
        <v>102</v>
      </c>
    </row>
    <row r="101" spans="1:8" x14ac:dyDescent="0.45">
      <c r="A101" s="11"/>
      <c r="B101" s="30" t="s">
        <v>73</v>
      </c>
      <c r="C101" s="34" t="s">
        <v>75</v>
      </c>
      <c r="D101" s="12"/>
      <c r="E101" s="41" t="s">
        <v>176</v>
      </c>
      <c r="F101" s="45">
        <v>0</v>
      </c>
      <c r="G101" s="13"/>
      <c r="H101" s="13" t="s">
        <v>104</v>
      </c>
    </row>
    <row r="102" spans="1:8" x14ac:dyDescent="0.45">
      <c r="A102" s="11"/>
      <c r="B102" s="30" t="s">
        <v>73</v>
      </c>
      <c r="C102" s="34" t="s">
        <v>98</v>
      </c>
      <c r="D102" s="12"/>
      <c r="E102" s="41" t="s">
        <v>177</v>
      </c>
      <c r="F102" s="45">
        <v>0</v>
      </c>
      <c r="G102" s="13"/>
      <c r="H102" s="13" t="s">
        <v>105</v>
      </c>
    </row>
    <row r="103" spans="1:8" x14ac:dyDescent="0.45">
      <c r="A103" s="11"/>
      <c r="B103" s="30" t="s">
        <v>73</v>
      </c>
      <c r="C103" s="34" t="s">
        <v>106</v>
      </c>
      <c r="D103" s="12"/>
      <c r="E103" s="41" t="s">
        <v>178</v>
      </c>
      <c r="F103" s="45">
        <v>0</v>
      </c>
      <c r="G103" s="13"/>
      <c r="H103" s="13" t="s">
        <v>107</v>
      </c>
    </row>
    <row r="104" spans="1:8" x14ac:dyDescent="0.45">
      <c r="A104" s="11"/>
      <c r="B104" s="30" t="s">
        <v>73</v>
      </c>
      <c r="C104" s="34" t="s">
        <v>99</v>
      </c>
      <c r="D104" s="12"/>
      <c r="E104" s="41" t="s">
        <v>179</v>
      </c>
      <c r="F104" s="45">
        <v>0</v>
      </c>
      <c r="G104" s="13"/>
      <c r="H104" s="13" t="s">
        <v>108</v>
      </c>
    </row>
    <row r="105" spans="1:8" x14ac:dyDescent="0.45">
      <c r="A105" s="11"/>
      <c r="B105" s="30" t="s">
        <v>73</v>
      </c>
      <c r="C105" s="34" t="s">
        <v>100</v>
      </c>
      <c r="D105" s="12"/>
      <c r="E105" s="41" t="s">
        <v>180</v>
      </c>
      <c r="F105" s="45">
        <v>0</v>
      </c>
      <c r="G105" s="13"/>
      <c r="H105" s="13" t="s">
        <v>109</v>
      </c>
    </row>
    <row r="106" spans="1:8" x14ac:dyDescent="0.45">
      <c r="A106" s="11"/>
      <c r="B106" s="30" t="s">
        <v>73</v>
      </c>
      <c r="C106" s="34" t="s">
        <v>182</v>
      </c>
      <c r="D106" s="12"/>
      <c r="E106" s="41" t="s">
        <v>181</v>
      </c>
      <c r="F106" s="45">
        <v>0</v>
      </c>
      <c r="G106" s="13"/>
      <c r="H106" s="23" t="s">
        <v>192</v>
      </c>
    </row>
  </sheetData>
  <phoneticPr fontId="1"/>
  <conditionalFormatting sqref="B3">
    <cfRule type="timePeriod" dxfId="9" priority="9" timePeriod="nextWeek">
      <formula>AND(ROUNDDOWN(B3,0)-TODAY()&gt;(7-WEEKDAY(TODAY())),ROUNDDOWN(B3,0)-TODAY()&lt;(15-WEEKDAY(TODAY())))</formula>
    </cfRule>
    <cfRule type="timePeriod" dxfId="8" priority="10" timePeriod="nextMonth">
      <formula>AND(MONTH(B3)=MONTH(EDATE(TODAY(),0+1)),YEAR(B3)=YEAR(EDATE(TODAY(),0+1)))</formula>
    </cfRule>
  </conditionalFormatting>
  <conditionalFormatting sqref="B1:B1048576">
    <cfRule type="containsText" dxfId="7" priority="3" operator="containsText" text="テクスチャ">
      <formula>NOT(ISERROR(SEARCH("テクスチャ",B1)))</formula>
    </cfRule>
    <cfRule type="containsText" dxfId="6" priority="4" operator="containsText" text="SE">
      <formula>NOT(ISERROR(SEARCH("SE",B1)))</formula>
    </cfRule>
    <cfRule type="containsText" dxfId="5" priority="5" operator="containsText" text="BGM">
      <formula>NOT(ISERROR(SEARCH("BGM",B1)))</formula>
    </cfRule>
    <cfRule type="containsText" dxfId="4" priority="6" operator="containsText" text="モーション">
      <formula>NOT(ISERROR(SEARCH("モーション",B1)))</formula>
    </cfRule>
    <cfRule type="containsText" dxfId="3" priority="7" operator="containsText" text="モデル">
      <formula>NOT(ISERROR(SEARCH("モデル",B1)))</formula>
    </cfRule>
    <cfRule type="containsText" dxfId="2" priority="8" operator="containsText" text="プログラム">
      <formula>NOT(ISERROR(SEARCH("プログラム",B1)))</formula>
    </cfRule>
  </conditionalFormatting>
  <conditionalFormatting sqref="F1:F1048576">
    <cfRule type="cellIs" dxfId="1" priority="2" operator="equal">
      <formula>1</formula>
    </cfRule>
  </conditionalFormatting>
  <conditionalFormatting sqref="F7:F106">
    <cfRule type="cellIs" dxfId="0" priority="1" operator="lessThanOrEqual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2020-12-21T01:23:54Z</dcterms:created>
  <dcterms:modified xsi:type="dcterms:W3CDTF">2021-03-17T03:14:08Z</dcterms:modified>
</cp:coreProperties>
</file>