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<sst xmlns="http://schemas.openxmlformats.org/spreadsheetml/2006/main" count="28" uniqueCount="10">
  <si>
    <t>angstrom=</t>
  </si>
  <si>
    <t>bohrs</t>
  </si>
  <si>
    <t>ANGSTROMS</t>
  </si>
  <si>
    <t>BHORS</t>
  </si>
  <si>
    <t>H</t>
  </si>
  <si>
    <t>C</t>
  </si>
  <si>
    <t>DISTANCE  X</t>
  </si>
  <si>
    <t>Angstroms</t>
  </si>
  <si>
    <t>Bohrs</t>
  </si>
  <si>
    <t>DISTANCE  Y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</si>
</sst>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0000000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true" applyBorder="true" applyFont="tru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6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5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20" zoomScaleNormal="120" zoomScalePageLayoutView="100">
      <selection activeCell="E44" activeCellId="0" pane="topLeft" sqref="E44"/>
    </sheetView>
  </sheetViews>
  <cols>
    <col collapsed="false" hidden="false" max="1" min="1" style="1" width="2.88627450980392"/>
    <col collapsed="false" hidden="false" max="2" min="2" style="2" width="12.4823529411765"/>
    <col collapsed="false" hidden="false" max="3" min="3" style="2" width="13.0705882352941"/>
    <col collapsed="false" hidden="false" max="4" min="4" style="2" width="13.5294117647059"/>
    <col collapsed="false" hidden="false" max="5" min="5" style="2" width="11.6313725490196"/>
    <col collapsed="false" hidden="false" max="6" min="6" style="2" width="2.88627450980392"/>
    <col collapsed="false" hidden="false" max="9" min="7" style="2" width="13.5294117647059"/>
    <col collapsed="false" hidden="false" max="1025" min="10" style="2" width="11.6313725490196"/>
  </cols>
  <sheetData>
    <row collapsed="false" customFormat="false" customHeight="true" hidden="false" ht="12.55" outlineLevel="0" r="1">
      <c r="A1" s="1" t="n">
        <v>1</v>
      </c>
      <c r="B1" s="2" t="s">
        <v>0</v>
      </c>
      <c r="C1" s="2" t="n">
        <v>1.889725989</v>
      </c>
      <c r="D1" s="2" t="s">
        <v>1</v>
      </c>
    </row>
    <row collapsed="false" customFormat="false" customHeight="true" hidden="false" ht="12.1" outlineLevel="0" r="2">
      <c r="C2" s="2" t="n">
        <v>1.889725989</v>
      </c>
    </row>
    <row collapsed="false" customFormat="false" customHeight="true" hidden="false" ht="12.1" outlineLevel="0" r="3">
      <c r="C3" s="2" t="n">
        <v>1.889725989</v>
      </c>
    </row>
    <row collapsed="false" customFormat="false" customHeight="true" hidden="false" ht="12.1" outlineLevel="0" r="4">
      <c r="C4" s="2" t="n">
        <v>1.889725989</v>
      </c>
    </row>
    <row collapsed="false" customFormat="false" customHeight="true" hidden="false" ht="12.1" outlineLevel="0" r="5">
      <c r="C5" s="2" t="n">
        <v>1.889725989</v>
      </c>
    </row>
    <row collapsed="false" customFormat="false" customHeight="true" hidden="false" ht="12.1" outlineLevel="0" r="6">
      <c r="C6" s="2" t="n">
        <v>1.889725989</v>
      </c>
    </row>
    <row collapsed="false" customFormat="false" customHeight="true" hidden="false" ht="12.1" outlineLevel="0" r="7">
      <c r="C7" s="2" t="n">
        <v>1.889725989</v>
      </c>
    </row>
    <row collapsed="false" customFormat="false" customHeight="true" hidden="false" ht="12.1" outlineLevel="0" r="8">
      <c r="C8" s="2" t="n">
        <v>1.889725989</v>
      </c>
    </row>
    <row collapsed="false" customFormat="false" customHeight="true" hidden="false" ht="12.1" outlineLevel="0" r="9">
      <c r="C9" s="2" t="n">
        <v>1.889725989</v>
      </c>
    </row>
    <row collapsed="false" customFormat="false" customHeight="true" hidden="false" ht="12.1" outlineLevel="0" r="10">
      <c r="C10" s="2" t="n">
        <v>1.889725989</v>
      </c>
    </row>
    <row collapsed="false" customFormat="false" customHeight="true" hidden="false" ht="12.1" outlineLevel="0" r="11">
      <c r="C11" s="2" t="n">
        <v>1.889725989</v>
      </c>
    </row>
    <row collapsed="false" customFormat="false" customHeight="true" hidden="false" ht="12.1" outlineLevel="0" r="12">
      <c r="C12" s="2" t="n">
        <v>1.889725989</v>
      </c>
    </row>
    <row collapsed="false" customFormat="false" customHeight="true" hidden="false" ht="12.1" outlineLevel="0" r="13">
      <c r="C13" s="2" t="n">
        <v>1.889725989</v>
      </c>
    </row>
    <row collapsed="false" customFormat="false" customHeight="true" hidden="false" ht="12.1" outlineLevel="0" r="14">
      <c r="C14" s="2" t="n">
        <v>1.889725989</v>
      </c>
    </row>
    <row collapsed="false" customFormat="false" customHeight="true" hidden="false" ht="12.1" outlineLevel="0" r="15">
      <c r="C15" s="2" t="n">
        <v>1.889725989</v>
      </c>
    </row>
    <row collapsed="false" customFormat="false" customHeight="true" hidden="false" ht="12.1" outlineLevel="0" r="16">
      <c r="C16" s="2" t="n">
        <v>1.889725989</v>
      </c>
    </row>
    <row collapsed="false" customFormat="false" customHeight="true" hidden="false" ht="12.1" outlineLevel="0" r="17">
      <c r="C17" s="2" t="n">
        <v>1.889725989</v>
      </c>
    </row>
    <row collapsed="false" customFormat="false" customHeight="true" hidden="false" ht="12.1" outlineLevel="0" r="18">
      <c r="C18" s="2" t="n">
        <v>1.889725989</v>
      </c>
    </row>
    <row collapsed="false" customFormat="false" customHeight="true" hidden="false" ht="12.1" outlineLevel="0" r="20">
      <c r="A20" s="3" t="s">
        <v>2</v>
      </c>
      <c r="B20" s="3"/>
      <c r="C20" s="3"/>
      <c r="D20" s="3"/>
      <c r="F20" s="4" t="s">
        <v>3</v>
      </c>
      <c r="G20" s="4"/>
      <c r="H20" s="4"/>
      <c r="I20" s="4"/>
    </row>
    <row collapsed="false" customFormat="false" customHeight="true" hidden="false" ht="12.1" outlineLevel="0" r="21">
      <c r="A21" s="1" t="s">
        <v>4</v>
      </c>
      <c r="B21" s="2" t="n">
        <v>1.29834506</v>
      </c>
      <c r="C21" s="2" t="n">
        <v>2.31178955</v>
      </c>
      <c r="D21" s="2" t="n">
        <v>10.840060888</v>
      </c>
      <c r="F21" s="2" t="n">
        <f aca="false">A21</f>
        <v>0</v>
      </c>
      <c r="G21" s="2" t="n">
        <f aca="false">B21*C1</f>
        <v>2.45351640257176</v>
      </c>
      <c r="H21" s="2" t="n">
        <f aca="false">C21*C1</f>
        <v>4.36864879373361</v>
      </c>
      <c r="I21" s="2" t="n">
        <f aca="false">D21*C1</f>
        <v>20.484744782396</v>
      </c>
    </row>
    <row collapsed="false" customFormat="false" customHeight="true" hidden="false" ht="12.1" outlineLevel="0" r="22">
      <c r="A22" s="1" t="s">
        <v>4</v>
      </c>
      <c r="B22" s="2" t="n">
        <v>1.298478775</v>
      </c>
      <c r="C22" s="2" t="n">
        <v>3.292322311</v>
      </c>
      <c r="D22" s="2" t="n">
        <v>13.698052882</v>
      </c>
      <c r="F22" s="2" t="n">
        <f aca="false">A22</f>
        <v>0</v>
      </c>
      <c r="G22" s="2" t="n">
        <f aca="false">B22*C2</f>
        <v>2.45376908728238</v>
      </c>
      <c r="H22" s="2" t="n">
        <f aca="false">C22*C2</f>
        <v>6.22158703526124</v>
      </c>
      <c r="I22" s="2" t="n">
        <f aca="false">D22*C2</f>
        <v>25.8855665298117</v>
      </c>
    </row>
    <row collapsed="false" customFormat="false" customHeight="true" hidden="false" ht="12.1" outlineLevel="0" r="23">
      <c r="A23" s="1" t="s">
        <v>5</v>
      </c>
      <c r="B23" s="2" t="n">
        <v>0.059500393</v>
      </c>
      <c r="C23" s="2" t="n">
        <v>-0.038983773</v>
      </c>
      <c r="D23" s="2" t="n">
        <v>12.230955298</v>
      </c>
      <c r="F23" s="2" t="n">
        <f aca="false">A23</f>
        <v>0</v>
      </c>
      <c r="G23" s="2" t="n">
        <f aca="false">B23*C3</f>
        <v>0.112439439007814</v>
      </c>
      <c r="H23" s="2" t="n">
        <f aca="false">C23*C3</f>
        <v>-0.0736686489873765</v>
      </c>
      <c r="I23" s="2" t="n">
        <f aca="false">D23*C3</f>
        <v>23.1131540969278</v>
      </c>
    </row>
    <row collapsed="false" customFormat="false" customHeight="true" hidden="false" ht="12.1" outlineLevel="0" r="24">
      <c r="A24" s="1" t="s">
        <v>5</v>
      </c>
      <c r="B24" s="2" t="n">
        <v>2.538009903</v>
      </c>
      <c r="C24" s="2" t="n">
        <v>-0.038978352</v>
      </c>
      <c r="D24" s="2" t="n">
        <v>12.230883175</v>
      </c>
      <c r="F24" s="2" t="n">
        <f aca="false">A24</f>
        <v>0</v>
      </c>
      <c r="G24" s="2" t="n">
        <f aca="false">B24*C4</f>
        <v>4.79614327403847</v>
      </c>
      <c r="H24" s="2" t="n">
        <f aca="false">C24*C4</f>
        <v>-0.0736584047827901</v>
      </c>
      <c r="I24" s="2" t="n">
        <f aca="false">D24*C4</f>
        <v>23.1130178042203</v>
      </c>
    </row>
    <row collapsed="false" customFormat="false" customHeight="true" hidden="false" ht="12.1" outlineLevel="0" r="25">
      <c r="A25" s="1" t="s">
        <v>5</v>
      </c>
      <c r="B25" s="2" t="n">
        <v>0.043493514</v>
      </c>
      <c r="C25" s="2" t="n">
        <v>4.24479381</v>
      </c>
      <c r="D25" s="2" t="n">
        <v>12.330303608</v>
      </c>
      <c r="F25" s="2" t="str">
        <f aca="false">A25</f>
        <v>C</v>
      </c>
      <c r="G25" s="2" t="n">
        <f aca="false">B25*C5</f>
        <v>0.0821908237587354</v>
      </c>
      <c r="H25" s="2" t="n">
        <f aca="false">C25*C5</f>
        <v>8.02149718070333</v>
      </c>
      <c r="I25" s="2" t="n">
        <f aca="false">D25*C5</f>
        <v>23.3008951802981</v>
      </c>
    </row>
    <row collapsed="false" customFormat="false" customHeight="true" hidden="false" ht="12.1" outlineLevel="0" r="26">
      <c r="A26" s="1" t="s">
        <v>5</v>
      </c>
      <c r="B26" s="2" t="n">
        <v>2.553882293</v>
      </c>
      <c r="C26" s="2" t="n">
        <v>4.244787727</v>
      </c>
      <c r="D26" s="2" t="n">
        <v>12.330336368</v>
      </c>
      <c r="F26" s="2" t="str">
        <f aca="false">A26</f>
        <v>C</v>
      </c>
      <c r="G26" s="2" t="n">
        <f aca="false">B26*C6</f>
        <v>4.82613774192901</v>
      </c>
      <c r="H26" s="2" t="n">
        <f aca="false">C26*C6</f>
        <v>8.02148568550014</v>
      </c>
      <c r="I26" s="2" t="n">
        <f aca="false">D26*C6</f>
        <v>23.3009570877215</v>
      </c>
    </row>
    <row collapsed="false" customFormat="false" customHeight="true" hidden="false" ht="12.1" outlineLevel="0" r="27">
      <c r="A27" s="1" t="s">
        <v>5</v>
      </c>
      <c r="B27" s="2" t="n">
        <v>0.043464403</v>
      </c>
      <c r="C27" s="2" t="n">
        <v>1.358886615</v>
      </c>
      <c r="D27" s="2" t="n">
        <v>12.207455152</v>
      </c>
      <c r="F27" s="2" t="str">
        <f aca="false">A27</f>
        <v>C</v>
      </c>
      <c r="G27" s="2" t="n">
        <f aca="false">B27*C7</f>
        <v>0.0821358119454696</v>
      </c>
      <c r="H27" s="2" t="n">
        <f aca="false">C27*C7</f>
        <v>2.56792335246974</v>
      </c>
      <c r="I27" s="2" t="n">
        <f aca="false">D27*C7</f>
        <v>23.0687452602863</v>
      </c>
    </row>
    <row collapsed="false" customFormat="false" customHeight="true" hidden="false" ht="12.1" outlineLevel="0" r="28">
      <c r="A28" s="1" t="s">
        <v>5</v>
      </c>
      <c r="B28" s="2" t="n">
        <v>2.553874256</v>
      </c>
      <c r="C28" s="2" t="n">
        <v>1.358901573</v>
      </c>
      <c r="D28" s="2" t="n">
        <v>12.207314912</v>
      </c>
      <c r="F28" s="2" t="str">
        <f aca="false">A28</f>
        <v>C</v>
      </c>
      <c r="G28" s="2" t="n">
        <f aca="false">B28*C8</f>
        <v>4.82612255420124</v>
      </c>
      <c r="H28" s="2" t="n">
        <f aca="false">C28*C8</f>
        <v>2.56795161899108</v>
      </c>
      <c r="I28" s="2" t="n">
        <f aca="false">D28*C8</f>
        <v>23.0684802451136</v>
      </c>
    </row>
    <row collapsed="false" customFormat="false" customHeight="true" hidden="false" ht="12.1" outlineLevel="0" r="29">
      <c r="A29" s="1" t="s">
        <v>5</v>
      </c>
      <c r="B29" s="2" t="n">
        <v>0.059525211</v>
      </c>
      <c r="C29" s="2" t="n">
        <v>5.642662701</v>
      </c>
      <c r="D29" s="2" t="n">
        <v>12.305992536</v>
      </c>
      <c r="F29" s="2" t="str">
        <f aca="false">A29</f>
        <v>C</v>
      </c>
      <c r="G29" s="2" t="n">
        <f aca="false">B29*C9</f>
        <v>0.112486338227409</v>
      </c>
      <c r="H29" s="2" t="n">
        <f aca="false">C29*C9</f>
        <v>10.6630863532406</v>
      </c>
      <c r="I29" s="2" t="n">
        <f aca="false">D29*C9</f>
        <v>23.2549539157192</v>
      </c>
    </row>
    <row collapsed="false" customFormat="false" customHeight="true" hidden="false" ht="12.1" outlineLevel="0" r="30">
      <c r="A30" s="1" t="s">
        <v>5</v>
      </c>
      <c r="B30" s="2" t="n">
        <v>2.538015136</v>
      </c>
      <c r="C30" s="2" t="n">
        <v>5.642663697</v>
      </c>
      <c r="D30" s="2" t="n">
        <v>12.305995174</v>
      </c>
      <c r="F30" s="2" t="str">
        <f aca="false">A30</f>
        <v>C</v>
      </c>
      <c r="G30" s="2" t="n">
        <f aca="false">B30*C10</f>
        <v>4.79615316297457</v>
      </c>
      <c r="H30" s="2" t="n">
        <f aca="false">C30*C10</f>
        <v>10.6630882354077</v>
      </c>
      <c r="I30" s="2" t="n">
        <f aca="false">D30*C10</f>
        <v>23.2549589008164</v>
      </c>
    </row>
    <row collapsed="false" customFormat="false" customHeight="true" hidden="false" ht="12.1" outlineLevel="0" r="31">
      <c r="A31" s="1" t="s">
        <v>5</v>
      </c>
      <c r="B31" s="2" t="n">
        <v>1.298646465</v>
      </c>
      <c r="C31" s="2" t="n">
        <v>2.118323453</v>
      </c>
      <c r="D31" s="2" t="n">
        <v>11.94566118</v>
      </c>
      <c r="F31" s="2" t="str">
        <f aca="false">A31</f>
        <v>C</v>
      </c>
      <c r="G31" s="2" t="n">
        <f aca="false">B31*C11</f>
        <v>2.45408597543348</v>
      </c>
      <c r="H31" s="2" t="n">
        <f aca="false">C31*C11</f>
        <v>4.00305088224232</v>
      </c>
      <c r="I31" s="2" t="n">
        <f aca="false">D31*C11</f>
        <v>22.5740263876344</v>
      </c>
    </row>
    <row collapsed="false" customFormat="false" customHeight="true" hidden="false" ht="12.1" outlineLevel="0" r="32">
      <c r="A32" s="1" t="s">
        <v>5</v>
      </c>
      <c r="B32" s="2" t="n">
        <v>3.759354573</v>
      </c>
      <c r="C32" s="2" t="n">
        <v>2.068284017</v>
      </c>
      <c r="D32" s="2" t="n">
        <v>12.26342093</v>
      </c>
      <c r="F32" s="2" t="str">
        <f aca="false">A32</f>
        <v>C</v>
      </c>
      <c r="G32" s="2" t="n">
        <f aca="false">B32*C12</f>
        <v>7.1041500384641</v>
      </c>
      <c r="H32" s="2" t="n">
        <f aca="false">C32*C12</f>
        <v>3.90849005955822</v>
      </c>
      <c r="I32" s="2" t="n">
        <f aca="false">D32*C12</f>
        <v>23.1745052454675</v>
      </c>
    </row>
    <row collapsed="false" customFormat="false" customHeight="true" hidden="false" ht="12.1" outlineLevel="0" r="33">
      <c r="A33" s="1" t="s">
        <v>5</v>
      </c>
      <c r="B33" s="2" t="n">
        <v>1.29878435</v>
      </c>
      <c r="C33" s="2" t="n">
        <v>6.369385351</v>
      </c>
      <c r="D33" s="2" t="n">
        <v>12.301110326</v>
      </c>
      <c r="F33" s="2" t="str">
        <f aca="false">A33</f>
        <v>C</v>
      </c>
      <c r="G33" s="2" t="n">
        <f aca="false">B33*C13</f>
        <v>2.45434654030147</v>
      </c>
      <c r="H33" s="2" t="n">
        <f aca="false">C33*C13</f>
        <v>12.0363930317406</v>
      </c>
      <c r="I33" s="2" t="n">
        <f aca="false">D33*C13</f>
        <v>23.2457278765985</v>
      </c>
    </row>
    <row collapsed="false" customFormat="false" customHeight="true" hidden="false" ht="12.1" outlineLevel="0" r="34">
      <c r="A34" s="1" t="s">
        <v>5</v>
      </c>
      <c r="B34" s="2" t="n">
        <v>3.759456352</v>
      </c>
      <c r="C34" s="2" t="n">
        <v>6.354474544</v>
      </c>
      <c r="D34" s="2" t="n">
        <v>12.275289951</v>
      </c>
      <c r="F34" s="2" t="str">
        <f aca="false">A34</f>
        <v>C</v>
      </c>
      <c r="G34" s="2" t="n">
        <f aca="false">B34*C14</f>
        <v>7.10434237288553</v>
      </c>
      <c r="H34" s="2" t="n">
        <f aca="false">C34*C14</f>
        <v>12.0082156922357</v>
      </c>
      <c r="I34" s="2" t="n">
        <f aca="false">D34*C14</f>
        <v>23.1969344429152</v>
      </c>
    </row>
    <row collapsed="false" customFormat="false" customHeight="true" hidden="false" ht="12.1" outlineLevel="0" r="35">
      <c r="A35" s="1" t="s">
        <v>5</v>
      </c>
      <c r="B35" s="2" t="n">
        <v>1.298679854</v>
      </c>
      <c r="C35" s="2" t="n">
        <v>3.485428962</v>
      </c>
      <c r="D35" s="2" t="n">
        <v>12.59237558</v>
      </c>
      <c r="F35" s="2" t="str">
        <f aca="false">A35</f>
        <v>C</v>
      </c>
      <c r="G35" s="2" t="n">
        <f aca="false">B35*C15</f>
        <v>2.45414907149453</v>
      </c>
      <c r="H35" s="2" t="n">
        <f aca="false">C35*C15</f>
        <v>6.58650569230469</v>
      </c>
      <c r="I35" s="2" t="n">
        <f aca="false">D35*C15</f>
        <v>23.7961393967749</v>
      </c>
    </row>
    <row collapsed="false" customFormat="false" customHeight="true" hidden="false" ht="12.1" outlineLevel="0" r="36">
      <c r="A36" s="1" t="s">
        <v>5</v>
      </c>
      <c r="B36" s="2" t="n">
        <v>3.759369664</v>
      </c>
      <c r="C36" s="2" t="n">
        <v>3.535363321</v>
      </c>
      <c r="D36" s="2" t="n">
        <v>12.274749313</v>
      </c>
      <c r="F36" s="2" t="str">
        <f aca="false">A36</f>
        <v>C</v>
      </c>
      <c r="G36" s="2" t="n">
        <f aca="false">B36*C16</f>
        <v>7.104178556319</v>
      </c>
      <c r="H36" s="2" t="n">
        <f aca="false">C36*C16</f>
        <v>6.68086794825105</v>
      </c>
      <c r="I36" s="2" t="n">
        <f aca="false">D36*C16</f>
        <v>23.195912785236</v>
      </c>
    </row>
    <row collapsed="false" customFormat="false" customHeight="true" hidden="false" ht="12.1" outlineLevel="0" r="37">
      <c r="A37" s="1" t="s">
        <v>5</v>
      </c>
      <c r="B37" s="2" t="n">
        <v>1.298773679</v>
      </c>
      <c r="C37" s="2" t="n">
        <v>7.758373892</v>
      </c>
      <c r="D37" s="2" t="n">
        <v>12.235506771</v>
      </c>
      <c r="F37" s="2" t="str">
        <f aca="false">A37</f>
        <v>C</v>
      </c>
      <c r="G37" s="2" t="n">
        <f aca="false">B37*C17</f>
        <v>2.45432637503544</v>
      </c>
      <c r="H37" s="2" t="n">
        <f aca="false">C37*C17</f>
        <v>14.6612007760915</v>
      </c>
      <c r="I37" s="2" t="n">
        <f aca="false">D37*C17</f>
        <v>23.1217551337442</v>
      </c>
    </row>
    <row collapsed="false" customFormat="false" customHeight="true" hidden="false" ht="12.1" outlineLevel="0" r="38">
      <c r="A38" s="1" t="s">
        <v>5</v>
      </c>
      <c r="B38" s="2" t="n">
        <v>3.759442557</v>
      </c>
      <c r="C38" s="2" t="n">
        <v>7.773238259</v>
      </c>
      <c r="D38" s="2" t="n">
        <v>12.26150331</v>
      </c>
      <c r="F38" s="2" t="str">
        <f aca="false">A38</f>
        <v>C</v>
      </c>
      <c r="G38" s="2" t="n">
        <f aca="false">B38*C18</f>
        <v>7.10431630411551</v>
      </c>
      <c r="H38" s="2" t="n">
        <f aca="false">C38*C18</f>
        <v>14.6892903567214</v>
      </c>
      <c r="I38" s="2" t="n">
        <f aca="false">D38*C18</f>
        <v>23.1708814691165</v>
      </c>
    </row>
    <row collapsed="false" customFormat="false" customHeight="false" hidden="false" ht="12.1" outlineLevel="0" r="40">
      <c r="A40" s="5" t="s">
        <v>6</v>
      </c>
      <c r="B40" s="5"/>
      <c r="C40" s="5"/>
      <c r="D40" s="5"/>
    </row>
    <row collapsed="false" customFormat="false" customHeight="false" hidden="false" ht="12.1" outlineLevel="0" r="41">
      <c r="A41" s="6" t="s">
        <v>7</v>
      </c>
      <c r="B41" s="6"/>
      <c r="C41" s="2" t="n">
        <v>4.921337756</v>
      </c>
    </row>
    <row collapsed="false" customFormat="false" customHeight="false" hidden="false" ht="12.1" outlineLevel="0" r="42">
      <c r="A42" s="6" t="s">
        <v>8</v>
      </c>
      <c r="B42" s="6"/>
      <c r="C42" s="2" t="n">
        <f aca="false">C41*C1</f>
        <v>9.29997985816014</v>
      </c>
    </row>
    <row collapsed="false" customFormat="false" customHeight="false" hidden="false" ht="12.1" outlineLevel="0" r="43">
      <c r="A43" s="5" t="s">
        <v>9</v>
      </c>
      <c r="B43" s="5"/>
      <c r="C43" s="5"/>
      <c r="D43" s="5"/>
    </row>
    <row collapsed="false" customFormat="false" customHeight="false" hidden="false" ht="12.65" outlineLevel="0" r="44">
      <c r="A44" s="6" t="s">
        <v>7</v>
      </c>
      <c r="B44" s="6"/>
      <c r="C44" s="2" t="n">
        <v>8.475749876</v>
      </c>
    </row>
    <row collapsed="false" customFormat="false" customHeight="false" hidden="false" ht="12.1" outlineLevel="0" r="45">
      <c r="A45" s="6" t="s">
        <v>8</v>
      </c>
      <c r="B45" s="6"/>
      <c r="C45" s="2" t="n">
        <f aca="false">C44*C1</f>
        <v>16.0168448169407</v>
      </c>
    </row>
  </sheetData>
  <mergeCells count="8">
    <mergeCell ref="A20:D20"/>
    <mergeCell ref="F20:I20"/>
    <mergeCell ref="A40:D40"/>
    <mergeCell ref="A41:B41"/>
    <mergeCell ref="A42:B42"/>
    <mergeCell ref="A43:D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2014-02-06T16:30:59.00Z</dcterms:created>
  <dc:creator>Reinaldo Zapata</dc:creator>
  <cp:lastModifiedBy>Reinaldo Zapata</cp:lastModifiedBy>
  <dcterms:modified xsi:type="dcterms:W3CDTF">2014-02-06T16:34:17.00Z</dcterms:modified>
  <cp:revision>1</cp:revision>
</cp:coreProperties>
</file>