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GitHub\ssd-dss\SSD_run_simulation\"/>
    </mc:Choice>
  </mc:AlternateContent>
  <xr:revisionPtr revIDLastSave="0" documentId="13_ncr:1_{667D7446-DCFD-446F-B7E4-C0D5326B2D9E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2" i="1"/>
</calcChain>
</file>

<file path=xl/sharedStrings.xml><?xml version="1.0" encoding="utf-8"?>
<sst xmlns="http://schemas.openxmlformats.org/spreadsheetml/2006/main" count="20" uniqueCount="20">
  <si>
    <t>NUM</t>
  </si>
  <si>
    <t>Borough</t>
  </si>
  <si>
    <t>HFI_t0</t>
  </si>
  <si>
    <t>HFIcirc_t0</t>
  </si>
  <si>
    <t>AvailHealthy_t0</t>
  </si>
  <si>
    <t>AccessHealthy_t0</t>
  </si>
  <si>
    <t>StoreDensity_t0</t>
  </si>
  <si>
    <t>ShelterLess30_t0</t>
  </si>
  <si>
    <t>ShelterMore30_t0</t>
  </si>
  <si>
    <t>PTaccess_t0</t>
  </si>
  <si>
    <t>Baie-D'Urfé</t>
  </si>
  <si>
    <t>Sainte-Anne-de-Bellevue</t>
  </si>
  <si>
    <t>Montréal-Ouest</t>
  </si>
  <si>
    <t>Senneville</t>
  </si>
  <si>
    <t>Montréal-Est</t>
  </si>
  <si>
    <t>Le Sud-Ouest</t>
  </si>
  <si>
    <t>Rosemont-La Petite-Patrie</t>
  </si>
  <si>
    <t>Ahuntsic-Cartierville</t>
  </si>
  <si>
    <t>Mercier-Hochelaga-Maisonneuve</t>
  </si>
  <si>
    <t>Rivière-des-Prairies-Pointe-aux-Trembles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</si>
</sst>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"/>
  <sheetViews>
    <sheetView tabSelected="1" workbookViewId="0">
      <selection activeCell="B20" sqref="B20"/>
    </sheetView>
  </sheetViews>
  <sheetFormatPr baseColWidth="10" defaultColWidth="9.140625" defaultRowHeight="15" x14ac:dyDescent="0.25"/>
  <cols>
    <col min="2" max="2" width="49.28515625" customWidth="1"/>
    <col min="3" max="3" width="6.5703125" bestFit="1" customWidth="1"/>
    <col min="4" max="4" width="9.5703125" bestFit="1" customWidth="1"/>
    <col min="5" max="5" width="15" bestFit="1" customWidth="1"/>
    <col min="6" max="6" width="16.5703125" bestFit="1" customWidth="1"/>
    <col min="7" max="7" width="15.140625" bestFit="1" customWidth="1"/>
    <col min="8" max="8" width="15.85546875" bestFit="1" customWidth="1"/>
    <col min="9" max="9" width="17.140625" bestFit="1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M1" s="1" t="s">
        <v>9</v>
      </c>
    </row>
    <row r="2" spans="1:13" x14ac:dyDescent="0.25">
      <c r="A2">
        <v>71</v>
      </c>
      <c r="B2" t="s">
        <v>10</v>
      </c>
      <c r="C2">
        <v>0.45800000000000002</v>
      </c>
      <c r="D2">
        <v>0.93400000000000005</v>
      </c>
      <c r="E2">
        <v>0.33100000000000002</v>
      </c>
      <c r="F2">
        <v>0.92700000000000005</v>
      </c>
      <c r="G2">
        <v>0.63800000000000001</v>
      </c>
      <c r="H2">
        <v>1171.5609999999999</v>
      </c>
      <c r="I2">
        <v>149.63999999999999</v>
      </c>
      <c r="J2">
        <f>I2/(I2+H2)</f>
        <v>0.11326058639071571</v>
      </c>
      <c r="M2">
        <v>1</v>
      </c>
    </row>
    <row r="3" spans="1:13" x14ac:dyDescent="0.25">
      <c r="A3">
        <v>76</v>
      </c>
      <c r="B3" t="s">
        <v>11</v>
      </c>
      <c r="C3">
        <v>0.39200000000000002</v>
      </c>
      <c r="D3">
        <v>0.622</v>
      </c>
      <c r="E3">
        <v>0.13800000000000001</v>
      </c>
      <c r="F3">
        <v>0.442</v>
      </c>
      <c r="G3">
        <v>3.83</v>
      </c>
      <c r="H3">
        <v>1617.7149999999999</v>
      </c>
      <c r="I3">
        <v>480.60399999999998</v>
      </c>
      <c r="J3">
        <f t="shared" ref="J3:J11" si="0">I3/(I3+H3)</f>
        <v>0.22904239059933212</v>
      </c>
      <c r="M3">
        <v>1</v>
      </c>
    </row>
    <row r="4" spans="1:13" x14ac:dyDescent="0.25">
      <c r="A4">
        <v>75</v>
      </c>
      <c r="B4" t="s">
        <v>12</v>
      </c>
      <c r="C4">
        <v>0.375</v>
      </c>
      <c r="D4">
        <v>0.64600000000000002</v>
      </c>
      <c r="E4">
        <v>0.29399999999999998</v>
      </c>
      <c r="F4">
        <v>0.76900000000000002</v>
      </c>
      <c r="G4">
        <v>4.1360000000000001</v>
      </c>
      <c r="H4">
        <v>1578.7449999999999</v>
      </c>
      <c r="I4">
        <v>433.00299999999999</v>
      </c>
      <c r="J4">
        <f t="shared" si="0"/>
        <v>0.21523719670654576</v>
      </c>
      <c r="M4">
        <v>1</v>
      </c>
    </row>
    <row r="5" spans="1:13" x14ac:dyDescent="0.25">
      <c r="A5">
        <v>77</v>
      </c>
      <c r="B5" t="s">
        <v>13</v>
      </c>
      <c r="C5">
        <v>0.37</v>
      </c>
      <c r="D5">
        <v>3.383</v>
      </c>
      <c r="E5">
        <v>0.28699999999999998</v>
      </c>
      <c r="F5">
        <v>0.752</v>
      </c>
      <c r="G5">
        <v>0.14599999999999999</v>
      </c>
      <c r="H5">
        <v>295.28399999999999</v>
      </c>
      <c r="I5">
        <v>49.191000000000003</v>
      </c>
      <c r="J5">
        <f t="shared" si="0"/>
        <v>0.14279991291095145</v>
      </c>
      <c r="M5">
        <v>0.503</v>
      </c>
    </row>
    <row r="6" spans="1:13" x14ac:dyDescent="0.25">
      <c r="A6">
        <v>74</v>
      </c>
      <c r="B6" t="s">
        <v>14</v>
      </c>
      <c r="C6">
        <v>0.36</v>
      </c>
      <c r="D6">
        <v>0.63400000000000001</v>
      </c>
      <c r="E6">
        <v>0.33100000000000002</v>
      </c>
      <c r="F6">
        <v>0.92700000000000005</v>
      </c>
      <c r="G6">
        <v>6.867</v>
      </c>
      <c r="H6">
        <v>1671.9459999999999</v>
      </c>
      <c r="I6">
        <v>388.19900000000001</v>
      </c>
      <c r="J6">
        <f t="shared" si="0"/>
        <v>0.18843285302733545</v>
      </c>
      <c r="M6">
        <v>1</v>
      </c>
    </row>
    <row r="7" spans="1:13" x14ac:dyDescent="0.25">
      <c r="A7">
        <v>21</v>
      </c>
      <c r="B7" t="s">
        <v>15</v>
      </c>
      <c r="C7">
        <v>0.13800000000000001</v>
      </c>
      <c r="D7">
        <v>0.105</v>
      </c>
      <c r="E7">
        <v>0.32300000000000001</v>
      </c>
      <c r="F7">
        <v>0.876</v>
      </c>
      <c r="G7">
        <v>31.763999999999999</v>
      </c>
      <c r="H7">
        <v>34127.794000000002</v>
      </c>
      <c r="I7">
        <v>10066.370000000001</v>
      </c>
      <c r="J7">
        <f t="shared" si="0"/>
        <v>0.22777600227939598</v>
      </c>
      <c r="M7">
        <v>1</v>
      </c>
    </row>
    <row r="8" spans="1:13" x14ac:dyDescent="0.25">
      <c r="A8">
        <v>25</v>
      </c>
      <c r="B8" t="s">
        <v>16</v>
      </c>
      <c r="C8">
        <v>0.13700000000000001</v>
      </c>
      <c r="D8">
        <v>9.7000000000000003E-2</v>
      </c>
      <c r="E8">
        <v>0.32600000000000001</v>
      </c>
      <c r="F8">
        <v>0.89300000000000002</v>
      </c>
      <c r="G8">
        <v>34.966000000000001</v>
      </c>
      <c r="H8">
        <v>56669.485000000001</v>
      </c>
      <c r="I8">
        <v>17753.194</v>
      </c>
      <c r="J8">
        <f t="shared" si="0"/>
        <v>0.2385454842333746</v>
      </c>
      <c r="M8">
        <v>1</v>
      </c>
    </row>
    <row r="9" spans="1:13" x14ac:dyDescent="0.25">
      <c r="A9">
        <v>24</v>
      </c>
      <c r="B9" t="s">
        <v>17</v>
      </c>
      <c r="C9">
        <v>0.13700000000000001</v>
      </c>
      <c r="D9">
        <v>0.111</v>
      </c>
      <c r="E9">
        <v>0.32800000000000001</v>
      </c>
      <c r="F9">
        <v>0.90400000000000003</v>
      </c>
      <c r="G9">
        <v>13.076000000000001</v>
      </c>
      <c r="H9">
        <v>47558.112000000001</v>
      </c>
      <c r="I9">
        <v>12912.583000000001</v>
      </c>
      <c r="J9">
        <f t="shared" si="0"/>
        <v>0.21353455587040965</v>
      </c>
      <c r="M9">
        <v>1</v>
      </c>
    </row>
    <row r="10" spans="1:13" x14ac:dyDescent="0.25">
      <c r="A10">
        <v>23</v>
      </c>
      <c r="B10" t="s">
        <v>18</v>
      </c>
      <c r="C10">
        <v>0.13500000000000001</v>
      </c>
      <c r="D10">
        <v>9.6000000000000002E-2</v>
      </c>
      <c r="E10">
        <v>0.32600000000000001</v>
      </c>
      <c r="F10">
        <v>0.89500000000000002</v>
      </c>
      <c r="G10">
        <v>18.806000000000001</v>
      </c>
      <c r="H10">
        <v>54736.3</v>
      </c>
      <c r="I10">
        <v>14631.253000000001</v>
      </c>
      <c r="J10">
        <f t="shared" si="0"/>
        <v>0.21092358555591548</v>
      </c>
      <c r="M10">
        <v>1</v>
      </c>
    </row>
    <row r="11" spans="1:13" x14ac:dyDescent="0.25">
      <c r="A11">
        <v>19</v>
      </c>
      <c r="B11" t="s">
        <v>19</v>
      </c>
      <c r="C11">
        <v>0.13200000000000001</v>
      </c>
      <c r="D11">
        <v>9.4E-2</v>
      </c>
      <c r="E11">
        <v>0.33</v>
      </c>
      <c r="F11">
        <v>0.91500000000000004</v>
      </c>
      <c r="G11">
        <v>6.3410000000000002</v>
      </c>
      <c r="H11">
        <v>36876.489000000001</v>
      </c>
      <c r="I11">
        <v>7117.7470000000003</v>
      </c>
      <c r="J11">
        <f t="shared" si="0"/>
        <v>0.1617881715231968</v>
      </c>
      <c r="M11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Reiner Braun - os4os</cp:lastModifiedBy>
  <dcterms:created xsi:type="dcterms:W3CDTF">2025-11-21T14:35:32Z</dcterms:created>
  <dcterms:modified xsi:type="dcterms:W3CDTF">2025-11-21T16:57:44Z</dcterms:modified>
</cp:coreProperties>
</file>