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ЭтаКнига"/>
  <mc:AlternateContent xmlns:mc="http://schemas.openxmlformats.org/markup-compatibility/2006">
    <mc:Choice Requires="x15">
      <x15ac:absPath xmlns:x15ac="http://schemas.microsoft.com/office/spreadsheetml/2010/11/ac" url="E:\archeomap_fullstack\backend\app\"/>
    </mc:Choice>
  </mc:AlternateContent>
  <xr:revisionPtr revIDLastSave="0" documentId="13_ncr:1_{DC10C024-3787-461A-A53B-5FF18B8C639E}" xr6:coauthVersionLast="47" xr6:coauthVersionMax="47" xr10:uidLastSave="{00000000-0000-0000-0000-000000000000}"/>
  <bookViews>
    <workbookView xWindow="0" yWindow="0" windowWidth="11520" windowHeight="12360" xr2:uid="{00000000-000D-0000-FFFF-FFFF00000000}"/>
  </bookViews>
  <sheets>
    <sheet name="DATASET" sheetId="1" r:id="rId1"/>
    <sheet name="Choices" sheetId="2" r:id="rId2"/>
    <sheet name="Лист2" sheetId="4" r:id="rId3"/>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<sst xmlns="http://schemas.openxmlformats.org/spreadsheetml/2006/main" count="683" uniqueCount="468">
  <si>
    <t>ID</t>
  </si>
  <si>
    <t>TITLE WITH ID</t>
  </si>
  <si>
    <t>TITLE FOR USERS</t>
  </si>
  <si>
    <t>DESCRIPTION</t>
  </si>
  <si>
    <t>LANDMARK</t>
  </si>
  <si>
    <t>ADDRESS</t>
  </si>
  <si>
    <t>SLUG</t>
  </si>
  <si>
    <t>VISIBLE</t>
  </si>
  <si>
    <t>LATITUDE</t>
  </si>
  <si>
    <t>LONGITUDE</t>
  </si>
  <si>
    <t>DATING</t>
  </si>
  <si>
    <t>CLASSIFICATION CATEGORY</t>
  </si>
  <si>
    <t>CUSTOM CATEGORY</t>
  </si>
  <si>
    <t>RESEARCH YEARS</t>
  </si>
  <si>
    <t>AUTHORS</t>
  </si>
  <si>
    <t>ORGANIZATIONS</t>
  </si>
  <si>
    <t>BIBLIOGRAPHY</t>
  </si>
  <si>
    <t>ADDITIONAL CONTENT</t>
  </si>
  <si>
    <t>EXCAVATIONS SQUARE</t>
  </si>
  <si>
    <t>Unknown</t>
  </si>
  <si>
    <t>Dating Choices</t>
  </si>
  <si>
    <t>VI тыс. до н.э</t>
  </si>
  <si>
    <t>II - нач. I тыс. до н.э</t>
  </si>
  <si>
    <t>I тыс. до н.э - нач I тыс. н.э</t>
  </si>
  <si>
    <t>кон. I тыс. н.э - нач. XVII в.</t>
  </si>
  <si>
    <t>1 пол. XVII в.</t>
  </si>
  <si>
    <t>2 пол. XVII в.</t>
  </si>
  <si>
    <t>1 пол. XVIII в.</t>
  </si>
  <si>
    <t>2 пол. XVIII в.</t>
  </si>
  <si>
    <t>1 пол. XIX в.</t>
  </si>
  <si>
    <t>2 пол. XIX в.</t>
  </si>
  <si>
    <t>1 чт. XX в.</t>
  </si>
  <si>
    <t xml:space="preserve">Участок Петербургской Академии наук </t>
  </si>
  <si>
    <t>0001_Таможенный_переулок_(участок Академии Наук)</t>
  </si>
  <si>
    <t>1 пол. XVIII в., 2 пол. XVIII в.</t>
  </si>
  <si>
    <t xml:space="preserve">Весной 1952 года при прокладке газопроводной трубы на Стрелке Васильевского острова, в Таможенном переулке были обнаружены предметы быта XVIII века. Тогда по поручению Института этнографии Академии наук СССР археолог Александр Грач организовал первое исследование культурного слоя XVIII века на территории Ленинграда. 
Культурный слой был обнаружен на протяжении всей траншеи, длина которой достигала 52,5 метра, ширина - 1 метр. Находки располагались по всей длине траншеи, наибольшие скопления были обнаружены в двух местах: возле вбитой в болотную глину деревянной сваи и в деревянном прямоугольном сооружении типа сруба, для полного обследования которого была сделана прирезка. По архивным данным известно, что в XVIII веке вокруг Кунсткамеры находились деревянные постройки, принадлежавшие Петербургский Академии Наук, возможно одну из них удалось обнаружить в результате археологический работ. 
Во время археологических раскопок были обнаружены предметы быта XVIII века: фарфоровая и фаянсовая посуда, глиняная посуда, деревянные изделия, детские игрушки, фрагменты изразцов, стеклянные изделия, фрагменты голландских курительных трубок, кожаная обувь, почти целый сосуд из каменной массы для минеральной воды, аптечные (помадные) банки. Спустя пять лет результаты исследований были опубликованы в первой научно-популярной книге об археологии Петербурга и сопровождались графическими реконструкциями сценок бытовой жизни XVIII века.
Эти археологические раскопки стали первыми научно-задокументированными работами в Ленинграде/Петербурге и положили начало новой в СССР дисциплине – городской археологии Нового времени.
</t>
  </si>
  <si>
    <r>
      <t>Участок культурного слоя</t>
    </r>
    <r>
      <rPr>
        <sz val="12"/>
        <color theme="1"/>
        <rFont val="Times New Roman"/>
        <family val="1"/>
        <charset val="204"/>
      </rPr>
      <t>, Хозяйственные постройки</t>
    </r>
  </si>
  <si>
    <t>Первые археологические раскопки в Петербурге</t>
  </si>
  <si>
    <t>Сейчас на месте проведения раскопок располагается асфальтовая дорога и тротуары по обеим сторонам – это Таможенный переулок.</t>
  </si>
  <si>
    <t>Васильевский остров, Таможенный переулок</t>
  </si>
  <si>
    <t xml:space="preserve">Грач А.Д. </t>
  </si>
  <si>
    <t>Год(ы) исследований</t>
  </si>
  <si>
    <t xml:space="preserve">Название </t>
  </si>
  <si>
    <t>Статус</t>
  </si>
  <si>
    <t>Исследователи</t>
  </si>
  <si>
    <t xml:space="preserve">Организации </t>
  </si>
  <si>
    <t>Литература</t>
  </si>
  <si>
    <t xml:space="preserve">Где найти лит-ру: библиотеки </t>
  </si>
  <si>
    <t xml:space="preserve">Примечания </t>
  </si>
  <si>
    <t>Тип</t>
  </si>
  <si>
    <t>Датировка</t>
  </si>
  <si>
    <t xml:space="preserve">Адрес </t>
  </si>
  <si>
    <t>Краткое описание для pop-up</t>
  </si>
  <si>
    <t>Аудио</t>
  </si>
  <si>
    <t>Видео</t>
  </si>
  <si>
    <t>Изображения для pop-up</t>
  </si>
  <si>
    <t>0001</t>
  </si>
  <si>
    <t xml:space="preserve">Таможенный переулок </t>
  </si>
  <si>
    <t>Опубликован</t>
  </si>
  <si>
    <t xml:space="preserve">ИЭ АН СССР </t>
  </si>
  <si>
    <t>1. Грач А.Д. Археологические раскопки в Ленинграде. К характеристике культуры и быта населения Петербурга XVIII в. М., Л.: АН СССР, 1957. 30 с.
2. Грач А.Д. Раскопки в Ленинграде // Вечерний Ленинград. №273(1743). Л., 1954. – С. 4. 
3. Археология Петербурга. Начало / ГМИ СПб; авт.-сост. В. С. Бусова, А. М. Косых, А. С. Пономаренко, Е. А. Русакова, Н. Ю. Смирнов. СПб: ГМИ СПб, 2023. – 64 с.</t>
  </si>
  <si>
    <t xml:space="preserve">Вечерний Ленинград: РНБ, Фонтанка </t>
  </si>
  <si>
    <t xml:space="preserve">хозяйственные постройки // участок культурного слоя </t>
  </si>
  <si>
    <t>0006</t>
  </si>
  <si>
    <t>1988,1999,
2000-2002</t>
  </si>
  <si>
    <t xml:space="preserve">Здание Двенадцати коллегий </t>
  </si>
  <si>
    <t>Денисов Ю.М. 
Коренцвит В.А.
Сорокин П.Е.</t>
  </si>
  <si>
    <t>ЛГУ
КГИОП
СЗНИИ</t>
  </si>
  <si>
    <t>1. Сорокин П.Е., Семенов С.А. Археологические раскопки у здания Двенадцати коллегий // История Петербурга №3. 2001 
2. Сорокин П.Е., Семенов С.А. Археологические исследования у здания Двенадцати коллегий в 2000-2002 гг. // Археологическое наследие Санкт-Петербурга. Вып. 1. СПб., 2003. – С.124-159.
3. Здание Двенадцати коллегий (С-Петербург). Электронный ресурс. URL: https://petersmonuments.ru/russia/memorials/zdanie-dvenadtsati-kollegiy-s-peterburg/ (дата обращения: 27.05.2024) 
4. Виртуальная выставка Археологические находки 2002 года у здания Двенадцати коллегий, Музей истории СПбГУ. Электронный ресурс. URL: https://kamis.spbu.ru/entity/EXHIBITION/3997194?index=0 (дата обращения: 27.05.2024) Link icon</t>
  </si>
  <si>
    <t>Общественные постройки // инфраструктурные объекты</t>
  </si>
  <si>
    <t>0003</t>
  </si>
  <si>
    <t xml:space="preserve">2007, 2013 </t>
  </si>
  <si>
    <t xml:space="preserve">Домик Петра I </t>
  </si>
  <si>
    <t>Сорокин П.Е., 
Матвеев В.Н</t>
  </si>
  <si>
    <t>СЗНИИ</t>
  </si>
  <si>
    <t xml:space="preserve">1. Четверикова Н. В. Домик Петра I в Петербурге // Памятники культуры. Новые открытия. 1995. М.: Наука, 1996. – С. 454–461.
2. Горбатенко С. Б. Шведский домик Петра I // Приневье до Петербурга: Сборник научных статей. СПб., 2006. – С. 99–106.
3. П.Е. Сорокин, В.Н. Матвеев. Археологическое изучение домика Петра I в Санкт-Петербурге // Петровские памятники России и Европы: изучение, сохранение, культурный туризм. Материалы VII Международного петровского конгресса. Санкт-Петербург, 5-7 июня 2015 года. – СПб: Изд-во «Европейский дом», 2016. – С. 58-72.
4. Домик Петра I (С-Петербург). Электронный ресурс. URL: https://petersmonuments.ru/russia/memorials/domik-petra-i-s-peterburg/ (дата обращения: 26.05.2024)
</t>
  </si>
  <si>
    <t>Дворцы // инфраструктурные объекты // участок культурного слоя</t>
  </si>
  <si>
    <t>0007</t>
  </si>
  <si>
    <t>2011-2012</t>
  </si>
  <si>
    <t>Кладбище первостроителей Петербурга на пересечении Большой Посадской и Малой Монетной улиц</t>
  </si>
  <si>
    <t xml:space="preserve">Лапшин В.А., 
Городилов А.Ю. 
Глухов В.О. </t>
  </si>
  <si>
    <t xml:space="preserve">ИИМК РАН </t>
  </si>
  <si>
    <t xml:space="preserve">1. Лапшин В.А., Городилов А.Ю. Археологические исследования на Большой Посадской улице в 2011 году (раскоп 1) // Бюллетень ИИМК РАН (охранная археология). [№3]. СПб, Изд-во: Периферия, 2013. – С. 25-34. 
2. Лапшин В.А., Глухов В.О. Археологические исследования на Большой Посадской улице в 2012 году (раскоп 2) // Бюллетень ИИМК РАН (охранная археология).  [№3]. СПб, Изд-во: Периферия, 2013. – С. 35-40. 
3. Седых В.Н. Обзор нумизматических находок из раскопок ИИМК РАН 2010–2012 гг. // Бюллетень ИИМК РАН (охранная археология). [№3]. СПб, Изд-во: Периферия, 2012. – С. 269-282. 
4. Городилов А.Ю., Седых В.Н. Монетные находки в контексте раскопок по адресу: Санкт-Петербург, ул. Большая Посадская, д. 12 // Бюллетень ИИМК (охранная археология). [№] 4. СПб, Изд-во: ООО «Периферия», 2014 – С. 379–386.
5. Казарницкий А. А., Широбоков И. Г. Результаты антропологического исследования скелетных останков из матерпиалов раскопок кладбища начала XVIII в. на Большой Посадской ул. // Бюллетень ИИМК (охранная археология). [№] 4. СПб, Изд-во: ООО «Периферия», 2014 – С. 387–396.
6. Лапшин В.А. Первые строители Петербурга // Земля наша велика и обильна: сборник статей, посвященный 90-летию А. Н. Кирпичникова. СПб.: Невская Типография, 2019. — С. 258-266. </t>
  </si>
  <si>
    <t>санитарные захоронения // хозяйственнеые постройки // жилые постройки // инфраструктурные объекты // участок культурного слоя</t>
  </si>
  <si>
    <t>0002</t>
  </si>
  <si>
    <t>2012-2013</t>
  </si>
  <si>
    <t xml:space="preserve">Церковь Спаса на Сенной </t>
  </si>
  <si>
    <t xml:space="preserve">Семенов С.А., Соловьева Н.Ф., Васильев С.А., Фурасьев А.Г. </t>
  </si>
  <si>
    <t>Семенов С.А., Соловьева Н.Ф., Васильев С.А., Фурасьев А.Г. Церковь Успения Пресвятой Богородицы (Спас на Сенной). Исследования 2013 г. // Бюллетень ИИМК (охранная археология). [№] 4. СПб, Изд-во: ООО «Перефирия», 2014 – С. 145-170.</t>
  </si>
  <si>
    <t xml:space="preserve">rультовые сооружения (Храмы\Церкви\Часовни) // санитарные захоронения // участок культурного слоя </t>
  </si>
  <si>
    <t>0005</t>
  </si>
  <si>
    <t>2013-2014</t>
  </si>
  <si>
    <t>Козье болото. Кладбище первостроителей Петербурга</t>
  </si>
  <si>
    <t>Еремеев И.И., 
Соловьев С.Л.</t>
  </si>
  <si>
    <t xml:space="preserve">1. Еремеев И.И., Соловьев С.Л. Охранные археологические исследования близ лютеранской церкви Св. Марии в ур. Козье Болото на Петроградской стороне // Бюллетень ИИМК (охранная археология). [№] 4. СПб, Изд-во: ООО «Перефирия», 2014 – С. 65-86.
2. Курбатов А. В. Обувь первых строителей Петербурга (по материалам раскопок на ул. Сытнинской в 2013–2014 гг.) // Бюллетень ИИМК РАН (охранная археология). [№] 5. СПб.: Изд-во: ООО «Периферия», 2015. – С. 225–238.
3. Широбоков И.Г., Учанева Е.Н. Первые строители Петербурга: некоторые результаты изучения скелетных останков из коллективных захоронений в районе Сытнинской улицы // Бюллетень ИИМК РАН (охранная археология). [№] 5. СПб.: Изд-во: ООО «Периферия», 2015. – С. 239-248. 
4. Лапшин В.А. Первые строители Петербурга // Земля наша велика и обильна: сборник статей, посвященный 90-летию А. Н. Кирпичникова. СПб.: Невская Типография, 2019. — С. 258-266. </t>
  </si>
  <si>
    <t>cанитарные захоронения // участок культурного слоя // инфраструктурные объекты // общественные постройки</t>
  </si>
  <si>
    <t>0009</t>
  </si>
  <si>
    <t>Дерево-земляной Нарышкин бастион</t>
  </si>
  <si>
    <t>Лебедев Г.С.
Плоткин К.М. 
Зубкин Г.Н.</t>
  </si>
  <si>
    <t>ЛГУ 
ГМИЛ</t>
  </si>
  <si>
    <t xml:space="preserve">1. Лебедев Г.С. Археологи в Петропавловской крепости // Нева. №8. Л.: Изд-во “Художественная литература”. 1981. – С. 199-202.  
2. Лебедев Г.С. Дерево-земляная Петропавловская крепость 1703 г. (Нарышкин бастион по данным раскопок) // Памятники старины. Концепции. Открытия. Версии. Том II. СПб, Псков. 1997. – С. 3-8. </t>
  </si>
  <si>
    <t xml:space="preserve">РНБ: Московский </t>
  </si>
  <si>
    <t>Крепости/укрепления/фортификационные сооружения  // Инфраструктурные объекты // Общественные постройки</t>
  </si>
  <si>
    <t>0008</t>
  </si>
  <si>
    <t xml:space="preserve">Шуваловский проезд </t>
  </si>
  <si>
    <r>
      <rPr>
        <sz val="9"/>
        <color rgb="FF000000"/>
        <rFont val="Montserrat"/>
        <charset val="204"/>
      </rPr>
      <t xml:space="preserve">1. Иоаннисян О.М., Лесман Ю.М., Торшин Е.Н. Археологические исследования архитектурно-археологической экспедиции на Адмиралтейском острове Санкт-Петербурга в 1999-2006 ггг. (комплекс зданий Государственного Эрмитажа и прилегающие участки Дворцовой площади, Миллионной улицы и Певческого проезда) // Труды Государственного Эрмитажа. Т. 60. Проблемы охраны, исследования и реставрации памятников культуры. Архитектурно-археологический семинар. На основе материалов научно-практических конференций «Проблемы охраны, исследования и реставрации памятников культуры» и «Охрана, исследования и реставрация памятников культуры» к 100-летию академика Д.С. Лихачёва, состоявшихся 23-25 января 2006 г. и 24-27 апреля 2007 г. СПб: Изд-во Государственного Эрмитажа. 2012. – С. 17-54.
2. Торжественное открытие служебного подземного перехода между Малым и Большим Эрмитажем. Электронный ресурс. URL: </t>
    </r>
    <r>
      <rPr>
        <u/>
        <sz val="9"/>
        <color rgb="FF000000"/>
        <rFont val="Montserrat"/>
        <charset val="204"/>
      </rPr>
      <t>https://www.hermitagemuseum.org/wps/portal/hermitage/news/news-item/news/2015/news_272/?lng=ru</t>
    </r>
    <r>
      <rPr>
        <sz val="9"/>
        <color rgb="FF000000"/>
        <rFont val="Montserrat"/>
        <charset val="204"/>
      </rPr>
      <t xml:space="preserve">  (дата обращения: 28.05.2024)</t>
    </r>
  </si>
  <si>
    <t>жилые постройки</t>
  </si>
  <si>
    <t>0004</t>
  </si>
  <si>
    <t xml:space="preserve">Церковь Сошествия Святого Духа </t>
  </si>
  <si>
    <t>Новоселова Н.Ю., Новоселов Н.В.</t>
  </si>
  <si>
    <t>ООО «НИЦ "Актуальная археология»</t>
  </si>
  <si>
    <t>Распоряжение КГИОП от 20.10.2016 №10-557 о включении в перечень выявленных объектов культурного наследия выявленного объекта археологического наследия «Церковь Сошествия Святого Духа 1902-1912 гг.» и об утверждении границ территории выявленного объекта археологического наследия. Электронный ресурс. URL: https://kgiop.gov.spb.ru/media/acts/2016/10/25/10-557_О_включенииВ_Арх.pdf (дата обращения: 10.01.2024)</t>
  </si>
  <si>
    <t>Культовые сооружения (Храмы\Церкви\Часовни)</t>
  </si>
  <si>
    <t>0010</t>
  </si>
  <si>
    <t>2001-2002</t>
  </si>
  <si>
    <t xml:space="preserve">Тайный ход Государева бастиона </t>
  </si>
  <si>
    <t>Сорокин П.Е.
Андреева О.В.
Шарова А.Е.</t>
  </si>
  <si>
    <t>Андреева О.В., Шарова Е.А. Археологические исследования в Государевом бастионе Петропавловской крепости // Археологическое наследие Санкт-Петербурга. Вып. 1. СПб., 2003. – С. 75-100.</t>
  </si>
  <si>
    <t>Крепости\укрепления\фортификационные сооружения</t>
  </si>
  <si>
    <t>0011</t>
  </si>
  <si>
    <t>1961-1964
1974-1982,
1988, 1999, 2005-2006, 2009-2011</t>
  </si>
  <si>
    <t xml:space="preserve">Летний сад </t>
  </si>
  <si>
    <t>Гессен А.Э. 
Коренцвит В.А.
Сорокин П.Е.
Новоселов Н.В.</t>
  </si>
  <si>
    <t>СНРПМ
СЗНИИ</t>
  </si>
  <si>
    <r>
      <rPr>
        <sz val="9"/>
        <color theme="1"/>
        <rFont val="Montserrat"/>
        <charset val="204"/>
      </rPr>
      <t>1. Шамардин М.В. Фонтаны начала XVIII в. в Летнем саду // Памятники культуры. Новые открытия. 1975. М. 1976. С. 245-250
2. Кузнецова О.Н., Борзин Б.Ф. Летний сад и летний дворец Петра I.Л.: Лениздат, 1988. –  192 с.
3. Коренцвит В.А. Раскопки в Летнем саду // Нева, №9. 1975. – С. 190-192.</t>
    </r>
    <r>
      <rPr>
        <sz val="9"/>
        <color rgb="FFFF0000"/>
        <rFont val="Montserrat"/>
        <charset val="204"/>
      </rPr>
      <t xml:space="preserve">
</t>
    </r>
    <r>
      <rPr>
        <sz val="9"/>
        <color theme="1"/>
        <rFont val="Montserrat"/>
        <charset val="204"/>
      </rPr>
      <t xml:space="preserve">4. Коренцвит В.А. Центральная часть Летнего сада по материалам археологических исследований// Памятники культуры. Новые открытия. 1979. М.; Л., 1980  </t>
    </r>
    <r>
      <rPr>
        <sz val="9"/>
        <color rgb="FFFF0000"/>
        <rFont val="Montserrat"/>
        <charset val="204"/>
      </rPr>
      <t xml:space="preserve">
</t>
    </r>
    <r>
      <rPr>
        <sz val="9"/>
        <color theme="1"/>
        <rFont val="Montserrat"/>
        <charset val="204"/>
      </rPr>
      <t>5. Коренцвит В.А. Раскопки летней резиденции Петра I в Ленинграде // Новое в археологии Северо-Запада СССР. Л., 1985. С. 134-1376. 
6. Коренцвит В.А. К истории построек Летнего дворца Петра I // История Петербурга №5. (21). СПб., 2004. – С. 66-72.
7. Сорокин П.Е. Археологические исследования в Летнем саду в 2005-2006 гг. // Петровское время в лицах – 2007. Труды Государственного Эрмитажа XXXVIII. Материалы научной конференции. СПб., 2007. – С. 223-237.
8. Коренцвит В.А. Раскопки фонтанов на Главной аллее Летнего сада (к проекту рестарации Летнего сада) // Археологическое наследие Санкт-Петербурга. Вып. 3. СПб, 2009. – С. 163-187. 
9. Коренцвит В.А. Летний сад Петра Великого. СПб: Центрполиграф, 2015. – 559 с. 
10. Сорокин П.Е., Новоселов Н.В. Новые археологические раскопки в Летнем саду // Реликвия. № 23. СПб, 2010. – С. 52-57.
11.</t>
    </r>
    <r>
      <rPr>
        <sz val="9"/>
        <color rgb="FFFF0000"/>
        <rFont val="Montserrat"/>
        <charset val="204"/>
      </rPr>
      <t xml:space="preserve"> Сорокин П.Е., Новоселов Н.В. Археологические исследования в Летнем саду и уникальные археологические находки петровского времени // Материалы международной конф. «Научные чтения памяти Т.Б. Дубяго, посвященные 65-летию открытия факультета Городского зеленого строительства». СПб., 2010. – С. 92-99. </t>
    </r>
    <r>
      <rPr>
        <sz val="9"/>
        <color theme="1"/>
        <rFont val="Montserrat"/>
        <charset val="204"/>
      </rPr>
      <t xml:space="preserve">
12. Сорокин П.Е., Новоселов Н.В. Археологические исследования в Летнем саду в 2010 году // Научные чтения памяти Т.Б. Дубяго, посвященные 60-летию присвоения Т.Б. Дубяго ученой степени доктора архитектуры: материалы международной конф. СПб., 2012. – С. 82-93. 
</t>
    </r>
    <r>
      <rPr>
        <sz val="9"/>
        <color rgb="FFFF0000"/>
        <rFont val="Montserrat"/>
        <charset val="204"/>
      </rPr>
      <t xml:space="preserve">13. Новоселов Н.В. Гаванец Летнего дворца Петра I (по данным археологических исследований 2010 года) // Русский музей: страницы истории отечественного искусства: сб. ст. по материалам научн. конф. Вып. 24. СПб., 2014. – С. 206-216. </t>
    </r>
    <r>
      <rPr>
        <sz val="9"/>
        <color theme="1"/>
        <rFont val="Montserrat"/>
        <charset val="204"/>
      </rPr>
      <t xml:space="preserve">
14. Сорокин П.Е., Новоселов Н.В. Археологическое изучение дворца Петра I в Летнем саду // Дворцы Романовых как памятники истории и культуры: материалы международной конф. Санкт-Петерубрг – Царское село – Петергоф (7-9 октября 2013 г.). СПб., 2015. – С. 148-161.
15. Новоселов Н.В. Археологические исследования в Летнем саду в 2009-2011 годах // Летний сад: Возрождение. СПб., 2012. – С. 27-32. 
16. Новоселов Н.В. Лабиринт Летнего сада по данным археологических исследований 2011 года // Императорские сады России: Шестой международный фестиваль: каталог. СПб., 2013. – С. 94-117.
17.  Матвеев В. Н., Новоселов Н.В. Находки сосудов каменной массы  с территории Летнего сада в Санкт-Петербурге (по материалам археологических раскопок 2009–2011 годов) // Археология и история Пскова и Псковской земли: Ежегодник Семинара имени академика В. В. Седова. Вып. 34. Материалы 64-го заседания (2018 г.). М., Псков: ИА РАН, 2019. – С. 212-228. 
18. Новоселов Н.В. Производственные надписи фонтанных мастеров XVIII в. (по материалам археологических раскопок на территории Летнего сада в Санкт-Петербурге в 2009-2011 гг.) // Труды Государственного Эрмитажа. Т. LXXXIII. Петровское время в лицах – 2016. К 35-летию отдела Государственного Эрмитажа «Дворец Меншикова» (1981-2016). Материалы научной конференции. СПб.: Изд-во Гос. Эрмитажа, 2016. – С. 251-262. </t>
    </r>
  </si>
  <si>
    <t>парки/ архитектура малых форм // участок культурного слоя // инфраструктурные объекты // дворцы //  общественные постройки</t>
  </si>
  <si>
    <t>0012</t>
  </si>
  <si>
    <t xml:space="preserve">Могила Джакомо Кваренги </t>
  </si>
  <si>
    <t>Кирпичников А.Н.</t>
  </si>
  <si>
    <t xml:space="preserve">ЛОИА </t>
  </si>
  <si>
    <t xml:space="preserve">1. Кирпичников А. Н. Как было найдено место захоронения Джакомо Кваренги // Строительный рабочий. № 21. (1747). 1969. – С. 12–13. 
2. Кирпичников А.Н. Поиски Джакомо Кваренги // Неделя, № 29. (541). 1970. – С. 20. </t>
  </si>
  <si>
    <t xml:space="preserve">РНБ: Фонтанка </t>
  </si>
  <si>
    <t xml:space="preserve">исторические кладбища </t>
  </si>
  <si>
    <t>0013</t>
  </si>
  <si>
    <t>1992-1993, 2006-2010</t>
  </si>
  <si>
    <t>Охтинский мыс</t>
  </si>
  <si>
    <t>Сорокин П.Е. 
Соловьева Н.Ф.</t>
  </si>
  <si>
    <t xml:space="preserve">СЗНИИ
ИИМК РАН </t>
  </si>
  <si>
    <r>
      <rPr>
        <b/>
        <sz val="9"/>
        <color theme="1"/>
        <rFont val="Montserrat"/>
        <charset val="204"/>
      </rPr>
      <t xml:space="preserve">1. </t>
    </r>
    <r>
      <rPr>
        <sz val="9"/>
        <color theme="1"/>
        <rFont val="Montserrat"/>
        <charset val="204"/>
      </rPr>
      <t xml:space="preserve">Сорокин П.Е. Археологические исследования в устье реки Охты // Петербургские чтения. СПб, 1994. – С.107–110.   
</t>
    </r>
    <r>
      <rPr>
        <b/>
        <sz val="9"/>
        <color theme="1"/>
        <rFont val="Montserrat"/>
        <charset val="204"/>
      </rPr>
      <t xml:space="preserve">2. </t>
    </r>
    <r>
      <rPr>
        <sz val="9"/>
        <color theme="1"/>
        <rFont val="Montserrat"/>
        <charset val="204"/>
      </rPr>
      <t xml:space="preserve">Сорокин, 2001 – Сорокин П.Е. Ландскрона, Невское устье, Ниеншанц. СПб., 2001 – 128 с. 
</t>
    </r>
    <r>
      <rPr>
        <b/>
        <sz val="9"/>
        <color theme="1"/>
        <rFont val="Montserrat"/>
        <charset val="204"/>
      </rPr>
      <t xml:space="preserve">3. </t>
    </r>
    <r>
      <rPr>
        <sz val="9"/>
        <color theme="1"/>
        <rFont val="Montserrat"/>
        <charset val="204"/>
      </rPr>
      <t xml:space="preserve">Сорокин П.Е., Поляков А.В., Иванова А.В., Михайлов К.А., Лазаретов И.П., Гукин В.Д. Ахмадеева М.М., Глыбин В.А., Попов С.Г., Семенов С.А. Археологические исследования крепостей Ландскрона и Ниеншанц в устье реки Охты в 2008 г. Предварительные результаты // Археологическое наследие Санкт-Петербурга. Вып. 3. СПб., 2009. – С. 188-204.
</t>
    </r>
    <r>
      <rPr>
        <b/>
        <sz val="9"/>
        <color theme="1"/>
        <rFont val="Montserrat"/>
        <charset val="204"/>
      </rPr>
      <t>4.</t>
    </r>
    <r>
      <rPr>
        <sz val="9"/>
        <color theme="1"/>
        <rFont val="Montserrat"/>
        <charset val="204"/>
      </rPr>
      <t xml:space="preserve"> Сорокин П.Е., Гусенцова Т.М., Глухов В.О., Екимова А.А., Кулькова М.Н., Мокрушин В.П. Некоторые результаты изучения поселения Охта 1 в Санкт-Петербурге. Эпоха неолита – раннего металла // Археологическое наследие Санкт-Петербурга. Вып. 3. СПб., 2009. – С. 205-221.
</t>
    </r>
    <r>
      <rPr>
        <b/>
        <sz val="9"/>
        <color theme="1"/>
        <rFont val="Montserrat"/>
        <charset val="204"/>
      </rPr>
      <t xml:space="preserve">5. </t>
    </r>
    <r>
      <rPr>
        <sz val="9"/>
        <color theme="1"/>
        <rFont val="Montserrat"/>
        <charset val="204"/>
      </rPr>
      <t xml:space="preserve">Сорокин П.Е., Андреева О.В. Исследования в Санкт-Петербурге // Археологические открытия 2006 года. М.: Наука. 2009. – С. 90-92.
</t>
    </r>
    <r>
      <rPr>
        <b/>
        <sz val="9"/>
        <color theme="1"/>
        <rFont val="Montserrat"/>
        <charset val="204"/>
      </rPr>
      <t>6.</t>
    </r>
    <r>
      <rPr>
        <sz val="9"/>
        <color theme="1"/>
        <rFont val="Montserrat"/>
        <charset val="204"/>
      </rPr>
      <t xml:space="preserve"> Сорокин П.Е., Попов С.Г., Семенов С.А., Михайлов К.А. Изучение шведской крепости Ниеншанц XVII в. в Санкт-Петербурге // Археологические открытия 2007 года. М.: Наука, 2010. – С. 55-56. 
</t>
    </r>
    <r>
      <rPr>
        <b/>
        <sz val="9"/>
        <color theme="1"/>
        <rFont val="Montserrat"/>
        <charset val="204"/>
      </rPr>
      <t>7.</t>
    </r>
    <r>
      <rPr>
        <sz val="9"/>
        <color theme="1"/>
        <rFont val="Montserrat"/>
        <charset val="204"/>
      </rPr>
      <t xml:space="preserve"> Сорокин П.Е. Крепость Ниеншанц. Некоторые итоги историко-археологического изучения // Краеугольный камень. Археология, история, искусство, культура России и сопредельных стран. Том 2. СПб., 2010. – С. 361-378. 
</t>
    </r>
    <r>
      <rPr>
        <b/>
        <sz val="9"/>
        <color theme="1"/>
        <rFont val="Montserrat"/>
        <charset val="204"/>
      </rPr>
      <t xml:space="preserve">8. </t>
    </r>
    <r>
      <rPr>
        <sz val="9"/>
        <color theme="1"/>
        <rFont val="Montserrat"/>
        <charset val="204"/>
      </rPr>
      <t xml:space="preserve">Кулькова М.А.,  Сапелко Т.В., Лудикова А.В., Кузнецов Д.Д., Субетто Д.А., Нестеров Е.М., Гусенцова Т.М., Сорокин П.Е. Палеогеография и археология стоянок неолита-раннего металла в устье реки Охты (Санкт-Петербург) // Известия Русского Географического общества. Т. 142. Вып. 6, 2010. – С. 13-31.
</t>
    </r>
    <r>
      <rPr>
        <b/>
        <sz val="9"/>
        <color theme="1"/>
        <rFont val="Montserrat"/>
        <charset val="204"/>
      </rPr>
      <t>9.</t>
    </r>
    <r>
      <rPr>
        <sz val="9"/>
        <color theme="1"/>
        <rFont val="Montserrat"/>
        <charset val="204"/>
      </rPr>
      <t xml:space="preserve"> Базарова В. И., Бобкова А. А., Васильев Ст. А., Воротинская Л. С., Городилов А. Ю., Екимова А. А., Илюхина О. М., Ластовский А. А., Мурашкин А. И., Никитин М.Ю., Соловьёва Н. Ф., Суворов А. В., Хребтикова К. С., Шаровская Т. А. Новые исследования рыболовных заграждений на памятнике Охта-1: предварительные результаты // Бюллетень ИИМК РАН (охранная археология). [№] 1. СПб, Изд-во: ИПК «КОСТА», 2010. – С. 165-174. 
</t>
    </r>
    <r>
      <rPr>
        <b/>
        <sz val="9"/>
        <color theme="1"/>
        <rFont val="Montserrat"/>
        <charset val="204"/>
      </rPr>
      <t>10.</t>
    </r>
    <r>
      <rPr>
        <sz val="9"/>
        <color theme="1"/>
        <rFont val="Montserrat"/>
        <charset val="204"/>
      </rPr>
      <t xml:space="preserve"> Сорокин П.Е., Поляков А.В., Иванова А.В., Михайлов К.А., Лазаретов И.П., Гукин В.Д. Ахмадеева М.М., Глыбин В.А., Попов С.Г., Семенов С.А. Исследования в Санкт-Петербурге в устье реки Охты // Археологические открытия 2008 года. М.: Наука, 2011. – С. 58-60. 
</t>
    </r>
    <r>
      <rPr>
        <b/>
        <sz val="9"/>
        <color theme="1"/>
        <rFont val="Montserrat"/>
        <charset val="204"/>
      </rPr>
      <t xml:space="preserve">11. </t>
    </r>
    <r>
      <rPr>
        <sz val="9"/>
        <color theme="1"/>
        <rFont val="Montserrat"/>
        <charset val="204"/>
      </rPr>
      <t xml:space="preserve">Сорокин П.Е. Археологические памятники Охтинского мыса // Наука в России. №3 (183). М.: Наука, 2011. – С. 19-25. 
</t>
    </r>
    <r>
      <rPr>
        <b/>
        <sz val="9"/>
        <color theme="1"/>
        <rFont val="Montserrat"/>
        <charset val="204"/>
      </rPr>
      <t>12.</t>
    </r>
    <r>
      <rPr>
        <sz val="9"/>
        <color theme="1"/>
        <rFont val="Montserrat"/>
        <charset val="204"/>
      </rPr>
      <t xml:space="preserve"> Гусенцова Т.М., Сорокин П.Е., Охта 1 – первый памятник эпохи неолита и раннего металла в центральной части Петербурга // Российский археологический ежегодник. Вып. 1. СПб., 2011. – С. 421-451. 
</t>
    </r>
    <r>
      <rPr>
        <b/>
        <sz val="9"/>
        <color theme="1"/>
        <rFont val="Montserrat"/>
        <charset val="204"/>
      </rPr>
      <t>13.</t>
    </r>
    <r>
      <rPr>
        <sz val="9"/>
        <color theme="1"/>
        <rFont val="Montserrat"/>
        <charset val="204"/>
      </rPr>
      <t xml:space="preserve"> Пошернева Т.Н. Белоглиняные курительные трубки из раскопок Охтинского мыса (по материалам работ 2010 г.) // Бюллетень ИИМК РАН (охранная археология). [№] 2. СПб.: Изд-во: ООО «ЭлекСис», 2011. – С. 251-331.
</t>
    </r>
    <r>
      <rPr>
        <b/>
        <sz val="9"/>
        <color theme="1"/>
        <rFont val="Montserrat"/>
        <charset val="204"/>
      </rPr>
      <t xml:space="preserve">14. </t>
    </r>
    <r>
      <rPr>
        <sz val="9"/>
        <color theme="1"/>
        <rFont val="Montserrat"/>
        <charset val="204"/>
      </rPr>
      <t xml:space="preserve">Сорокин П.Е., Гусенцова Т.М., Глухов В.О., Екимова А.А., Кулькова М.Н., Мокрушин В.П. Охранные раскопки поселения Охта 1 в Санкт-Петербурге // Археологические открытия 2009 года. М.: Наука, 2013. – С. 53-56.
</t>
    </r>
    <r>
      <rPr>
        <b/>
        <sz val="9"/>
        <color theme="1"/>
        <rFont val="Montserrat"/>
        <charset val="204"/>
      </rPr>
      <t>15.</t>
    </r>
    <r>
      <rPr>
        <sz val="9"/>
        <color theme="1"/>
        <rFont val="Montserrat"/>
        <charset val="204"/>
      </rPr>
      <t xml:space="preserve"> Сорокин П.Е., Иванова А.В., Андреева О.В., Михайлов К.А., Кутимов Ю.Г., Лазаретов И.П., Гукин В.Д., Ахмадеева М.М., Гарбуз И.А., Новоселов Н.В., Короткевич Б.С., Чистов Д.Е., Стоянов Р.В. Археологические исследования в Санкт-Петербурге в устье реки Охты // Археологические открытия 2009 года. М.: Наука, 2013. – С. 56-59. 
</t>
    </r>
    <r>
      <rPr>
        <b/>
        <sz val="9"/>
        <color theme="1"/>
        <rFont val="Montserrat"/>
        <charset val="204"/>
      </rPr>
      <t xml:space="preserve">16. </t>
    </r>
    <r>
      <rPr>
        <sz val="9"/>
        <color theme="1"/>
        <rFont val="Montserrat"/>
        <charset val="204"/>
      </rPr>
      <t xml:space="preserve">Сорокин П.Е. Культурно-историческая стратиграфия Охтинского мыса // Археологическое наследие Санкт-Петербурга. Вып. 4. СПб., 2014. – С. 25-55. 
</t>
    </r>
    <r>
      <rPr>
        <b/>
        <sz val="9"/>
        <color theme="1"/>
        <rFont val="Montserrat"/>
        <charset val="204"/>
      </rPr>
      <t>17.</t>
    </r>
    <r>
      <rPr>
        <sz val="9"/>
        <color theme="1"/>
        <rFont val="Montserrat"/>
        <charset val="204"/>
      </rPr>
      <t xml:space="preserve"> Соловьева Н.Ф., Лапшин В.А. Богуславский О.И., Кильдюшевский В.И., Городилов А.Ю., Семенов С.А. Исследования в историческом центре Санкт-Петербурга // Археологические открытия 2010-2013 года. М., 2015. – С. 76-79. 
</t>
    </r>
    <r>
      <rPr>
        <b/>
        <sz val="9"/>
        <color theme="1"/>
        <rFont val="Montserrat"/>
        <charset val="204"/>
      </rPr>
      <t xml:space="preserve">18. </t>
    </r>
    <r>
      <rPr>
        <sz val="9"/>
        <color theme="1"/>
        <rFont val="Montserrat"/>
        <charset val="204"/>
      </rPr>
      <t xml:space="preserve">Сорокин П.Е., Гукин В.Д., Иванова А.В., Короткевич Б.С., Лазаретов И.П., Матвеев В.Н., Михайлов К.А., Поляков А.В., Попов С.Г. Археологические исследования в устье реки Охты. Том. 1. Культурный слой и сооружения центральной части Охтинского мыса //  Археологическое наследие Санкт-Петербурга. Вып. 5. СПб, 2017. – 238 с.
</t>
    </r>
    <r>
      <rPr>
        <b/>
        <sz val="9"/>
        <color theme="1"/>
        <rFont val="Montserrat"/>
        <charset val="204"/>
      </rPr>
      <t xml:space="preserve">19. </t>
    </r>
    <r>
      <rPr>
        <sz val="9"/>
        <color theme="1"/>
        <rFont val="Montserrat"/>
        <charset val="204"/>
      </rPr>
      <t>Сорокин П.Е. Звезда Ниеншанца // Terra artis. Искусство и дизайн. № 4. 2021. – С. 27–43</t>
    </r>
  </si>
  <si>
    <r>
      <rPr>
        <sz val="9"/>
        <color theme="1"/>
        <rFont val="Montserrat"/>
        <charset val="204"/>
      </rPr>
      <t xml:space="preserve">добавить статьи про 
1) глиняную посуду, 
2) геологическое строение и палеогеографическую интерпретацию,
</t>
    </r>
    <r>
      <rPr>
        <strike/>
        <sz val="9"/>
        <color theme="1"/>
        <rFont val="Montserrat"/>
        <charset val="204"/>
      </rPr>
      <t xml:space="preserve">3) рыболовные заграждения, </t>
    </r>
    <r>
      <rPr>
        <sz val="9"/>
        <color theme="1"/>
        <rFont val="Montserrat"/>
        <charset val="204"/>
      </rPr>
      <t xml:space="preserve">
3) голоценовую толщу, 
4) результаты дендрохронологии, 
5) реконструкцию палеорельефа, 
6) </t>
    </r>
    <r>
      <rPr>
        <strike/>
        <sz val="9"/>
        <color theme="1"/>
        <rFont val="Montserrat"/>
        <charset val="204"/>
      </rPr>
      <t xml:space="preserve">белоглиняные курительные трубки </t>
    </r>
    <r>
      <rPr>
        <sz val="9"/>
        <color theme="1"/>
        <rFont val="Montserrat"/>
        <charset val="204"/>
      </rPr>
      <t xml:space="preserve">
7) монеты - Седых В.Н. Обзор нумизматических находок из раскопок ИИМК РАН 2010–2012 гг. // Бюллетень ИИМК РАН (охранная археология). [№3]. СПб, Изд-во: Переферия, 2012. – С. 269-282.  
8) Сорокин П.Е., Андреева О.В., Иванова А.В., Лазаретова Н.И. Археологические исследования Охтинского некрополя // Stratum plus. № 5: Под знаком Рюриковечей. СПб.; Кишинев; Одесса; Бухарест, 2013. С. 103–113.</t>
    </r>
  </si>
  <si>
    <t>Участок культурного слоя // Санитарные захоронения // Крепости\укрепления\фортификационные сооружения // Памятники доисторической эпохи // Памятники Железного века и Средневековья</t>
  </si>
  <si>
    <t>0014</t>
  </si>
  <si>
    <t>1992-1993, 1999-2000,
2007, 2010-
2011, 2019, 2023</t>
  </si>
  <si>
    <t>Ниен</t>
  </si>
  <si>
    <t>Сорокин П.Е. 
Соловьев С.Л. 
Соловьева Н.Ф.
Городилов А.Ю.</t>
  </si>
  <si>
    <t>СЗНИИ
ИИМК РАН</t>
  </si>
  <si>
    <t xml:space="preserve">1. Сорокин П.Е. Археологические исследования в устье реки Охты // Петербургские чтения. СПб, 1994. – С.107–110.
2. Сорокин П.Е. Ландскрона, Невское устье, Ниеншанц. СПб., 2001 – 128 с.
3. Сорокин П.Е. Андреева О.В. Исследование шведского города Ниена XVII в. в Санкт-Петербурге // Археологические открытия 2007 года. М.: Наука. 2010. – С. 53-55. 
4. Аветиков А.А. Соловьев С.Л. Исследование территории шведского города Ниена // Бюллетень ИИМК РАН (охранная археология). [№] 2. СПб.: Изд-во: ООО «ЭлекСис», 2011. – С. 35-46. 
Сорокин П.Е., Андреева О.В. Конструктивное устройство построек шведского города Ниена // Археология и история Пскова и Псковской земли. Семинар имени академика В. В. Седова: Материалы 62-го заседания. Вып. 32. М.; Псков: ИА РАН, 2017. – С. 398-405. 
5. Сорокин П.Е. О застройке города Ниена XVII в. по историческим и археологическим данным // Скандинавские чтения 2016 года. Этнографические и культурно-исторические аспекты. СПб.: МАЭ РАН, 2018. – С. 50-62.
6. Сорокин П.Е. Андреева О.В. Курительные трубки из раскопок Ниена // Археология и история Пскова и Псковской земли: Ежегодник Семинара имени академика В.В. Седова. Вып. 35. Материалы 65-го заседания (2019 г.). М.; Псков: ИА РАН, 2020. – С. 468-484 
7. Археологи рассказали о первых результатах раскопок на территории выявленного объекта археологического наследия «Центральная часть города Ниена (Охта 2): культурный слой». 10 августа 2023 года. Электронный ресурс. [URL]: https://www.gov.spb.ru/gov/otrasl/c_govcontrol/news/264565/ (дата обращения: 18.05.24) 
Завершены археологические полевые работы на территории выявленного объекта археологического наследия «Центральная часть города Ниена (Охта 2): культурный слой». 11 декабря 2023 года. Электронный ресурс. [URL]: https://kgiop.gov.spb.ru/o-komitete/press-centr/news/81205/ (дата обращения: 17.05.2024). 
8. Распоряжение КГИОП от от 21.10.2020 № 341-р об утверждении границ территории выявленного объекта культурного наследия «Центральная часть города Ниена (Охта 2): культурный слой (в границах: Конторская ул.; Среднеохтинский пр.; Красногвардейская пл.)». Электронный ресурс. URL: https://kgiop.gov.spb.ru/media/docs/6874/341-р_Об_утв._границ_В_DEpbpmw.pdf (дата обращения: 29.05.2024) 
9. Сорокин П.Е. Музей «700 лет – Ландскрона, Невское устье, Ниеншанц». Путеводитель. СПб.: Изд-во: Мой Петербург, 2005. – 44 с. </t>
  </si>
  <si>
    <t xml:space="preserve">2023 год - по новостям </t>
  </si>
  <si>
    <t>Хозяйственные постройки // Участок культурного слоя // Санитарные захоронения // Культовые сооружения (Храмы\Церкви\Часовни) // Инфраструктурные объекты // Жилые постройки // Крепости\укрепления\фортификационные сооружения</t>
  </si>
  <si>
    <t>0015</t>
  </si>
  <si>
    <t>1996, 
1998-1999</t>
  </si>
  <si>
    <t>Троице-Петровский храм</t>
  </si>
  <si>
    <t>Сорокин П.Е.</t>
  </si>
  <si>
    <t xml:space="preserve">1. Сорокин П.Е. Археологическое изучение Троице-Петровского собора // Археологическое наследие Санкт-Петербурга. Вып. 1. СПб., 2003. – С. 25–74.
2. Дзюба О.Ф., Сорокин П.Е. Результаты палинологического исследования исторических территорий Нижнего Приневья // Археологическое наследие Санкт-Петербурга. Вып. 1. СПб., 2003. – С. 186–199. 
3. Памятный знак «Троице-Петровский собор» (С-Петербург). Электронный ресурс. URL: https://petersmonuments.ru/europe/memorials/pamyatnyy-znak-troitse-petrovskiy-sobor-s-peterburg/ (дата обращения: 25.05.2024).
4. Часовня Троицы Живоначальной (Троицкая) (С-Петербург). Электронный ресурс. URL:  https://petersmonuments.ru/europe/memorials/chasovnya-troitsy-zhivonachalnoy-troitskaya-s-peterburg/ (дата обращения: 25.05.2024). 
</t>
  </si>
  <si>
    <t>участок культурного слоя // Культовые сооружения (Храмы\Церкви\Часовни) // Инфраструктурные объекты</t>
  </si>
  <si>
    <t>0016</t>
  </si>
  <si>
    <t>1998, 2000-2004</t>
  </si>
  <si>
    <t xml:space="preserve">Раскопки на Кронверке </t>
  </si>
  <si>
    <t>Кузьмин С.Л., 
Михайлова Е.Р., 
Тарасов И.И., 
Шмелев К.В.</t>
  </si>
  <si>
    <t xml:space="preserve">Петроскандика </t>
  </si>
  <si>
    <r>
      <rPr>
        <sz val="9"/>
        <color theme="1"/>
        <rFont val="Montserrat"/>
        <charset val="204"/>
      </rPr>
      <t xml:space="preserve">1. Кузьмин С. Л., Соболев В. Ю., Тарасов И. И. Раскопки в Кронверке Петропавловской крепости // Петербургские чтения 1998–1999. СПб., 1999. С. 77–81; 
2. Кузьмин С. Л., Соболев В. Ю., Тарасов И. И. Раскопки на Кронверке Петропавловской крепости // Вестник молодых ученых. Серия «Исторические науки». 1999. № 1. С. 88–91; </t>
    </r>
    <r>
      <rPr>
        <sz val="9"/>
        <color rgb="FFFF0000"/>
        <rFont val="Montserrat"/>
        <charset val="204"/>
      </rPr>
      <t xml:space="preserve">
</t>
    </r>
    <r>
      <rPr>
        <sz val="9"/>
        <color theme="1"/>
        <rFont val="Montserrat"/>
        <charset val="204"/>
      </rPr>
      <t>3. Шмелев К. В., Кузьмин С. Л. Археологические исследования военного лагеря на территории Кронверка // От Нарвы к Ништадту: петровская Россия в годы Северной войны. СПб., 2001;</t>
    </r>
    <r>
      <rPr>
        <sz val="9"/>
        <color rgb="FFFF0000"/>
        <rFont val="Montserrat"/>
        <charset val="204"/>
      </rPr>
      <t xml:space="preserve">
4. Шмелев К. В., Кузьмин С. Л. Некоторые итоги раскопок на Кронверке Петропавловской крепости в 1998 и 2000–2002 годах // Пространство Санкт-Петербурга. Памятники культурного наследия и современная городская среда. СПб., 2003; 
</t>
    </r>
    <r>
      <rPr>
        <sz val="9"/>
        <color theme="1"/>
        <rFont val="Montserrat"/>
        <charset val="204"/>
      </rPr>
      <t xml:space="preserve">5. Шмелев К. В. Археологические исследования Кронверка // Культурное наследие Российского государства. Вып. 4. СПб., 2003. С. 463–468; </t>
    </r>
    <r>
      <rPr>
        <sz val="9"/>
        <color rgb="FFFF0000"/>
        <rFont val="Montserrat"/>
        <charset val="204"/>
      </rPr>
      <t xml:space="preserve">
6. Шмелев К. В. Археологическое изучение Кронверка Петропавловской крепости // Бомбардир. 2003. № 16; 
7. Шмелев К. В. Военный лагерь эпохи Северной войны на территории Кронверка // Чтения памяти Н. Е. Бранденбурга. СПб., 2003; </t>
    </r>
    <r>
      <rPr>
        <sz val="9"/>
        <color theme="1"/>
        <rFont val="Montserrat"/>
        <charset val="204"/>
      </rPr>
      <t xml:space="preserve">
8. Кузьмин С.Л., Михайлова Е.Р., Тарасов И.И., Шмелев К.В. Предварительные итоги раскопок на Кронверке Петропавловской крепости в 1998-2003 гг. // Труды Санкт-Петербургской археологической экпедиции. Т. 1. Археологическое изучение Санкт-Петербурга. СПб, 2005. – С. 100-121.  
9. Шмелев К.В., Тарасов И.И. «Живот положившие». Опыт музейной реконструкции и экспонирования элементов военной одежды начала XVIII в. На основе находки на Кронверке Петропавловской крепости. // История военного костюма: от Древнего мира до наших дней. Материалы III международной военно-исторической конференции. 23 ноября 2017 года. СПб.: СПбГУПТД, 2018. – С. 92-99. </t>
    </r>
  </si>
  <si>
    <t>Санитарные захоронения // Общественные постройки // Жилые постройки // Крепости\укрепления\фортификационные сооружения // Памятники Железного века и Средневековья</t>
  </si>
  <si>
    <t>0017</t>
  </si>
  <si>
    <t>1963, 2009, 2012</t>
  </si>
  <si>
    <t xml:space="preserve">Благовещенское кладбище </t>
  </si>
  <si>
    <t>Грач А.Д. 
Соловьева Н.Ф.
Мурашкин А. И., 
Городилов А. Ю., 
Грицик Е. А., 
Казашев Э. А.,
Блохин Е.К., 
Поликарпова А.О. 
Шуньгина С.Е.</t>
  </si>
  <si>
    <t>ЛОИА 
ИИМК РАН 
Спецпроектреставрация</t>
  </si>
  <si>
    <r>
      <rPr>
        <sz val="9"/>
        <color rgb="FF000000"/>
        <rFont val="Montserrat"/>
        <charset val="204"/>
      </rPr>
      <t xml:space="preserve">1. Грач А.Д. Открытие погребение С.П. Крашенинникова в Ленинграде // Советская этнография. Вып. 4. М.: Наука, 1966. – С. 108-116. </t>
    </r>
    <r>
      <rPr>
        <u/>
        <sz val="9"/>
        <color rgb="FF1155CC"/>
        <rFont val="Montserrat"/>
        <charset val="204"/>
      </rPr>
      <t>ссылка</t>
    </r>
    <r>
      <rPr>
        <sz val="9"/>
        <color rgb="FF000000"/>
        <rFont val="Montserrat"/>
        <charset val="204"/>
      </rPr>
      <t xml:space="preserve">
2. Савинов Д.Г. О раскопках погребения Крашенинникова в Петербурге // Наука из первых рук. № 2 (44). Новосибирск: Изд-во СО РАН, 2012. – С. 98–105. </t>
    </r>
    <r>
      <rPr>
        <u/>
        <sz val="9"/>
        <color rgb="FF1155CC"/>
        <rFont val="Montserrat"/>
        <charset val="204"/>
      </rPr>
      <t>ссылка</t>
    </r>
    <r>
      <rPr>
        <sz val="9"/>
        <color rgb="FF000000"/>
        <rFont val="Montserrat"/>
        <charset val="204"/>
      </rPr>
      <t xml:space="preserve">
3. Мурашкин А. И., Городилов А. Ю., Грицик Е. А., Казашев Э. А., Соловьёва Н. Ф. Археологический надзор за ходом реконструкции Благовещенсккого сада на Малом проспекте Васильевского острова в 2009 г. // Бюллетень ИИМК РАН (Охранная археология). [№] 1. СПб, Изд-во: ИПК «КОСТА», 2010. – С. 53-72. </t>
    </r>
    <r>
      <rPr>
        <u/>
        <sz val="9"/>
        <color rgb="FF1155CC"/>
        <rFont val="Montserrat"/>
        <charset val="204"/>
      </rPr>
      <t>ссылка</t>
    </r>
    <r>
      <rPr>
        <sz val="9"/>
        <color rgb="FF000000"/>
        <rFont val="Montserrat"/>
        <charset val="204"/>
      </rPr>
      <t xml:space="preserve">
4. Блохин Е.К., Поликарпова А.О. Предварительное археологическое исследование кладбища
при церкви Благовещения на Васильевском острове // Бюллетень ИИМК РАН (охранная археология). [№3]. СПб, Изд-во: Переферия, 2013. – С. 13-24.  </t>
    </r>
    <r>
      <rPr>
        <u/>
        <sz val="9"/>
        <color rgb="FF1155CC"/>
        <rFont val="Montserrat"/>
        <charset val="204"/>
      </rPr>
      <t>ссылка</t>
    </r>
    <r>
      <rPr>
        <sz val="9"/>
        <color rgb="FF000000"/>
        <rFont val="Montserrat"/>
        <charset val="204"/>
      </rPr>
      <t xml:space="preserve">
5. Шуньгина С.Е. К вопросу об исторических кладбищах Сакт-Петербурга (по материалам археологических исследований у ц. Благовещения на Васильевском острове в 2012 г.) // Археология и история Пскова и Псковской земли. Вып. 32. М.: ИА РАН, 2017. – С. 406–420. </t>
    </r>
    <r>
      <rPr>
        <u/>
        <sz val="9"/>
        <color rgb="FF1155CC"/>
        <rFont val="Montserrat"/>
        <charset val="204"/>
      </rPr>
      <t xml:space="preserve">ссылка
</t>
    </r>
    <r>
      <rPr>
        <sz val="9"/>
        <color rgb="FF000000"/>
        <rFont val="Montserrat"/>
        <charset val="204"/>
      </rPr>
      <t xml:space="preserve">6. Распоряжение КГИОП о включении в перечень выявленных объектов культурного наследия выявленного объекта археологического наследия «Участок сохранившегося культурного слоя XVIII-XIX вв. с сохранившимися захоронениями, относящимися к северной части утраченного исторического Благовещенского православного кладбища» на территории Благовещенского сада и об утверждении границ территории выявленного объекта археологического наследия. Электронный ресурс. URL: https://kgiop.gov.spb.ru/media/docs/8515/2022.02.21_143-рп.pdf (дата обращения: 27.05.24). </t>
    </r>
    <r>
      <rPr>
        <u/>
        <sz val="9"/>
        <color rgb="FF1155CC"/>
        <rFont val="Montserrat"/>
        <charset val="204"/>
      </rPr>
      <t>ссылка</t>
    </r>
    <r>
      <rPr>
        <sz val="9"/>
        <color rgb="FF000000"/>
        <rFont val="Montserrat"/>
        <charset val="204"/>
      </rPr>
      <t xml:space="preserve"> </t>
    </r>
  </si>
  <si>
    <t>0018</t>
  </si>
  <si>
    <t xml:space="preserve">2018-2019, 2023 </t>
  </si>
  <si>
    <t xml:space="preserve">Сампсониевское кладбище в Нейшлотском переулке </t>
  </si>
  <si>
    <t>Филиппенко Р. В.</t>
  </si>
  <si>
    <r>
      <rPr>
        <sz val="9"/>
        <rFont val="Montserrat"/>
        <charset val="204"/>
      </rPr>
      <t xml:space="preserve">1. Бажин М. И., Гущин А. А., Кононович Е. Ю., Смирнов А. М. Новые данные об утренних кладбищах XVIII–XIX вв. на территории Петербурга по результатам разведок 2020–2023 гг. // Бюллетень ИИМК РАН (охранная археология). [№] 14. СПб.: ООО «Невская типография», 2023. – С. 9-22.  </t>
    </r>
    <r>
      <rPr>
        <u/>
        <sz val="9"/>
        <color rgb="FF1155CC"/>
        <rFont val="Montserrat"/>
        <charset val="204"/>
      </rPr>
      <t xml:space="preserve">ссылка
</t>
    </r>
    <r>
      <rPr>
        <sz val="9"/>
        <rFont val="Montserrat"/>
        <charset val="204"/>
      </rPr>
      <t xml:space="preserve">2.Распоряжение КГИОП О включении в перечень выявленных объектов культурного наследия выявленного объекта археологического наследия "Участок исторического культурного слоя Санкт-Петербурга XVIII-XIX вв. с сохранившимися историческими захоронениями" и об утверждении границ территории выявленного объекта культурного наследия. Электронный ресурс. URL: https://kgiop.gov.spb.ru/media/docs/11905/468-рп_О_вкл.В.Арх._Нейшлотский_3.pdf (дата обращения: 28.05.2024) </t>
    </r>
    <r>
      <rPr>
        <u/>
        <sz val="9"/>
        <color rgb="FF1155CC"/>
        <rFont val="Montserrat"/>
        <charset val="204"/>
      </rPr>
      <t>ссылка</t>
    </r>
  </si>
  <si>
    <t xml:space="preserve">работы 2018-2019 не опубликованы, только отчет </t>
  </si>
  <si>
    <t>0020</t>
  </si>
  <si>
    <t xml:space="preserve">Якорь </t>
  </si>
  <si>
    <t>Строительная компания «Экрос»</t>
  </si>
  <si>
    <r>
      <rPr>
        <sz val="9"/>
        <rFont val="Montserrat"/>
        <charset val="204"/>
      </rPr>
      <t xml:space="preserve">Памятные знаки «Якорь петровской эпохи» и «Стрелка Васильевского острова» (С-Петербург)
</t>
    </r>
    <r>
      <rPr>
        <u/>
        <sz val="9"/>
        <color rgb="FF1155CC"/>
        <rFont val="Montserrat"/>
        <charset val="204"/>
      </rPr>
      <t>https://petersmonuments.ru/europe/memorials/pamyatnye-znaki-yakor-petrovskoy-epokhi-i-strelka-vasilevskogo-ostrova-s-peterburg/</t>
    </r>
    <r>
      <rPr>
        <sz val="9"/>
        <rFont val="Montserrat"/>
        <charset val="204"/>
      </rPr>
      <t xml:space="preserve"> </t>
    </r>
  </si>
  <si>
    <t>Случайные находки\клады</t>
  </si>
  <si>
    <t>0021</t>
  </si>
  <si>
    <t>2020-2022</t>
  </si>
  <si>
    <t xml:space="preserve">Малоохтинское кладбище </t>
  </si>
  <si>
    <t>Глухов М.Е., 
Коннонович Е.Ю., 
Роплекар К.С.</t>
  </si>
  <si>
    <r>
      <rPr>
        <sz val="9"/>
        <rFont val="Montserrat"/>
        <charset val="204"/>
      </rPr>
      <t xml:space="preserve">1. Глухов М.Е., Коннонович Е.Ю., Роплекар К.С. Выявление и определение границ сохранившегося участка утраченного исторического Малоохтинского православного кладбища // Бюллетень ИИМК РАН (охранная археология). [№] 10. СПб.: Изд-во ООО «Невская Типография», 2020. – С. 27-36. </t>
    </r>
    <r>
      <rPr>
        <u/>
        <sz val="9"/>
        <color rgb="FF1155CC"/>
        <rFont val="Montserrat"/>
        <charset val="204"/>
      </rPr>
      <t xml:space="preserve">ссылка </t>
    </r>
    <r>
      <rPr>
        <sz val="9"/>
        <rFont val="Montserrat"/>
        <charset val="204"/>
      </rPr>
      <t xml:space="preserve">
2. Бажин М. И., Гущин А. А., Кононович Е. Ю., Смирнов А. М. Новые данные об утренних кладбищах XVIII–XIX вв. на территории Петербурга по результатам разведок 2020–2023 гг. // Бюллетень ИИМК РАН (охранная археология). [№] 14. СПб.: ООО «Невская типография», 2023. – С. 9-22. </t>
    </r>
    <r>
      <rPr>
        <u/>
        <sz val="9"/>
        <color rgb="FF1155CC"/>
        <rFont val="Montserrat"/>
        <charset val="204"/>
      </rPr>
      <t xml:space="preserve">ссылка </t>
    </r>
  </si>
  <si>
    <t>0019</t>
  </si>
  <si>
    <t xml:space="preserve">Завод Ф.К. Сан-Галли </t>
  </si>
  <si>
    <t xml:space="preserve">Лапшин В.А., Гарбуз И.А., Новоселова Н.Ю. </t>
  </si>
  <si>
    <r>
      <rPr>
        <sz val="9"/>
        <rFont val="Montserrat"/>
        <charset val="204"/>
      </rPr>
      <t xml:space="preserve">1. Лапшин В.А., Гарбуз И.А., Новоселова Н.Ю. Археологические исследования территории бывшего Чугунолитейного и
механического завода Ф. К. Сан-Галли на Лиговском проспекте // Бюллетень ИИМК РАН (охранная археология). [№] 2. СПб, ООО «ЭлекСис», 2011. – С. 99-134.  </t>
    </r>
    <r>
      <rPr>
        <u/>
        <sz val="9"/>
        <color rgb="FF1155CC"/>
        <rFont val="Montserrat"/>
        <charset val="204"/>
      </rPr>
      <t>ссылка</t>
    </r>
    <r>
      <rPr>
        <sz val="9"/>
        <rFont val="Montserrat"/>
        <charset val="204"/>
      </rPr>
      <t xml:space="preserve">
2. Шарова Е. А., Мясникова М. Е., Степанова Е. А., Захарова О. Г., 2007. Историко-культурная градостроительная экспертиза по территории бывшего Чугунолитейного и механического завода Ф. К. Сан-Галли. Санкт-Петербург, Лиговский пр., 60-62. СПб. 138 с. // Архив ГОА ИИМК РАН. Рукопись.</t>
    </r>
  </si>
  <si>
    <t>Промышленные постройки // Участок культурного слоя</t>
  </si>
  <si>
    <t>0022</t>
  </si>
  <si>
    <t>1966,
1977-1979</t>
  </si>
  <si>
    <t xml:space="preserve">Комендантское кладбище </t>
  </si>
  <si>
    <t xml:space="preserve">Грач А.Д. 
Грач В.А. 
Бенуа И.Н. </t>
  </si>
  <si>
    <t xml:space="preserve">ЛОИА
ГМИЛ </t>
  </si>
  <si>
    <t>1.Бенуа И.Н. Реставрация и благоустройство Комендант­ского кладбища // Петропавловский собор и Великокня­жеская усыпальница. Краеведческие записки. Выл. 2. СПб, 1994. – С. 349-358.  
2. Археология и не только... К тридцатилетию Сибирской археологической экспедиции Ленинградского Дворца пионеров. СПб: АОС. 2002. – 520 с.
3. Косых А.М. А.Д. Грач – археолог Петропавловской крепости // Региональная научная конференция «Александр Грач и археология Петербурга XVIII века: от локализации археологического памяника в городской среде к экспонированию артефакта в стенах музея» 19 октября 2023 года. 
4. Комендантское кладбище (С-Петербург). Электронный ресурс. URL: https://petersmonuments.ru/russia/memorials/komendantskoe-kladbishche-s-peterburg/ (дата обращения: 01.06.2024)</t>
  </si>
  <si>
    <t>Библиотека ГМИ СПб</t>
  </si>
  <si>
    <t>1998, 2001, 
2011-2017</t>
  </si>
  <si>
    <t>Колтовская слобода</t>
  </si>
  <si>
    <t>В работе</t>
  </si>
  <si>
    <t>Сорокин П.Е., 
Федоров И.А., 
Шмелев К.В., 
Михайлова Е.Р.</t>
  </si>
  <si>
    <t>СЗНИИ
Петроскандика 
Лаборатория археологии, исторической социологии...</t>
  </si>
  <si>
    <t xml:space="preserve">1. Сорокин П.Е., Соболев В.Ю. Исследования в Колтовской слободе // Труды Санкт-Петербургской археологической экпедиции. Т. 1. Археологическое изучение Санкт-Петербурга. СПб, 2005. – С. 215-227. 
2. Сорокин П.Е.,  Берташ А.В., Андреева О.В., Бельский С.В., Михайлова Е.Р., Семенов С.А., Соболев В.Ю.  Историко-археологическое изучение утраченных храмов Петербурга // Археологическое наследие Санкт-Петербурга. Вып. 3. СПб, 2009. – С. 53-129.
3. Федоров И. А., Мурзенков Д. Н., Соболев В. Ю., Шмелев К. В., Михайлова Е. Р. Работы Лаборатории археологии, исторической социологии и культурного наследия им. проф. Г. С. Лебедева СПбГУ на территории Санкт-Петербурга в 2012–2013 гг. // Бюллетень ИИМК (охранная археология). [№] 4. СПб, Изд-во: ООО «Перефирия», 2014 – С. 181-232. 
4. Михайлова Е.Р., Шмелев К.В., Мурзенков Д.Н. Колтовские солдатики. О находке керамических фигурок XVIII века // История военного костюма: от Древнего мира до наших дней. Материалы III международной военно-исторической конференции. 23 ноября 2017 года. СПб.: СПбГУПТД, 2018. – С. 92-99. 
5. Михайлова Е.Р. Находки в Колтовской и Шневенской слободах: материалы к истории петербургского быта XVIII – начала XIX века // Жизнь и смерть в Российской империи. Новые открытия в области археологии и истории России XVIII–XIX вв.  Москва: Индрик, 2020 – С. 348-362. </t>
  </si>
  <si>
    <t xml:space="preserve">Добавить литературу </t>
  </si>
  <si>
    <t xml:space="preserve">Реестр кладов и случайных находок </t>
  </si>
  <si>
    <t>Занесен в базу</t>
  </si>
  <si>
    <t xml:space="preserve">1. Соболев, 1998 – Соболев В.Ю. Клады и случайные находки на территории Санкт-Петербурга // Древние культуры Центральной Азии и Санкт-Петербург. СПб, 1998. – С. 280–293. 
2. Михайлова Е.Р., Кузьмин С.Л., Соболев В.Ю., Глыбин В.А. Работы по программе «Археология Петербурга». Предварительные результаты // Археология Петербурга. Вып. 3. СПб., 1999. – С. 7-20. 
3. Соболев В.Ю. Клады и случайные находки на территории Санкт-Петербурга // Труды Санкт-Петербургской археологической экпедиции. Т. 1. Археологическое изучение Санкт-Петербурга. СПб, 2005. – С. 228-237. </t>
  </si>
  <si>
    <t>1999-2002</t>
  </si>
  <si>
    <t xml:space="preserve">Канал Петропавловской крепости </t>
  </si>
  <si>
    <t>Григорьев Д.Н.</t>
  </si>
  <si>
    <t>Ленпроектреставрация</t>
  </si>
  <si>
    <t>1. Григорьев Д.Н. Археологическое изучение канала Петропавловской крепости // Труды Санкт-Петербургской археологической экпедиции. Т. 1. Археологическое изучение Санкт-Петербурга. СПб, 2005. – С. 205-209. 
2. Григорьев Д.Н. Археологические наблюдения в Петропавловской крепости // Археологическое наследие Санкт-Петербурга. Вып. 3. СПб., 2009. – С. 222-241</t>
  </si>
  <si>
    <t>Во второй статье про раскопки Нарышкина бастиона (остатки Монетного двора) 2000 года и Государева бастиона (якоря начала 18 века) 2000-2001 годов</t>
  </si>
  <si>
    <t>2001, 2011</t>
  </si>
  <si>
    <t xml:space="preserve">Казанский собор </t>
  </si>
  <si>
    <t xml:space="preserve">Плоткин К.М.
Седых В.Н. </t>
  </si>
  <si>
    <t xml:space="preserve">КГИОП 
СПбГУ </t>
  </si>
  <si>
    <t xml:space="preserve">1. Плоткин К.М. Архитектурно-археологические исследования в 2001 году // Археологическое наследие Санкт-Петербурга. Вып. 1. СПб., 2003. – С. 101-111.
2. Каргапольцев С.Ю., Каргапольцев М.Ю., Седых В.Н. Архитектурно-археологические исследования у Казанского собора и в Воронихинском сквере (сезон 2011 года) // Бюллетень ИИМК РАН (охранная археология). [№3]. СПб, Изд-во: Переферия, 2012. – С. 47-62. </t>
  </si>
  <si>
    <t xml:space="preserve">Ижорский могильник </t>
  </si>
  <si>
    <r>
      <rPr>
        <sz val="9"/>
        <color rgb="FF000000"/>
        <rFont val="Montserrat"/>
        <charset val="204"/>
      </rPr>
      <t>1. Раскопки Ижорских могильников в бассейне реки Невы // Записки ИИМК РАН. Вып. №1. СПб., 2006. – С. 94–111.
2. Освоение Нижнего Приневья в допетровское время // Приневье до Петербурга. СПб., 2006. – C. 17–33.
3</t>
    </r>
    <r>
      <rPr>
        <sz val="9"/>
        <color rgb="FFFF0000"/>
        <rFont val="Montserrat"/>
        <charset val="204"/>
      </rPr>
      <t xml:space="preserve">. </t>
    </r>
    <r>
      <rPr>
        <sz val="9"/>
        <color rgb="FF000000"/>
        <rFont val="Montserrat"/>
        <charset val="204"/>
      </rPr>
      <t>Сорокин П.Е. Археологическое изучение средневековых памятников в Приневье. Новые данные по археологии ижоры // Археологическое наследие Санкт-Петербурга. Вып. 2. Древности Ижорской Земли. СПб, 2008. – С. 88-127.</t>
    </r>
  </si>
  <si>
    <t>2006-2007</t>
  </si>
  <si>
    <t xml:space="preserve">Новая Голландия </t>
  </si>
  <si>
    <t>Лесман Ю.М.,
Михайлова Е.Р.</t>
  </si>
  <si>
    <t xml:space="preserve">1. Лесман Ю.М. Заключение о степени сохранности культурного слоя и объектов археологического наследия на острове Новая Голландия // Stratum plus. 2014. No 5. С. 26–31
2. Михайлова Е.Р. Археологическое изучение острова Новая Голландия // Культурное на- следие Российского государства. Вып. VI. Ч. 1. СПб.: ИПК «Вести», 2014. С. 324–337.
3. Михайлова Е.Р. Находки в Колтовской и Шневенской слободах: материалы к истории петербургского быта XVIII – начала XIX века // Жизнь и смерть в Российской империи. Новые открытия в области археологии и истории России XVIII–XIX вв.  Москва: Индрик, 2020 – С. 348-362. </t>
  </si>
  <si>
    <t>2007-2008</t>
  </si>
  <si>
    <t xml:space="preserve">Наблюдения за реконструкцией инженерных сетей и раскопки Сената в Петропавловской крепости </t>
  </si>
  <si>
    <t xml:space="preserve">Александров С.А. 
Андреева О.В.
Боковенко Н.А. 
Иоаннисян О.М. 
Кильдюшевский В.И. 
Сорокин П.Е. </t>
  </si>
  <si>
    <t xml:space="preserve">ИИМК РАН
СЗНИИ
ГЭ </t>
  </si>
  <si>
    <t>1. Александров С.А., Андреева О.В., Боковенко Н.А., Иоаннисян О.М., Кильдюшевский В.И., Сорокин П.Е. Охранные археологические исследования на территории Петропавловской крепости в Санкт-Петербурге // Краеугольный камень. Археология, история, искусство, культура России и сопредельных стран. Т. 1. М.: Ломоносовъ, 2010. – С. 32-42.
2. Кильдюшевский В.И., Курбатов А.В. Коллекция кожаных предметов из раскопок в Петропавловской крепости (сезоны 2007-2008 г.) // Бюллетень ИИМК РАН (охранная археология) [№] 2. СПб, ООО «ЭлекСис», 2011. – С. 64-72.</t>
  </si>
  <si>
    <t xml:space="preserve">Невский проспект, д. 68 </t>
  </si>
  <si>
    <t xml:space="preserve">Городилов А.Ю., Поликарпова А.О. </t>
  </si>
  <si>
    <t>0025</t>
  </si>
  <si>
    <t>Бумагопрядильная фабрика "Возрождение"</t>
  </si>
  <si>
    <t>Лапшин В.А., 
Семенов С.А., 
Попов С.Г.,
Румянцева З.Р.</t>
  </si>
  <si>
    <t>1. Семенов С.А., Попов С.Г., Румянцева З.Р. Лапшин В.А. Археологические исследования в излучине реки Невы // Бюллетень ИИМК РАН (охранная археология). [№] 2. СПб, ООО «ЭлекСис», 2011. – С. 193-220. ссылка
2. Каспаров А.К. Фаунистические остатки, обнаруженные при археологических исследованиях в излучине Невы // Бюллетень ИИМК РАН (охранная археология). [№] 2. СПб, ООО «ЭлекСис», 2011. – С. 341-343.  ссылка</t>
  </si>
  <si>
    <t xml:space="preserve">Казармы Преображенского полка (около Таврического сада) </t>
  </si>
  <si>
    <t>Федоров И. А., Мурзенков Д. Н., Соболев В. Ю., Шмелев К. В., Михайлова Е. Р.</t>
  </si>
  <si>
    <t>Лаборатория археологии, исторической социологии...</t>
  </si>
  <si>
    <t>Федоров И. А., Мурзенков Д. Н., Соболев В. Ю., Шмелев К. В., Михайлова Е. Р. Работы Лаборатории археологии, исторической социологии и культурного наследия им. проф. Г. С. Лебедева СПбГУ на территории Санкт-Петербурга в 2012–2013 гг. // Бюллетень ИИМК (охранная археология). [№] 4. СПб, Изд-во: ООО «Перефирия», 2014 – С. 181-232.</t>
  </si>
  <si>
    <t xml:space="preserve">2012, 2017, 2019 </t>
  </si>
  <si>
    <t xml:space="preserve">Меншиков бастион </t>
  </si>
  <si>
    <t xml:space="preserve">Лапшин В.А., 
Кильдюшевский В.И. </t>
  </si>
  <si>
    <t xml:space="preserve">1. Лапшин В.А., Кильдюшевский В.И. Археологический надзор за земляными работами на шпице Меншикова бастиона Петропавловской крепости // Бюллетень ИИМК РАН (охранная археология). [№] 3. СПб.: Периферия, 2013. – С. 63-72. 
</t>
  </si>
  <si>
    <t xml:space="preserve">работы 2017 и 2019 годов не опубликованы, только отчеты и новости </t>
  </si>
  <si>
    <t xml:space="preserve">"Литовский замок" (Мойка 102) </t>
  </si>
  <si>
    <t xml:space="preserve">Семенов С.А., 
Михайлов К.А., 
Соловьев С.Л. </t>
  </si>
  <si>
    <t>1. Семенов С.А. Археологические исследования территории бывшего «Литовского замка» на набережной р. Мойки в 2012 году // Бюллетень ИИМК РАН (охранная археология). [№] 3. СПб.: Периферия, 2013. – С. 95-136.
2. Седых В.Н. Обзор нумизматических находок из раскопок ИИМК РАН 2010–2012 гг. // Бюллетень ИИМК РАН (охранная археология). [№3]. СПб, Изд-во: Переферия, 2012. – С. 269-282.  
3. Михайлов К. А., Соловьев С. Л. Охранные археологические исследования по адресу: Санкт-Петербург, наб. р. Мойки, д. 102, лит. А, в 2013 г. //  Бюллетень ИИМК (охранная археология). [№] 4. СПб, Изд-во: ООО «Перефирия», 2014 – С. 127-132.</t>
  </si>
  <si>
    <t xml:space="preserve">Особняк Ягужинского // Марсово поле </t>
  </si>
  <si>
    <t>Гарбуз И.А.,
Соловьев С.Л.</t>
  </si>
  <si>
    <t xml:space="preserve">Гарбуз И.А., Соловьев С.Л. Охранные археологические исследования по адресу: Санкт-Петербург, Аптекарский пер., д. 6, лит. Б. // Бюллетень ИИМК (охранная археология). [№] 4. СПб, Изд-во: ООО «Перефирия», 2014 – С. 49-64. </t>
  </si>
  <si>
    <t xml:space="preserve">Скорбященская церковь (проспект Обуховской стороны) </t>
  </si>
  <si>
    <t xml:space="preserve">Новоселов Н.В., 
Михайлов К.А. </t>
  </si>
  <si>
    <t xml:space="preserve">Новоселов Н.В., Михайлов К.А. Архитектурно-археологические исследования Скорбящей церкви в Санкт-Петербурге // Бюллетень ИИМК (охранная археология). [№] 4. СПб, Изд-во: ООО «Перефирия», 2014 – С. 133-144. </t>
  </si>
  <si>
    <t xml:space="preserve">Набережная Фонтанки (пер. Климова, д. 9, лит. А) - Дом Мусина-Пушкина </t>
  </si>
  <si>
    <t>1. Федоров И. А., Мурзенков Д. Н., Соболев В. Ю., Шмелев К. В., Михайлова Е. Р. Работы Лаборатории археологии, исторической социологии и культурного наследия им. проф. Г. С. Лебедева СПбГУ на территории Санкт-Петербурга в 2012–2013 гг. // Бюллетень ИИМК (охранная археология). [№] 4. СПб, Изд-во: ООО «Перефирия», 2014 – С. 181-232.
2. Шмелев К. В., Мурзенков Д. Н., Федоров И. А. Комплекс военной игрушки рубежа XVIII–XIX веков из раскопок на месте дома Н. Ф. Мусина-Пушкина на Фонтанке // Война и оружие. Новые исследования и материалы. Труды Седьмой международной научно-практической конференции 18–20 мая 2016 г. Т. 5. СПб., 2016. – С. 375–383.</t>
  </si>
  <si>
    <t>Наб. Лейтенадта Шмидта, д. 21, лит. А</t>
  </si>
  <si>
    <t>Перечение Среднего пр. и 7-ой линии В.О. (около вестибюля метро "Василеостровская")</t>
  </si>
  <si>
    <t>Семенов С. А.,
Ёлшин Д. Д.,
Смирнов А. М.</t>
  </si>
  <si>
    <t xml:space="preserve">Семенов С. А., Ёлшин Д. Д., Смирнов А. М. Предварительные археологические исследования на пересечении Среднего пр. и 7-й линии Васильевского острова // Бюллетень ИИМК РАН (охранная археология). [№] 5. СПб.: Изд-во: ООО «Периферия», 2015. – С. 49-56. </t>
  </si>
  <si>
    <t>2018, 2021</t>
  </si>
  <si>
    <t xml:space="preserve">Мытный двор (ул. Яблочкова) </t>
  </si>
  <si>
    <t>Шмелев К.В., Субботин А.В.</t>
  </si>
  <si>
    <t xml:space="preserve">Лаборатория археологии, исторической социологии...
ИИМК РАН </t>
  </si>
  <si>
    <t xml:space="preserve">Горлов К. В., Роплекар К. С. Обзор коллекции монет из раскопок в Санкт-Петербурге на ул. Яблочкова в 2021 г. // Бюллетень ИИМК РАН (охранная археология). [№] 12. СПб.: Изд-во ООО «Невская Типография», 2022. – С. 211-227. </t>
  </si>
  <si>
    <t xml:space="preserve">работы 2018 и 2021 - не опубликованы, только отчеты </t>
  </si>
  <si>
    <t>0023</t>
  </si>
  <si>
    <t>2019-2021</t>
  </si>
  <si>
    <t xml:space="preserve">Наугольные палаты (Первый кадетский корпус) </t>
  </si>
  <si>
    <t>Шмелев К.В., 
Михайлова Е.Р.</t>
  </si>
  <si>
    <r>
      <rPr>
        <sz val="9"/>
        <color theme="1"/>
        <rFont val="Montserrat"/>
        <charset val="204"/>
      </rPr>
      <t xml:space="preserve">1. Шмелев К.В., Михайлова Е.Р. «До износки употреблять в непраздничные дни». Находки обуви XVIII в. из Первого кадетского корпуса // История военного костюма: от Древнего мира до наших дней. Материалы V и VI международных военно-исторических конференций. 21 ноября 2019 г. 3 декабря 2020 г. СПб.: СПбГУПТД, 2020. – С. 194-211. 
2. Шмелев К. В., Михайлова Е. Р., Тарасов И. И. Комплекс униформы и снаряжения начала XVIII в. из Наугольных палат Меншиковского дворца // Война и оружие. Новые исследования и материалы: Труды Десятой Международной научно-практической конференции 12–14 мая 2021 г. Т. III. СПб., 2021. – С. 493–513.
3. </t>
    </r>
    <r>
      <rPr>
        <sz val="9"/>
        <color rgb="FFFF0000"/>
        <rFont val="Montserrat"/>
        <charset val="204"/>
      </rPr>
      <t>Шмелев К. В, Михайлова Е. Р. Любопытства достойные вещи: Археологические исследования 1 кадетского корпуса. СПб., 2021. – 28 с.</t>
    </r>
    <r>
      <rPr>
        <sz val="9"/>
        <color theme="1"/>
        <rFont val="Montserrat"/>
        <charset val="204"/>
      </rPr>
      <t xml:space="preserve"> 
4. Шмелев К. В., Муратбакиева А. Д. Наугольные палаты — Первый кадетский корпус в первой половине XVIII века. К презентации археологической коллекции // Актуальные проблемы теории и истории искусства: сб. науч. статей. Вып. 12. СПб.: Изд-во СПбГУ, 2022. – С. 781–801.
5. Степанова А., Васильева Н, Широкова Н., Шмелев К. Предварительные исследования ледника из Наугольных палат усадьбы А. Д. Меншикова (анатомия и состояние сохранности мокрой археологической древесины) // Художественное наследие. Исследования. Реставрация. Хранение. №1. Москва, 2022. – С. 56-65.  </t>
    </r>
    <r>
      <rPr>
        <sz val="9"/>
        <color rgb="FFFF0000"/>
        <rFont val="Montserrat"/>
        <charset val="204"/>
      </rPr>
      <t xml:space="preserve">
</t>
    </r>
    <r>
      <rPr>
        <sz val="9"/>
        <color theme="1"/>
        <rFont val="Montserrat"/>
        <charset val="204"/>
      </rPr>
      <t>6. Шмелев К.В., Широкова Н.В. Васильева , Н.А. 2023. Сохранение деревянного ледника первой половины XVIII века (начальный этап консервации) // Археология Евразийских степей. №4. Казань, 2023. – С. 43–48.</t>
    </r>
  </si>
  <si>
    <t>Выборгское римско-католическое кладбище</t>
  </si>
  <si>
    <t>Михайлова Е. Р., Соболев В. Ю., Шмелев К. В., Мурзенков Д. Н.</t>
  </si>
  <si>
    <t>Михайлова Е. Р., Соболев В. Ю., Шмелев К. В., Мурзенков Д. Н. Полевые исследования Лаборатории археологии, исторической социологии и культурного наследия СПбГУ в 2019–2020 гг. // Бюллетень ИИМК РАН (охранная археология). [№] 11. СПб.: Изд-во ООО «Невская Типография», 2021. – С. 23-42.</t>
  </si>
  <si>
    <t>Митрофаньевского православного кладбища</t>
  </si>
  <si>
    <t xml:space="preserve">Калинкинское кладбище </t>
  </si>
  <si>
    <t>Бажин М. И.</t>
  </si>
  <si>
    <t>ИИМК РАН</t>
  </si>
  <si>
    <t xml:space="preserve">Бажин М. И., Гущин А. А., Кононович Е. Ю., Смирнов А. М. Новые данные об утренних кладбищах XVIII–XIX вв. на территории Петербурга по результатам разведок 2020–2023 гг. // Бюллетень ИИМК РАН (охранная археология). [№] 14. СПб.: ООО «Невская типография», 2023. – С. 9-22. </t>
  </si>
  <si>
    <t xml:space="preserve">1987-1988, 2006 </t>
  </si>
  <si>
    <t xml:space="preserve">Бонов дом и Химическая лаборатория М.В.Ломоносова </t>
  </si>
  <si>
    <t>Коренцвит В.А.</t>
  </si>
  <si>
    <t>1. Коренцвит В. А., Калинин А. Н. Раскопки Химической лаборатории М. В. Ломоносова на Васильевском острове // Памятники культуры. Новые открытия. Ежегодник. 1994. М., 1994. – C. 577-596
2. Коренцвит В.А. Об археологических раскопках на месте Боного дома и химической лаборатории М.В. Ломоносова // Ломоносов. Вып. X. Сборник статей и материалов, СПб: Наука. 2011. – С. 417-429. 
3. Семенов С.А. Коренцвит В.А. Архитектурно-археологические исследования Бонова дома на Васильевском острове // Археологическое наследие Санкт-Петербурга. Вып. 3. СПб., 2009. – С. 130-162.</t>
  </si>
  <si>
    <t xml:space="preserve"> </t>
  </si>
  <si>
    <t>Добавить литературу</t>
  </si>
  <si>
    <t xml:space="preserve">Дом №12 на набережной реки Мойки </t>
  </si>
  <si>
    <t xml:space="preserve">Бенуа И.Н. </t>
  </si>
  <si>
    <t xml:space="preserve">ГМИЛ </t>
  </si>
  <si>
    <t>Абрамович С.Л., Голлер Н.И. 250 лет жизни дома на Мойке // Памятники культуры. Новые открытия. 1977. М.: Изд-во «Наука», 1977. – С. 346-356.</t>
  </si>
  <si>
    <t xml:space="preserve">Библиотека ГМИ СПб </t>
  </si>
  <si>
    <t xml:space="preserve">Музей-квартира А.С. Пушкина </t>
  </si>
  <si>
    <t xml:space="preserve">Жилые постройки </t>
  </si>
  <si>
    <t>1974, 2008</t>
  </si>
  <si>
    <t xml:space="preserve">Сампсониевский собор </t>
  </si>
  <si>
    <t xml:space="preserve">Воинов В.С., 
Денисов Ю.М.,
Лебедев Г.С.
Седых В. Н. </t>
  </si>
  <si>
    <t xml:space="preserve">ЛГУ - СПбГУ </t>
  </si>
  <si>
    <t xml:space="preserve">1. Воинов В.С., Денисов Ю.М., Лебедев Г.С. В память о русской славе. Реставрация Сампсониевского Собора на Выборгской стороне // Строительство и архитектура №9. 1975 . – С. 40-42. 
2. Каргапольцев С. Ю., Каргапольцев М. Ю., Седых В. Н. Архитектурно-археологические изыскания на территории Сампсониевского собора в СанктПетербурге (сезон 2008 г.) // Труды Государственного Эрмитажа. Т. XLVII. Петровское время в лицах – 2009: к 300-летию Полтавской битвы (1709–2009): Материалы научной конференции. СПб.: Изд-во Гос. Эрмитажа. 2009. – С. 164-174. </t>
  </si>
  <si>
    <t xml:space="preserve">Культовые сооружения (Храмы/Церкви/Часовни) </t>
  </si>
  <si>
    <t>поселение Спасское</t>
  </si>
  <si>
    <t>Сорокин П.Е. Археологические исследования в 1994 г. в районе Смольного монастыря // Петербургские чтения. СПб, 1995. – С. 288-290.</t>
  </si>
  <si>
    <t>1996-1997</t>
  </si>
  <si>
    <t>Работы по программе "Археология Петербурга"</t>
  </si>
  <si>
    <t>Михайлова Е.Р.
Кузьмин С.Л.
Соболев В.Ю.
Глыбин В.А.</t>
  </si>
  <si>
    <t>"Петроскандика"</t>
  </si>
  <si>
    <t>1. Михайлова Е.Р., Кузьмин С.Л., Соболев В.Ю., Глыбин В.А. Работы по программе «Археология Петербурга». Предварительные результаты // Археология Петербурга. Вып. 3. СПб., 1999. – С. 7-20. 
2. Михайлова Е.Р., Кузьмин С.Л., Соболев В.Ю., Глыбин В.А.  Петербург: Исторические ландшафты и археологическое наследие // Археологическое изучение Санкт-Петербурга в 1996-2003 гг. СПб, 2005. – С.69-88.</t>
  </si>
  <si>
    <t xml:space="preserve">Никольский рынок </t>
  </si>
  <si>
    <t xml:space="preserve">Зурабян Н.М. </t>
  </si>
  <si>
    <t xml:space="preserve">ГМИ СПб </t>
  </si>
  <si>
    <t>1. Зурабян Н.М. Археологические раскопки на Никольском рынке // Древние культуры Центральной Азии и Санкт-Петербург. СПб, 1998. – С. 290-295.
2. Зурабян Н.М. Никольский рынок. Историко-археологическое исследование // Краеведческие записки. Вып. 8. СПб., 2001. – С. 164-166.</t>
  </si>
  <si>
    <t>1999-2003</t>
  </si>
  <si>
    <t xml:space="preserve">Большой двор Зимнего дворца и Дворцовая площадь </t>
  </si>
  <si>
    <t>Иоаннисян О.М.</t>
  </si>
  <si>
    <t>ГЭ</t>
  </si>
  <si>
    <r>
      <rPr>
        <sz val="9"/>
        <color rgb="FFFF0000"/>
        <rFont val="Montserrat"/>
        <charset val="204"/>
      </rPr>
      <t>1. Лесман  Ю.М., Иоаннисян О.М., Кузьмин С.Л., Соболев B.Ю., Френкель Я.В. Археологические работы во дворах Государственного Эрмитажа // Отчётная археологическая сессия за 1999 год. Тезисы докладов. СПб: Изд-во Гос. Эрмитажа. 2000. – C. 57-59
2. Иоаннисян О.М., Лесман Ю.М., Френкель Я.В., Зыков П.Л., Торшин Е.Н., Жервэ А.В. Наблюдения над земляными работами во дворах Государственного Эрмитажа // Отчётная археологическая сессия за 2000 год. Тезисы докладов. СПб: Изд-во Гос. Эрмитажа. 2001. – C. 53-55</t>
    </r>
    <r>
      <rPr>
        <sz val="9"/>
        <color rgb="FF000000"/>
        <rFont val="Montserrat"/>
        <charset val="204"/>
      </rPr>
      <t xml:space="preserve">
3. Иоаннисян О.М. Зыков П.Л., Лесман Ю.М., Жервэ А.В. Археологический надзор в Большом дворе Зимнего дворца (2002-2003) // Государственный Эрмитаж. Отчетная археологическая сессия за 2002 год. Тезисы докладов. СПб., 2003. — С. 86-88
4. Иоаннисян О.М., Лесман ЮМ., Новосёлов Н.В., Жервэ А.В. Археологический надзор за работами в зоне Дворцовой площади // Государственный Эрмитаж. Отчетная археологическая сессия за 2002 год. Тезисы докладов. СПб., 2003. — С. 88-92
</t>
    </r>
  </si>
  <si>
    <t xml:space="preserve">Фундаменты Усадьбы Ф.М. Апраксина </t>
  </si>
  <si>
    <t>Иоаннисян О.М., Лесман Ю.М., Торшин Е.Н. Археологические исследования архитектурно-археологической экспедиции на Адмиралтейском острове Санкт-Петербурга в 1999-2006 ггг. (комплекс зданий Государственного Эрмитажа и прилегающие участки Дворцовой площади, Миллионной улицы и Певческого проезда) // Труды Государственного Эрмитажа. Т. 60. Проблемы охраны, исследования и реставрации памятников культуры. Архитектурно-археологический семинар. На основе материалов научно-практических конференций «Проблемы охраны, исследования и реставрации памятников культуры» и «Охрана, исследования и реставрация памятников культуры» к 100-летию академика Д.С. Лихачёва, состоявшихся 23-25 января 2006 г. и 24-27 апреля 2007 г. СПб: Изд-во Государственного Эрмитажа. 2012. – С. 17-54.</t>
  </si>
  <si>
    <t xml:space="preserve">Флигель Зимнего дворца Анны Иоанновны </t>
  </si>
  <si>
    <t>Френкель Я.В.</t>
  </si>
  <si>
    <t xml:space="preserve"> Френкель Я.В. Раскопки флигеля Зимнего дворца времени императрицы Елизаветы // Государственный Эрмитаж. Отчетная археологическая сессия за 2002 год. Тезисы докладов. СПб., 2003. — С. 92-96</t>
  </si>
  <si>
    <t xml:space="preserve">Раскопки лютеранской церкви </t>
  </si>
  <si>
    <t>Зурабян Н.М. Лютеранская церковь Санкт-Петербургской крепости и ее прихожане в царствование Петра I // Немцы в государственности России. СПб., 2004. – С. 26-37.</t>
  </si>
  <si>
    <t xml:space="preserve">Церковь во имя Святого Апостола Матфия или Покрова Пресвятой Богородицы </t>
  </si>
  <si>
    <t xml:space="preserve">Сорокин П.Е., 
Берташ А.В., 
Андреева О.В.,
Бельский С.В., 
Михайлова Е.Р., 
Семенов С.А., 
Соболев В.Ю. </t>
  </si>
  <si>
    <t xml:space="preserve">СЗНИИ
ИИМК РАН 
Петроскандика </t>
  </si>
  <si>
    <t>Сорокин П.Е.,  Берташ А.В., Андреева О.В., Бельский С.В., Михайлова Е.Р., Семенов С.А., Соболев В.Ю.  Историко-археологическое изучение утраченных храмов Петербурга // Археологическое наследие Санкт-Петербурга. Вып. 3. СПб, 2009. – С. 53-129.</t>
  </si>
  <si>
    <t>2001, 2012-2013</t>
  </si>
  <si>
    <t>Церковь Рождества Христова на Песках</t>
  </si>
  <si>
    <t>Церковь Спаса Происхождения Честных Древ (Тихвинская, Спасо-Бочаринская)</t>
  </si>
  <si>
    <t xml:space="preserve"> Церковь во имя Преображения Господня (Спасо-Колтовская)</t>
  </si>
  <si>
    <t xml:space="preserve">Церковь Покрова Богородицы в с. Рыбацком </t>
  </si>
  <si>
    <t>Дворец графов Бобринских</t>
  </si>
  <si>
    <t xml:space="preserve">Лебедев Г.С., 
Михайлова Е.Р. </t>
  </si>
  <si>
    <t xml:space="preserve">1. Лебедев Г.С., Михайлова Е.Р. Архитектурно-археологические исследования на территории дворца графов Бобринских // Труды Санкт-Петербургской археологической экпедиции. Т. 1. Археологическое изучение Санкт-Петербурга. СПб, 2005. – С. 122-135. 
2. Михайлова Е.Р. Находки в Колтовской и Шневенской слободах: материалы к истории петербургского быта XVIII – начала XIX века // Жизнь и смерть в Российской империи. Новые открытия в области археологии и истории России XVIII–XIX вв.  Москва: Индрик, 2020 – С. 348-362.  </t>
  </si>
  <si>
    <t xml:space="preserve">Фундамент третьего Летнего двореца Елизаветы Петровны </t>
  </si>
  <si>
    <t xml:space="preserve">Фундамент летнего дворца Екатерины I </t>
  </si>
  <si>
    <t xml:space="preserve">Фундаменты Екатерингофского двореца </t>
  </si>
  <si>
    <t>Кормильцева О.М., Сорокин П.Е., Кищук А.А. Екатерингоф. СПб.: Рекламно-издательский дом «Аврора-медиа», 2004. – 128 с.</t>
  </si>
  <si>
    <t xml:space="preserve">Фундамент Троицкой церкви в Гавани </t>
  </si>
  <si>
    <t xml:space="preserve">Надзор за работами по реконструкции инженерных сетей и благоустройству территории Петропавловской крепости </t>
  </si>
  <si>
    <t xml:space="preserve">Андреева О.В. 
Иоаннисян О.М. 
Сорокин П.Е. </t>
  </si>
  <si>
    <t>Андреева О.В., Иоаннисян О.М., Сорокин П.Е. Охранные археологические исследования на территории Петропавловской крепости в 2006-2007 гг. Предварительные результаты // Археологическое наследие Санкт-Петербурга. Вып. 3. СПб., 2009. – С. 242-267</t>
  </si>
  <si>
    <t xml:space="preserve">1. Проезд от Главной аллеи до Невской куртины - остатки дерево-земляной крепости 
2. Кронверкская куртина 
3. Погребения у Головкина бастиона </t>
  </si>
  <si>
    <t xml:space="preserve">Старый Гостинный Двор </t>
  </si>
  <si>
    <t>Соловьева Н.Ф.,
Завьялов В.А., 
Городилов А.Ю.,
Мурашкин А.И.,
Садыков Т.Р.</t>
  </si>
  <si>
    <t xml:space="preserve">Соловьева Н.Ф., Завьялов В.А., Городилов А.Ю., Мурашкин А.И., Садыков Т.Р.  Археологический надзор за ходом строительства на участке Старого Гостиного двора // Бюллетень ИИМК РАН (Охранная археология). [№] 1. СПб, Изд-во: ИПК «КОСТА», 2010. – С. 81-92. </t>
  </si>
  <si>
    <t xml:space="preserve">Храм Св. Николая Чудотворца и Св. благ. вел. кн. Александра Невского  </t>
  </si>
  <si>
    <t xml:space="preserve">Гарбуз И.А., 
Городилов АЮ., 
Плоткин К.М., 
Соловьева Н.Ф. </t>
  </si>
  <si>
    <t xml:space="preserve">Гарбуз И.А., Городилов АЮ., Плоткин К.М., Соловьева Н.Ф. Храм Св. Николая Чудотворца и Св. благ. вел. кн. Александра Невского // Бюллетень ИИМК РАН (Охранная археология). [№] 1. СПб, Изд-во: ИПК «КОСТА», 2010. – С. 93-98. </t>
  </si>
  <si>
    <t xml:space="preserve">Церковь Покрова Пресвятой Богородицы </t>
  </si>
  <si>
    <t>Соловьева Н.Ф., 
Плоткин К.М., 
Городилов А.Ю., 
Мурашкин А.И., 
Грицик Е.А.,
Поликарпова А.О., 
Садыков Т.Р.</t>
  </si>
  <si>
    <t xml:space="preserve">Соловьева Н.Ф., Плоткин К.М., Городилов А.Ю., Мурашкин А.И., Грицик Е.А., Поликарпова А.О., Садыков Т.Р. Археологическое обследование территории, отведённой под строительство яхт-клуба в границах земельного участка церкви Покрова Пресвятой Богородицы в Рыбацком // Бюллетень ИИМК РАН (охранная археология). [№] 1. СПб, ИПК «КОСТА», 2010. – С. 123-146. </t>
  </si>
  <si>
    <t xml:space="preserve">2009-2010 </t>
  </si>
  <si>
    <t xml:space="preserve">Основание недостроенной колокольни Смольного Монастыря </t>
  </si>
  <si>
    <t>Соловьева Н.Ф.,
Лапшин В.А., 
Гарбуз И.А., 
Городилов А.Ю., 
Мурашкин А.И., 
Садыков Т.Р.</t>
  </si>
  <si>
    <t xml:space="preserve">1. Лапшин В.А., Гарбуз И.А., Городилов А.Ю., Мурашкин А.И., Садыков Т.Р., Соловьева Н.Ф. Колокольня Смольного монастыря // Бюллетень ИИМК РАН (охранная археология). [№] 1. СПб, ИПК «КОСТА», 2010. – С. 147-150. 
2. Лапшин В.А., Гарбуз И.А., Соловьева Н.Ф. Исследование основания колокольни Смольного монастыря // Бюллетень ИИМК РАН (охранная археология). [№] 2. СПб, ООО «ЭлекСис», 2011. – С. 135-144. </t>
  </si>
  <si>
    <t>2009-2011</t>
  </si>
  <si>
    <t xml:space="preserve">Восточное крыло здания Главного Штаба </t>
  </si>
  <si>
    <t xml:space="preserve">Аветиков А.А., 
Александров С.В., 
Боковенко Н.А., 
Елшин Д.Д.,
Кильдюшевский В.И.,
Стеганцева В.Я. </t>
  </si>
  <si>
    <t xml:space="preserve">1. Аветиков А.А., Александров С.В., Боковенко Н.А., Елшин Д.Д., Кильдюшевский В.И., Стеганцева В.Я. Археологические исследования на территории Восточного крыла здания Главного штаба в 2009-2011 гг. Предварительные итоги // Бюллетень ИИМК РАН (охранная археология). [№] 2. СПб, ООО «ЭлекСис», 2011. – С. 15-34.
2. Седых В.Н. Обзор нумизматических находок из раскопок ИИМК РАН 2010–2012 гг. // Бюллетень ИИМК РАН (охранная археология). [№3]. СПб, Изд-во: Переферия, 2012. – С. 269-282.  </t>
  </si>
  <si>
    <t>Военная академия связи</t>
  </si>
  <si>
    <t xml:space="preserve">Семенов С.А. </t>
  </si>
  <si>
    <t>Семенов С.А. Археологические исследования на территории Военной академии связи // Бюллетень ИИМК РАН (охранная археология). [№] 2. СПб, ООО «ЭлекСис», 2011. – С. 173-192.</t>
  </si>
  <si>
    <t xml:space="preserve">Стремянная ул., д. 15 </t>
  </si>
  <si>
    <t xml:space="preserve">Городилов А.Ю., Поликарпова А.О. Предварительные результаты археологического исследования участков, расположенных по адресам: СПб, Невский пр., д. 68 и ул. Стремянная, д. 15 // Бюллетень ИИМК РАН (охранная археология). [№] 2. СПб, ООО «ЭлекСис», 2011. – С. 45-62. </t>
  </si>
  <si>
    <t xml:space="preserve">Аптекарская набережная </t>
  </si>
  <si>
    <t>Лапшин В.А., Гарбуз И.А.</t>
  </si>
  <si>
    <t>Лапшин В.А., Гарбуз И.А. Археологические исследования на Аптекарской набережной // Бюллетень ИИМК РАН (охранная археология). [№] 2. СПб, ООО «ЭлекСис», 2011. – С. 74-98.</t>
  </si>
  <si>
    <t xml:space="preserve">Смольный проспект, Тульская и улица Бонч-Бруевича </t>
  </si>
  <si>
    <t>Михайлов К.А., 
Лапшин В.А.,
Соловьева Н.Ф.</t>
  </si>
  <si>
    <t xml:space="preserve">1. Михайлов К.А., Лапшин В.А., Соловьева Н.Ф. Археологические работы в квартале между Смольным проспектом, Тульской и
улицей Бонч-Бруевича // Бюллетень ИИМК РАН (охранная археология). [№] 2. СПб, ООО «ЭлекСис», 2011. – С. 146-172. 
2. Лапшин В.А., Михайлов К.А., Гарбуз И.А., Новоселова Н.Ю., Фурасьев А.Г. Археологические работы в квартале между Тульской улицей и Смольным проспектом // Бюллетень ИИМК РАН (охранная археология). [№3]. СПб, Изд-во: Переферия, 2012. – С. 73-94. 
3. Лапшин B. А., Тарабардина О.А. Соотношение дендродат построек и дат чеканки монет из их заполнения на материалах раскопа в квартале между Тульской ул. и Смольным пр. (2012 г.) // Бюллетень ИИМК (охранная археология). [№] 4. СПб, Изд-во: ООО «Перефирия», 2014 – С. 405-408. 
4. Седых В.Н. Обзор нумизматических находок из раскопок ИИМК РАН 2010–2012 гг. // Бюллетень ИИМК РАН (охранная археология). [№3]. СПб, Изд-во: Переферия, 2012. – С. 269-282. </t>
  </si>
  <si>
    <t xml:space="preserve">добавить статьи Разночинного Петербурга </t>
  </si>
  <si>
    <t xml:space="preserve">Кропоткина улица, д. 1, лит. А </t>
  </si>
  <si>
    <t>Гарбуз И.А., 
Медведева М,А.,
Филиппенко Р.В.</t>
  </si>
  <si>
    <t xml:space="preserve">Гарбуз И.А., Медведева М,А., Филиппенко Р.В. Археологические исследования на ул. Кропоткина, д. 1, лит. А, в Петроградском районе Санкт-Петербурга // Бюллетень ИИМК (охранная археология). [№] 4. СПб, Изд-во: ООО «Перефирия», 2014 – С. 13-48. </t>
  </si>
  <si>
    <t>Лиговский пр., д. 6, лит. Б</t>
  </si>
  <si>
    <t xml:space="preserve">Басков пер. </t>
  </si>
  <si>
    <t>Хвощинская Н.В.,
Лазарев А.А.</t>
  </si>
  <si>
    <t xml:space="preserve">Лазарев А.А. Археологические исследования на углу Баскова пер. и ул. Короленко //  Бюллетень ИИМК (охранная археология). [№] 4. СПб, Изд-во: ООО «Перефирия», 2014 – С. 109-126. </t>
  </si>
  <si>
    <t xml:space="preserve">Набережная Фонтанки (около Цирка) </t>
  </si>
  <si>
    <t xml:space="preserve">Смирнов А.М., Соловьев С.Л. </t>
  </si>
  <si>
    <t xml:space="preserve">Смирнов А.М., Соловьев С.Л. Охранные археологические исследования по адресу: Санкт-Петербург, наб. р. Фонтанки, д. 3, лит. А. // Бюллетень ИИМК (охранная археология). [№] 4. СПб, Изд-во: ООО «Перефирия», 2014 – С. 171-180. </t>
  </si>
  <si>
    <t>Малый проспект В.О., д. 9</t>
  </si>
  <si>
    <t>11 линия В.О., д. 26, лит. А</t>
  </si>
  <si>
    <t>Свердловская набережная, д. 12 ("Красный выборжец")</t>
  </si>
  <si>
    <t xml:space="preserve">Филиппенко Р. В. Охранные археологические исследования по адресу: Свердловская наб., д. 12 // Бюллетень ИИМК РАН (охранная археология). [№] 5. СПб.: Изд-во: ООО «Периферия», 2015. – С. 63-88. </t>
  </si>
  <si>
    <t xml:space="preserve">Петроградская набережная </t>
  </si>
  <si>
    <t>Семенов С.А., Городилов А.Ю., Александров С.В.</t>
  </si>
  <si>
    <t xml:space="preserve">Семенов С.А., Городилов А.Ю., Александров С.В. Разведочные работы на Петроградской набережной в 2014 г. // Бюллетень ИИМК РАН (охранная археология). [№] 6. СПб.: ООО «Периферия», 2017. – С. 51-58. </t>
  </si>
  <si>
    <t xml:space="preserve">Биржевая линия, д. 14 </t>
  </si>
  <si>
    <t>Субботин А.В.</t>
  </si>
  <si>
    <t xml:space="preserve">не опубликованы, коллекцию передали в ГМИ СПб </t>
  </si>
  <si>
    <t>Лабутина ул., д. 5</t>
  </si>
  <si>
    <t xml:space="preserve">Поляков А.В. </t>
  </si>
  <si>
    <t xml:space="preserve">Курбатов А. В. Коллекция кожи из раскопок на ул. Лабутина, д. 5, в Санкт-Петербурге в 2022 г. // Бюллетень ИИМК РАН (охранная археология). [№] 14. СПб.: ООО «Невская типография», 2023. – С. 251-262. </t>
  </si>
  <si>
    <t xml:space="preserve">работы не опубликованы, только отчет </t>
  </si>
  <si>
    <t>1988-1991, 2012</t>
  </si>
  <si>
    <t>Усть-Ижора</t>
  </si>
  <si>
    <t xml:space="preserve">Сорокин П.Е.
Богуславский О. И., 
Лазарев А. А. </t>
  </si>
  <si>
    <t xml:space="preserve">1. Сорокин П.Е. Страницы истории Ижорской земли. Усть-Ижора, 1993. 40 с.
2. Богуславский О. И.,  Лазарев А. А. Археологические исследования поселения Усть-Ижора // Бюллетень ИИМК РАН (охранная археология). [№] 3. СПб.: Периферия, 2013. – С. 137-144. </t>
  </si>
  <si>
    <t>1992-1993</t>
  </si>
  <si>
    <t xml:space="preserve">Фундаменты Благовещенской церкви и стены Адмиралтейского канала на площади Труда </t>
  </si>
  <si>
    <t>КГИОП</t>
  </si>
  <si>
    <t>–</t>
  </si>
  <si>
    <t xml:space="preserve">Дом №78 по набережной реки Мойки </t>
  </si>
  <si>
    <t>Улицкий В.М. 
Шашкин А.Г. 
Глыбин В.А.</t>
  </si>
  <si>
    <t>НПФ "Геореконструкция"
"Петроскандика"</t>
  </si>
  <si>
    <t xml:space="preserve">Глыбин В.А. Предметы быта городского населения Санкт-Петербурга XVIII - начала XIX в. (по итогам работ 1997 года) // Древние культуры Центральной Азии и Санкт-Петербурга. СПб, 1998. – С. 296-297. </t>
  </si>
  <si>
    <t xml:space="preserve">Раскопки в Волховском переулке </t>
  </si>
  <si>
    <t xml:space="preserve">Тарасов И.И., 
Кузьмин С.Л. </t>
  </si>
  <si>
    <t xml:space="preserve">Тарасов И.И., Кузьмин С.Л. Раскопки в Волховском переулке // Труды Санкт-Петербургской археологической экпедиции. Т. 1. Археологическое изучение Санкт-Петербурга. СПб, 2005. – С. 202-204. </t>
  </si>
  <si>
    <t xml:space="preserve">Меншиков дворец </t>
  </si>
  <si>
    <t xml:space="preserve">Гессен А.Э. </t>
  </si>
  <si>
    <t xml:space="preserve">"Реставрация" </t>
  </si>
  <si>
    <t>Гессен А.Э. Реставрация дворца Меншикова // Памятники культуры. Новые открытия. 1976. М, 1977.</t>
  </si>
  <si>
    <t xml:space="preserve">Дворцы </t>
  </si>
  <si>
    <t xml:space="preserve">Двор дворца Юсуповых </t>
  </si>
  <si>
    <t>Кищук А.А.</t>
  </si>
  <si>
    <t xml:space="preserve">институт Ленжилпроект </t>
  </si>
  <si>
    <t>Кищук А.А., Васильева Е.Н. Исследование терри­тории комплекса Юсуповского дворца на набережной Мойки в Петербурге (археологические раскопки и исто­рико-архитектурный анализ) // Памятники культуры. Но­вые открытия. Ежегодник 1989. М. 1990. С. 464-474.</t>
  </si>
  <si>
    <t>1980-е (1985-1989)</t>
  </si>
  <si>
    <t>Зимний дворец Петра I</t>
  </si>
  <si>
    <t xml:space="preserve">Михайлов Г.В. </t>
  </si>
  <si>
    <r>
      <rPr>
        <sz val="9"/>
        <color rgb="FFFF0000"/>
        <rFont val="Montserrat"/>
        <charset val="204"/>
      </rPr>
      <t xml:space="preserve">1. Баженова С.М. Первые зимние дворцы и Эрмитажный театр // СГЭ. №45. Л., 1980
2. Михайлов Г.В. Зимние дворцы Петра I. Исследования и научные реконструкции // Музей. № 8. М., 1988
3. Михайлов Г.В. Зимние дворцы Петра I // Архитектура и художественное убранство. События и люди. Архитектурные тетради. Вып. 1. СПб, 1994. – С. 115-183
</t>
    </r>
    <r>
      <rPr>
        <sz val="9"/>
        <color rgb="FF000000"/>
        <rFont val="Montserrat"/>
        <charset val="204"/>
      </rPr>
      <t>4. Михайлов Г.В. Зимние дворцы Петра I. Архитектура и художественное убранство, события и люди. СПб.: Издательство Филологического университета СПбГУ, 2002. — 220 с.</t>
    </r>
  </si>
  <si>
    <t>2000-2002</t>
  </si>
  <si>
    <t>Михайловский замок (Садовая ул., д. 2)</t>
  </si>
  <si>
    <t xml:space="preserve">Сорокин П.Е. </t>
  </si>
  <si>
    <t>Тележная ул., д. 32</t>
  </si>
  <si>
    <t>Семенов С. А., 
Смирнов А. М.</t>
  </si>
  <si>
    <t xml:space="preserve">Семенов С. А., Смирнов А. М. Предварительные археологические исследования по адресу: Тележная ул., д. 32 // Бюллетень ИИМК РАН (охранная археология). [№] 5. СПб.: Изд-во: ООО «Периферия», 2015. – С. 57-62. </t>
  </si>
  <si>
    <t>1949-1953</t>
  </si>
  <si>
    <t>Усадьба Ломонова в Усть-Рудице (раскопки стекольной фабрики)</t>
  </si>
  <si>
    <t>Данилевский В.В.</t>
  </si>
  <si>
    <r>
      <rPr>
        <sz val="9"/>
        <rFont val="Montserrat"/>
        <charset val="204"/>
      </rPr>
      <t xml:space="preserve">Данилевский В. В. Ломоносов и художественное стекло. М.; Л., 1964. 
Упоминания в статье Грача 1966 про кладбище на 3-5 странице + 
</t>
    </r>
    <r>
      <rPr>
        <u/>
        <sz val="9"/>
        <color rgb="FF1155CC"/>
        <rFont val="Montserrat"/>
        <charset val="204"/>
      </rPr>
      <t>ссылка</t>
    </r>
    <r>
      <rPr>
        <sz val="9"/>
        <rFont val="Montserrat"/>
        <charset val="204"/>
      </rPr>
      <t xml:space="preserve"> - вот тут много инфы в том числе план </t>
    </r>
  </si>
  <si>
    <t>2022-2023</t>
  </si>
  <si>
    <t xml:space="preserve">Таврический сад </t>
  </si>
  <si>
    <t>Новоселов Н.В.</t>
  </si>
  <si>
    <t>Актуальная археология</t>
  </si>
  <si>
    <r>
      <rPr>
        <sz val="9"/>
        <rFont val="Montserrat"/>
        <charset val="204"/>
      </rPr>
      <t xml:space="preserve">Распоряжение КГИОП от 21.02.2022 №144-рп о включении в перечень выявленных объектов культурного наследия выявленного объекта археологического наследия «Фундаменты оранжерейного комплекса _ Таврического сада конца XVIII - первой половины ХХ вв. с прилегающим культурным слоем» и об утверждении границ территории выявленного объекта культурного наследия. Электронный ресурс. URL: </t>
    </r>
    <r>
      <rPr>
        <u/>
        <sz val="9"/>
        <color rgb="FF1155CC"/>
        <rFont val="Montserrat"/>
        <charset val="204"/>
      </rPr>
      <t>https://kgiop.gov.spb.ru/media/docs/8516/2022.02.21_144-рп.pdf.pdf</t>
    </r>
    <r>
      <rPr>
        <sz val="9"/>
        <rFont val="Montserrat"/>
        <charset val="204"/>
      </rPr>
      <t xml:space="preserve"> (дата обращения: 01.06.2024)</t>
    </r>
  </si>
  <si>
    <t>2022-2024</t>
  </si>
  <si>
    <t>Фундамент храма святых благоверных Бориса и Глеба 1869-1882 гг.</t>
  </si>
  <si>
    <r>
      <rPr>
        <sz val="9"/>
        <rFont val="Montserrat"/>
        <charset val="204"/>
      </rPr>
      <t xml:space="preserve">Распоряжение КГИОП от 04.10.2022 № 397-рп - О включении в перечень выявленных объектов культурного наследия выявленного объекта археологического наследия «Фрагменты фундамента храма святых благоверных князей Бориса и Глеба 1869-1882 гг. с прилегающим культурным слоем» и об утверждении границ территории выявленного объекта культурного наследия. Электронный ресурс. URL: </t>
    </r>
    <r>
      <rPr>
        <u/>
        <sz val="9"/>
        <color rgb="FF1155CC"/>
        <rFont val="Montserrat"/>
        <charset val="204"/>
      </rPr>
      <t>https://kgiop.gov.spb.ru/media/docs/10087/397-рп_О_вкл.Вхрама_Бориса_и_Глеба.pdf</t>
    </r>
    <r>
      <rPr>
        <sz val="9"/>
        <rFont val="Montserrat"/>
        <charset val="204"/>
      </rPr>
      <t xml:space="preserve"> (дата обращения: 01.06.2024)</t>
    </r>
  </si>
  <si>
    <t xml:space="preserve">2007, 2009-2011, 2013 </t>
  </si>
  <si>
    <t xml:space="preserve">Жертвы красного террора </t>
  </si>
  <si>
    <t xml:space="preserve">Кильдюшевский В.И., 
Петрова Н.Е. </t>
  </si>
  <si>
    <r>
      <rPr>
        <sz val="9"/>
        <rFont val="Montserrat"/>
        <charset val="204"/>
      </rPr>
      <t xml:space="preserve">1. Андреева О.В., Иоаннисян О.М., Сорокин П.Е. Охранные археологические исследования на территории Петропавловской крепости в 2006-2007 гг. Предварительные результаты // Археологическое наследие Санкт-Петербурга. Вып. 3. СПб., 2009. – С. 242-267
2. Кильдюшевский В. И., Петрова Н. Е. Находки захоронений жертв красного террора в Петропавловской крепости // Красный террор в Петрограде. М.: Айрис-Пресс, 2011. — С. 477-512 
3. Статья на сайте ГМИ СПб: </t>
    </r>
    <r>
      <rPr>
        <u/>
        <sz val="9"/>
        <color rgb="FF1155CC"/>
        <rFont val="Montserrat"/>
        <charset val="204"/>
      </rPr>
      <t>https://www.spbmuseum.ru/events/various_documents/results_of_the_search_and_research_in_the_hare_island_in_2010_to_2011.php</t>
    </r>
    <r>
      <rPr>
        <sz val="9"/>
        <rFont val="Montserrat"/>
        <charset val="204"/>
      </rPr>
      <t xml:space="preserve"> </t>
    </r>
  </si>
  <si>
    <t>Клад в Галерной гавани</t>
  </si>
  <si>
    <t xml:space="preserve">Марков А.К. Топография кладов восточных монет. СПб., 1910. – С. 31. ссылка </t>
  </si>
  <si>
    <t>1999 (?)</t>
  </si>
  <si>
    <t>Дом Ю. М. Фельтена на Мойке.</t>
  </si>
  <si>
    <t xml:space="preserve">Коренцвит В. А. </t>
  </si>
  <si>
    <t xml:space="preserve">Коренцвит В. А. Дом Ю. М. Фельтена на Мойке. Краеведческие записки. СПб., Акрополь, 2000. Вып. 7.  С. 201 - 206. 
</t>
  </si>
  <si>
    <t xml:space="preserve">
</t>
  </si>
  <si>
    <t>0002_Спас на Сенной</t>
  </si>
  <si>
    <t xml:space="preserve">Фундамент Церкви Спаса на Сенной </t>
  </si>
  <si>
    <t xml:space="preserve">Церковь Спаса на Сенной (Успения Пресвятой Богородицы) на протяжении трех веков являлась одной из главных доминант Санкт-Петербурга, ее колокольня была второй по высоте в городе. С 2011 года началось восстановление утраченного храма и исторического облика Сенной площади. В том числе, в 2012-2013 гг. отделом охранной археологии Института истории материальной культуры РАН были проведены масштабные архитектурно-археологические исследования на площади. Работы были направлены на изучение фундамента церкви Успения Пресвятой Богородицы, возведенной в 1765 году и уничтоженной взрывом при строительстве метро в 1961 году. 
В результате проведенных работ были выявлены и исследованы архитектурные конструкции церкви, слои строительства и разрушения храма, культурный слой XVIII-XIX века и погребения внутри церкви. Всего было обнаружено около 600 человеческих костных останков (определено наличие останков не менее трех детей в возрасте от 3 до 6 лет и кости не менее 8-9 человек, пол и возраст которых установить не удалось), также удалось зафиксировать несколько захоронений с погребальным инвентарем, однако основная масса антропологического материала переотложена, поэтому датировать погребения можно лишь достаточно широко: второй половиной XVIII-XIX вв. 
В ходе раскопок была получена небольшая коллекция, большинство находок сильно фрагментированы из-за того, что располагались в слое одномоментного разрушения. Среди находок можно отметить фрагменты изразцов, керамических плиток, фрагмент черепицы, обломки мраморных и несколько целых экземпляров известняковых напольных плит, керамические канализационные трубы, глиняные светильники, сосуды из каменной массы, фарфоровые и фаянсовые изделия (особо выделяется противовес для подвесной потолочной люстры), обломок чашки белоглиняной курительной трубки и фрагменты стеблей, стеклянные изделия, монеты и предметы из цветных и черного металлов (нательные крестики и ручки гробов), поделки из костей животных, а также кирпичи с клеймами середины XIX- середины XX в. 
Археологические раскопки стали первым шагом по возвращению Сенной площади исторического облика и восстановлению утраченного храма, однако этот процесс оказался очень трудоемким и затратным, а в 2015 году реставрацию и вовсе решили перенести на неопределенный срок из-за общего сокращения расходов бюджета города. 
</t>
  </si>
  <si>
    <t>Культовые сооружения (Храмы/Церкви/Часовни), Погребения в пределах храмового комплекса</t>
  </si>
  <si>
    <t>На месте церкви Спаса-на-Сенной, взорванной в 1961 году, сейчас находится станция метро "Сенная площадь" и часовня. Реконструкция площади после сноса церкви изменила её исторический облик. Вместо храма, который был одной из значимых архитектурных доминант Санкт-Петербурга, появилась современная городская инфраструктура, практически не оставляющая следов от бывшего культового сооружения. Сейчас о существовании церкви на этом месте напоминает часовня и выложенные плиткой другого цвета границы изученного фундамента.</t>
  </si>
  <si>
    <t xml:space="preserve">Сенная площадь, д. 2 </t>
  </si>
  <si>
    <t>0003_Домик Петра I</t>
  </si>
  <si>
    <t xml:space="preserve">Домик Петра I – первая жилая постройка на территории Санкт-Петербурга, уникальный памятник начала XVIII века, расположенный на Петроградском острове, на берегу Невы. Домик сохранился до наших дней почти в первоначальном виде, так как по указанию Петра I в 1723-1724 гг. вокруг здания была сооружена защитная галерея. 
По легенде домик Петра I был построен русскими солдатами за три дня. Существует и другая точка зрения, согласно которой домик был выстроен пленными шведскими солдатами в своей архитектурной традиции. Также высказывалось предположение о том, что это мог быть перевезенный из шведского города Ниена один из сохранившихся домов. Есть версия, согласно которой изначально домик мог принадлежать шведскому шкиперу Лейя, а после начала строительства Петропавловской крепости перенесен на новое место. 
Археологические исследования домика Петра I проводились в 2007 и 2013 годах в рамках проекта его реставрации. Всего было разбито 13 шурфов на различных участках территории, примыкающих к домику Петра I. В результате работ вокруг домика был исследован переотложенный культурный слой, относящийся к XVIII веку. В слое погребенной почвы отсутствовали находки, также не были найдены материалы, которые можно было бы с уверенностью отнести к допетровской эпохе, эти факторы свидетельствуют о том, что это место не было обжито до строительства домика. Слой, который можно отнести ко времени строительства домика, перекрывает погребенную почву и представляет собой насыпной светло-серый песок мощностью до 0,35 м. В этом слое отсутствуют остатки щепы и следы органики, что свидетельствует о том, что домик, вероятнее всего, рубился не на том месте, где впоследствии был установлен. 
Также во время раскопок были изучены защитные галереи и выявлены остатки берегоукреплений различных периодов, которые представляют собой кирпичные сводчатые коллекторы. Во время работ не было обнаружено большое количество находок, однако среди предметов петровского времени можно выделить: фрагменты голландских белоглиняных курительных трубок, фрагмент красноглиняной поливной тарелки, расписанной растительным орнаментом, фрагменты печных изразцов с синей кобальтовой росписью, фрагменты кровельных черепиц с немецкими клеймами. 
Благодаря археологическим исследованиям Домика Петра I удалось выяснить неизвестную до этого информацию о ландшафте территории, на которой он расположен. Кроме того, были прослежены разные периоды возведения защитных сооружений вокруг домика Петра I и собрана коллекция археологических предметов.
</t>
  </si>
  <si>
    <t>1 пол. XVIII в., 2 пол. XVIII в., 1 пол. XIX в., 2 пол. XIX в.</t>
  </si>
  <si>
    <t xml:space="preserve">Дворцы, инженерно-технические сооружения, участок культурного слоя </t>
  </si>
  <si>
    <t xml:space="preserve">Первая жилая постройка на территории Петербурга </t>
  </si>
  <si>
    <t>Сейчас Домик Петра I является филиалом Государственного Русского музея, там представлены предметы быта первой четверти XVIII века и личные вещи Петра I</t>
  </si>
  <si>
    <t>Петровская набережная, д. 6</t>
  </si>
  <si>
    <t>0004_Церковь_Сошествия_Святого_Духа</t>
  </si>
  <si>
    <t xml:space="preserve">В 1902-1912 годах по проекту академика архитектуры А.Ф. Красовского в Фарфоровой слободе, где жили рабочие и служащие Императорского фарфорового завода был построен Храм Сошествия Святого Духа. Храм находился на территории одного из старейших кладбищ Санкт-Петербурга — Спасо-Преображенского (Фарфоровское), которое образовалось в 1730 -х гг. Однако  храм прослужил недолго, в 1927 г. кладбище было закрыто, а в 1939 г. после Великой Отечественной войны в стенах обезглавленной церкви был устроен литейный цех. Здание простояло до 1966 г. и было взорвано при строительстве станции метро «Ломоносовская».
В 2011 году Комитет по строительству Петербурга разрешил построить новый храм на участке старого. В 2016 году начались археологически работы на месте храма. В ходе работ исследовался фундамент церкви, были полностью обнажены сохранившиеся участки фундамента, которые включали в себя подвальные помещения, коммуникации и т.д. В настоящее время идут работы по возрождению храма.
</t>
  </si>
  <si>
    <t xml:space="preserve">нач. XX вв. </t>
  </si>
  <si>
    <t>В настоящее время на месте церкви идет строительство нового храма, который по облику будет приближен к первоначальному.</t>
  </si>
  <si>
    <t>пер. Матюшенко, участок 1 (напротив дома №10, литера А по пер. Матюшенко).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</si>
</sst>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1"/>
      <color theme="1"/>
      <name val="Calibri"/>
      <family val="2"/>
      <charset val="204"/>
      <scheme val="minor"/>
    </font>
    <font>
      <sz val="12"/>
      <color rgb="FF000000"/>
      <name val="Times New Roman"/>
      <family val="1"/>
      <charset val="204"/>
    </font>
    <font>
      <sz val="12"/>
      <color theme="1"/>
      <name val="Times New Roman"/>
      <family val="1"/>
      <charset val="204"/>
    </font>
    <font>
      <sz val="9"/>
      <color theme="1"/>
      <name val="Montserrat"/>
      <charset val="204"/>
    </font>
    <font>
      <sz val="10"/>
      <color theme="1"/>
      <name val="Montserrat"/>
      <charset val="204"/>
    </font>
    <font>
      <sz val="9"/>
      <color rgb="FF000000"/>
      <name val="Montserrat"/>
      <charset val="204"/>
    </font>
    <font>
      <u/>
      <sz val="9"/>
      <color rgb="FF000000"/>
      <name val="Montserrat"/>
      <charset val="204"/>
    </font>
    <font>
      <sz val="9"/>
      <color rgb="FFFF0000"/>
      <name val="Montserrat"/>
      <charset val="204"/>
    </font>
    <font>
      <b/>
      <sz val="9"/>
      <color theme="1"/>
      <name val="Montserrat"/>
      <charset val="204"/>
    </font>
    <font>
      <strike/>
      <sz val="9"/>
      <color theme="1"/>
      <name val="Montserrat"/>
      <charset val="204"/>
    </font>
    <font>
      <u/>
      <sz val="9"/>
      <color rgb="FF1155CC"/>
      <name val="Montserrat"/>
      <charset val="204"/>
    </font>
    <font>
      <u/>
      <sz val="9"/>
      <color rgb="FF0000FF"/>
      <name val="Montserrat"/>
      <charset val="204"/>
    </font>
    <font>
      <sz val="9"/>
      <name val="Montserrat"/>
      <charset val="204"/>
    </font>
    <font>
      <sz val="9"/>
      <color rgb="FF000000"/>
      <name val="Docs-Montserrat"/>
    </font>
    <font>
      <sz val="10"/>
      <color theme="1"/>
      <name val="Calibri"/>
      <family val="2"/>
      <charset val="204"/>
      <scheme val="minor"/>
    </font>
    <font>
      <sz val="8"/>
      <color rgb="FF000000"/>
      <name val="Docs-Montserrat"/>
    </font>
    <font>
      <sz val="10"/>
      <color theme="1"/>
      <name val="Arial"/>
      <family val="2"/>
      <charset val="204"/>
    </font>
    <font>
      <b/>
      <sz val="12"/>
      <color theme="1"/>
      <name val="Times New Roman"/>
      <family val="1"/>
      <charset val="204"/>
    </font>
  </fonts>
  <fills count="9">
    <fill>
      <patternFill patternType="none"/>
    </fill>
    <fill>
      <patternFill patternType="gray125"/>
    </fill>
    <fill>
      <patternFill patternType="solid">
        <fgColor rgb="FFD9D9D9"/>
        <bgColor rgb="FFD9D9D9"/>
      </patternFill>
    </fill>
    <fill>
      <patternFill patternType="solid">
        <fgColor rgb="FFEA9999"/>
        <bgColor rgb="FFEA9999"/>
      </patternFill>
    </fill>
    <fill>
      <patternFill patternType="solid">
        <fgColor rgb="FFFFFFFF"/>
        <bgColor rgb="FFFFFFFF"/>
      </patternFill>
    </fill>
    <fill>
      <patternFill patternType="solid">
        <fgColor rgb="FFFFFF00"/>
        <bgColor indexed="64"/>
      </patternFill>
    </fill>
    <fill>
      <patternFill patternType="solid">
        <fgColor theme="4"/>
        <bgColor indexed="64"/>
      </patternFill>
    </fill>
    <fill>
      <patternFill patternType="solid">
        <fgColor rgb="FFFF0000"/>
        <bgColor indexed="64"/>
      </patternFill>
    </fill>
    <fill>
      <patternFill patternType="solid">
        <fgColor theme="9"/>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xf numFmtId="0" fontId="1" fillId="0" borderId="0" xfId="0" applyFont="1"/>
    <xf numFmtId="0" fontId="2" fillId="0" borderId="0" xfId="0" applyFont="1"/>
    <xf numFmtId="49" fontId="4" fillId="2" borderId="1" xfId="0" applyNumberFormat="1" applyFont="1" applyFill="1" applyBorder="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49" fontId="4" fillId="0" borderId="1" xfId="0" applyNumberFormat="1" applyFont="1" applyBorder="1" applyAlignment="1">
      <alignment vertical="center" wrapText="1"/>
    </xf>
    <xf numFmtId="0" fontId="5" fillId="0" borderId="1" xfId="0" applyFont="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wrapText="1"/>
    </xf>
    <xf numFmtId="0" fontId="6" fillId="0" borderId="1" xfId="0" applyFont="1" applyBorder="1" applyAlignment="1">
      <alignment wrapText="1"/>
    </xf>
    <xf numFmtId="0" fontId="6" fillId="4" borderId="1" xfId="0" applyFont="1" applyFill="1" applyBorder="1" applyAlignment="1">
      <alignment horizontal="left" vertical="center" wrapText="1"/>
    </xf>
    <xf numFmtId="0" fontId="7" fillId="0" borderId="0" xfId="0" applyFont="1" applyAlignment="1">
      <alignment wrapText="1"/>
    </xf>
    <xf numFmtId="0" fontId="5" fillId="0" borderId="1" xfId="0" applyFont="1" applyBorder="1" applyAlignment="1">
      <alignment vertical="center"/>
    </xf>
    <xf numFmtId="0" fontId="4" fillId="0" borderId="1" xfId="0" applyFont="1" applyBorder="1" applyAlignment="1">
      <alignment vertical="center"/>
    </xf>
    <xf numFmtId="0" fontId="5" fillId="0" borderId="1" xfId="0" applyFont="1" applyBorder="1"/>
    <xf numFmtId="0" fontId="5" fillId="0" borderId="1" xfId="0" applyFont="1" applyBorder="1" applyAlignment="1">
      <alignment wrapText="1"/>
    </xf>
    <xf numFmtId="0" fontId="5" fillId="0" borderId="1" xfId="0" applyFont="1" applyBorder="1" applyAlignment="1">
      <alignment horizontal="left" vertical="center" wrapText="1"/>
    </xf>
    <xf numFmtId="0" fontId="8" fillId="0" borderId="1" xfId="0" applyFont="1" applyBorder="1" applyAlignment="1">
      <alignment wrapText="1"/>
    </xf>
    <xf numFmtId="0" fontId="6" fillId="0" borderId="0" xfId="0" applyFont="1" applyAlignment="1">
      <alignment wrapText="1"/>
    </xf>
    <xf numFmtId="0" fontId="7" fillId="0" borderId="1" xfId="0" applyFont="1" applyBorder="1" applyAlignment="1">
      <alignment wrapText="1"/>
    </xf>
    <xf numFmtId="0" fontId="12" fillId="0" borderId="1" xfId="0" applyFont="1" applyBorder="1" applyAlignment="1">
      <alignment wrapText="1"/>
    </xf>
    <xf numFmtId="0" fontId="4" fillId="0" borderId="0" xfId="0" applyFont="1" applyAlignment="1">
      <alignment vertical="center" wrapText="1"/>
    </xf>
    <xf numFmtId="0" fontId="6" fillId="4" borderId="1" xfId="0" applyFont="1" applyFill="1" applyBorder="1" applyAlignment="1">
      <alignment horizontal="left" vertical="center"/>
    </xf>
    <xf numFmtId="0" fontId="9" fillId="0" borderId="1" xfId="0" applyFont="1" applyBorder="1" applyAlignment="1">
      <alignment vertical="center" wrapText="1"/>
    </xf>
    <xf numFmtId="0" fontId="6" fillId="4" borderId="1" xfId="0" applyFont="1" applyFill="1" applyBorder="1" applyAlignment="1">
      <alignment horizontal="left" wrapText="1"/>
    </xf>
    <xf numFmtId="0" fontId="14" fillId="4" borderId="1" xfId="0" applyFont="1" applyFill="1" applyBorder="1" applyAlignment="1">
      <alignment horizontal="left" vertical="center" wrapText="1"/>
    </xf>
    <xf numFmtId="0" fontId="14" fillId="4" borderId="1" xfId="0" applyFont="1" applyFill="1" applyBorder="1" applyAlignment="1">
      <alignment horizontal="left" wrapText="1"/>
    </xf>
    <xf numFmtId="0" fontId="5" fillId="0" borderId="2" xfId="0" applyFont="1" applyBorder="1" applyAlignment="1">
      <alignment vertical="center" wrapText="1"/>
    </xf>
    <xf numFmtId="0" fontId="4" fillId="0" borderId="2" xfId="0" applyFont="1" applyBorder="1" applyAlignment="1">
      <alignment vertical="center" wrapText="1"/>
    </xf>
    <xf numFmtId="0" fontId="4" fillId="0" borderId="2" xfId="0" applyFont="1" applyBorder="1" applyAlignment="1">
      <alignment wrapText="1"/>
    </xf>
    <xf numFmtId="0" fontId="6" fillId="4" borderId="2" xfId="0" applyFont="1" applyFill="1" applyBorder="1" applyAlignment="1">
      <alignment horizontal="left" vertical="center" wrapText="1"/>
    </xf>
    <xf numFmtId="0" fontId="14" fillId="4" borderId="1" xfId="0" applyFont="1" applyFill="1" applyBorder="1" applyAlignment="1">
      <alignment horizontal="left" vertical="center"/>
    </xf>
    <xf numFmtId="0" fontId="15" fillId="0" borderId="1" xfId="0" applyFont="1" applyBorder="1"/>
    <xf numFmtId="0" fontId="6" fillId="0" borderId="1" xfId="0" applyFont="1" applyBorder="1" applyAlignment="1">
      <alignment vertical="center" wrapText="1"/>
    </xf>
    <xf numFmtId="0" fontId="16" fillId="4" borderId="1" xfId="0" applyFont="1" applyFill="1" applyBorder="1" applyAlignment="1">
      <alignment horizontal="left" vertical="center"/>
    </xf>
    <xf numFmtId="49" fontId="17" fillId="0" borderId="1" xfId="0" applyNumberFormat="1" applyFont="1" applyBorder="1" applyAlignment="1">
      <alignment vertical="center"/>
    </xf>
    <xf numFmtId="0" fontId="5" fillId="0" borderId="1" xfId="0" applyFont="1" applyBorder="1" applyAlignment="1">
      <alignment horizontal="right" vertical="center" wrapText="1"/>
    </xf>
    <xf numFmtId="0" fontId="17" fillId="0" borderId="1" xfId="0" applyFont="1" applyBorder="1"/>
    <xf numFmtId="0" fontId="4" fillId="0" borderId="0" xfId="0" applyFont="1" applyAlignment="1">
      <alignment wrapText="1"/>
    </xf>
    <xf numFmtId="0" fontId="12" fillId="0" borderId="0" xfId="0" applyFont="1" applyAlignment="1">
      <alignment wrapText="1"/>
    </xf>
    <xf numFmtId="0" fontId="3" fillId="0" borderId="0" xfId="0" applyFont="1"/>
    <xf numFmtId="0" fontId="3" fillId="0" borderId="0" xfId="0" applyFont="1" applyAlignment="1">
      <alignment wrapText="1"/>
    </xf>
    <xf numFmtId="0" fontId="18" fillId="0" borderId="0" xfId="0" applyFont="1" applyAlignment="1">
      <alignment wrapText="1"/>
    </xf>
    <xf numFmtId="0" fontId="2" fillId="0" borderId="0" xfId="0" applyFont="1" applyAlignment="1">
      <alignment wrapText="1"/>
    </xf>
    <xf numFmtId="0" fontId="18" fillId="8" borderId="0" xfId="0" applyFont="1" applyFill="1" applyAlignment="1">
      <alignment wrapText="1"/>
    </xf>
    <xf numFmtId="0" fontId="18" fillId="7" borderId="0" xfId="0" applyFont="1" applyFill="1" applyAlignment="1">
      <alignment wrapText="1"/>
    </xf>
    <xf numFmtId="0" fontId="18" fillId="5" borderId="0" xfId="0" applyFont="1" applyFill="1" applyAlignment="1">
      <alignment wrapText="1"/>
    </xf>
    <xf numFmtId="0" fontId="18" fillId="6" borderId="0" xfId="0" applyFont="1" applyFill="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terrahumana.ru/arhiv/11_01/11_01_36.pdf" TargetMode="External"/><Relationship Id="rId3" Type="http://schemas.openxmlformats.org/officeDocument/2006/relationships/hyperlink" Target="https://www.archeo.ru/izdaniya-1/seriinye-izdaniya/byulleten-instituta-istorii-materialnoi-kultury-ran.-ohrannaya-arheologiya/byulleten-instituta-istorii-materialnoi-kultury-ran-no-14-ohrannaya-arheologiya-soderzhanie" TargetMode="External"/><Relationship Id="rId7" Type="http://schemas.openxmlformats.org/officeDocument/2006/relationships/hyperlink" Target="https://www.archeo.ru/izdaniya-1/seriinye-izdaniya/byulleten-instituta-istorii-materialnoi-kultury-ran.-ohrannaya-arheologiya/byulleten-instituta-istorii-materialnoi-kultury-ran.-no-2-ohrannaya-arheologiya-soderzhanie" TargetMode="External"/><Relationship Id="rId2" Type="http://schemas.openxmlformats.org/officeDocument/2006/relationships/hyperlink" Target="https://eo.iea.ras.ru/wp-content/uploads/1966/04/eoarchive_1966_4_108_grach.pdf" TargetMode="External"/><Relationship Id="rId1" Type="http://schemas.openxmlformats.org/officeDocument/2006/relationships/hyperlink" Target="https://www.hermitagemuseum.org/wps/portal/hermitage/news/news-item/news/2015/news_272/?lng=ru" TargetMode="External"/><Relationship Id="rId6" Type="http://schemas.openxmlformats.org/officeDocument/2006/relationships/hyperlink" Target="https://www.archeo.ru/izdaniya-1/seriinye-izdaniya/byulleten-instituta-istorii-materialnoi-kultury-ran.-ohrannaya-arheologiya/byulleten-instituta-istorii-materialnoi-kultury-ran.-no-2-ohrannaya-arheologiya-soderzhanie" TargetMode="External"/><Relationship Id="rId11" Type="http://schemas.openxmlformats.org/officeDocument/2006/relationships/hyperlink" Target="https://www.spbmuseum.ru/events/various_documents/results_of_the_search_and_research_in_the_hare_island_in_2010_to_2011.php" TargetMode="External"/><Relationship Id="rId5" Type="http://schemas.openxmlformats.org/officeDocument/2006/relationships/hyperlink" Target="https://www.archeo.ru/izdaniya-1/seriinye-izdaniya/byulleten-instituta-istorii-materialnoi-kultury-ran.-ohrannaya-arheologiya/byulleten-instituta-istorii-materialnoi-kultury-ran.-no-10-ohrannaya-arheologiya-soderzhanie" TargetMode="External"/><Relationship Id="rId10" Type="http://schemas.openxmlformats.org/officeDocument/2006/relationships/hyperlink" Target="https://kgiop.gov.spb.ru/media/docs/10087/397-%D1%80%D0%BF_%D0%9E_%D0%B2%D0%BA%D0%BB.%D0%92%D1%85%D1%80%D0%B0%D0%BC%D0%B0_%D0%91%D0%BE%D1%80%D0%B8%D1%81%D0%B0_%D0%B8_%D0%93%D0%BB%D0%B5%D0%B1%D0%B0.pdf" TargetMode="External"/><Relationship Id="rId4" Type="http://schemas.openxmlformats.org/officeDocument/2006/relationships/hyperlink" Target="https://petersmonuments.ru/europe/memorials/pamyatnye-znaki-yakor-petrovskoy-epokhi-i-strelka-vasilevskogo-ostrova-s-peterburg/" TargetMode="External"/><Relationship Id="rId9" Type="http://schemas.openxmlformats.org/officeDocument/2006/relationships/hyperlink" Target="https://kgiop.gov.spb.ru/media/docs/8516/2022.02.21_144-%D1%80%D0%BF.pdf.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S5"/>
  <sheetViews>
    <sheetView tabSelected="1" workbookViewId="0">
      <pane xSplit="1" topLeftCell="B1" activePane="topRight" state="frozen"/>
      <selection pane="topRight" activeCell="C11" sqref="C11"/>
    </sheetView>
  </sheetViews>
  <sheetFormatPr defaultRowHeight="19.95" customHeight="1"/>
  <cols>
    <col min="1" max="1" width="5" style="41" customWidth="1"/>
    <col min="2" max="19" width="20.77734375" style="41" customWidth="1"/>
    <col min="20" max="16384" width="8.88671875" style="41"/>
  </cols>
  <sheetData>
    <row r="1" spans="1:19" ht="30" customHeight="1">
      <c r="A1" s="43" t="s">
        <v>0</v>
      </c>
      <c r="B1" s="45" t="s">
        <v>1</v>
      </c>
      <c r="C1" s="45" t="s">
        <v>2</v>
      </c>
      <c r="D1" s="45" t="s">
        <v>3</v>
      </c>
      <c r="E1" s="46" t="s">
        <v>10</v>
      </c>
      <c r="F1" s="46" t="s">
        <v>11</v>
      </c>
      <c r="G1" s="46" t="s">
        <v>12</v>
      </c>
      <c r="H1" s="45" t="s">
        <v>8</v>
      </c>
      <c r="I1" s="45" t="s">
        <v>9</v>
      </c>
      <c r="J1" s="45" t="s">
        <v>4</v>
      </c>
      <c r="K1" s="45" t="s">
        <v>5</v>
      </c>
      <c r="L1" s="46" t="s">
        <v>13</v>
      </c>
      <c r="M1" s="46" t="s">
        <v>14</v>
      </c>
      <c r="N1" s="46" t="s">
        <v>15</v>
      </c>
      <c r="O1" s="46" t="s">
        <v>16</v>
      </c>
      <c r="P1" s="47" t="s">
        <v>17</v>
      </c>
      <c r="Q1" s="48" t="s">
        <v>6</v>
      </c>
      <c r="R1" s="48" t="s">
        <v>7</v>
      </c>
      <c r="S1" s="46" t="s">
        <v>18</v>
      </c>
    </row>
    <row r="2" spans="1:19" ht="19.95" customHeight="1">
      <c r="A2" s="42">
        <v>1</v>
      </c>
      <c r="B2" s="44" t="s">
        <v>33</v>
      </c>
      <c r="C2" s="42" t="s">
        <v>32</v>
      </c>
      <c r="D2" s="42" t="s">
        <v>35</v>
      </c>
      <c r="E2" s="44" t="s">
        <v>34</v>
      </c>
      <c r="F2" s="44" t="s">
        <v>36</v>
      </c>
      <c r="G2" s="44" t="s">
        <v>37</v>
      </c>
      <c r="H2" s="42">
        <v>59.941445000000002</v>
      </c>
      <c r="I2" s="44">
        <v>30.303364999999999</v>
      </c>
      <c r="J2" s="44" t="s">
        <v>38</v>
      </c>
      <c r="K2" s="44" t="s">
        <v>39</v>
      </c>
      <c r="L2" s="42"/>
      <c r="M2" s="42"/>
      <c r="N2" s="42"/>
      <c r="O2" s="42" t="s">
        <v>449</v>
      </c>
      <c r="P2" s="43"/>
      <c r="Q2" s="42"/>
      <c r="R2" s="42"/>
      <c r="S2" s="42"/>
    </row>
    <row r="3" spans="1:19" ht="19.95" customHeight="1">
      <c r="A3" s="42">
        <v>2</v>
      </c>
      <c r="B3" s="42" t="s">
        <v>450</v>
      </c>
      <c r="C3" s="44" t="s">
        <v>451</v>
      </c>
      <c r="D3" s="42" t="s">
        <v>452</v>
      </c>
      <c r="E3" s="44" t="s">
        <v>28</v>
      </c>
      <c r="F3" s="44" t="s">
        <v>453</v>
      </c>
      <c r="G3" s="42"/>
      <c r="H3" s="44">
        <v>59.927303000000002</v>
      </c>
      <c r="I3" s="44">
        <v>30.320246000000001</v>
      </c>
      <c r="J3" s="42" t="s">
        <v>454</v>
      </c>
      <c r="K3" s="44" t="s">
        <v>455</v>
      </c>
      <c r="L3" s="42"/>
      <c r="M3" s="42"/>
      <c r="N3" s="42"/>
      <c r="O3" s="42"/>
      <c r="P3" s="42"/>
      <c r="Q3" s="42"/>
      <c r="R3" s="42"/>
      <c r="S3" s="42"/>
    </row>
    <row r="4" spans="1:19" ht="19.95" customHeight="1">
      <c r="A4" s="41">
        <v>3</v>
      </c>
      <c r="B4" s="41" t="s">
        <v>456</v>
      </c>
      <c r="C4" s="2" t="s">
        <v>72</v>
      </c>
      <c r="D4" s="42" t="s">
        <v>457</v>
      </c>
      <c r="E4" s="41" t="s">
        <v>458</v>
      </c>
      <c r="F4" s="2" t="s">
        <v>459</v>
      </c>
      <c r="G4" s="2" t="s">
        <v>460</v>
      </c>
      <c r="H4" s="2">
        <v>59.953077</v>
      </c>
      <c r="I4" s="2">
        <v>30.331022000000001</v>
      </c>
      <c r="J4" s="41" t="s">
        <v>461</v>
      </c>
      <c r="K4" s="41" t="s">
        <v>462</v>
      </c>
    </row>
    <row r="5" spans="1:19" ht="19.95" customHeight="1">
      <c r="A5" s="41">
        <v>4</v>
      </c>
      <c r="B5" s="41" t="s">
        <v>463</v>
      </c>
      <c r="C5" s="2" t="s">
        <v>108</v>
      </c>
      <c r="D5" s="42" t="s">
        <v>464</v>
      </c>
      <c r="E5" s="2" t="s">
        <v>465</v>
      </c>
      <c r="H5" s="41">
        <v>59.877167999999998</v>
      </c>
      <c r="I5" s="41">
        <v>30.440932</v>
      </c>
      <c r="J5" s="41" t="s">
        <v>466</v>
      </c>
      <c r="K5" s="41" t="s">
        <v>467</v>
      </c>
    </row>
  </sheetData>
  <dataValidations xWindow="1025" yWindow="473" count="13">
    <dataValidation type="decimal" allowBlank="1" showInputMessage="1" showErrorMessage="1" errorTitle="Ошибка" error="Здесь нужно ввести ширину в формате max_digits=9, decimal_places=6,                                 validators=[MinValueValidator(-90.0), MaxValueValidator(90.0)]_x000a_" sqref="H6:H1048576" xr:uid="{DF2EC6BC-1574-4015-BFEE-E167D0A72C00}">
      <formula1>-90</formula1>
      <formula2>90</formula2>
    </dataValidation>
    <dataValidation type="decimal" allowBlank="1" showErrorMessage="1" errorTitle="Ошибка" error="Здесь нужно ввести ширину в формате max_digits=9, decimal_places=6,                                 validators=[MinValueValidator(-90.0), MaxValueValidator(90.0)]_x000a_" promptTitle="Введите широту " prompt="max_digits=9, decimal_places=6,_x000a_ validators=[MinValueValidator(-90.0), MaxValueValidator(90.0)]" sqref="H2" xr:uid="{5A8EE614-445F-4193-9B8B-E6F33AD22865}">
      <formula1>-90</formula1>
      <formula2>90</formula2>
    </dataValidation>
    <dataValidation type="decimal" allowBlank="1" showErrorMessage="1" errorTitle="Ошибка при вводе данных" error="Формат долготы:_x000a_max_digits=9, decimal_places=6,_x000a_validators=[MinValueValidator(-180.0), MaxValueValidator(180.0)" sqref="I6:I1048576" xr:uid="{3F258B1C-759F-422E-A8F9-D8EE088E89F3}">
      <formula1>-180</formula1>
      <formula2>180</formula2>
    </dataValidation>
    <dataValidation type="decimal" allowBlank="1" showInputMessage="1" showErrorMessage="1" errorTitle="Ошибка при вводе данных" error="Формат долготы:_x000a_max_digits=9, decimal_places=6,_x000a_validators=[MinValueValidator(-180.0), MaxValueValidator(180.0)" promptTitle="Введите долготу " prompt="Формат долготы:_x000a_max_digits=9, decimal_places=6,_x000a_validators=[MinValueValidator(-180.0), MaxValueValidator(180.0)" sqref="I1" xr:uid="{CD58ED41-222C-4DD0-9425-59EC232B3894}">
      <formula1>-180</formula1>
      <formula2>180</formula2>
    </dataValidation>
    <dataValidation type="decimal" allowBlank="1" showInputMessage="1" showErrorMessage="1" errorTitle="Ошибка" error="Здесь нужно ввести ширину в формате max_digits=9, decimal_places=6,                                 validators=[MinValueValidator(-90.0), MaxValueValidator(90.0)]_x000a_" promptTitle="Введите широту" prompt="Формат широты:_x000a_max_digits=9, decimal_places=6,_x000a_ validators=[MinValueValidator(-90.0), MaxValueValidator(90.0)]" sqref="H1" xr:uid="{345DB9B8-46FF-4B6D-887F-70746BBB1DA3}">
      <formula1>-90</formula1>
      <formula2>90</formula2>
    </dataValidation>
    <dataValidation allowBlank="1" showInputMessage="1" showErrorMessage="1" promptTitle="Служебное название памятника " prompt="формат ввода:_x000a_####_Название_памятника_x000a_#### - это индивидуальный порядковый номер " sqref="B1" xr:uid="{D64684F7-2C57-4F59-8B4E-3724CEF6E4E7}"/>
    <dataValidation allowBlank="1" showInputMessage="1" showErrorMessage="1" promptTitle="Название памятника публичное" prompt="Ввести публичное название памятника, которое будет отображаться для пользователя" sqref="C1" xr:uid="{90E24A65-0D0D-4007-B155-93B1D0CA7BB1}"/>
    <dataValidation allowBlank="1" showInputMessage="1" showErrorMessage="1" promptTitle="Тектовое описание" prompt="Большое полотно текста про памятник _x000a_" sqref="D1" xr:uid="{C757FA62-70C0-4637-87F8-F6B1177CC49B}"/>
    <dataValidation allowBlank="1" showInputMessage="1" showErrorMessage="1" promptTitle="Ввести датировку" prompt="Разделитель - запятая и пробел. Вводить точно как в базе данных_x000a__x000a_1 пол. XVIII в., 2 пол. XVIII в. - пример" sqref="E1" xr:uid="{006FC0C3-DCC1-47F1-A4FC-F4D40E87E340}"/>
    <dataValidation allowBlank="1" showInputMessage="1" showErrorMessage="1" promptTitle="Тип" prompt="Вводить точно как в базе данных, разделитель - запятая и пробел_x000a__x000a_Участок культурного слоя, Хозяйственные постройки - пример" sqref="F1" xr:uid="{0D6814F7-AE66-4723-946A-B1C051A848A1}"/>
    <dataValidation allowBlank="1" showInputMessage="1" showErrorMessage="1" promptTitle="Ввести кастомную категорию" prompt="Разделитель - запятая и пробел_x000a_вводить как в базе" sqref="G1" xr:uid="{8628C9B6-1729-46A4-9C69-EB5C8041D13A}"/>
    <dataValidation allowBlank="1" showInputMessage="1" showErrorMessage="1" promptTitle="Что сейчас на месте памятника" prompt="Инфа о том что сейчас на месте памятника_x000a_" sqref="J1" xr:uid="{5E1F9CAF-FF49-4D5D-B852-125028B53FB8}"/>
    <dataValidation allowBlank="1" showInputMessage="1" showErrorMessage="1" promptTitle="Введите адрес" prompt="Адрес административный места раскопок_x000a_" sqref="K1" xr:uid="{A2608B44-9EFE-4763-85CF-01D271BC0B6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15A1A-122C-4D34-BA84-9A61AEDFC34C}">
  <sheetPr codeName="Лист2"/>
  <dimension ref="A1:G13"/>
  <sheetViews>
    <sheetView workbookViewId="0">
      <selection activeCell="G2" sqref="G2"/>
    </sheetView>
  </sheetViews>
  <sheetFormatPr defaultRowHeight="14.4"/>
  <cols>
    <col min="1" max="1" width="13.109375" bestFit="1" customWidth="1"/>
    <col min="4" max="4" width="24.5546875" bestFit="1" customWidth="1"/>
    <col min="7" max="7" width="18.21875" bestFit="1" customWidth="1"/>
  </cols>
  <sheetData>
    <row r="1" spans="1:7">
      <c r="A1" s="1" t="s">
        <v>20</v>
      </c>
      <c r="D1" s="1" t="s">
        <v>11</v>
      </c>
      <c r="G1" s="1" t="s">
        <v>12</v>
      </c>
    </row>
    <row r="2" spans="1:7">
      <c r="A2" t="s">
        <v>19</v>
      </c>
    </row>
    <row r="3" spans="1:7">
      <c r="A3" t="s">
        <v>21</v>
      </c>
    </row>
    <row r="4" spans="1:7">
      <c r="A4" t="s">
        <v>22</v>
      </c>
    </row>
    <row r="5" spans="1:7">
      <c r="A5" t="s">
        <v>23</v>
      </c>
    </row>
    <row r="6" spans="1:7">
      <c r="A6" t="s">
        <v>24</v>
      </c>
    </row>
    <row r="7" spans="1:7">
      <c r="A7" t="s">
        <v>25</v>
      </c>
    </row>
    <row r="8" spans="1:7">
      <c r="A8" t="s">
        <v>26</v>
      </c>
    </row>
    <row r="9" spans="1:7">
      <c r="A9" t="s">
        <v>27</v>
      </c>
    </row>
    <row r="10" spans="1:7">
      <c r="A10" t="s">
        <v>28</v>
      </c>
    </row>
    <row r="11" spans="1:7">
      <c r="A11" t="s">
        <v>29</v>
      </c>
    </row>
    <row r="12" spans="1:7">
      <c r="A12" t="s">
        <v>30</v>
      </c>
    </row>
    <row r="13" spans="1:7">
      <c r="A13"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D0DF6-1433-45F7-B683-10E2FF25BF06}">
  <dimension ref="A1:P100"/>
  <sheetViews>
    <sheetView topLeftCell="A97" workbookViewId="0">
      <selection sqref="A1:P100"/>
    </sheetView>
  </sheetViews>
  <sheetFormatPr defaultRowHeight="14.4"/>
  <sheetData>
    <row r="1" spans="1:16" ht="72">
      <c r="A1" s="3" t="s">
        <v>0</v>
      </c>
      <c r="B1" s="4" t="s">
        <v>41</v>
      </c>
      <c r="C1" s="4" t="s">
        <v>42</v>
      </c>
      <c r="D1" s="4" t="s">
        <v>43</v>
      </c>
      <c r="E1" s="4" t="s">
        <v>44</v>
      </c>
      <c r="F1" s="4" t="s">
        <v>45</v>
      </c>
      <c r="G1" s="4" t="s">
        <v>46</v>
      </c>
      <c r="H1" s="4" t="s">
        <v>47</v>
      </c>
      <c r="I1" s="5" t="s">
        <v>48</v>
      </c>
      <c r="J1" s="4" t="s">
        <v>49</v>
      </c>
      <c r="K1" s="4" t="s">
        <v>50</v>
      </c>
      <c r="L1" s="4" t="s">
        <v>51</v>
      </c>
      <c r="M1" s="4" t="s">
        <v>52</v>
      </c>
      <c r="N1" s="4" t="s">
        <v>53</v>
      </c>
      <c r="O1" s="4" t="s">
        <v>54</v>
      </c>
      <c r="P1" s="4" t="s">
        <v>55</v>
      </c>
    </row>
    <row r="2" spans="1:16" ht="409.6">
      <c r="A2" s="6" t="s">
        <v>56</v>
      </c>
      <c r="B2" s="7">
        <v>1952</v>
      </c>
      <c r="C2" s="8" t="s">
        <v>57</v>
      </c>
      <c r="D2" s="8" t="s">
        <v>58</v>
      </c>
      <c r="E2" s="8" t="s">
        <v>40</v>
      </c>
      <c r="F2" s="8" t="s">
        <v>59</v>
      </c>
      <c r="G2" s="9" t="s">
        <v>60</v>
      </c>
      <c r="H2" s="10" t="s">
        <v>61</v>
      </c>
      <c r="I2" s="9"/>
      <c r="J2" s="9" t="s">
        <v>62</v>
      </c>
      <c r="K2" s="9"/>
      <c r="L2" s="9"/>
      <c r="M2" s="9"/>
      <c r="N2" s="9"/>
      <c r="O2" s="9"/>
      <c r="P2" s="9"/>
    </row>
    <row r="3" spans="1:16" ht="409.6">
      <c r="A3" s="6" t="s">
        <v>63</v>
      </c>
      <c r="B3" s="7" t="s">
        <v>64</v>
      </c>
      <c r="C3" s="8" t="s">
        <v>65</v>
      </c>
      <c r="D3" s="8" t="s">
        <v>58</v>
      </c>
      <c r="E3" s="8" t="s">
        <v>66</v>
      </c>
      <c r="F3" s="8" t="s">
        <v>67</v>
      </c>
      <c r="G3" s="10" t="s">
        <v>68</v>
      </c>
      <c r="H3" s="9"/>
      <c r="I3" s="9"/>
      <c r="J3" s="9" t="s">
        <v>69</v>
      </c>
      <c r="K3" s="9"/>
      <c r="L3" s="9"/>
      <c r="M3" s="9"/>
      <c r="N3" s="9"/>
      <c r="O3" s="9"/>
      <c r="P3" s="9"/>
    </row>
    <row r="4" spans="1:16" ht="409.6">
      <c r="A4" s="6" t="s">
        <v>70</v>
      </c>
      <c r="B4" s="7" t="s">
        <v>71</v>
      </c>
      <c r="C4" s="8" t="s">
        <v>72</v>
      </c>
      <c r="D4" s="8" t="s">
        <v>58</v>
      </c>
      <c r="E4" s="11" t="s">
        <v>73</v>
      </c>
      <c r="F4" s="8" t="s">
        <v>74</v>
      </c>
      <c r="G4" s="9" t="s">
        <v>75</v>
      </c>
      <c r="H4" s="9"/>
      <c r="I4" s="9"/>
      <c r="J4" s="9" t="s">
        <v>76</v>
      </c>
      <c r="K4" s="9"/>
      <c r="L4" s="9"/>
      <c r="M4" s="9"/>
      <c r="N4" s="9"/>
      <c r="O4" s="9"/>
      <c r="P4" s="9"/>
    </row>
    <row r="5" spans="1:16" ht="409.6">
      <c r="A5" s="6" t="s">
        <v>77</v>
      </c>
      <c r="B5" s="7" t="s">
        <v>78</v>
      </c>
      <c r="C5" s="8" t="s">
        <v>79</v>
      </c>
      <c r="D5" s="8" t="s">
        <v>58</v>
      </c>
      <c r="E5" s="8" t="s">
        <v>80</v>
      </c>
      <c r="F5" s="8" t="s">
        <v>81</v>
      </c>
      <c r="G5" s="9" t="s">
        <v>82</v>
      </c>
      <c r="H5" s="9"/>
      <c r="I5" s="9"/>
      <c r="J5" s="9" t="s">
        <v>83</v>
      </c>
      <c r="K5" s="9"/>
      <c r="L5" s="9"/>
      <c r="M5" s="9"/>
      <c r="N5" s="9"/>
      <c r="O5" s="9"/>
      <c r="P5" s="9"/>
    </row>
    <row r="6" spans="1:16" ht="409.6">
      <c r="A6" s="6" t="s">
        <v>84</v>
      </c>
      <c r="B6" s="7" t="s">
        <v>85</v>
      </c>
      <c r="C6" s="8" t="s">
        <v>86</v>
      </c>
      <c r="D6" s="8" t="s">
        <v>58</v>
      </c>
      <c r="E6" s="8" t="s">
        <v>87</v>
      </c>
      <c r="F6" s="8" t="s">
        <v>81</v>
      </c>
      <c r="G6" s="9" t="s">
        <v>88</v>
      </c>
      <c r="H6" s="9"/>
      <c r="I6" s="9"/>
      <c r="J6" s="9" t="s">
        <v>89</v>
      </c>
      <c r="K6" s="9"/>
      <c r="L6" s="9"/>
      <c r="M6" s="9"/>
      <c r="N6" s="9"/>
      <c r="O6" s="9"/>
      <c r="P6" s="9"/>
    </row>
    <row r="7" spans="1:16" ht="409.6">
      <c r="A7" s="6" t="s">
        <v>90</v>
      </c>
      <c r="B7" s="7" t="s">
        <v>91</v>
      </c>
      <c r="C7" s="8" t="s">
        <v>92</v>
      </c>
      <c r="D7" s="8" t="s">
        <v>58</v>
      </c>
      <c r="E7" s="8" t="s">
        <v>93</v>
      </c>
      <c r="F7" s="8" t="s">
        <v>81</v>
      </c>
      <c r="G7" s="9" t="s">
        <v>94</v>
      </c>
      <c r="H7" s="9"/>
      <c r="I7" s="9"/>
      <c r="J7" s="9" t="s">
        <v>95</v>
      </c>
      <c r="K7" s="9"/>
      <c r="L7" s="9"/>
      <c r="M7" s="9"/>
      <c r="N7" s="9"/>
      <c r="O7" s="9"/>
      <c r="P7" s="9"/>
    </row>
    <row r="8" spans="1:16" ht="409.6">
      <c r="A8" s="6" t="s">
        <v>96</v>
      </c>
      <c r="B8" s="7">
        <v>1976</v>
      </c>
      <c r="C8" s="8" t="s">
        <v>97</v>
      </c>
      <c r="D8" s="8" t="s">
        <v>58</v>
      </c>
      <c r="E8" s="8" t="s">
        <v>98</v>
      </c>
      <c r="F8" s="8" t="s">
        <v>99</v>
      </c>
      <c r="G8" s="9" t="s">
        <v>100</v>
      </c>
      <c r="H8" s="9" t="s">
        <v>101</v>
      </c>
      <c r="I8" s="9"/>
      <c r="J8" s="9" t="s">
        <v>102</v>
      </c>
      <c r="K8" s="9"/>
      <c r="L8" s="9"/>
      <c r="M8" s="9"/>
      <c r="N8" s="9"/>
      <c r="O8" s="9"/>
      <c r="P8" s="9"/>
    </row>
    <row r="9" spans="1:16" ht="409.6">
      <c r="A9" s="6" t="s">
        <v>103</v>
      </c>
      <c r="B9" s="7">
        <v>2014</v>
      </c>
      <c r="C9" s="8" t="s">
        <v>104</v>
      </c>
      <c r="D9" s="8" t="s">
        <v>58</v>
      </c>
      <c r="E9" s="8"/>
      <c r="F9" s="8"/>
      <c r="G9" s="12" t="s">
        <v>105</v>
      </c>
      <c r="H9" s="9"/>
      <c r="I9" s="9"/>
      <c r="J9" s="9" t="s">
        <v>106</v>
      </c>
      <c r="K9" s="9"/>
      <c r="L9" s="9"/>
      <c r="M9" s="9"/>
      <c r="N9" s="9"/>
      <c r="O9" s="9"/>
      <c r="P9" s="9"/>
    </row>
    <row r="10" spans="1:16" ht="409.6">
      <c r="A10" s="6" t="s">
        <v>107</v>
      </c>
      <c r="B10" s="7">
        <v>2016</v>
      </c>
      <c r="C10" s="8" t="s">
        <v>108</v>
      </c>
      <c r="D10" s="8" t="s">
        <v>58</v>
      </c>
      <c r="E10" s="8" t="s">
        <v>109</v>
      </c>
      <c r="F10" s="8" t="s">
        <v>110</v>
      </c>
      <c r="G10" s="9" t="s">
        <v>111</v>
      </c>
      <c r="H10" s="9"/>
      <c r="I10" s="9"/>
      <c r="J10" s="9" t="s">
        <v>112</v>
      </c>
      <c r="K10" s="9"/>
      <c r="L10" s="9"/>
      <c r="M10" s="9"/>
      <c r="N10" s="9"/>
      <c r="O10" s="9"/>
      <c r="P10" s="9"/>
    </row>
    <row r="11" spans="1:16" ht="375">
      <c r="A11" s="6" t="s">
        <v>113</v>
      </c>
      <c r="B11" s="13" t="s">
        <v>114</v>
      </c>
      <c r="C11" s="8" t="s">
        <v>115</v>
      </c>
      <c r="D11" s="8" t="s">
        <v>58</v>
      </c>
      <c r="E11" s="14" t="s">
        <v>116</v>
      </c>
      <c r="F11" s="13" t="s">
        <v>74</v>
      </c>
      <c r="G11" s="10" t="s">
        <v>117</v>
      </c>
      <c r="H11" s="15"/>
      <c r="I11" s="9"/>
      <c r="J11" s="16" t="s">
        <v>118</v>
      </c>
      <c r="K11" s="15"/>
      <c r="L11" s="15"/>
      <c r="M11" s="15"/>
      <c r="N11" s="15"/>
      <c r="O11" s="15"/>
      <c r="P11" s="15"/>
    </row>
    <row r="12" spans="1:16" ht="409.6">
      <c r="A12" s="6" t="s">
        <v>119</v>
      </c>
      <c r="B12" s="17" t="s">
        <v>120</v>
      </c>
      <c r="C12" s="8" t="s">
        <v>121</v>
      </c>
      <c r="D12" s="8" t="s">
        <v>58</v>
      </c>
      <c r="E12" s="8" t="s">
        <v>122</v>
      </c>
      <c r="F12" s="8" t="s">
        <v>123</v>
      </c>
      <c r="G12" s="9" t="s">
        <v>124</v>
      </c>
      <c r="H12" s="18" t="s">
        <v>101</v>
      </c>
      <c r="I12" s="9"/>
      <c r="J12" s="9" t="s">
        <v>125</v>
      </c>
      <c r="K12" s="9"/>
      <c r="L12" s="9"/>
      <c r="M12" s="9"/>
      <c r="N12" s="9"/>
      <c r="O12" s="9"/>
      <c r="P12" s="9"/>
    </row>
    <row r="13" spans="1:16" ht="409.6">
      <c r="A13" s="6" t="s">
        <v>126</v>
      </c>
      <c r="B13" s="7">
        <v>1967</v>
      </c>
      <c r="C13" s="8" t="s">
        <v>127</v>
      </c>
      <c r="D13" s="8" t="s">
        <v>58</v>
      </c>
      <c r="E13" s="8" t="s">
        <v>128</v>
      </c>
      <c r="F13" s="8" t="s">
        <v>129</v>
      </c>
      <c r="G13" s="10" t="s">
        <v>130</v>
      </c>
      <c r="H13" s="10" t="s">
        <v>131</v>
      </c>
      <c r="I13" s="9"/>
      <c r="J13" s="9" t="s">
        <v>132</v>
      </c>
      <c r="K13" s="9"/>
      <c r="L13" s="9"/>
      <c r="M13" s="9"/>
      <c r="N13" s="9"/>
      <c r="O13" s="9"/>
      <c r="P13" s="9"/>
    </row>
    <row r="14" spans="1:16" ht="409.6">
      <c r="A14" s="6" t="s">
        <v>133</v>
      </c>
      <c r="B14" s="7" t="s">
        <v>134</v>
      </c>
      <c r="C14" s="8" t="s">
        <v>135</v>
      </c>
      <c r="D14" s="8" t="s">
        <v>58</v>
      </c>
      <c r="E14" s="8" t="s">
        <v>136</v>
      </c>
      <c r="F14" s="8" t="s">
        <v>137</v>
      </c>
      <c r="G14" s="9" t="s">
        <v>138</v>
      </c>
      <c r="H14" s="9"/>
      <c r="I14" s="9" t="s">
        <v>139</v>
      </c>
      <c r="J14" s="9" t="s">
        <v>140</v>
      </c>
      <c r="K14" s="9"/>
      <c r="L14" s="9"/>
      <c r="M14" s="9"/>
      <c r="N14" s="9"/>
      <c r="O14" s="9"/>
      <c r="P14" s="9"/>
    </row>
    <row r="15" spans="1:16" ht="409.6">
      <c r="A15" s="6" t="s">
        <v>141</v>
      </c>
      <c r="B15" s="7" t="s">
        <v>142</v>
      </c>
      <c r="C15" s="8" t="s">
        <v>143</v>
      </c>
      <c r="D15" s="8" t="s">
        <v>58</v>
      </c>
      <c r="E15" s="8" t="s">
        <v>144</v>
      </c>
      <c r="F15" s="8" t="s">
        <v>145</v>
      </c>
      <c r="G15" s="19" t="s">
        <v>146</v>
      </c>
      <c r="H15" s="9"/>
      <c r="I15" s="9" t="s">
        <v>147</v>
      </c>
      <c r="J15" s="9" t="s">
        <v>148</v>
      </c>
      <c r="K15" s="9"/>
      <c r="L15" s="9"/>
      <c r="M15" s="9"/>
      <c r="N15" s="9"/>
      <c r="O15" s="9"/>
      <c r="P15" s="9"/>
    </row>
    <row r="16" spans="1:16" ht="409.6">
      <c r="A16" s="6" t="s">
        <v>149</v>
      </c>
      <c r="B16" s="7" t="s">
        <v>150</v>
      </c>
      <c r="C16" s="8" t="s">
        <v>151</v>
      </c>
      <c r="D16" s="8" t="s">
        <v>58</v>
      </c>
      <c r="E16" s="8" t="s">
        <v>152</v>
      </c>
      <c r="F16" s="8" t="s">
        <v>74</v>
      </c>
      <c r="G16" s="10" t="s">
        <v>153</v>
      </c>
      <c r="H16" s="9"/>
      <c r="I16" s="9"/>
      <c r="J16" s="9" t="s">
        <v>154</v>
      </c>
      <c r="K16" s="9"/>
      <c r="L16" s="9"/>
      <c r="M16" s="9"/>
      <c r="N16" s="9"/>
      <c r="O16" s="9"/>
      <c r="P16" s="9"/>
    </row>
    <row r="17" spans="1:16" ht="409.6">
      <c r="A17" s="6" t="s">
        <v>155</v>
      </c>
      <c r="B17" s="7" t="s">
        <v>156</v>
      </c>
      <c r="C17" s="8" t="s">
        <v>157</v>
      </c>
      <c r="D17" s="8" t="s">
        <v>58</v>
      </c>
      <c r="E17" s="8" t="s">
        <v>158</v>
      </c>
      <c r="F17" s="8" t="s">
        <v>159</v>
      </c>
      <c r="G17" s="9" t="s">
        <v>160</v>
      </c>
      <c r="H17" s="9"/>
      <c r="I17" s="9"/>
      <c r="J17" s="9" t="s">
        <v>161</v>
      </c>
      <c r="K17" s="9"/>
      <c r="L17" s="9"/>
      <c r="M17" s="9"/>
      <c r="N17" s="9"/>
      <c r="O17" s="9"/>
      <c r="P17" s="9"/>
    </row>
    <row r="18" spans="1:16" ht="409.6">
      <c r="A18" s="6" t="s">
        <v>162</v>
      </c>
      <c r="B18" s="7" t="s">
        <v>163</v>
      </c>
      <c r="C18" s="8" t="s">
        <v>164</v>
      </c>
      <c r="D18" s="8" t="s">
        <v>58</v>
      </c>
      <c r="E18" s="8" t="s">
        <v>165</v>
      </c>
      <c r="F18" s="8" t="s">
        <v>166</v>
      </c>
      <c r="G18" s="20" t="s">
        <v>167</v>
      </c>
      <c r="H18" s="9"/>
      <c r="I18" s="9"/>
      <c r="J18" s="9" t="s">
        <v>132</v>
      </c>
      <c r="K18" s="9"/>
      <c r="L18" s="9"/>
      <c r="M18" s="9"/>
      <c r="N18" s="9"/>
      <c r="O18" s="9"/>
      <c r="P18" s="9"/>
    </row>
    <row r="19" spans="1:16" ht="409.6">
      <c r="A19" s="6" t="s">
        <v>168</v>
      </c>
      <c r="B19" s="7" t="s">
        <v>169</v>
      </c>
      <c r="C19" s="8" t="s">
        <v>170</v>
      </c>
      <c r="D19" s="8" t="s">
        <v>58</v>
      </c>
      <c r="E19" s="8" t="s">
        <v>171</v>
      </c>
      <c r="F19" s="8" t="s">
        <v>81</v>
      </c>
      <c r="G19" s="21" t="s">
        <v>172</v>
      </c>
      <c r="H19" s="9"/>
      <c r="I19" s="9" t="s">
        <v>173</v>
      </c>
      <c r="J19" s="9" t="s">
        <v>132</v>
      </c>
      <c r="K19" s="9"/>
      <c r="L19" s="9"/>
      <c r="M19" s="9"/>
      <c r="N19" s="9"/>
      <c r="O19" s="9"/>
      <c r="P19" s="9"/>
    </row>
    <row r="20" spans="1:16" ht="409.6">
      <c r="A20" s="6" t="s">
        <v>174</v>
      </c>
      <c r="B20" s="7">
        <v>2001</v>
      </c>
      <c r="C20" s="22" t="s">
        <v>175</v>
      </c>
      <c r="D20" s="8" t="s">
        <v>58</v>
      </c>
      <c r="E20" s="8"/>
      <c r="F20" s="8" t="s">
        <v>176</v>
      </c>
      <c r="G20" s="21" t="s">
        <v>177</v>
      </c>
      <c r="H20" s="9"/>
      <c r="J20" s="9" t="s">
        <v>178</v>
      </c>
      <c r="K20" s="9"/>
      <c r="L20" s="9"/>
      <c r="M20" s="9"/>
      <c r="N20" s="9"/>
      <c r="O20" s="9"/>
      <c r="P20" s="9"/>
    </row>
    <row r="21" spans="1:16" ht="409.6">
      <c r="A21" s="6" t="s">
        <v>179</v>
      </c>
      <c r="B21" s="7" t="s">
        <v>180</v>
      </c>
      <c r="C21" s="8" t="s">
        <v>181</v>
      </c>
      <c r="D21" s="8" t="s">
        <v>58</v>
      </c>
      <c r="E21" s="23" t="s">
        <v>182</v>
      </c>
      <c r="F21" s="8" t="s">
        <v>81</v>
      </c>
      <c r="G21" s="21" t="s">
        <v>183</v>
      </c>
      <c r="H21" s="9"/>
      <c r="I21" s="9"/>
      <c r="J21" s="9" t="s">
        <v>132</v>
      </c>
      <c r="K21" s="9"/>
      <c r="L21" s="9"/>
      <c r="M21" s="9"/>
      <c r="N21" s="9"/>
      <c r="O21" s="9"/>
      <c r="P21" s="9"/>
    </row>
    <row r="22" spans="1:16" ht="409.6">
      <c r="A22" s="6" t="s">
        <v>184</v>
      </c>
      <c r="B22" s="7">
        <v>2011</v>
      </c>
      <c r="C22" s="8" t="s">
        <v>185</v>
      </c>
      <c r="D22" s="8" t="s">
        <v>58</v>
      </c>
      <c r="E22" s="8" t="s">
        <v>186</v>
      </c>
      <c r="F22" s="8" t="s">
        <v>81</v>
      </c>
      <c r="G22" s="21" t="s">
        <v>187</v>
      </c>
      <c r="H22" s="9"/>
      <c r="I22" s="9"/>
      <c r="J22" s="9" t="s">
        <v>188</v>
      </c>
      <c r="K22" s="9"/>
      <c r="L22" s="9"/>
      <c r="M22" s="9"/>
      <c r="N22" s="9"/>
      <c r="O22" s="9"/>
      <c r="P22" s="9"/>
    </row>
    <row r="23" spans="1:16" ht="409.6">
      <c r="A23" s="6" t="s">
        <v>189</v>
      </c>
      <c r="B23" s="17" t="s">
        <v>190</v>
      </c>
      <c r="C23" s="8" t="s">
        <v>191</v>
      </c>
      <c r="D23" s="8" t="s">
        <v>58</v>
      </c>
      <c r="E23" s="8" t="s">
        <v>192</v>
      </c>
      <c r="F23" s="8" t="s">
        <v>193</v>
      </c>
      <c r="G23" s="10" t="s">
        <v>194</v>
      </c>
      <c r="H23" s="9" t="s">
        <v>195</v>
      </c>
      <c r="I23" s="9"/>
      <c r="J23" s="9" t="s">
        <v>132</v>
      </c>
      <c r="K23" s="9"/>
      <c r="L23" s="9"/>
      <c r="M23" s="9"/>
      <c r="N23" s="9"/>
      <c r="O23" s="9"/>
      <c r="P23" s="9"/>
    </row>
    <row r="24" spans="1:16" ht="409.6">
      <c r="A24" s="13"/>
      <c r="B24" s="13" t="s">
        <v>196</v>
      </c>
      <c r="C24" s="8" t="s">
        <v>197</v>
      </c>
      <c r="D24" s="8" t="s">
        <v>198</v>
      </c>
      <c r="E24" s="14" t="s">
        <v>199</v>
      </c>
      <c r="F24" s="8" t="s">
        <v>200</v>
      </c>
      <c r="G24" s="9" t="s">
        <v>201</v>
      </c>
      <c r="H24" s="15"/>
      <c r="I24" s="9" t="s">
        <v>202</v>
      </c>
      <c r="J24" s="15"/>
      <c r="K24" s="15"/>
      <c r="L24" s="15"/>
      <c r="M24" s="15"/>
      <c r="N24" s="15"/>
      <c r="O24" s="15"/>
      <c r="P24" s="15"/>
    </row>
    <row r="25" spans="1:16" ht="409.6">
      <c r="A25" s="13"/>
      <c r="B25" s="13"/>
      <c r="C25" s="24" t="s">
        <v>203</v>
      </c>
      <c r="D25" s="8" t="s">
        <v>204</v>
      </c>
      <c r="E25" s="14"/>
      <c r="F25" s="7"/>
      <c r="G25" s="9" t="s">
        <v>205</v>
      </c>
      <c r="H25" s="15"/>
      <c r="I25" s="9"/>
      <c r="J25" s="15"/>
      <c r="K25" s="15"/>
      <c r="L25" s="15"/>
      <c r="M25" s="15"/>
      <c r="N25" s="15"/>
      <c r="O25" s="15"/>
      <c r="P25" s="15"/>
    </row>
    <row r="26" spans="1:16" ht="409.6">
      <c r="A26" s="6"/>
      <c r="B26" s="7" t="s">
        <v>206</v>
      </c>
      <c r="C26" s="8" t="s">
        <v>207</v>
      </c>
      <c r="D26" s="8" t="s">
        <v>204</v>
      </c>
      <c r="E26" s="8" t="s">
        <v>208</v>
      </c>
      <c r="F26" s="8" t="s">
        <v>209</v>
      </c>
      <c r="G26" s="10" t="s">
        <v>210</v>
      </c>
      <c r="H26" s="9"/>
      <c r="I26" s="9" t="s">
        <v>211</v>
      </c>
      <c r="J26" s="9"/>
      <c r="K26" s="9"/>
      <c r="L26" s="9"/>
      <c r="M26" s="9"/>
      <c r="N26" s="9"/>
      <c r="O26" s="9"/>
      <c r="P26" s="9"/>
    </row>
    <row r="27" spans="1:16" ht="409.6">
      <c r="A27" s="13"/>
      <c r="B27" s="13" t="s">
        <v>212</v>
      </c>
      <c r="C27" s="8" t="s">
        <v>213</v>
      </c>
      <c r="D27" s="8" t="s">
        <v>204</v>
      </c>
      <c r="E27" s="8" t="s">
        <v>214</v>
      </c>
      <c r="F27" s="13" t="s">
        <v>215</v>
      </c>
      <c r="G27" s="10" t="s">
        <v>216</v>
      </c>
      <c r="H27" s="18"/>
      <c r="I27" s="15"/>
      <c r="J27" s="15"/>
      <c r="K27" s="15"/>
      <c r="L27" s="15"/>
      <c r="M27" s="15"/>
      <c r="N27" s="15"/>
      <c r="O27" s="15"/>
      <c r="P27" s="15"/>
    </row>
    <row r="28" spans="1:16" ht="409.6">
      <c r="A28" s="13"/>
      <c r="B28" s="13">
        <v>2004</v>
      </c>
      <c r="C28" s="8" t="s">
        <v>217</v>
      </c>
      <c r="D28" s="8" t="s">
        <v>204</v>
      </c>
      <c r="E28" s="14" t="s">
        <v>152</v>
      </c>
      <c r="F28" s="13" t="s">
        <v>74</v>
      </c>
      <c r="G28" s="10" t="s">
        <v>218</v>
      </c>
      <c r="H28" s="15"/>
      <c r="I28" s="9"/>
      <c r="J28" s="15"/>
      <c r="K28" s="15"/>
      <c r="L28" s="15"/>
      <c r="M28" s="15"/>
      <c r="N28" s="15"/>
      <c r="O28" s="15"/>
      <c r="P28" s="15"/>
    </row>
    <row r="29" spans="1:16" ht="409.6">
      <c r="A29" s="13"/>
      <c r="B29" s="13" t="s">
        <v>219</v>
      </c>
      <c r="C29" s="8" t="s">
        <v>220</v>
      </c>
      <c r="D29" s="8" t="s">
        <v>204</v>
      </c>
      <c r="E29" s="14" t="s">
        <v>221</v>
      </c>
      <c r="F29" s="7"/>
      <c r="G29" s="9" t="s">
        <v>222</v>
      </c>
      <c r="H29" s="15"/>
      <c r="I29" s="9"/>
      <c r="J29" s="15"/>
      <c r="K29" s="15"/>
      <c r="L29" s="15"/>
      <c r="M29" s="15"/>
      <c r="N29" s="15"/>
      <c r="O29" s="15"/>
      <c r="P29" s="15"/>
    </row>
    <row r="30" spans="1:16" ht="409.6">
      <c r="A30" s="6"/>
      <c r="B30" s="7" t="s">
        <v>223</v>
      </c>
      <c r="C30" s="8" t="s">
        <v>224</v>
      </c>
      <c r="D30" s="8" t="s">
        <v>204</v>
      </c>
      <c r="E30" s="8" t="s">
        <v>225</v>
      </c>
      <c r="F30" s="8" t="s">
        <v>226</v>
      </c>
      <c r="G30" s="9" t="s">
        <v>227</v>
      </c>
      <c r="H30" s="9"/>
      <c r="I30" s="9"/>
      <c r="J30" s="9"/>
      <c r="K30" s="9"/>
      <c r="L30" s="9"/>
      <c r="M30" s="9"/>
      <c r="N30" s="9"/>
      <c r="O30" s="9"/>
      <c r="P30" s="9"/>
    </row>
    <row r="31" spans="1:16" ht="409.6">
      <c r="A31" s="6"/>
      <c r="B31" s="7">
        <v>2011</v>
      </c>
      <c r="C31" s="8" t="s">
        <v>228</v>
      </c>
      <c r="D31" s="8" t="s">
        <v>204</v>
      </c>
      <c r="E31" s="8" t="s">
        <v>229</v>
      </c>
      <c r="F31" s="8" t="s">
        <v>81</v>
      </c>
      <c r="G31" s="21" t="s">
        <v>187</v>
      </c>
      <c r="H31" s="9"/>
      <c r="I31" s="9"/>
      <c r="J31" s="9"/>
      <c r="K31" s="9"/>
      <c r="L31" s="9"/>
      <c r="M31" s="9"/>
      <c r="N31" s="9"/>
      <c r="O31" s="9"/>
      <c r="P31" s="9"/>
    </row>
    <row r="32" spans="1:16" ht="409.6">
      <c r="A32" s="6" t="s">
        <v>230</v>
      </c>
      <c r="B32" s="7">
        <v>2011</v>
      </c>
      <c r="C32" s="8" t="s">
        <v>231</v>
      </c>
      <c r="D32" s="8" t="s">
        <v>58</v>
      </c>
      <c r="E32" s="8" t="s">
        <v>232</v>
      </c>
      <c r="F32" s="8" t="s">
        <v>81</v>
      </c>
      <c r="G32" s="25" t="s">
        <v>233</v>
      </c>
      <c r="H32" s="9"/>
      <c r="I32" s="9"/>
      <c r="J32" s="9"/>
      <c r="K32" s="9"/>
      <c r="L32" s="9"/>
      <c r="M32" s="9"/>
      <c r="N32" s="9"/>
      <c r="O32" s="9"/>
      <c r="P32" s="9"/>
    </row>
    <row r="33" spans="1:16" ht="409.6">
      <c r="A33" s="6"/>
      <c r="B33" s="7">
        <v>2012</v>
      </c>
      <c r="C33" s="8" t="s">
        <v>234</v>
      </c>
      <c r="D33" s="8" t="s">
        <v>204</v>
      </c>
      <c r="E33" s="26" t="s">
        <v>235</v>
      </c>
      <c r="F33" s="8" t="s">
        <v>236</v>
      </c>
      <c r="G33" s="25" t="s">
        <v>237</v>
      </c>
      <c r="H33" s="9"/>
      <c r="I33" s="9"/>
      <c r="J33" s="9"/>
      <c r="K33" s="9"/>
      <c r="L33" s="9"/>
      <c r="M33" s="9"/>
      <c r="N33" s="9"/>
      <c r="O33" s="9"/>
      <c r="P33" s="9"/>
    </row>
    <row r="34" spans="1:16" ht="409.6">
      <c r="A34" s="6"/>
      <c r="B34" s="7" t="s">
        <v>238</v>
      </c>
      <c r="C34" s="8" t="s">
        <v>239</v>
      </c>
      <c r="D34" s="8" t="s">
        <v>204</v>
      </c>
      <c r="E34" s="8" t="s">
        <v>240</v>
      </c>
      <c r="F34" s="8" t="s">
        <v>81</v>
      </c>
      <c r="G34" s="9" t="s">
        <v>241</v>
      </c>
      <c r="H34" s="9"/>
      <c r="I34" s="9" t="s">
        <v>242</v>
      </c>
      <c r="J34" s="9"/>
      <c r="K34" s="9"/>
      <c r="L34" s="9"/>
      <c r="M34" s="9"/>
      <c r="N34" s="9"/>
      <c r="O34" s="9"/>
      <c r="P34" s="9"/>
    </row>
    <row r="35" spans="1:16" ht="409.6">
      <c r="A35" s="6"/>
      <c r="B35" s="7" t="s">
        <v>85</v>
      </c>
      <c r="C35" s="8" t="s">
        <v>243</v>
      </c>
      <c r="D35" s="8" t="s">
        <v>204</v>
      </c>
      <c r="E35" s="8" t="s">
        <v>244</v>
      </c>
      <c r="F35" s="8" t="s">
        <v>81</v>
      </c>
      <c r="G35" s="9" t="s">
        <v>245</v>
      </c>
      <c r="H35" s="9"/>
      <c r="I35" s="9"/>
      <c r="J35" s="9"/>
      <c r="K35" s="9"/>
      <c r="L35" s="9"/>
      <c r="M35" s="9"/>
      <c r="N35" s="9"/>
      <c r="O35" s="9"/>
      <c r="P35" s="9"/>
    </row>
    <row r="36" spans="1:16" ht="409.6">
      <c r="A36" s="6"/>
      <c r="B36" s="7">
        <v>2013</v>
      </c>
      <c r="C36" s="8" t="s">
        <v>246</v>
      </c>
      <c r="D36" s="8" t="s">
        <v>204</v>
      </c>
      <c r="E36" s="8" t="s">
        <v>247</v>
      </c>
      <c r="F36" s="8" t="s">
        <v>81</v>
      </c>
      <c r="G36" s="9" t="s">
        <v>248</v>
      </c>
      <c r="H36" s="9"/>
      <c r="I36" s="9"/>
      <c r="J36" s="9"/>
      <c r="K36" s="9"/>
      <c r="L36" s="9"/>
      <c r="M36" s="9"/>
      <c r="N36" s="9"/>
      <c r="O36" s="9"/>
      <c r="P36" s="9"/>
    </row>
    <row r="37" spans="1:16" ht="409.6">
      <c r="A37" s="6"/>
      <c r="B37" s="7">
        <v>2013</v>
      </c>
      <c r="C37" s="8" t="s">
        <v>249</v>
      </c>
      <c r="D37" s="8" t="s">
        <v>204</v>
      </c>
      <c r="E37" s="8" t="s">
        <v>250</v>
      </c>
      <c r="F37" s="8" t="s">
        <v>81</v>
      </c>
      <c r="G37" s="9" t="s">
        <v>251</v>
      </c>
      <c r="H37" s="9"/>
      <c r="I37" s="9"/>
      <c r="J37" s="9"/>
      <c r="K37" s="9"/>
      <c r="L37" s="9"/>
      <c r="M37" s="9"/>
      <c r="N37" s="9"/>
      <c r="O37" s="9"/>
      <c r="P37" s="9"/>
    </row>
    <row r="38" spans="1:16" ht="409.6">
      <c r="A38" s="6"/>
      <c r="B38" s="7">
        <v>2013</v>
      </c>
      <c r="C38" s="8" t="s">
        <v>252</v>
      </c>
      <c r="D38" s="8" t="s">
        <v>204</v>
      </c>
      <c r="E38" s="26" t="s">
        <v>235</v>
      </c>
      <c r="F38" s="8" t="s">
        <v>236</v>
      </c>
      <c r="G38" s="25" t="s">
        <v>253</v>
      </c>
      <c r="H38" s="9"/>
      <c r="I38" s="9"/>
      <c r="J38" s="9"/>
      <c r="K38" s="9"/>
      <c r="L38" s="9"/>
      <c r="M38" s="9"/>
      <c r="N38" s="9"/>
      <c r="O38" s="9"/>
      <c r="P38" s="9"/>
    </row>
    <row r="39" spans="1:16" ht="409.6">
      <c r="A39" s="6"/>
      <c r="B39" s="7">
        <v>2013</v>
      </c>
      <c r="C39" s="8" t="s">
        <v>254</v>
      </c>
      <c r="D39" s="8" t="s">
        <v>204</v>
      </c>
      <c r="E39" s="26" t="s">
        <v>235</v>
      </c>
      <c r="F39" s="8" t="s">
        <v>236</v>
      </c>
      <c r="G39" s="27" t="s">
        <v>237</v>
      </c>
      <c r="H39" s="9"/>
      <c r="I39" s="9"/>
      <c r="J39" s="9"/>
      <c r="K39" s="9"/>
      <c r="L39" s="9"/>
      <c r="M39" s="9"/>
      <c r="N39" s="9"/>
      <c r="O39" s="9"/>
      <c r="P39" s="9"/>
    </row>
    <row r="40" spans="1:16" ht="409.6">
      <c r="A40" s="6"/>
      <c r="B40" s="7">
        <v>2014</v>
      </c>
      <c r="C40" s="8" t="s">
        <v>255</v>
      </c>
      <c r="D40" s="8" t="s">
        <v>204</v>
      </c>
      <c r="E40" s="8" t="s">
        <v>256</v>
      </c>
      <c r="F40" s="8" t="s">
        <v>81</v>
      </c>
      <c r="G40" s="25" t="s">
        <v>257</v>
      </c>
      <c r="H40" s="9"/>
      <c r="I40" s="9"/>
      <c r="J40" s="9"/>
      <c r="K40" s="9"/>
      <c r="L40" s="9"/>
      <c r="M40" s="9"/>
      <c r="N40" s="9"/>
      <c r="O40" s="9"/>
      <c r="P40" s="9"/>
    </row>
    <row r="41" spans="1:16" ht="409.6">
      <c r="A41" s="6"/>
      <c r="B41" s="7" t="s">
        <v>258</v>
      </c>
      <c r="C41" s="8" t="s">
        <v>259</v>
      </c>
      <c r="D41" s="8" t="s">
        <v>204</v>
      </c>
      <c r="E41" s="8" t="s">
        <v>260</v>
      </c>
      <c r="F41" s="8" t="s">
        <v>261</v>
      </c>
      <c r="G41" s="9" t="s">
        <v>262</v>
      </c>
      <c r="H41" s="9"/>
      <c r="I41" s="9" t="s">
        <v>263</v>
      </c>
      <c r="J41" s="9"/>
      <c r="K41" s="9"/>
      <c r="L41" s="9"/>
      <c r="M41" s="9"/>
      <c r="N41" s="9"/>
      <c r="O41" s="9"/>
      <c r="P41" s="9"/>
    </row>
    <row r="42" spans="1:16" ht="409.6">
      <c r="A42" s="6" t="s">
        <v>264</v>
      </c>
      <c r="B42" s="28" t="s">
        <v>265</v>
      </c>
      <c r="C42" s="29" t="s">
        <v>266</v>
      </c>
      <c r="D42" s="8" t="s">
        <v>58</v>
      </c>
      <c r="E42" s="23" t="s">
        <v>267</v>
      </c>
      <c r="F42" s="8" t="s">
        <v>236</v>
      </c>
      <c r="G42" s="30" t="s">
        <v>268</v>
      </c>
      <c r="H42" s="30"/>
      <c r="I42" s="30" t="s">
        <v>202</v>
      </c>
      <c r="J42" s="30"/>
      <c r="K42" s="30"/>
      <c r="L42" s="30"/>
      <c r="M42" s="30"/>
      <c r="N42" s="30"/>
      <c r="O42" s="30"/>
      <c r="P42" s="9"/>
    </row>
    <row r="43" spans="1:16" ht="409.6">
      <c r="A43" s="6"/>
      <c r="B43" s="28">
        <v>2019</v>
      </c>
      <c r="C43" s="29" t="s">
        <v>269</v>
      </c>
      <c r="D43" s="8" t="s">
        <v>204</v>
      </c>
      <c r="E43" s="31" t="s">
        <v>270</v>
      </c>
      <c r="F43" s="29" t="s">
        <v>236</v>
      </c>
      <c r="G43" s="30" t="s">
        <v>271</v>
      </c>
      <c r="H43" s="30"/>
      <c r="I43" s="30"/>
      <c r="J43" s="30"/>
      <c r="K43" s="30"/>
      <c r="L43" s="30"/>
      <c r="M43" s="30"/>
      <c r="N43" s="30"/>
      <c r="O43" s="30"/>
      <c r="P43" s="9"/>
    </row>
    <row r="44" spans="1:16" ht="409.6">
      <c r="A44" s="6"/>
      <c r="B44" s="7">
        <v>2020</v>
      </c>
      <c r="C44" s="8" t="s">
        <v>272</v>
      </c>
      <c r="D44" s="8" t="s">
        <v>204</v>
      </c>
      <c r="E44" s="26" t="s">
        <v>270</v>
      </c>
      <c r="F44" s="8" t="s">
        <v>236</v>
      </c>
      <c r="G44" s="9" t="s">
        <v>271</v>
      </c>
      <c r="H44" s="9"/>
      <c r="I44" s="9"/>
      <c r="J44" s="9"/>
      <c r="K44" s="9"/>
      <c r="L44" s="9"/>
      <c r="M44" s="9"/>
      <c r="N44" s="9"/>
      <c r="O44" s="9"/>
      <c r="P44" s="9"/>
    </row>
    <row r="45" spans="1:16" ht="409.6">
      <c r="A45" s="6"/>
      <c r="B45" s="7">
        <v>2023</v>
      </c>
      <c r="C45" s="8" t="s">
        <v>273</v>
      </c>
      <c r="D45" s="8" t="s">
        <v>204</v>
      </c>
      <c r="E45" s="32" t="s">
        <v>274</v>
      </c>
      <c r="F45" s="8" t="s">
        <v>275</v>
      </c>
      <c r="G45" s="9" t="s">
        <v>276</v>
      </c>
      <c r="H45" s="9"/>
      <c r="I45" s="9"/>
      <c r="J45" s="9"/>
      <c r="K45" s="9"/>
      <c r="L45" s="9"/>
      <c r="M45" s="9"/>
      <c r="N45" s="9"/>
      <c r="O45" s="9"/>
      <c r="P45" s="9"/>
    </row>
    <row r="46" spans="1:16" ht="409.6">
      <c r="A46" s="6"/>
      <c r="B46" s="7" t="s">
        <v>277</v>
      </c>
      <c r="C46" s="8" t="s">
        <v>278</v>
      </c>
      <c r="D46" s="8" t="s">
        <v>204</v>
      </c>
      <c r="E46" s="8" t="s">
        <v>279</v>
      </c>
      <c r="F46" s="8"/>
      <c r="G46" s="10" t="s">
        <v>280</v>
      </c>
      <c r="H46" s="10" t="s">
        <v>281</v>
      </c>
      <c r="I46" s="9" t="s">
        <v>282</v>
      </c>
      <c r="J46" s="9"/>
      <c r="K46" s="9"/>
      <c r="L46" s="9"/>
      <c r="M46" s="9"/>
      <c r="N46" s="9"/>
      <c r="O46" s="9"/>
      <c r="P46" s="9"/>
    </row>
    <row r="47" spans="1:16" ht="273.60000000000002">
      <c r="A47" s="6"/>
      <c r="B47" s="7">
        <v>1973</v>
      </c>
      <c r="C47" s="8" t="s">
        <v>283</v>
      </c>
      <c r="D47" s="8" t="s">
        <v>204</v>
      </c>
      <c r="E47" s="8" t="s">
        <v>284</v>
      </c>
      <c r="F47" s="8" t="s">
        <v>285</v>
      </c>
      <c r="G47" s="10" t="s">
        <v>286</v>
      </c>
      <c r="H47" s="10" t="s">
        <v>287</v>
      </c>
      <c r="I47" s="9" t="s">
        <v>288</v>
      </c>
      <c r="J47" s="9" t="s">
        <v>289</v>
      </c>
      <c r="K47" s="9"/>
      <c r="L47" s="33"/>
      <c r="M47" s="9"/>
      <c r="N47" s="9"/>
      <c r="O47" s="9"/>
      <c r="P47" s="9"/>
    </row>
    <row r="48" spans="1:16" ht="409.6">
      <c r="A48" s="6"/>
      <c r="B48" s="7" t="s">
        <v>290</v>
      </c>
      <c r="C48" s="8" t="s">
        <v>291</v>
      </c>
      <c r="D48" s="8" t="s">
        <v>204</v>
      </c>
      <c r="E48" s="8" t="s">
        <v>292</v>
      </c>
      <c r="F48" s="8" t="s">
        <v>293</v>
      </c>
      <c r="G48" s="9" t="s">
        <v>294</v>
      </c>
      <c r="H48" s="9"/>
      <c r="I48" s="9"/>
      <c r="J48" s="9" t="s">
        <v>295</v>
      </c>
      <c r="K48" s="9"/>
      <c r="L48" s="9"/>
      <c r="M48" s="9"/>
      <c r="N48" s="9"/>
      <c r="O48" s="9"/>
      <c r="P48" s="9"/>
    </row>
    <row r="49" spans="1:16" ht="273.60000000000002">
      <c r="A49" s="6"/>
      <c r="B49" s="7">
        <v>1994</v>
      </c>
      <c r="C49" s="34" t="s">
        <v>296</v>
      </c>
      <c r="D49" s="8" t="s">
        <v>204</v>
      </c>
      <c r="E49" s="8" t="s">
        <v>152</v>
      </c>
      <c r="F49" s="8" t="s">
        <v>74</v>
      </c>
      <c r="G49" s="10" t="s">
        <v>297</v>
      </c>
      <c r="H49" s="10" t="s">
        <v>101</v>
      </c>
      <c r="I49" s="9"/>
      <c r="J49" s="9"/>
      <c r="K49" s="9"/>
      <c r="L49" s="9"/>
      <c r="M49" s="9"/>
      <c r="N49" s="9"/>
      <c r="O49" s="9"/>
      <c r="P49" s="9"/>
    </row>
    <row r="50" spans="1:16" ht="409.6">
      <c r="A50" s="6"/>
      <c r="B50" s="7" t="s">
        <v>298</v>
      </c>
      <c r="C50" s="8" t="s">
        <v>299</v>
      </c>
      <c r="D50" s="8" t="s">
        <v>204</v>
      </c>
      <c r="E50" s="8" t="s">
        <v>300</v>
      </c>
      <c r="F50" s="8" t="s">
        <v>301</v>
      </c>
      <c r="G50" s="10" t="s">
        <v>302</v>
      </c>
      <c r="H50" s="9"/>
      <c r="I50" s="9"/>
      <c r="J50" s="9"/>
      <c r="K50" s="9"/>
      <c r="L50" s="9"/>
      <c r="M50" s="9"/>
      <c r="N50" s="9"/>
      <c r="O50" s="9"/>
      <c r="P50" s="9"/>
    </row>
    <row r="51" spans="1:16" ht="409.6">
      <c r="A51" s="6"/>
      <c r="B51" s="7">
        <v>1997</v>
      </c>
      <c r="C51" s="8" t="s">
        <v>303</v>
      </c>
      <c r="D51" s="8" t="s">
        <v>204</v>
      </c>
      <c r="E51" s="8" t="s">
        <v>304</v>
      </c>
      <c r="F51" s="8" t="s">
        <v>305</v>
      </c>
      <c r="G51" s="9" t="s">
        <v>306</v>
      </c>
      <c r="H51" s="10" t="s">
        <v>195</v>
      </c>
      <c r="I51" s="9"/>
      <c r="J51" s="9"/>
      <c r="K51" s="9"/>
      <c r="L51" s="9"/>
      <c r="M51" s="9"/>
      <c r="N51" s="9"/>
      <c r="O51" s="9"/>
      <c r="P51" s="9"/>
    </row>
    <row r="52" spans="1:16" ht="409.6">
      <c r="A52" s="6"/>
      <c r="B52" s="7" t="s">
        <v>307</v>
      </c>
      <c r="C52" s="8" t="s">
        <v>308</v>
      </c>
      <c r="D52" s="8" t="s">
        <v>204</v>
      </c>
      <c r="E52" s="8" t="s">
        <v>309</v>
      </c>
      <c r="F52" s="8" t="s">
        <v>310</v>
      </c>
      <c r="G52" s="10" t="s">
        <v>311</v>
      </c>
      <c r="H52" s="10" t="s">
        <v>101</v>
      </c>
      <c r="I52" s="9"/>
      <c r="J52" s="9"/>
      <c r="K52" s="9"/>
      <c r="L52" s="9"/>
      <c r="M52" s="9"/>
      <c r="N52" s="9"/>
      <c r="O52" s="9"/>
      <c r="P52" s="9"/>
    </row>
    <row r="53" spans="1:16" ht="409.6">
      <c r="A53" s="6"/>
      <c r="B53" s="7">
        <v>2001</v>
      </c>
      <c r="C53" s="8" t="s">
        <v>312</v>
      </c>
      <c r="D53" s="8" t="s">
        <v>204</v>
      </c>
      <c r="E53" s="8"/>
      <c r="F53" s="8" t="s">
        <v>310</v>
      </c>
      <c r="G53" s="10" t="s">
        <v>313</v>
      </c>
      <c r="H53" s="10"/>
      <c r="I53" s="9"/>
      <c r="J53" s="9"/>
      <c r="K53" s="9"/>
      <c r="L53" s="9"/>
      <c r="M53" s="9"/>
      <c r="N53" s="9"/>
      <c r="O53" s="9"/>
      <c r="P53" s="9"/>
    </row>
    <row r="54" spans="1:16" ht="409.6">
      <c r="A54" s="6"/>
      <c r="B54" s="7">
        <v>2002</v>
      </c>
      <c r="C54" s="8" t="s">
        <v>314</v>
      </c>
      <c r="D54" s="8" t="s">
        <v>204</v>
      </c>
      <c r="E54" s="35" t="s">
        <v>315</v>
      </c>
      <c r="F54" s="8" t="s">
        <v>310</v>
      </c>
      <c r="G54" s="10" t="s">
        <v>316</v>
      </c>
      <c r="H54" s="10" t="s">
        <v>101</v>
      </c>
      <c r="I54" s="9"/>
      <c r="J54" s="9"/>
      <c r="K54" s="9"/>
      <c r="L54" s="9"/>
      <c r="M54" s="9"/>
      <c r="N54" s="9"/>
      <c r="O54" s="9"/>
      <c r="P54" s="9"/>
    </row>
    <row r="55" spans="1:16" ht="360.6">
      <c r="A55" s="13"/>
      <c r="B55" s="13">
        <v>2000</v>
      </c>
      <c r="C55" s="8" t="s">
        <v>317</v>
      </c>
      <c r="D55" s="8" t="s">
        <v>204</v>
      </c>
      <c r="E55" s="8" t="s">
        <v>304</v>
      </c>
      <c r="F55" s="13" t="s">
        <v>305</v>
      </c>
      <c r="G55" s="9" t="s">
        <v>318</v>
      </c>
      <c r="H55" s="9" t="s">
        <v>101</v>
      </c>
      <c r="I55" s="15"/>
      <c r="J55" s="15"/>
      <c r="K55" s="15"/>
      <c r="L55" s="15"/>
      <c r="M55" s="15"/>
      <c r="N55" s="15"/>
      <c r="O55" s="15"/>
      <c r="P55" s="15"/>
    </row>
    <row r="56" spans="1:16" ht="409.6">
      <c r="A56" s="13"/>
      <c r="B56" s="13">
        <v>2001</v>
      </c>
      <c r="C56" s="8" t="s">
        <v>319</v>
      </c>
      <c r="D56" s="8" t="s">
        <v>204</v>
      </c>
      <c r="E56" s="8" t="s">
        <v>320</v>
      </c>
      <c r="F56" s="8" t="s">
        <v>321</v>
      </c>
      <c r="G56" s="9" t="s">
        <v>322</v>
      </c>
      <c r="H56" s="18"/>
      <c r="I56" s="9"/>
      <c r="J56" s="15"/>
      <c r="K56" s="15"/>
      <c r="L56" s="15"/>
      <c r="M56" s="15"/>
      <c r="N56" s="15"/>
      <c r="O56" s="15"/>
      <c r="P56" s="15"/>
    </row>
    <row r="57" spans="1:16" ht="409.6">
      <c r="A57" s="13"/>
      <c r="B57" s="13" t="s">
        <v>323</v>
      </c>
      <c r="C57" s="8" t="s">
        <v>324</v>
      </c>
      <c r="D57" s="8" t="s">
        <v>204</v>
      </c>
      <c r="E57" s="8" t="s">
        <v>320</v>
      </c>
      <c r="F57" s="8" t="s">
        <v>321</v>
      </c>
      <c r="G57" s="9" t="s">
        <v>322</v>
      </c>
      <c r="H57" s="18"/>
      <c r="I57" s="9"/>
      <c r="J57" s="15"/>
      <c r="K57" s="15"/>
      <c r="L57" s="15"/>
      <c r="M57" s="15"/>
      <c r="N57" s="15"/>
      <c r="O57" s="15"/>
      <c r="P57" s="15"/>
    </row>
    <row r="58" spans="1:16" ht="409.6">
      <c r="A58" s="13"/>
      <c r="B58" s="13">
        <v>2001</v>
      </c>
      <c r="C58" s="8" t="s">
        <v>325</v>
      </c>
      <c r="D58" s="8" t="s">
        <v>204</v>
      </c>
      <c r="E58" s="8" t="s">
        <v>320</v>
      </c>
      <c r="F58" s="8" t="s">
        <v>321</v>
      </c>
      <c r="G58" s="9" t="s">
        <v>322</v>
      </c>
      <c r="H58" s="18"/>
      <c r="I58" s="9"/>
      <c r="J58" s="15"/>
      <c r="K58" s="15"/>
      <c r="L58" s="15"/>
      <c r="M58" s="15"/>
      <c r="N58" s="15"/>
      <c r="O58" s="15"/>
      <c r="P58" s="15"/>
    </row>
    <row r="59" spans="1:16" ht="409.6">
      <c r="A59" s="13"/>
      <c r="B59" s="13">
        <v>2001</v>
      </c>
      <c r="C59" s="8" t="s">
        <v>326</v>
      </c>
      <c r="D59" s="8" t="s">
        <v>204</v>
      </c>
      <c r="E59" s="8" t="s">
        <v>320</v>
      </c>
      <c r="F59" s="8" t="s">
        <v>321</v>
      </c>
      <c r="G59" s="9" t="s">
        <v>322</v>
      </c>
      <c r="H59" s="18"/>
      <c r="I59" s="9"/>
      <c r="J59" s="15"/>
      <c r="K59" s="15"/>
      <c r="L59" s="15"/>
      <c r="M59" s="15"/>
      <c r="N59" s="15"/>
      <c r="O59" s="15"/>
      <c r="P59" s="15"/>
    </row>
    <row r="60" spans="1:16" ht="409.6">
      <c r="A60" s="13"/>
      <c r="B60" s="13">
        <v>2001</v>
      </c>
      <c r="C60" s="8" t="s">
        <v>327</v>
      </c>
      <c r="D60" s="8" t="s">
        <v>204</v>
      </c>
      <c r="E60" s="8" t="s">
        <v>320</v>
      </c>
      <c r="F60" s="8" t="s">
        <v>321</v>
      </c>
      <c r="G60" s="9" t="s">
        <v>322</v>
      </c>
      <c r="H60" s="18"/>
      <c r="I60" s="9"/>
      <c r="J60" s="15"/>
      <c r="K60" s="15"/>
      <c r="L60" s="15"/>
      <c r="M60" s="15"/>
      <c r="N60" s="15"/>
      <c r="O60" s="15"/>
      <c r="P60" s="15"/>
    </row>
    <row r="61" spans="1:16" ht="409.6">
      <c r="A61" s="13"/>
      <c r="B61" s="13">
        <v>2001</v>
      </c>
      <c r="C61" s="8" t="s">
        <v>328</v>
      </c>
      <c r="D61" s="8" t="s">
        <v>204</v>
      </c>
      <c r="E61" s="8" t="s">
        <v>329</v>
      </c>
      <c r="F61" s="8" t="s">
        <v>159</v>
      </c>
      <c r="G61" s="9" t="s">
        <v>330</v>
      </c>
      <c r="H61" s="18"/>
      <c r="I61" s="16"/>
      <c r="J61" s="15"/>
      <c r="K61" s="15"/>
      <c r="L61" s="15"/>
      <c r="M61" s="15"/>
      <c r="N61" s="15"/>
      <c r="O61" s="15"/>
      <c r="P61" s="15"/>
    </row>
    <row r="62" spans="1:16" ht="129.6">
      <c r="A62" s="13"/>
      <c r="B62" s="13">
        <v>2002</v>
      </c>
      <c r="C62" s="8" t="s">
        <v>331</v>
      </c>
      <c r="D62" s="8" t="s">
        <v>204</v>
      </c>
      <c r="E62" s="8" t="s">
        <v>152</v>
      </c>
      <c r="F62" s="8" t="s">
        <v>74</v>
      </c>
      <c r="G62" s="9"/>
      <c r="H62" s="18"/>
      <c r="I62" s="16"/>
      <c r="J62" s="15"/>
      <c r="K62" s="15"/>
      <c r="L62" s="15"/>
      <c r="M62" s="15"/>
      <c r="N62" s="15"/>
      <c r="O62" s="15"/>
      <c r="P62" s="15"/>
    </row>
    <row r="63" spans="1:16" ht="86.4">
      <c r="A63" s="13"/>
      <c r="B63" s="13">
        <v>2002</v>
      </c>
      <c r="C63" s="8" t="s">
        <v>332</v>
      </c>
      <c r="D63" s="8" t="s">
        <v>204</v>
      </c>
      <c r="E63" s="8" t="s">
        <v>152</v>
      </c>
      <c r="F63" s="8" t="s">
        <v>74</v>
      </c>
      <c r="G63" s="9"/>
      <c r="H63" s="18"/>
      <c r="I63" s="16"/>
      <c r="J63" s="15"/>
      <c r="K63" s="15"/>
      <c r="L63" s="15"/>
      <c r="M63" s="15"/>
      <c r="N63" s="15"/>
      <c r="O63" s="15"/>
      <c r="P63" s="15"/>
    </row>
    <row r="64" spans="1:16" ht="273.60000000000002">
      <c r="A64" s="6"/>
      <c r="B64" s="7">
        <v>2003</v>
      </c>
      <c r="C64" s="8" t="s">
        <v>333</v>
      </c>
      <c r="D64" s="8" t="s">
        <v>204</v>
      </c>
      <c r="E64" s="8" t="s">
        <v>152</v>
      </c>
      <c r="F64" s="8" t="s">
        <v>74</v>
      </c>
      <c r="G64" s="10" t="s">
        <v>334</v>
      </c>
      <c r="H64" s="9"/>
      <c r="I64" s="9"/>
      <c r="J64" s="9"/>
      <c r="K64" s="9"/>
      <c r="L64" s="9"/>
      <c r="M64" s="9"/>
      <c r="N64" s="9"/>
      <c r="O64" s="9"/>
      <c r="P64" s="9"/>
    </row>
    <row r="65" spans="1:16" ht="86.4">
      <c r="A65" s="6"/>
      <c r="B65" s="7">
        <v>2004</v>
      </c>
      <c r="C65" s="8" t="s">
        <v>335</v>
      </c>
      <c r="D65" s="8" t="s">
        <v>204</v>
      </c>
      <c r="E65" s="8" t="s">
        <v>152</v>
      </c>
      <c r="F65" s="8" t="s">
        <v>74</v>
      </c>
      <c r="G65" s="10"/>
      <c r="H65" s="9"/>
      <c r="I65" s="9"/>
      <c r="J65" s="9"/>
      <c r="K65" s="9"/>
      <c r="L65" s="9"/>
      <c r="M65" s="9"/>
      <c r="N65" s="9"/>
      <c r="O65" s="9"/>
      <c r="P65" s="9"/>
    </row>
    <row r="66" spans="1:16" ht="409.6">
      <c r="A66" s="6"/>
      <c r="B66" s="7" t="s">
        <v>219</v>
      </c>
      <c r="C66" s="8" t="s">
        <v>336</v>
      </c>
      <c r="D66" s="8" t="s">
        <v>204</v>
      </c>
      <c r="E66" s="8" t="s">
        <v>337</v>
      </c>
      <c r="F66" s="8" t="s">
        <v>226</v>
      </c>
      <c r="G66" s="9" t="s">
        <v>338</v>
      </c>
      <c r="H66" s="9"/>
      <c r="I66" s="9" t="s">
        <v>339</v>
      </c>
      <c r="J66" s="9"/>
      <c r="K66" s="9"/>
      <c r="L66" s="9"/>
      <c r="M66" s="9"/>
      <c r="N66" s="9"/>
      <c r="O66" s="9"/>
      <c r="P66" s="9"/>
    </row>
    <row r="67" spans="1:16" ht="409.6">
      <c r="A67" s="36"/>
      <c r="B67" s="37">
        <v>2009</v>
      </c>
      <c r="C67" s="8" t="s">
        <v>340</v>
      </c>
      <c r="D67" s="8" t="s">
        <v>204</v>
      </c>
      <c r="E67" s="8" t="s">
        <v>341</v>
      </c>
      <c r="F67" s="8" t="s">
        <v>81</v>
      </c>
      <c r="G67" s="9" t="s">
        <v>342</v>
      </c>
      <c r="H67" s="38"/>
      <c r="I67" s="38"/>
      <c r="J67" s="38"/>
      <c r="K67" s="38"/>
      <c r="L67" s="38"/>
      <c r="M67" s="38"/>
      <c r="N67" s="38"/>
      <c r="O67" s="38"/>
      <c r="P67" s="38"/>
    </row>
    <row r="68" spans="1:16" ht="409.6">
      <c r="A68" s="6"/>
      <c r="B68" s="7">
        <v>2009</v>
      </c>
      <c r="C68" s="8" t="s">
        <v>343</v>
      </c>
      <c r="D68" s="8" t="s">
        <v>204</v>
      </c>
      <c r="E68" s="8" t="s">
        <v>344</v>
      </c>
      <c r="F68" s="8" t="s">
        <v>81</v>
      </c>
      <c r="G68" s="9" t="s">
        <v>345</v>
      </c>
      <c r="H68" s="9"/>
      <c r="I68" s="9"/>
      <c r="J68" s="9"/>
      <c r="K68" s="9"/>
      <c r="L68" s="9"/>
      <c r="M68" s="9"/>
      <c r="N68" s="9"/>
      <c r="O68" s="9"/>
      <c r="P68" s="9"/>
    </row>
    <row r="69" spans="1:16" ht="409.6">
      <c r="A69" s="6"/>
      <c r="B69" s="7">
        <v>2009</v>
      </c>
      <c r="C69" s="8" t="s">
        <v>346</v>
      </c>
      <c r="D69" s="8" t="s">
        <v>204</v>
      </c>
      <c r="E69" s="8" t="s">
        <v>347</v>
      </c>
      <c r="F69" s="8" t="s">
        <v>81</v>
      </c>
      <c r="G69" s="9" t="s">
        <v>348</v>
      </c>
      <c r="H69" s="9"/>
      <c r="I69" s="9"/>
      <c r="J69" s="9"/>
      <c r="K69" s="9"/>
      <c r="L69" s="9"/>
      <c r="M69" s="9"/>
      <c r="N69" s="9"/>
      <c r="O69" s="9"/>
      <c r="P69" s="9"/>
    </row>
    <row r="70" spans="1:16" ht="409.6">
      <c r="A70" s="6"/>
      <c r="B70" s="7" t="s">
        <v>349</v>
      </c>
      <c r="C70" s="8" t="s">
        <v>350</v>
      </c>
      <c r="D70" s="8" t="s">
        <v>204</v>
      </c>
      <c r="E70" s="8" t="s">
        <v>351</v>
      </c>
      <c r="F70" s="8" t="s">
        <v>81</v>
      </c>
      <c r="G70" s="9" t="s">
        <v>352</v>
      </c>
      <c r="H70" s="9"/>
      <c r="I70" s="9"/>
      <c r="J70" s="9"/>
      <c r="K70" s="9"/>
      <c r="L70" s="9"/>
      <c r="M70" s="9"/>
      <c r="N70" s="9"/>
      <c r="O70" s="9"/>
      <c r="P70" s="9"/>
    </row>
    <row r="71" spans="1:16" ht="409.6">
      <c r="A71" s="6"/>
      <c r="B71" s="7" t="s">
        <v>353</v>
      </c>
      <c r="C71" s="8" t="s">
        <v>354</v>
      </c>
      <c r="D71" s="8" t="s">
        <v>204</v>
      </c>
      <c r="E71" s="8" t="s">
        <v>355</v>
      </c>
      <c r="F71" s="8" t="s">
        <v>81</v>
      </c>
      <c r="G71" s="9" t="s">
        <v>356</v>
      </c>
      <c r="H71" s="9"/>
      <c r="I71" s="9"/>
      <c r="J71" s="9"/>
      <c r="K71" s="9"/>
      <c r="L71" s="9"/>
      <c r="M71" s="9"/>
      <c r="N71" s="9"/>
      <c r="O71" s="9"/>
      <c r="P71" s="9"/>
    </row>
    <row r="72" spans="1:16" ht="409.6">
      <c r="A72" s="6"/>
      <c r="B72" s="7">
        <v>2010</v>
      </c>
      <c r="C72" s="8" t="s">
        <v>357</v>
      </c>
      <c r="D72" s="8" t="s">
        <v>204</v>
      </c>
      <c r="E72" s="8" t="s">
        <v>358</v>
      </c>
      <c r="F72" s="8" t="s">
        <v>81</v>
      </c>
      <c r="G72" s="9" t="s">
        <v>359</v>
      </c>
      <c r="H72" s="9"/>
      <c r="I72" s="9"/>
      <c r="J72" s="9"/>
      <c r="K72" s="9"/>
      <c r="L72" s="9"/>
      <c r="M72" s="9"/>
      <c r="N72" s="9"/>
      <c r="O72" s="9"/>
      <c r="P72" s="9"/>
    </row>
    <row r="73" spans="1:16" ht="409.6">
      <c r="A73" s="6"/>
      <c r="B73" s="7">
        <v>2011</v>
      </c>
      <c r="C73" s="8" t="s">
        <v>360</v>
      </c>
      <c r="D73" s="8" t="s">
        <v>204</v>
      </c>
      <c r="E73" s="8" t="s">
        <v>229</v>
      </c>
      <c r="F73" s="8" t="s">
        <v>81</v>
      </c>
      <c r="G73" s="9" t="s">
        <v>361</v>
      </c>
      <c r="H73" s="9"/>
      <c r="I73" s="9"/>
      <c r="J73" s="9"/>
      <c r="K73" s="9"/>
      <c r="L73" s="9"/>
      <c r="M73" s="9"/>
      <c r="N73" s="9"/>
      <c r="O73" s="9"/>
      <c r="P73" s="9"/>
    </row>
    <row r="74" spans="1:16" ht="388.8">
      <c r="A74" s="6"/>
      <c r="B74" s="7">
        <v>2011</v>
      </c>
      <c r="C74" s="8" t="s">
        <v>362</v>
      </c>
      <c r="D74" s="8" t="s">
        <v>204</v>
      </c>
      <c r="E74" s="8" t="s">
        <v>363</v>
      </c>
      <c r="F74" s="8" t="s">
        <v>81</v>
      </c>
      <c r="G74" s="9" t="s">
        <v>364</v>
      </c>
      <c r="H74" s="9"/>
      <c r="I74" s="9"/>
      <c r="J74" s="9"/>
      <c r="K74" s="9"/>
      <c r="L74" s="9"/>
      <c r="M74" s="9"/>
      <c r="N74" s="9"/>
      <c r="O74" s="9"/>
      <c r="P74" s="9"/>
    </row>
    <row r="75" spans="1:16" ht="409.6">
      <c r="A75" s="6"/>
      <c r="B75" s="7" t="s">
        <v>78</v>
      </c>
      <c r="C75" s="8" t="s">
        <v>365</v>
      </c>
      <c r="D75" s="8" t="s">
        <v>204</v>
      </c>
      <c r="E75" s="8" t="s">
        <v>366</v>
      </c>
      <c r="F75" s="8" t="s">
        <v>81</v>
      </c>
      <c r="G75" s="9" t="s">
        <v>367</v>
      </c>
      <c r="H75" s="9"/>
      <c r="I75" s="9" t="s">
        <v>368</v>
      </c>
      <c r="J75" s="9"/>
      <c r="K75" s="9"/>
      <c r="L75" s="9"/>
      <c r="M75" s="9"/>
      <c r="N75" s="9"/>
      <c r="O75" s="9"/>
      <c r="P75" s="9"/>
    </row>
    <row r="76" spans="1:16" ht="409.6">
      <c r="A76" s="6"/>
      <c r="B76" s="7" t="s">
        <v>85</v>
      </c>
      <c r="C76" s="8" t="s">
        <v>369</v>
      </c>
      <c r="D76" s="8" t="s">
        <v>204</v>
      </c>
      <c r="E76" s="8" t="s">
        <v>370</v>
      </c>
      <c r="F76" s="8" t="s">
        <v>81</v>
      </c>
      <c r="G76" s="9" t="s">
        <v>371</v>
      </c>
      <c r="H76" s="9"/>
      <c r="I76" s="9"/>
      <c r="J76" s="9"/>
      <c r="K76" s="9"/>
      <c r="L76" s="9"/>
      <c r="M76" s="9"/>
      <c r="N76" s="9"/>
      <c r="O76" s="9"/>
      <c r="P76" s="9"/>
    </row>
    <row r="77" spans="1:16" ht="409.6">
      <c r="A77" s="6"/>
      <c r="B77" s="7" t="s">
        <v>85</v>
      </c>
      <c r="C77" s="8" t="s">
        <v>372</v>
      </c>
      <c r="D77" s="8" t="s">
        <v>204</v>
      </c>
      <c r="E77" s="26" t="s">
        <v>235</v>
      </c>
      <c r="F77" s="8" t="s">
        <v>236</v>
      </c>
      <c r="G77" s="25" t="s">
        <v>237</v>
      </c>
      <c r="H77" s="9"/>
      <c r="I77" s="9"/>
      <c r="J77" s="9"/>
      <c r="K77" s="9"/>
      <c r="L77" s="9"/>
      <c r="M77" s="9"/>
      <c r="N77" s="9"/>
      <c r="O77" s="9"/>
      <c r="P77" s="9"/>
    </row>
    <row r="78" spans="1:16" ht="388.8">
      <c r="A78" s="6"/>
      <c r="B78" s="7">
        <v>2013</v>
      </c>
      <c r="C78" s="8" t="s">
        <v>373</v>
      </c>
      <c r="D78" s="8" t="s">
        <v>204</v>
      </c>
      <c r="E78" s="8" t="s">
        <v>374</v>
      </c>
      <c r="F78" s="8" t="s">
        <v>81</v>
      </c>
      <c r="G78" s="39" t="s">
        <v>375</v>
      </c>
      <c r="H78" s="9"/>
      <c r="I78" s="9"/>
      <c r="J78" s="9"/>
      <c r="K78" s="9"/>
      <c r="L78" s="9"/>
      <c r="M78" s="9"/>
      <c r="N78" s="9"/>
      <c r="O78" s="9"/>
      <c r="P78" s="9"/>
    </row>
    <row r="79" spans="1:16" ht="409.6">
      <c r="A79" s="6"/>
      <c r="B79" s="7">
        <v>2013</v>
      </c>
      <c r="C79" s="8" t="s">
        <v>376</v>
      </c>
      <c r="D79" s="8" t="s">
        <v>204</v>
      </c>
      <c r="E79" s="8" t="s">
        <v>377</v>
      </c>
      <c r="F79" s="8" t="s">
        <v>81</v>
      </c>
      <c r="G79" s="9" t="s">
        <v>378</v>
      </c>
      <c r="H79" s="9"/>
      <c r="I79" s="9"/>
      <c r="J79" s="9"/>
      <c r="K79" s="9"/>
      <c r="L79" s="9"/>
      <c r="M79" s="9"/>
      <c r="N79" s="9"/>
      <c r="O79" s="9"/>
      <c r="P79" s="9"/>
    </row>
    <row r="80" spans="1:16" ht="409.6">
      <c r="A80" s="6"/>
      <c r="B80" s="7">
        <v>2013</v>
      </c>
      <c r="C80" s="8" t="s">
        <v>379</v>
      </c>
      <c r="D80" s="8" t="s">
        <v>204</v>
      </c>
      <c r="E80" s="26" t="s">
        <v>235</v>
      </c>
      <c r="F80" s="8" t="s">
        <v>236</v>
      </c>
      <c r="G80" s="27" t="s">
        <v>237</v>
      </c>
      <c r="H80" s="9"/>
      <c r="I80" s="9"/>
      <c r="J80" s="9"/>
      <c r="K80" s="9"/>
      <c r="L80" s="9"/>
      <c r="M80" s="9"/>
      <c r="N80" s="9"/>
      <c r="O80" s="9"/>
      <c r="P80" s="9"/>
    </row>
    <row r="81" spans="1:16" ht="409.6">
      <c r="A81" s="6"/>
      <c r="B81" s="7">
        <v>2013</v>
      </c>
      <c r="C81" s="8" t="s">
        <v>380</v>
      </c>
      <c r="D81" s="8" t="s">
        <v>204</v>
      </c>
      <c r="E81" s="26" t="s">
        <v>235</v>
      </c>
      <c r="F81" s="8" t="s">
        <v>236</v>
      </c>
      <c r="G81" s="27" t="s">
        <v>237</v>
      </c>
      <c r="H81" s="9"/>
      <c r="I81" s="9"/>
      <c r="J81" s="9"/>
      <c r="K81" s="9"/>
      <c r="L81" s="9"/>
      <c r="M81" s="9"/>
      <c r="N81" s="9"/>
      <c r="O81" s="9"/>
      <c r="P81" s="9"/>
    </row>
    <row r="82" spans="1:16" ht="409.6">
      <c r="A82" s="6"/>
      <c r="B82" s="7">
        <v>2014</v>
      </c>
      <c r="C82" s="8" t="s">
        <v>381</v>
      </c>
      <c r="D82" s="8" t="s">
        <v>204</v>
      </c>
      <c r="E82" s="26" t="s">
        <v>171</v>
      </c>
      <c r="F82" s="8" t="s">
        <v>81</v>
      </c>
      <c r="G82" s="9" t="s">
        <v>382</v>
      </c>
      <c r="H82" s="9"/>
      <c r="I82" s="9"/>
      <c r="J82" s="9"/>
      <c r="K82" s="9"/>
      <c r="L82" s="9"/>
      <c r="M82" s="9"/>
      <c r="N82" s="9"/>
      <c r="O82" s="9"/>
      <c r="P82" s="9"/>
    </row>
    <row r="83" spans="1:16" ht="409.6">
      <c r="A83" s="6"/>
      <c r="B83" s="7">
        <v>2014</v>
      </c>
      <c r="C83" s="8" t="s">
        <v>383</v>
      </c>
      <c r="D83" s="8" t="s">
        <v>204</v>
      </c>
      <c r="E83" s="8" t="s">
        <v>384</v>
      </c>
      <c r="F83" s="8" t="s">
        <v>81</v>
      </c>
      <c r="G83" s="9" t="s">
        <v>385</v>
      </c>
      <c r="H83" s="9"/>
      <c r="I83" s="9"/>
      <c r="J83" s="9"/>
      <c r="K83" s="9"/>
      <c r="L83" s="9"/>
      <c r="M83" s="9"/>
      <c r="N83" s="9"/>
      <c r="O83" s="9"/>
      <c r="P83" s="9"/>
    </row>
    <row r="84" spans="1:16" ht="115.2">
      <c r="A84" s="6"/>
      <c r="B84" s="7">
        <v>2021</v>
      </c>
      <c r="C84" s="8" t="s">
        <v>386</v>
      </c>
      <c r="D84" s="8" t="s">
        <v>204</v>
      </c>
      <c r="E84" s="8" t="s">
        <v>387</v>
      </c>
      <c r="F84" s="8" t="s">
        <v>275</v>
      </c>
      <c r="G84" s="9"/>
      <c r="H84" s="9"/>
      <c r="I84" s="9" t="s">
        <v>388</v>
      </c>
      <c r="J84" s="9"/>
      <c r="K84" s="9"/>
      <c r="L84" s="9"/>
      <c r="M84" s="9"/>
      <c r="N84" s="9"/>
      <c r="O84" s="9"/>
      <c r="P84" s="9"/>
    </row>
    <row r="85" spans="1:16" ht="409.6">
      <c r="A85" s="6"/>
      <c r="B85" s="7">
        <v>2022</v>
      </c>
      <c r="C85" s="8" t="s">
        <v>389</v>
      </c>
      <c r="D85" s="8" t="s">
        <v>204</v>
      </c>
      <c r="E85" s="8" t="s">
        <v>390</v>
      </c>
      <c r="F85" s="8" t="s">
        <v>275</v>
      </c>
      <c r="G85" s="9" t="s">
        <v>391</v>
      </c>
      <c r="H85" s="9"/>
      <c r="I85" s="9" t="s">
        <v>392</v>
      </c>
      <c r="J85" s="9"/>
      <c r="K85" s="9"/>
      <c r="L85" s="9"/>
      <c r="M85" s="9"/>
      <c r="N85" s="9"/>
      <c r="O85" s="9"/>
      <c r="P85" s="9"/>
    </row>
    <row r="86" spans="1:16" ht="409.6">
      <c r="A86" s="6"/>
      <c r="B86" s="7" t="s">
        <v>393</v>
      </c>
      <c r="C86" s="8" t="s">
        <v>394</v>
      </c>
      <c r="D86" s="8" t="s">
        <v>204</v>
      </c>
      <c r="E86" s="8" t="s">
        <v>395</v>
      </c>
      <c r="F86" s="8" t="s">
        <v>137</v>
      </c>
      <c r="G86" s="10" t="s">
        <v>396</v>
      </c>
      <c r="H86" s="10" t="s">
        <v>101</v>
      </c>
      <c r="I86" s="9"/>
      <c r="J86" s="9"/>
      <c r="K86" s="9"/>
      <c r="L86" s="9"/>
      <c r="M86" s="9"/>
      <c r="N86" s="9"/>
      <c r="O86" s="9"/>
      <c r="P86" s="9"/>
    </row>
    <row r="87" spans="1:16" ht="172.8">
      <c r="A87" s="6"/>
      <c r="B87" s="7" t="s">
        <v>397</v>
      </c>
      <c r="C87" s="8" t="s">
        <v>398</v>
      </c>
      <c r="D87" s="8" t="s">
        <v>204</v>
      </c>
      <c r="E87" s="8" t="s">
        <v>279</v>
      </c>
      <c r="F87" s="8" t="s">
        <v>399</v>
      </c>
      <c r="G87" s="9" t="s">
        <v>400</v>
      </c>
      <c r="H87" s="9"/>
      <c r="I87" s="9"/>
      <c r="J87" s="9"/>
      <c r="K87" s="9"/>
      <c r="L87" s="9"/>
      <c r="M87" s="9"/>
      <c r="N87" s="9"/>
      <c r="O87" s="9"/>
      <c r="P87" s="9"/>
    </row>
    <row r="88" spans="1:16" ht="409.6">
      <c r="A88" s="6"/>
      <c r="B88" s="7">
        <v>1997</v>
      </c>
      <c r="C88" s="8" t="s">
        <v>401</v>
      </c>
      <c r="D88" s="8" t="s">
        <v>204</v>
      </c>
      <c r="E88" s="8" t="s">
        <v>402</v>
      </c>
      <c r="F88" s="8" t="s">
        <v>403</v>
      </c>
      <c r="G88" s="9" t="s">
        <v>404</v>
      </c>
      <c r="H88" s="9"/>
      <c r="I88" s="9"/>
      <c r="J88" s="9"/>
      <c r="K88" s="9"/>
      <c r="L88" s="9"/>
      <c r="M88" s="9"/>
      <c r="N88" s="9"/>
      <c r="O88" s="9"/>
      <c r="P88" s="9"/>
    </row>
    <row r="89" spans="1:16" ht="409.6">
      <c r="A89" s="13"/>
      <c r="B89" s="13">
        <v>2004</v>
      </c>
      <c r="C89" s="8" t="s">
        <v>405</v>
      </c>
      <c r="D89" s="8" t="s">
        <v>204</v>
      </c>
      <c r="E89" s="14" t="s">
        <v>406</v>
      </c>
      <c r="F89" s="7" t="s">
        <v>159</v>
      </c>
      <c r="G89" s="9" t="s">
        <v>407</v>
      </c>
      <c r="H89" s="15"/>
      <c r="I89" s="9"/>
      <c r="J89" s="15"/>
      <c r="K89" s="15"/>
      <c r="L89" s="15"/>
      <c r="M89" s="15"/>
      <c r="N89" s="15"/>
      <c r="O89" s="15"/>
      <c r="P89" s="15"/>
    </row>
    <row r="90" spans="1:16" ht="201.6">
      <c r="A90" s="6"/>
      <c r="B90" s="7">
        <v>1973</v>
      </c>
      <c r="C90" s="8" t="s">
        <v>408</v>
      </c>
      <c r="D90" s="8" t="s">
        <v>204</v>
      </c>
      <c r="E90" s="22" t="s">
        <v>409</v>
      </c>
      <c r="F90" s="8" t="s">
        <v>410</v>
      </c>
      <c r="G90" s="10" t="s">
        <v>411</v>
      </c>
      <c r="H90" s="10" t="s">
        <v>101</v>
      </c>
      <c r="I90" s="9"/>
      <c r="J90" s="9" t="s">
        <v>412</v>
      </c>
      <c r="K90" s="9"/>
      <c r="L90" s="9"/>
      <c r="M90" s="9"/>
      <c r="N90" s="9"/>
      <c r="O90" s="9"/>
      <c r="P90" s="9"/>
    </row>
    <row r="91" spans="1:16" ht="409.6">
      <c r="A91" s="6"/>
      <c r="B91" s="7">
        <v>1984</v>
      </c>
      <c r="C91" s="8" t="s">
        <v>413</v>
      </c>
      <c r="D91" s="8" t="s">
        <v>204</v>
      </c>
      <c r="E91" s="8" t="s">
        <v>414</v>
      </c>
      <c r="F91" s="8" t="s">
        <v>415</v>
      </c>
      <c r="G91" s="10" t="s">
        <v>416</v>
      </c>
      <c r="H91" s="10" t="s">
        <v>101</v>
      </c>
      <c r="I91" s="9"/>
      <c r="J91" s="9" t="s">
        <v>281</v>
      </c>
      <c r="K91" s="9"/>
      <c r="L91" s="9"/>
      <c r="M91" s="9"/>
      <c r="N91" s="9"/>
      <c r="O91" s="9"/>
      <c r="P91" s="9"/>
    </row>
    <row r="92" spans="1:16" ht="409.6">
      <c r="A92" s="6"/>
      <c r="B92" s="7" t="s">
        <v>417</v>
      </c>
      <c r="C92" s="8" t="s">
        <v>418</v>
      </c>
      <c r="D92" s="8" t="s">
        <v>204</v>
      </c>
      <c r="E92" s="8" t="s">
        <v>419</v>
      </c>
      <c r="F92" s="8" t="s">
        <v>310</v>
      </c>
      <c r="G92" s="18" t="s">
        <v>420</v>
      </c>
      <c r="H92" s="18" t="s">
        <v>101</v>
      </c>
      <c r="I92" s="9"/>
      <c r="J92" s="9" t="s">
        <v>412</v>
      </c>
      <c r="K92" s="9"/>
      <c r="L92" s="9"/>
      <c r="M92" s="9"/>
      <c r="N92" s="9"/>
      <c r="O92" s="9"/>
      <c r="P92" s="9"/>
    </row>
    <row r="93" spans="1:16" ht="72">
      <c r="A93" s="6"/>
      <c r="B93" s="7" t="s">
        <v>421</v>
      </c>
      <c r="C93" s="8" t="s">
        <v>422</v>
      </c>
      <c r="D93" s="8" t="s">
        <v>204</v>
      </c>
      <c r="E93" s="8" t="s">
        <v>423</v>
      </c>
      <c r="F93" s="8" t="s">
        <v>74</v>
      </c>
      <c r="G93" s="9"/>
      <c r="H93" s="9"/>
      <c r="I93" s="9"/>
      <c r="J93" s="9"/>
      <c r="K93" s="9"/>
      <c r="L93" s="9"/>
      <c r="M93" s="9"/>
      <c r="N93" s="9"/>
      <c r="O93" s="9"/>
      <c r="P93" s="9"/>
    </row>
    <row r="94" spans="1:16" ht="409.6">
      <c r="A94" s="6"/>
      <c r="B94" s="7">
        <v>2014</v>
      </c>
      <c r="C94" s="8" t="s">
        <v>424</v>
      </c>
      <c r="D94" s="8" t="s">
        <v>204</v>
      </c>
      <c r="E94" s="23" t="s">
        <v>425</v>
      </c>
      <c r="F94" s="8" t="s">
        <v>81</v>
      </c>
      <c r="G94" s="9" t="s">
        <v>426</v>
      </c>
      <c r="H94" s="9"/>
      <c r="I94" s="9"/>
      <c r="J94" s="9"/>
      <c r="K94" s="9"/>
      <c r="L94" s="9"/>
      <c r="M94" s="9"/>
      <c r="N94" s="9"/>
      <c r="O94" s="9"/>
      <c r="P94" s="9"/>
    </row>
    <row r="95" spans="1:16" ht="374.4">
      <c r="A95" s="6"/>
      <c r="B95" s="7" t="s">
        <v>427</v>
      </c>
      <c r="C95" s="8" t="s">
        <v>428</v>
      </c>
      <c r="D95" s="8" t="s">
        <v>204</v>
      </c>
      <c r="E95" s="8" t="s">
        <v>429</v>
      </c>
      <c r="F95" s="8"/>
      <c r="G95" s="21" t="s">
        <v>430</v>
      </c>
      <c r="H95" s="9"/>
      <c r="I95" s="9"/>
      <c r="J95" s="9"/>
      <c r="K95" s="9"/>
      <c r="L95" s="9"/>
      <c r="M95" s="9"/>
      <c r="N95" s="9"/>
      <c r="O95" s="9"/>
      <c r="P95" s="9"/>
    </row>
    <row r="96" spans="1:16" ht="409.6">
      <c r="A96" s="6"/>
      <c r="B96" s="7" t="s">
        <v>431</v>
      </c>
      <c r="C96" s="8" t="s">
        <v>432</v>
      </c>
      <c r="D96" s="8" t="s">
        <v>204</v>
      </c>
      <c r="E96" s="8" t="s">
        <v>433</v>
      </c>
      <c r="F96" s="8" t="s">
        <v>434</v>
      </c>
      <c r="G96" s="21" t="s">
        <v>435</v>
      </c>
      <c r="H96" s="9"/>
      <c r="I96" s="9"/>
      <c r="J96" s="9"/>
      <c r="K96" s="9"/>
      <c r="L96" s="9"/>
      <c r="M96" s="9"/>
      <c r="N96" s="9"/>
      <c r="O96" s="9"/>
      <c r="P96" s="9"/>
    </row>
    <row r="97" spans="1:16" ht="409.6">
      <c r="A97" s="6"/>
      <c r="B97" s="7" t="s">
        <v>436</v>
      </c>
      <c r="C97" s="8" t="s">
        <v>437</v>
      </c>
      <c r="D97" s="8" t="s">
        <v>204</v>
      </c>
      <c r="E97" s="8" t="s">
        <v>433</v>
      </c>
      <c r="F97" s="8" t="s">
        <v>434</v>
      </c>
      <c r="G97" s="40" t="s">
        <v>438</v>
      </c>
      <c r="H97" s="9"/>
      <c r="I97" s="9"/>
      <c r="J97" s="9"/>
      <c r="K97" s="9"/>
      <c r="L97" s="9"/>
      <c r="M97" s="9"/>
      <c r="N97" s="9"/>
      <c r="O97" s="9"/>
      <c r="P97" s="9"/>
    </row>
    <row r="98" spans="1:16" ht="409.6">
      <c r="A98" s="6"/>
      <c r="B98" s="7" t="s">
        <v>439</v>
      </c>
      <c r="C98" s="8" t="s">
        <v>440</v>
      </c>
      <c r="D98" s="8" t="s">
        <v>204</v>
      </c>
      <c r="E98" s="8" t="s">
        <v>441</v>
      </c>
      <c r="F98" s="8" t="s">
        <v>81</v>
      </c>
      <c r="G98" s="21" t="s">
        <v>442</v>
      </c>
      <c r="H98" s="9"/>
      <c r="I98" s="9"/>
      <c r="J98" s="9"/>
      <c r="K98" s="9"/>
      <c r="L98" s="9"/>
      <c r="M98" s="9"/>
      <c r="N98" s="9"/>
      <c r="O98" s="9"/>
      <c r="P98" s="9"/>
    </row>
    <row r="99" spans="1:16" ht="172.8">
      <c r="A99" s="6"/>
      <c r="B99" s="7">
        <v>1797</v>
      </c>
      <c r="C99" s="8" t="s">
        <v>443</v>
      </c>
      <c r="D99" s="8" t="s">
        <v>204</v>
      </c>
      <c r="E99" s="8"/>
      <c r="F99" s="8"/>
      <c r="G99" s="9" t="s">
        <v>444</v>
      </c>
      <c r="H99" s="9"/>
      <c r="I99" s="9"/>
      <c r="J99" s="9"/>
      <c r="K99" s="9"/>
      <c r="L99" s="9"/>
      <c r="M99" s="9"/>
      <c r="N99" s="9"/>
      <c r="O99" s="9"/>
      <c r="P99" s="9"/>
    </row>
    <row r="100" spans="1:16" ht="230.4">
      <c r="A100" s="6"/>
      <c r="B100" s="7" t="s">
        <v>445</v>
      </c>
      <c r="C100" s="8" t="s">
        <v>446</v>
      </c>
      <c r="D100" s="8" t="s">
        <v>204</v>
      </c>
      <c r="E100" s="8" t="s">
        <v>447</v>
      </c>
      <c r="F100" s="8"/>
      <c r="G100" s="9" t="s">
        <v>448</v>
      </c>
      <c r="H100" s="9"/>
      <c r="I100" s="9"/>
      <c r="J100" s="9"/>
      <c r="K100" s="9"/>
      <c r="L100" s="9"/>
      <c r="M100" s="9"/>
      <c r="N100" s="9"/>
      <c r="O100" s="9"/>
      <c r="P100" s="9"/>
    </row>
  </sheetData>
  <dataValidations count="1">
    <dataValidation type="list" allowBlank="1" showErrorMessage="1" sqref="D2:D100" xr:uid="{07227542-5CB6-4510-953B-CBF4270427CF}">
      <formula1>"Занесен в базу,В работе,Опубликован"</formula1>
    </dataValidation>
  </dataValidations>
  <hyperlinks>
    <hyperlink ref="G9" r:id="rId1" xr:uid="{F6449079-E869-415C-8642-C99E6A6194FC}"/>
    <hyperlink ref="G18" r:id="rId2" xr:uid="{0D5B9575-D705-48B7-80A7-BC0025180170}"/>
    <hyperlink ref="G19" r:id="rId3" xr:uid="{895EF6E6-9C88-4E21-AB0A-10261F1FC51F}"/>
    <hyperlink ref="G20" r:id="rId4" xr:uid="{54F01B9C-EBF0-48A8-947A-111C958087A9}"/>
    <hyperlink ref="G21" r:id="rId5" xr:uid="{6363C615-B0F8-438D-BFBA-E4CDA85894FD}"/>
    <hyperlink ref="G22" r:id="rId6" xr:uid="{DAADE4E8-EE0C-4659-96E7-FBA950C17670}"/>
    <hyperlink ref="G31" r:id="rId7" xr:uid="{D9AFAD69-0524-4D2C-A20F-B48CF5743D19}"/>
    <hyperlink ref="G95" r:id="rId8" xr:uid="{688AB55B-FB5A-4DEA-A491-382D1882049E}"/>
    <hyperlink ref="G96" r:id="rId9" xr:uid="{6CB12E53-64D0-4C92-88A1-226E407B86D5}"/>
    <hyperlink ref="G97" r:id="rId10" xr:uid="{25A76861-CCE7-4305-97F5-85ACADC1E2A2}"/>
    <hyperlink ref="G98" r:id="rId11" xr:uid="{40F172AD-36C1-48F2-A324-996477F9DAF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DATASET</vt:lpstr>
      <vt:lpstr>Choices</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reisen</dc:creator>
  <cp:lastModifiedBy>Alexey Selin</cp:lastModifiedBy>
  <dcterms:created xsi:type="dcterms:W3CDTF">2015-06-05T18:19:34Z</dcterms:created>
  <dcterms:modified xsi:type="dcterms:W3CDTF">2024-12-04T09:29:22Z</dcterms:modified>
</cp:coreProperties>
</file>