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A/"/>
    </mc:Choice>
  </mc:AlternateContent>
  <xr:revisionPtr revIDLastSave="33" documentId="11_F25DC773A252ABDACC1048F9095C4AEE5ADE58F3" xr6:coauthVersionLast="47" xr6:coauthVersionMax="47" xr10:uidLastSave="{E198F1DC-9A7C-4099-B477-DDB040B0C87B}"/>
  <bookViews>
    <workbookView xWindow="4680" yWindow="3045" windowWidth="27570" windowHeight="17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D40" i="1"/>
  <c r="C41" i="1"/>
  <c r="D41" i="1"/>
  <c r="C42" i="1"/>
  <c r="D42" i="1"/>
  <c r="C43" i="1"/>
  <c r="D43" i="1"/>
  <c r="C44" i="1"/>
  <c r="D44" i="1"/>
  <c r="C45" i="1"/>
  <c r="D45" i="1"/>
  <c r="B41" i="1"/>
  <c r="B40" i="1"/>
  <c r="B43" i="1"/>
  <c r="B42" i="1"/>
  <c r="B44" i="1" l="1"/>
  <c r="B45" i="1" s="1"/>
</calcChain>
</file>

<file path=xl/sharedStrings.xml><?xml version="1.0" encoding="utf-8"?>
<sst xmlns="http://schemas.openxmlformats.org/spreadsheetml/2006/main" count="50" uniqueCount="10">
  <si>
    <t>HA</t>
  </si>
  <si>
    <t>0 hours</t>
  </si>
  <si>
    <t>24 hours</t>
  </si>
  <si>
    <t>48 hours</t>
  </si>
  <si>
    <t>72 hours</t>
  </si>
  <si>
    <t>HA SM</t>
  </si>
  <si>
    <t>HA YEP</t>
  </si>
  <si>
    <t>HA YEP +TE</t>
  </si>
  <si>
    <t>GR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</si>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</sst>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11" workbookViewId="0">
      <selection activeCell="A40" sqref="A39:D45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t="s">
        <v>7</v>
      </c>
      <c r="D1" t="s">
        <v>5</v>
      </c>
    </row>
    <row r="2" spans="1:4" x14ac:dyDescent="0.25">
      <c r="A2" s="1" t="s">
        <v>1</v>
      </c>
      <c r="B2">
        <v>0.19800000000000001</v>
      </c>
      <c r="C2">
        <v>0.311</v>
      </c>
      <c r="D2">
        <v>0.35</v>
      </c>
    </row>
    <row r="3" spans="1:4" x14ac:dyDescent="0.25">
      <c r="A3" s="1" t="s">
        <v>1</v>
      </c>
      <c r="B3">
        <v>0.19900000000000001</v>
      </c>
      <c r="C3">
        <v>0.312</v>
      </c>
      <c r="D3">
        <v>0.35</v>
      </c>
    </row>
    <row r="4" spans="1:4" x14ac:dyDescent="0.25">
      <c r="A4" s="1" t="s">
        <v>1</v>
      </c>
      <c r="B4">
        <v>0.19800000000000001</v>
      </c>
      <c r="C4">
        <v>0.312</v>
      </c>
      <c r="D4">
        <v>0.34899999999999998</v>
      </c>
    </row>
    <row r="5" spans="1:4" x14ac:dyDescent="0.25">
      <c r="A5" s="1" t="s">
        <v>1</v>
      </c>
      <c r="B5">
        <v>0.21299999999999999</v>
      </c>
      <c r="C5">
        <v>0.23400000000000001</v>
      </c>
      <c r="D5">
        <v>0.29299999999999998</v>
      </c>
    </row>
    <row r="6" spans="1:4" x14ac:dyDescent="0.25">
      <c r="A6" s="1" t="s">
        <v>1</v>
      </c>
      <c r="B6">
        <v>0.21199999999999999</v>
      </c>
      <c r="C6">
        <v>0.23300000000000001</v>
      </c>
      <c r="D6">
        <v>0.29299999999999998</v>
      </c>
    </row>
    <row r="7" spans="1:4" x14ac:dyDescent="0.25">
      <c r="A7" s="1" t="s">
        <v>1</v>
      </c>
      <c r="B7">
        <v>0.214</v>
      </c>
      <c r="C7">
        <v>0.23400000000000001</v>
      </c>
      <c r="D7">
        <v>0.29299999999999998</v>
      </c>
    </row>
    <row r="8" spans="1:4" x14ac:dyDescent="0.25">
      <c r="A8" s="1" t="s">
        <v>1</v>
      </c>
      <c r="B8">
        <v>0.28100000000000003</v>
      </c>
      <c r="C8">
        <v>0.26400000000000001</v>
      </c>
      <c r="D8">
        <v>0.30499999999999999</v>
      </c>
    </row>
    <row r="9" spans="1:4" x14ac:dyDescent="0.25">
      <c r="A9" s="1" t="s">
        <v>1</v>
      </c>
      <c r="B9">
        <v>0.28199999999999997</v>
      </c>
      <c r="C9">
        <v>0.26500000000000001</v>
      </c>
      <c r="D9">
        <v>0.30499999999999999</v>
      </c>
    </row>
    <row r="10" spans="1:4" x14ac:dyDescent="0.25">
      <c r="A10" s="1" t="s">
        <v>1</v>
      </c>
      <c r="B10">
        <v>0.28299999999999997</v>
      </c>
      <c r="C10">
        <v>0.26500000000000001</v>
      </c>
      <c r="D10">
        <v>0.30499999999999999</v>
      </c>
    </row>
    <row r="11" spans="1:4" x14ac:dyDescent="0.25">
      <c r="A11" s="1" t="s">
        <v>2</v>
      </c>
      <c r="B11">
        <v>1.381</v>
      </c>
      <c r="C11">
        <v>2.8919999999999999</v>
      </c>
      <c r="D11">
        <v>2.1840000000000002</v>
      </c>
    </row>
    <row r="12" spans="1:4" x14ac:dyDescent="0.25">
      <c r="A12" s="1" t="s">
        <v>2</v>
      </c>
      <c r="B12">
        <v>1.377</v>
      </c>
      <c r="C12">
        <v>2.859</v>
      </c>
      <c r="D12">
        <v>2.1339999999999999</v>
      </c>
    </row>
    <row r="13" spans="1:4" x14ac:dyDescent="0.25">
      <c r="A13" s="1" t="s">
        <v>2</v>
      </c>
      <c r="B13">
        <v>1.373</v>
      </c>
      <c r="C13">
        <v>2.8580000000000001</v>
      </c>
      <c r="D13">
        <v>2.1619999999999999</v>
      </c>
    </row>
    <row r="14" spans="1:4" x14ac:dyDescent="0.25">
      <c r="A14" s="1" t="s">
        <v>2</v>
      </c>
      <c r="B14">
        <v>1.4590000000000001</v>
      </c>
      <c r="C14">
        <v>2.8650000000000002</v>
      </c>
      <c r="D14">
        <v>1.927</v>
      </c>
    </row>
    <row r="15" spans="1:4" x14ac:dyDescent="0.25">
      <c r="A15" s="1" t="s">
        <v>2</v>
      </c>
      <c r="B15">
        <v>1.4730000000000001</v>
      </c>
      <c r="C15">
        <v>2.7629999999999999</v>
      </c>
      <c r="D15">
        <v>1.968</v>
      </c>
    </row>
    <row r="16" spans="1:4" x14ac:dyDescent="0.25">
      <c r="A16" s="1" t="s">
        <v>2</v>
      </c>
      <c r="B16">
        <v>1.468</v>
      </c>
      <c r="C16">
        <v>2.7690000000000001</v>
      </c>
      <c r="D16">
        <v>1.9510000000000001</v>
      </c>
    </row>
    <row r="17" spans="1:4" x14ac:dyDescent="0.25">
      <c r="A17" s="1" t="s">
        <v>2</v>
      </c>
      <c r="B17">
        <v>1.641</v>
      </c>
      <c r="C17">
        <v>2.8519999999999999</v>
      </c>
      <c r="D17">
        <v>2.0950000000000002</v>
      </c>
    </row>
    <row r="18" spans="1:4" x14ac:dyDescent="0.25">
      <c r="A18" s="1" t="s">
        <v>2</v>
      </c>
      <c r="B18">
        <v>1.621</v>
      </c>
      <c r="C18">
        <v>2.8330000000000002</v>
      </c>
      <c r="D18">
        <v>2.0779999999999998</v>
      </c>
    </row>
    <row r="19" spans="1:4" x14ac:dyDescent="0.25">
      <c r="A19" s="1" t="s">
        <v>2</v>
      </c>
      <c r="B19">
        <v>1.631</v>
      </c>
      <c r="C19">
        <v>3</v>
      </c>
      <c r="D19">
        <v>2.085</v>
      </c>
    </row>
    <row r="20" spans="1:4" x14ac:dyDescent="0.25">
      <c r="A20" s="1" t="s">
        <v>3</v>
      </c>
      <c r="B20">
        <v>1.671</v>
      </c>
      <c r="C20">
        <v>2.94</v>
      </c>
      <c r="D20">
        <v>2.948</v>
      </c>
    </row>
    <row r="21" spans="1:4" x14ac:dyDescent="0.25">
      <c r="A21" s="1" t="s">
        <v>3</v>
      </c>
      <c r="B21">
        <v>1.6679999999999999</v>
      </c>
      <c r="C21">
        <v>2.895</v>
      </c>
      <c r="D21">
        <v>2.9990000000000001</v>
      </c>
    </row>
    <row r="22" spans="1:4" x14ac:dyDescent="0.25">
      <c r="A22" s="1" t="s">
        <v>3</v>
      </c>
      <c r="B22">
        <v>1.6819999999999999</v>
      </c>
      <c r="C22">
        <v>2.9630000000000001</v>
      </c>
      <c r="D22">
        <v>2.8079999999999998</v>
      </c>
    </row>
    <row r="23" spans="1:4" x14ac:dyDescent="0.25">
      <c r="A23" s="1" t="s">
        <v>3</v>
      </c>
      <c r="B23">
        <v>1.7390000000000001</v>
      </c>
      <c r="C23">
        <v>2.964</v>
      </c>
      <c r="D23">
        <v>2.609</v>
      </c>
    </row>
    <row r="24" spans="1:4" x14ac:dyDescent="0.25">
      <c r="A24" s="1" t="s">
        <v>3</v>
      </c>
      <c r="B24">
        <v>1.752</v>
      </c>
      <c r="C24">
        <v>2.8460000000000001</v>
      </c>
      <c r="D24">
        <v>2.6539999999999999</v>
      </c>
    </row>
    <row r="25" spans="1:4" x14ac:dyDescent="0.25">
      <c r="A25" s="1" t="s">
        <v>3</v>
      </c>
      <c r="B25">
        <v>1.764</v>
      </c>
      <c r="C25">
        <v>2.7370000000000001</v>
      </c>
      <c r="D25">
        <v>2.59</v>
      </c>
    </row>
    <row r="26" spans="1:4" x14ac:dyDescent="0.25">
      <c r="A26" s="1" t="s">
        <v>3</v>
      </c>
      <c r="B26">
        <v>2.0649999999999999</v>
      </c>
      <c r="C26">
        <v>2.7879999999999998</v>
      </c>
      <c r="D26">
        <v>2.7679999999999998</v>
      </c>
    </row>
    <row r="27" spans="1:4" x14ac:dyDescent="0.25">
      <c r="A27" s="1" t="s">
        <v>3</v>
      </c>
      <c r="B27">
        <v>2.0369999999999999</v>
      </c>
      <c r="C27">
        <v>2.9630000000000001</v>
      </c>
      <c r="D27">
        <v>2.7509999999999999</v>
      </c>
    </row>
    <row r="28" spans="1:4" x14ac:dyDescent="0.25">
      <c r="A28" s="1" t="s">
        <v>3</v>
      </c>
      <c r="B28">
        <v>2.0259999999999998</v>
      </c>
      <c r="C28">
        <v>2.9289999999999998</v>
      </c>
      <c r="D28">
        <v>2.8319999999999999</v>
      </c>
    </row>
    <row r="29" spans="1:4" x14ac:dyDescent="0.25">
      <c r="A29" s="1" t="s">
        <v>4</v>
      </c>
      <c r="B29">
        <v>1.6319999999999999</v>
      </c>
      <c r="C29">
        <v>2.9319999999999999</v>
      </c>
      <c r="D29">
        <v>2.8679999999999999</v>
      </c>
    </row>
    <row r="30" spans="1:4" x14ac:dyDescent="0.25">
      <c r="A30" s="1" t="s">
        <v>4</v>
      </c>
      <c r="B30">
        <v>1.619</v>
      </c>
      <c r="C30">
        <v>2.8929999999999998</v>
      </c>
      <c r="D30">
        <v>2.8740000000000001</v>
      </c>
    </row>
    <row r="31" spans="1:4" x14ac:dyDescent="0.25">
      <c r="A31" s="1" t="s">
        <v>4</v>
      </c>
      <c r="B31">
        <v>1.6080000000000001</v>
      </c>
      <c r="C31">
        <v>2.8319999999999999</v>
      </c>
      <c r="D31">
        <v>3</v>
      </c>
    </row>
    <row r="32" spans="1:4" x14ac:dyDescent="0.25">
      <c r="A32" s="1" t="s">
        <v>4</v>
      </c>
      <c r="B32">
        <v>1.738</v>
      </c>
      <c r="C32">
        <v>2.8860000000000001</v>
      </c>
      <c r="D32">
        <v>2.9239999999999999</v>
      </c>
    </row>
    <row r="33" spans="1:4" x14ac:dyDescent="0.25">
      <c r="A33" s="1" t="s">
        <v>4</v>
      </c>
      <c r="B33">
        <v>1.724</v>
      </c>
      <c r="C33">
        <v>2.9159999999999999</v>
      </c>
      <c r="D33">
        <v>2.819</v>
      </c>
    </row>
    <row r="34" spans="1:4" x14ac:dyDescent="0.25">
      <c r="A34" s="1" t="s">
        <v>4</v>
      </c>
      <c r="B34">
        <v>1.726</v>
      </c>
      <c r="C34">
        <v>2.8130000000000002</v>
      </c>
      <c r="D34">
        <v>2.855</v>
      </c>
    </row>
    <row r="35" spans="1:4" x14ac:dyDescent="0.25">
      <c r="A35" s="1" t="s">
        <v>4</v>
      </c>
      <c r="B35">
        <v>1.877</v>
      </c>
      <c r="C35">
        <v>2.8450000000000002</v>
      </c>
      <c r="D35">
        <v>2.75</v>
      </c>
    </row>
    <row r="36" spans="1:4" x14ac:dyDescent="0.25">
      <c r="A36" s="1" t="s">
        <v>4</v>
      </c>
      <c r="B36">
        <v>1.841</v>
      </c>
      <c r="C36">
        <v>2.8820000000000001</v>
      </c>
      <c r="D36">
        <v>2.8420000000000001</v>
      </c>
    </row>
    <row r="37" spans="1:4" x14ac:dyDescent="0.25">
      <c r="A37" s="1" t="s">
        <v>4</v>
      </c>
      <c r="B37">
        <v>1.837</v>
      </c>
      <c r="C37">
        <v>2.8610000000000002</v>
      </c>
      <c r="D37">
        <v>2.7690000000000001</v>
      </c>
    </row>
    <row r="39" spans="1:4" x14ac:dyDescent="0.25">
      <c r="A39" t="s">
        <v>0</v>
      </c>
      <c r="B39" t="s">
        <v>6</v>
      </c>
      <c r="C39" t="s">
        <v>7</v>
      </c>
      <c r="D39" t="s">
        <v>5</v>
      </c>
    </row>
    <row r="40" spans="1:4" x14ac:dyDescent="0.25">
      <c r="A40" s="1" t="s">
        <v>1</v>
      </c>
      <c r="B40" s="1">
        <f>AVERAGE(B2:B10)</f>
        <v>0.23111111111111113</v>
      </c>
      <c r="C40" s="1">
        <f t="shared" ref="C40:D40" si="0">AVERAGE(C2:C10)</f>
        <v>0.27</v>
      </c>
      <c r="D40" s="1">
        <f t="shared" si="0"/>
        <v>0.31588888888888889</v>
      </c>
    </row>
    <row r="41" spans="1:4" x14ac:dyDescent="0.25">
      <c r="A41" s="1" t="s">
        <v>2</v>
      </c>
      <c r="B41" s="1">
        <f>AVERAGE(B11:B19)</f>
        <v>1.4915555555555555</v>
      </c>
      <c r="C41" s="1">
        <f t="shared" ref="C41:D41" si="1">AVERAGE(C11:C19)</f>
        <v>2.8545555555555557</v>
      </c>
      <c r="D41" s="1">
        <f t="shared" si="1"/>
        <v>2.0648888888888894</v>
      </c>
    </row>
    <row r="42" spans="1:4" x14ac:dyDescent="0.25">
      <c r="A42" s="1" t="s">
        <v>3</v>
      </c>
      <c r="B42" s="1">
        <f>AVERAGE(B20:B28)</f>
        <v>1.8226666666666667</v>
      </c>
      <c r="C42" s="1">
        <f t="shared" ref="C42:D42" si="2">AVERAGE(C20:C28)</f>
        <v>2.8916666666666666</v>
      </c>
      <c r="D42" s="1">
        <f t="shared" si="2"/>
        <v>2.773222222222222</v>
      </c>
    </row>
    <row r="43" spans="1:4" x14ac:dyDescent="0.25">
      <c r="A43" s="1" t="s">
        <v>4</v>
      </c>
      <c r="B43" s="1">
        <f>AVERAGE(B29:B37)</f>
        <v>1.7335555555555555</v>
      </c>
      <c r="C43" s="1">
        <f t="shared" ref="C43:D43" si="3">AVERAGE(C29:C37)</f>
        <v>2.8733333333333331</v>
      </c>
      <c r="D43" s="1">
        <f t="shared" si="3"/>
        <v>2.8556666666666666</v>
      </c>
    </row>
    <row r="44" spans="1:4" x14ac:dyDescent="0.25">
      <c r="A44" s="1" t="s">
        <v>8</v>
      </c>
      <c r="B44" s="1">
        <f t="shared" ref="B44" si="4">(LN(B41/B40))/24</f>
        <v>7.769484400048432E-2</v>
      </c>
      <c r="C44" s="1">
        <f t="shared" ref="C44:D44" si="5">(LN(C41/C40))/24</f>
        <v>9.826039494432319E-2</v>
      </c>
      <c r="D44" s="1">
        <f t="shared" si="5"/>
        <v>7.8226715116635231E-2</v>
      </c>
    </row>
    <row r="45" spans="1:4" x14ac:dyDescent="0.25">
      <c r="A45" s="1" t="s">
        <v>9</v>
      </c>
      <c r="B45" s="1">
        <f t="shared" ref="B45" si="6">(LN(2))/B44</f>
        <v>8.9214051392602638</v>
      </c>
      <c r="C45" s="1">
        <f t="shared" ref="C45:D45" si="7">(LN(2))/C44</f>
        <v>7.0541867957349442</v>
      </c>
      <c r="D45" s="1">
        <f t="shared" si="7"/>
        <v>8.8607476298406489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2026-02-02T15:56:28Z</dcterms:modified>
</cp:coreProperties>
</file>