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C8C0B9CA-959B-4810-A9B8-7E3996BA95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sharedStrings.xml><?xml version="1.0" encoding="utf-8"?>
<sst xmlns="http://schemas.openxmlformats.org/spreadsheetml/2006/main" count="75" uniqueCount="47">
  <si>
    <t>Quarter</t>
  </si>
  <si>
    <t>Holding Period</t>
  </si>
  <si>
    <t>Long Percentile</t>
  </si>
  <si>
    <t>Short Percentile</t>
  </si>
  <si>
    <t>52WH Percentile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</si>
  <si>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</si>
  <si>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</si>
  <si>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</si>
  <si>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</si>
  <si>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</si>
  <si>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</si>
  <si>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rtr50</t>
  </si>
  <si>
    <t>FQ22014</t>
  </si>
  <si>
    <t>rtr30</t>
  </si>
  <si>
    <t>FQ32014</t>
  </si>
  <si>
    <t>rtr40</t>
  </si>
  <si>
    <t>FQ42014</t>
  </si>
  <si>
    <t>FQ12015</t>
  </si>
  <si>
    <t>FQ22015</t>
  </si>
  <si>
    <t>FQ32015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</si>
  <si>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</si>
  <si>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</si>
  <si>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</si>
  <si>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</si>
  <si>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</si>
  <si>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</si>
  <si>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</si>
  <si>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</si>
  <si>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</si>
  <si>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</si>
  <si>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</si>
  <si>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</si>
  <si>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</si>
  <si>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</si>
  <si>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</si>
  <si>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</si>
  <si>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</si>
  <si>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</si>
  <si>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</si>
  <si>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</si>
  <si>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</si>
  <si>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</si>
  <si>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</si>
  <si>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</si>
  <si>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UEBIT+52WH</t>
  </si>
  <si>
    <t>UEBIT Long-leg</t>
  </si>
  <si>
    <t>UEBIT+52WH Long-leg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</si>
</sst>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Long-legs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UEBIT+52WH Long-leg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4.44245011E-2</c:v>
                </c:pt>
                <c:pt idx="1">
                  <c:v>8.8448701703846153E-2</c:v>
                </c:pt>
                <c:pt idx="2">
                  <c:v>5.1297575507531702E-2</c:v>
                </c:pt>
                <c:pt idx="3">
                  <c:v>8.6633116952222214E-2</c:v>
                </c:pt>
                <c:pt idx="4">
                  <c:v>0.1193718784868421</c:v>
                </c:pt>
                <c:pt idx="5">
                  <c:v>9.6243952517863253E-3</c:v>
                </c:pt>
                <c:pt idx="6">
                  <c:v>4.5187686178666669E-2</c:v>
                </c:pt>
                <c:pt idx="7">
                  <c:v>1.25329425545E-2</c:v>
                </c:pt>
                <c:pt idx="8">
                  <c:v>3.4796671653759652E-4</c:v>
                </c:pt>
                <c:pt idx="9">
                  <c:v>8.4161923315000005E-3</c:v>
                </c:pt>
                <c:pt idx="10">
                  <c:v>6.3347594982961805E-4</c:v>
                </c:pt>
                <c:pt idx="11">
                  <c:v>3.0837718286461539E-2</c:v>
                </c:pt>
                <c:pt idx="12">
                  <c:v>0.1105846790356389</c:v>
                </c:pt>
                <c:pt idx="13">
                  <c:v>1.910743281196154E-2</c:v>
                </c:pt>
                <c:pt idx="14">
                  <c:v>7.7927897317285735E-2</c:v>
                </c:pt>
                <c:pt idx="15">
                  <c:v>6.3126369837538471E-2</c:v>
                </c:pt>
                <c:pt idx="16">
                  <c:v>5.5122231827982447E-2</c:v>
                </c:pt>
                <c:pt idx="17">
                  <c:v>7.579701385733334E-2</c:v>
                </c:pt>
                <c:pt idx="18">
                  <c:v>-3.2195837996955738E-2</c:v>
                </c:pt>
                <c:pt idx="19">
                  <c:v>4.7458741170084903E-2</c:v>
                </c:pt>
                <c:pt idx="20">
                  <c:v>-3.8297494808714298E-2</c:v>
                </c:pt>
                <c:pt idx="21">
                  <c:v>1.6504932015920001E-2</c:v>
                </c:pt>
                <c:pt idx="22">
                  <c:v>7.0976622314180574E-2</c:v>
                </c:pt>
                <c:pt idx="23">
                  <c:v>-8.8712690196804486E-2</c:v>
                </c:pt>
                <c:pt idx="24">
                  <c:v>6.6454823606877558E-2</c:v>
                </c:pt>
                <c:pt idx="25">
                  <c:v>7.9266419768860161E-2</c:v>
                </c:pt>
                <c:pt idx="26">
                  <c:v>0.1603646610488125</c:v>
                </c:pt>
                <c:pt idx="27">
                  <c:v>-9.2643274769230654E-4</c:v>
                </c:pt>
                <c:pt idx="28">
                  <c:v>4.2238142934621623E-2</c:v>
                </c:pt>
                <c:pt idx="29">
                  <c:v>4.4974478503400563E-2</c:v>
                </c:pt>
                <c:pt idx="30">
                  <c:v>4.2202257622857141E-2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6-4AD7-B3E0-44773BF7B69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UEBIT Long-leg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A6-4AD7-B3E0-44773BF7B69D}"/>
              </c:ext>
            </c:extLst>
          </c:dPt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Sheet1!$M$2:$M$32</c:f>
              <c:numCache>
                <c:formatCode>General</c:formatCode>
                <c:ptCount val="31"/>
                <c:pt idx="0">
                  <c:v>2.2737427108738089E-2</c:v>
                </c:pt>
                <c:pt idx="1">
                  <c:v>5.2689811870388639E-2</c:v>
                </c:pt>
                <c:pt idx="2">
                  <c:v>5.6079749947792162E-2</c:v>
                </c:pt>
                <c:pt idx="3">
                  <c:v>4.4349375355573178E-2</c:v>
                </c:pt>
                <c:pt idx="4">
                  <c:v>6.0120633396792453E-2</c:v>
                </c:pt>
                <c:pt idx="5">
                  <c:v>-2.9327931284800009E-3</c:v>
                </c:pt>
                <c:pt idx="6">
                  <c:v>4.3417175610274188E-2</c:v>
                </c:pt>
                <c:pt idx="7">
                  <c:v>2.9788687536236841E-2</c:v>
                </c:pt>
                <c:pt idx="8">
                  <c:v>-1.2067262393953291E-3</c:v>
                </c:pt>
                <c:pt idx="9">
                  <c:v>-1.6284481639101692E-2</c:v>
                </c:pt>
                <c:pt idx="10">
                  <c:v>-2.8780306562406589E-2</c:v>
                </c:pt>
                <c:pt idx="11">
                  <c:v>4.1547015305525653E-2</c:v>
                </c:pt>
                <c:pt idx="12">
                  <c:v>8.6431160476793473E-2</c:v>
                </c:pt>
                <c:pt idx="13">
                  <c:v>-1.0810361526907299E-3</c:v>
                </c:pt>
                <c:pt idx="14">
                  <c:v>5.3832151331830707E-3</c:v>
                </c:pt>
                <c:pt idx="15">
                  <c:v>-2.614212741552778E-2</c:v>
                </c:pt>
                <c:pt idx="16">
                  <c:v>9.7592033745210471E-3</c:v>
                </c:pt>
                <c:pt idx="17">
                  <c:v>3.1128945400935481E-2</c:v>
                </c:pt>
                <c:pt idx="18">
                  <c:v>1.10195232237463E-3</c:v>
                </c:pt>
                <c:pt idx="19">
                  <c:v>6.078860270475385E-2</c:v>
                </c:pt>
                <c:pt idx="20">
                  <c:v>3.5503873492972958E-3</c:v>
                </c:pt>
                <c:pt idx="21">
                  <c:v>2.5090120453384421E-2</c:v>
                </c:pt>
                <c:pt idx="22">
                  <c:v>1.1626721358999999E-2</c:v>
                </c:pt>
                <c:pt idx="23">
                  <c:v>-3.247890820899578E-2</c:v>
                </c:pt>
                <c:pt idx="24">
                  <c:v>8.5411934026111122E-2</c:v>
                </c:pt>
                <c:pt idx="25">
                  <c:v>7.6161775075137939E-2</c:v>
                </c:pt>
                <c:pt idx="26">
                  <c:v>0.12924560700992771</c:v>
                </c:pt>
                <c:pt idx="27">
                  <c:v>2.692124966880597E-2</c:v>
                </c:pt>
                <c:pt idx="28">
                  <c:v>3.2702207810171871E-2</c:v>
                </c:pt>
                <c:pt idx="29">
                  <c:v>1.5122673736106221E-2</c:v>
                </c:pt>
                <c:pt idx="30">
                  <c:v>1.132407398193421E-2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6-4AD7-B3E0-44773BF7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94832"/>
        <c:axId val="713392752"/>
      </c:lineChart>
      <c:catAx>
        <c:axId val="7133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392752"/>
        <c:crosses val="autoZero"/>
        <c:auto val="1"/>
        <c:lblAlgn val="ctr"/>
        <c:lblOffset val="100"/>
        <c:noMultiLvlLbl val="0"/>
      </c:catAx>
      <c:valAx>
        <c:axId val="7133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3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179614</xdr:colOff>
      <xdr:row>2</xdr:row>
      <xdr:rowOff>59872</xdr:rowOff>
    </xdr:from>
    <xdr:to>
      <xdr:col>28</xdr:col>
      <xdr:colOff>125185</xdr:colOff>
      <xdr:row>26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AAC54-DB38-4CBC-8FB4-CE0855E2C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M40" sqref="M40"/>
    </sheetView>
  </sheetViews>
  <sheetFormatPr defaultRowHeight="14.5" x14ac:dyDescent="0.35"/>
  <cols>
    <col min="6" max="6" width="12.54296875" customWidth="1"/>
    <col min="7" max="7" width="22.1796875" customWidth="1"/>
    <col min="11" max="11" width="15.81640625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46</v>
      </c>
      <c r="H1" s="1" t="s">
        <v>5</v>
      </c>
      <c r="I1" s="1" t="s">
        <v>6</v>
      </c>
      <c r="J1" s="1" t="s">
        <v>7</v>
      </c>
      <c r="K1" s="2" t="s">
        <v>44</v>
      </c>
      <c r="M1" s="1" t="s">
        <v>45</v>
      </c>
      <c r="S1" s="1" t="s">
        <v>8</v>
      </c>
      <c r="T1" s="1" t="s">
        <v>9</v>
      </c>
    </row>
    <row r="2" spans="1:20" x14ac:dyDescent="0.35">
      <c r="A2" s="1">
        <v>0</v>
      </c>
      <c r="B2" t="s">
        <v>10</v>
      </c>
      <c r="C2" t="s">
        <v>11</v>
      </c>
      <c r="D2">
        <v>0.2</v>
      </c>
      <c r="E2">
        <v>0.2</v>
      </c>
      <c r="F2">
        <v>0.2</v>
      </c>
      <c r="G2">
        <v>4.44245011E-2</v>
      </c>
      <c r="H2">
        <v>-2.1379992407169649E-2</v>
      </c>
      <c r="I2">
        <v>1.2667586998661899</v>
      </c>
      <c r="J2">
        <v>6.5804493507169659E-2</v>
      </c>
      <c r="K2">
        <v>106.58044935071698</v>
      </c>
      <c r="M2">
        <v>2.2737427108738089E-2</v>
      </c>
      <c r="S2">
        <v>1.764438758041555</v>
      </c>
      <c r="T2">
        <v>1.5961746228642311</v>
      </c>
    </row>
    <row r="3" spans="1:20" x14ac:dyDescent="0.35">
      <c r="A3" s="1">
        <v>1</v>
      </c>
      <c r="B3" t="s">
        <v>12</v>
      </c>
      <c r="C3" t="s">
        <v>13</v>
      </c>
      <c r="D3">
        <v>0.35</v>
      </c>
      <c r="E3">
        <v>0.35</v>
      </c>
      <c r="F3">
        <v>0.2</v>
      </c>
      <c r="G3">
        <v>8.8448701703846153E-2</v>
      </c>
      <c r="H3">
        <v>-1.0609364381149129E-2</v>
      </c>
      <c r="I3">
        <v>1.1179071444009641</v>
      </c>
      <c r="J3">
        <v>9.9058066084995289E-2</v>
      </c>
      <c r="K3">
        <f t="shared" ref="K3:K32" si="0">K2*(1+J3)</f>
        <v>117.13810254586879</v>
      </c>
      <c r="M3">
        <v>5.2689811870388639E-2</v>
      </c>
      <c r="S3">
        <v>1.5676606930034289</v>
      </c>
      <c r="T3">
        <v>1.6668228471405711</v>
      </c>
    </row>
    <row r="4" spans="1:20" x14ac:dyDescent="0.35">
      <c r="A4" s="1">
        <v>2</v>
      </c>
      <c r="B4" t="s">
        <v>14</v>
      </c>
      <c r="C4" t="s">
        <v>15</v>
      </c>
      <c r="D4">
        <v>0.35</v>
      </c>
      <c r="E4">
        <v>0.4</v>
      </c>
      <c r="F4">
        <v>0.3</v>
      </c>
      <c r="G4">
        <v>5.1297575507531702E-2</v>
      </c>
      <c r="H4">
        <v>5.1579994458269059E-2</v>
      </c>
      <c r="I4">
        <v>1.19923592046342</v>
      </c>
      <c r="J4">
        <v>-2.8241895073736339E-4</v>
      </c>
      <c r="K4">
        <f t="shared" si="0"/>
        <v>117.10502052585642</v>
      </c>
      <c r="M4">
        <v>5.6079749947792162E-2</v>
      </c>
      <c r="S4">
        <v>1.760400396375682</v>
      </c>
      <c r="T4">
        <v>1.6509028215476329</v>
      </c>
    </row>
    <row r="5" spans="1:20" x14ac:dyDescent="0.35">
      <c r="A5" s="1">
        <v>3</v>
      </c>
      <c r="B5" t="s">
        <v>16</v>
      </c>
      <c r="C5" t="s">
        <v>11</v>
      </c>
      <c r="D5">
        <v>0.2</v>
      </c>
      <c r="E5">
        <v>0.4</v>
      </c>
      <c r="F5">
        <v>0.2</v>
      </c>
      <c r="G5">
        <v>8.6633116952222214E-2</v>
      </c>
      <c r="H5">
        <v>5.4011433712217428E-2</v>
      </c>
      <c r="I5">
        <v>1.1586663010342131</v>
      </c>
      <c r="J5">
        <v>3.2621683240004792E-2</v>
      </c>
      <c r="K5">
        <f t="shared" si="0"/>
        <v>120.92518341126517</v>
      </c>
      <c r="M5">
        <v>4.4349375355573178E-2</v>
      </c>
      <c r="S5">
        <v>1.677975849966759</v>
      </c>
      <c r="T5">
        <v>1.6859966050866779</v>
      </c>
    </row>
    <row r="6" spans="1:20" x14ac:dyDescent="0.35">
      <c r="A6" s="1">
        <v>4</v>
      </c>
      <c r="B6" t="s">
        <v>17</v>
      </c>
      <c r="C6" t="s">
        <v>11</v>
      </c>
      <c r="D6">
        <v>0.25</v>
      </c>
      <c r="E6">
        <v>0.25</v>
      </c>
      <c r="F6">
        <v>0.3</v>
      </c>
      <c r="G6">
        <v>0.1193718784868421</v>
      </c>
      <c r="H6">
        <v>-7.4883733675085523E-2</v>
      </c>
      <c r="I6">
        <v>1.1515735483915079</v>
      </c>
      <c r="J6">
        <v>0.19425561216192769</v>
      </c>
      <c r="K6">
        <f t="shared" si="0"/>
        <v>144.41557894061387</v>
      </c>
      <c r="M6">
        <v>6.0120633396792453E-2</v>
      </c>
      <c r="S6">
        <v>1.819672888882135</v>
      </c>
      <c r="T6">
        <v>1.841792512792658</v>
      </c>
    </row>
    <row r="7" spans="1:20" x14ac:dyDescent="0.35">
      <c r="A7" s="1">
        <v>5</v>
      </c>
      <c r="B7" t="s">
        <v>18</v>
      </c>
      <c r="C7" t="s">
        <v>15</v>
      </c>
      <c r="D7">
        <v>0.2</v>
      </c>
      <c r="E7">
        <v>0.2</v>
      </c>
      <c r="F7">
        <v>0.35</v>
      </c>
      <c r="G7">
        <v>9.6243952517863253E-3</v>
      </c>
      <c r="H7">
        <v>-1.8810168137233359E-2</v>
      </c>
      <c r="I7">
        <v>1.2398478225462091</v>
      </c>
      <c r="J7">
        <v>2.8434563389019691E-2</v>
      </c>
      <c r="K7">
        <f t="shared" si="0"/>
        <v>148.52197287436275</v>
      </c>
      <c r="M7">
        <v>-2.9327931284800009E-3</v>
      </c>
      <c r="S7">
        <v>1.839636422862799</v>
      </c>
      <c r="T7">
        <v>1.961050037768505</v>
      </c>
    </row>
    <row r="8" spans="1:20" x14ac:dyDescent="0.35">
      <c r="A8" s="1">
        <v>6</v>
      </c>
      <c r="B8" t="s">
        <v>19</v>
      </c>
      <c r="C8" t="s">
        <v>11</v>
      </c>
      <c r="D8">
        <v>0.2</v>
      </c>
      <c r="E8">
        <v>0.2</v>
      </c>
      <c r="F8">
        <v>0.25</v>
      </c>
      <c r="G8">
        <v>4.5187686178666669E-2</v>
      </c>
      <c r="H8">
        <v>-2.0378418868916951E-2</v>
      </c>
      <c r="I8">
        <v>1.0599292501761479</v>
      </c>
      <c r="J8">
        <v>6.5566105047583617E-2</v>
      </c>
      <c r="K8">
        <f t="shared" si="0"/>
        <v>158.25998014971756</v>
      </c>
      <c r="M8">
        <v>4.3417175610274188E-2</v>
      </c>
      <c r="S8">
        <v>1.8365066578305651</v>
      </c>
      <c r="T8">
        <v>1.870697241397397</v>
      </c>
    </row>
    <row r="9" spans="1:20" x14ac:dyDescent="0.35">
      <c r="A9" s="1">
        <v>7</v>
      </c>
      <c r="B9" t="s">
        <v>20</v>
      </c>
      <c r="C9" t="s">
        <v>11</v>
      </c>
      <c r="D9">
        <v>0.2</v>
      </c>
      <c r="E9">
        <v>0.2</v>
      </c>
      <c r="F9">
        <v>0.2</v>
      </c>
      <c r="G9">
        <v>1.25329425545E-2</v>
      </c>
      <c r="H9">
        <v>7.374213306644512E-3</v>
      </c>
      <c r="I9">
        <v>1.179668986861371</v>
      </c>
      <c r="J9">
        <v>5.1587292478554861E-3</v>
      </c>
      <c r="K9">
        <f t="shared" si="0"/>
        <v>159.07640053808092</v>
      </c>
      <c r="M9">
        <v>2.9788687536236841E-2</v>
      </c>
      <c r="S9">
        <v>1.9137962259687791</v>
      </c>
      <c r="T9">
        <v>1.8696965001262451</v>
      </c>
    </row>
    <row r="10" spans="1:20" x14ac:dyDescent="0.35">
      <c r="A10" s="1">
        <v>8</v>
      </c>
      <c r="B10" t="s">
        <v>21</v>
      </c>
      <c r="C10" t="s">
        <v>15</v>
      </c>
      <c r="D10">
        <v>0.25</v>
      </c>
      <c r="E10">
        <v>0.25</v>
      </c>
      <c r="F10">
        <v>0.45</v>
      </c>
      <c r="G10">
        <v>3.4796671653759652E-4</v>
      </c>
      <c r="H10">
        <v>-5.4319244923482293E-2</v>
      </c>
      <c r="I10">
        <v>1.0486172496676121</v>
      </c>
      <c r="J10">
        <v>5.4667211640019878E-2</v>
      </c>
      <c r="K10">
        <f t="shared" si="0"/>
        <v>167.77266379322879</v>
      </c>
      <c r="M10">
        <v>-1.2067262393953291E-3</v>
      </c>
      <c r="S10">
        <v>1.882349374097761</v>
      </c>
      <c r="T10">
        <v>1.9188419169272251</v>
      </c>
    </row>
    <row r="11" spans="1:20" x14ac:dyDescent="0.35">
      <c r="A11" s="1">
        <v>9</v>
      </c>
      <c r="B11" t="s">
        <v>22</v>
      </c>
      <c r="C11" t="s">
        <v>13</v>
      </c>
      <c r="D11">
        <v>0.4</v>
      </c>
      <c r="E11">
        <v>0.2</v>
      </c>
      <c r="F11">
        <v>0.25</v>
      </c>
      <c r="G11">
        <v>8.4161923315000005E-3</v>
      </c>
      <c r="H11">
        <v>-6.3558250821940068E-2</v>
      </c>
      <c r="I11">
        <v>1.102219991132469</v>
      </c>
      <c r="J11">
        <v>7.1974443153440065E-2</v>
      </c>
      <c r="K11">
        <f t="shared" si="0"/>
        <v>179.84800784611576</v>
      </c>
      <c r="M11">
        <v>-1.6284481639101692E-2</v>
      </c>
      <c r="S11">
        <v>1.9669025186183959</v>
      </c>
      <c r="T11">
        <v>1.9950564044364669</v>
      </c>
    </row>
    <row r="12" spans="1:20" x14ac:dyDescent="0.35">
      <c r="A12" s="1">
        <v>10</v>
      </c>
      <c r="B12" t="s">
        <v>23</v>
      </c>
      <c r="C12" t="s">
        <v>15</v>
      </c>
      <c r="D12">
        <v>0.45</v>
      </c>
      <c r="E12">
        <v>0.2</v>
      </c>
      <c r="F12">
        <v>0.2</v>
      </c>
      <c r="G12">
        <v>6.3347594982961805E-4</v>
      </c>
      <c r="H12">
        <v>-6.0219822991117722E-2</v>
      </c>
      <c r="I12">
        <v>1.1195892275899939</v>
      </c>
      <c r="J12">
        <v>6.0853298940947341E-2</v>
      </c>
      <c r="K12">
        <f t="shared" si="0"/>
        <v>190.7923524315093</v>
      </c>
      <c r="M12">
        <v>-2.8780306562406589E-2</v>
      </c>
      <c r="S12">
        <v>1.9874006564966851</v>
      </c>
      <c r="T12">
        <v>1.8842692750016501</v>
      </c>
    </row>
    <row r="13" spans="1:20" x14ac:dyDescent="0.35">
      <c r="A13" s="1">
        <v>11</v>
      </c>
      <c r="B13" t="s">
        <v>24</v>
      </c>
      <c r="C13" t="s">
        <v>13</v>
      </c>
      <c r="D13">
        <v>0.2</v>
      </c>
      <c r="E13">
        <v>0.3</v>
      </c>
      <c r="F13">
        <v>0.2</v>
      </c>
      <c r="G13">
        <v>3.0837718286461539E-2</v>
      </c>
      <c r="H13">
        <v>1.7600338341580351E-2</v>
      </c>
      <c r="I13">
        <v>1.110785603216438</v>
      </c>
      <c r="J13">
        <v>1.3237379944881181E-2</v>
      </c>
      <c r="K13">
        <f t="shared" si="0"/>
        <v>193.31794329122289</v>
      </c>
      <c r="M13">
        <v>4.1547015305525653E-2</v>
      </c>
      <c r="S13">
        <v>2.0506052106407351</v>
      </c>
      <c r="T13">
        <v>1.847049125792833</v>
      </c>
    </row>
    <row r="14" spans="1:20" x14ac:dyDescent="0.35">
      <c r="A14" s="1">
        <v>12</v>
      </c>
      <c r="B14" t="s">
        <v>25</v>
      </c>
      <c r="C14" t="s">
        <v>11</v>
      </c>
      <c r="D14">
        <v>0.3</v>
      </c>
      <c r="E14">
        <v>0.2</v>
      </c>
      <c r="F14">
        <v>0.4</v>
      </c>
      <c r="G14">
        <v>0.1105846790356389</v>
      </c>
      <c r="H14">
        <v>6.4299514793536659E-3</v>
      </c>
      <c r="I14">
        <v>1.05466506951071</v>
      </c>
      <c r="J14">
        <v>0.1041547275562852</v>
      </c>
      <c r="K14">
        <f t="shared" si="0"/>
        <v>213.45292100646162</v>
      </c>
      <c r="M14">
        <v>8.6431160476793473E-2</v>
      </c>
      <c r="S14">
        <v>1.8709709241404071</v>
      </c>
      <c r="T14">
        <v>2.113445917617593</v>
      </c>
    </row>
    <row r="15" spans="1:20" x14ac:dyDescent="0.35">
      <c r="A15" s="1">
        <v>13</v>
      </c>
      <c r="B15" t="s">
        <v>26</v>
      </c>
      <c r="C15" t="s">
        <v>11</v>
      </c>
      <c r="D15">
        <v>0.2</v>
      </c>
      <c r="E15">
        <v>0.35</v>
      </c>
      <c r="F15">
        <v>0.4</v>
      </c>
      <c r="G15">
        <v>1.910743281196154E-2</v>
      </c>
      <c r="H15">
        <v>-6.810816637145483E-3</v>
      </c>
      <c r="I15">
        <v>1.163257929405227</v>
      </c>
      <c r="J15">
        <v>2.591824944910702E-2</v>
      </c>
      <c r="K15">
        <f t="shared" si="0"/>
        <v>218.98524705874763</v>
      </c>
      <c r="M15">
        <v>-1.0810361526907299E-3</v>
      </c>
      <c r="S15">
        <v>1.943080230470239</v>
      </c>
      <c r="T15">
        <v>1.983866778982821</v>
      </c>
    </row>
    <row r="16" spans="1:20" x14ac:dyDescent="0.35">
      <c r="A16" s="1">
        <v>14</v>
      </c>
      <c r="B16" t="s">
        <v>27</v>
      </c>
      <c r="C16" t="s">
        <v>11</v>
      </c>
      <c r="D16">
        <v>0.2</v>
      </c>
      <c r="E16">
        <v>0.3</v>
      </c>
      <c r="F16">
        <v>0.2</v>
      </c>
      <c r="G16">
        <v>7.7927897317285735E-2</v>
      </c>
      <c r="H16">
        <v>2.049355183814178E-2</v>
      </c>
      <c r="I16">
        <v>1.0954084486432281</v>
      </c>
      <c r="J16">
        <v>5.7434345479143958E-2</v>
      </c>
      <c r="K16">
        <f t="shared" si="0"/>
        <v>231.56252139315544</v>
      </c>
      <c r="M16">
        <v>5.3832151331830707E-3</v>
      </c>
      <c r="S16">
        <v>2.0179620258892279</v>
      </c>
      <c r="T16">
        <v>1.79463356078239</v>
      </c>
    </row>
    <row r="17" spans="1:20" x14ac:dyDescent="0.35">
      <c r="A17" s="1">
        <v>15</v>
      </c>
      <c r="B17" t="s">
        <v>28</v>
      </c>
      <c r="C17" t="s">
        <v>11</v>
      </c>
      <c r="D17">
        <v>0.2</v>
      </c>
      <c r="E17">
        <v>0.25</v>
      </c>
      <c r="F17">
        <v>0.2</v>
      </c>
      <c r="G17">
        <v>6.3126369837538471E-2</v>
      </c>
      <c r="H17">
        <v>-4.2445068983708797E-2</v>
      </c>
      <c r="I17">
        <v>1.1142572783646869</v>
      </c>
      <c r="J17">
        <v>0.1055714388212473</v>
      </c>
      <c r="K17">
        <f t="shared" si="0"/>
        <v>256.00890995370668</v>
      </c>
      <c r="M17">
        <v>-2.614212741552778E-2</v>
      </c>
      <c r="S17">
        <v>1.7286488973033221</v>
      </c>
      <c r="T17">
        <v>1.9940083916083911</v>
      </c>
    </row>
    <row r="18" spans="1:20" x14ac:dyDescent="0.35">
      <c r="A18" s="1">
        <v>16</v>
      </c>
      <c r="B18" t="s">
        <v>29</v>
      </c>
      <c r="C18" t="s">
        <v>15</v>
      </c>
      <c r="D18">
        <v>0.2</v>
      </c>
      <c r="E18">
        <v>0.2</v>
      </c>
      <c r="F18">
        <v>0.2</v>
      </c>
      <c r="G18">
        <v>5.5122231827982447E-2</v>
      </c>
      <c r="H18">
        <v>-4.5236119818451492E-2</v>
      </c>
      <c r="I18">
        <v>1.1677699519648861</v>
      </c>
      <c r="J18">
        <v>0.1003583516464339</v>
      </c>
      <c r="K18">
        <f t="shared" si="0"/>
        <v>281.701542163461</v>
      </c>
      <c r="M18">
        <v>9.7592033745210471E-3</v>
      </c>
      <c r="S18">
        <v>1.9429886545944191</v>
      </c>
      <c r="T18">
        <v>2.0710560111076979</v>
      </c>
    </row>
    <row r="19" spans="1:20" x14ac:dyDescent="0.35">
      <c r="A19" s="1">
        <v>17</v>
      </c>
      <c r="B19" t="s">
        <v>30</v>
      </c>
      <c r="C19" t="s">
        <v>13</v>
      </c>
      <c r="D19">
        <v>0.25</v>
      </c>
      <c r="E19">
        <v>0.25</v>
      </c>
      <c r="F19">
        <v>0.2</v>
      </c>
      <c r="G19">
        <v>7.579701385733334E-2</v>
      </c>
      <c r="H19">
        <v>-4.4000841141513217E-2</v>
      </c>
      <c r="I19">
        <v>1.165158895661855</v>
      </c>
      <c r="J19">
        <v>0.1197978549988466</v>
      </c>
      <c r="K19">
        <f t="shared" si="0"/>
        <v>315.44878266451076</v>
      </c>
      <c r="M19">
        <v>3.1128945400935481E-2</v>
      </c>
      <c r="S19">
        <v>2.0721424336475032</v>
      </c>
      <c r="T19">
        <v>1.964879291747105</v>
      </c>
    </row>
    <row r="20" spans="1:20" x14ac:dyDescent="0.35">
      <c r="A20" s="1">
        <v>18</v>
      </c>
      <c r="B20" t="s">
        <v>31</v>
      </c>
      <c r="C20" t="s">
        <v>15</v>
      </c>
      <c r="D20">
        <v>0.3</v>
      </c>
      <c r="E20">
        <v>0.2</v>
      </c>
      <c r="F20">
        <v>0.2</v>
      </c>
      <c r="G20">
        <v>-3.2195837996955738E-2</v>
      </c>
      <c r="H20">
        <v>3.6400264171868528E-2</v>
      </c>
      <c r="I20">
        <v>1.162473954633606</v>
      </c>
      <c r="J20">
        <v>-6.859610216882428E-2</v>
      </c>
      <c r="K20">
        <f t="shared" si="0"/>
        <v>293.81022573982472</v>
      </c>
      <c r="M20">
        <v>1.10195232237463E-3</v>
      </c>
      <c r="S20">
        <v>1.8459877230541371</v>
      </c>
      <c r="T20">
        <v>1.630759236906778</v>
      </c>
    </row>
    <row r="21" spans="1:20" x14ac:dyDescent="0.35">
      <c r="A21" s="1">
        <v>19</v>
      </c>
      <c r="B21" t="s">
        <v>32</v>
      </c>
      <c r="C21" t="s">
        <v>13</v>
      </c>
      <c r="D21">
        <v>0.45</v>
      </c>
      <c r="E21">
        <v>0.3</v>
      </c>
      <c r="F21">
        <v>0.75</v>
      </c>
      <c r="G21">
        <v>4.7458741170084903E-2</v>
      </c>
      <c r="H21">
        <v>2.4896051480543951E-2</v>
      </c>
      <c r="I21">
        <v>1.006305006558021</v>
      </c>
      <c r="J21">
        <v>2.2562689689540949E-2</v>
      </c>
      <c r="K21">
        <f t="shared" si="0"/>
        <v>300.43937469080635</v>
      </c>
      <c r="M21">
        <v>6.078860270475385E-2</v>
      </c>
      <c r="S21">
        <v>1.9250834537150261</v>
      </c>
      <c r="T21">
        <v>1.808256714278186</v>
      </c>
    </row>
    <row r="22" spans="1:20" x14ac:dyDescent="0.35">
      <c r="A22" s="1">
        <v>20</v>
      </c>
      <c r="B22" t="s">
        <v>33</v>
      </c>
      <c r="C22" t="s">
        <v>11</v>
      </c>
      <c r="D22">
        <v>0.25</v>
      </c>
      <c r="E22">
        <v>0.2</v>
      </c>
      <c r="F22">
        <v>0.2</v>
      </c>
      <c r="G22">
        <v>-3.8297494808714298E-2</v>
      </c>
      <c r="H22">
        <v>-3.5843986264398157E-2</v>
      </c>
      <c r="I22">
        <v>1.0923511361803411</v>
      </c>
      <c r="J22">
        <v>-2.4535085443161339E-3</v>
      </c>
      <c r="K22">
        <f t="shared" si="0"/>
        <v>299.70224411795346</v>
      </c>
      <c r="M22">
        <v>3.5503873492972958E-3</v>
      </c>
      <c r="S22">
        <v>1.706431617733948</v>
      </c>
      <c r="T22">
        <v>1.8485699756394329</v>
      </c>
    </row>
    <row r="23" spans="1:20" x14ac:dyDescent="0.35">
      <c r="A23" s="1">
        <v>21</v>
      </c>
      <c r="B23" t="s">
        <v>34</v>
      </c>
      <c r="C23" t="s">
        <v>11</v>
      </c>
      <c r="D23">
        <v>0.4</v>
      </c>
      <c r="E23">
        <v>0.3</v>
      </c>
      <c r="F23">
        <v>0.2</v>
      </c>
      <c r="G23">
        <v>1.6504932015920001E-2</v>
      </c>
      <c r="H23">
        <v>4.9743924055802968E-2</v>
      </c>
      <c r="I23">
        <v>1.0909210006524721</v>
      </c>
      <c r="J23">
        <v>-3.3238992039882967E-2</v>
      </c>
      <c r="K23">
        <f t="shared" si="0"/>
        <v>289.74044361138175</v>
      </c>
      <c r="M23">
        <v>2.5090120453384421E-2</v>
      </c>
      <c r="S23">
        <v>1.777754531518948</v>
      </c>
      <c r="T23">
        <v>1.661253689513897</v>
      </c>
    </row>
    <row r="24" spans="1:20" x14ac:dyDescent="0.35">
      <c r="A24" s="1">
        <v>22</v>
      </c>
      <c r="B24" t="s">
        <v>35</v>
      </c>
      <c r="C24" t="s">
        <v>15</v>
      </c>
      <c r="D24">
        <v>0.2</v>
      </c>
      <c r="E24">
        <v>0.2</v>
      </c>
      <c r="F24">
        <v>0.2</v>
      </c>
      <c r="G24">
        <v>7.0976622314180574E-2</v>
      </c>
      <c r="H24">
        <v>-7.0903779803762014E-3</v>
      </c>
      <c r="I24">
        <v>1.0587619702348141</v>
      </c>
      <c r="J24">
        <v>7.8067000294556779E-2</v>
      </c>
      <c r="K24">
        <f t="shared" si="0"/>
        <v>312.35961090813646</v>
      </c>
      <c r="M24">
        <v>1.1626721358999999E-2</v>
      </c>
      <c r="S24">
        <v>1.604355392473588</v>
      </c>
      <c r="T24">
        <v>2.0289866881309551</v>
      </c>
    </row>
    <row r="25" spans="1:20" x14ac:dyDescent="0.35">
      <c r="A25" s="1">
        <v>23</v>
      </c>
      <c r="B25" t="s">
        <v>36</v>
      </c>
      <c r="C25" t="s">
        <v>15</v>
      </c>
      <c r="D25">
        <v>0.25</v>
      </c>
      <c r="E25">
        <v>0.25</v>
      </c>
      <c r="F25">
        <v>0.25</v>
      </c>
      <c r="G25">
        <v>-8.8712690196804486E-2</v>
      </c>
      <c r="H25">
        <v>7.7028979198280806E-2</v>
      </c>
      <c r="I25">
        <v>1.1469829086592089</v>
      </c>
      <c r="J25">
        <v>-0.16574166939508531</v>
      </c>
      <c r="K25">
        <f t="shared" si="0"/>
        <v>260.58860754462262</v>
      </c>
      <c r="M25">
        <v>-3.247890820899578E-2</v>
      </c>
      <c r="S25">
        <v>2.0049504982942312</v>
      </c>
      <c r="T25">
        <v>1.824685131428518</v>
      </c>
    </row>
    <row r="26" spans="1:20" x14ac:dyDescent="0.35">
      <c r="A26" s="1">
        <v>24</v>
      </c>
      <c r="B26" t="s">
        <v>37</v>
      </c>
      <c r="C26" t="s">
        <v>13</v>
      </c>
      <c r="D26">
        <v>0.45</v>
      </c>
      <c r="E26">
        <v>0.45</v>
      </c>
      <c r="F26">
        <v>0.4</v>
      </c>
      <c r="G26">
        <v>6.6454823606877558E-2</v>
      </c>
      <c r="H26">
        <v>2.2612066591367611E-2</v>
      </c>
      <c r="I26">
        <v>1.0028325872525721</v>
      </c>
      <c r="J26">
        <v>4.3842757015509951E-2</v>
      </c>
      <c r="K26">
        <f t="shared" si="0"/>
        <v>272.0135305462116</v>
      </c>
      <c r="M26">
        <v>8.5411934026111122E-2</v>
      </c>
      <c r="S26">
        <v>1.903660936232296</v>
      </c>
      <c r="T26">
        <v>1.8148602496407349</v>
      </c>
    </row>
    <row r="27" spans="1:20" x14ac:dyDescent="0.35">
      <c r="A27" s="1">
        <v>25</v>
      </c>
      <c r="B27" t="s">
        <v>38</v>
      </c>
      <c r="C27" t="s">
        <v>15</v>
      </c>
      <c r="D27">
        <v>0.2</v>
      </c>
      <c r="E27">
        <v>0.3</v>
      </c>
      <c r="F27">
        <v>0.25</v>
      </c>
      <c r="G27">
        <v>7.9266419768860161E-2</v>
      </c>
      <c r="H27">
        <v>5.7937306711843906E-3</v>
      </c>
      <c r="I27">
        <v>1.1885680970843899</v>
      </c>
      <c r="J27">
        <v>7.3472689097675764E-2</v>
      </c>
      <c r="K27">
        <f t="shared" si="0"/>
        <v>291.99909610639452</v>
      </c>
      <c r="M27">
        <v>7.6161775075137939E-2</v>
      </c>
      <c r="S27">
        <v>1.679545202181759</v>
      </c>
      <c r="T27">
        <v>2.044272891993927</v>
      </c>
    </row>
    <row r="28" spans="1:20" x14ac:dyDescent="0.35">
      <c r="A28" s="1">
        <v>26</v>
      </c>
      <c r="B28" t="s">
        <v>39</v>
      </c>
      <c r="C28" t="s">
        <v>11</v>
      </c>
      <c r="D28">
        <v>0.25</v>
      </c>
      <c r="E28">
        <v>0.2</v>
      </c>
      <c r="F28">
        <v>0.2</v>
      </c>
      <c r="G28">
        <v>0.1603646610488125</v>
      </c>
      <c r="H28">
        <v>0.13357805704376061</v>
      </c>
      <c r="I28">
        <v>1.2839092562740619</v>
      </c>
      <c r="J28">
        <v>2.6786604005051919E-2</v>
      </c>
      <c r="K28">
        <f t="shared" si="0"/>
        <v>299.82076026362961</v>
      </c>
      <c r="M28">
        <v>0.12924560700992771</v>
      </c>
      <c r="S28">
        <v>2.031672054968491</v>
      </c>
      <c r="T28">
        <v>1.99146271005611</v>
      </c>
    </row>
    <row r="29" spans="1:20" x14ac:dyDescent="0.35">
      <c r="A29" s="1">
        <v>27</v>
      </c>
      <c r="B29" t="s">
        <v>40</v>
      </c>
      <c r="C29" t="s">
        <v>11</v>
      </c>
      <c r="D29">
        <v>0.2</v>
      </c>
      <c r="E29">
        <v>0.45</v>
      </c>
      <c r="F29">
        <v>0.2</v>
      </c>
      <c r="G29">
        <v>-9.2643274769230654E-4</v>
      </c>
      <c r="H29">
        <v>0.15001861028873761</v>
      </c>
      <c r="I29">
        <v>1.1837698068572691</v>
      </c>
      <c r="J29">
        <v>-0.15094504303642989</v>
      </c>
      <c r="K29">
        <f t="shared" si="0"/>
        <v>254.56430270242092</v>
      </c>
      <c r="M29">
        <v>2.692124966880597E-2</v>
      </c>
      <c r="S29">
        <v>2.043130564731642</v>
      </c>
      <c r="T29">
        <v>2.1600401288768438</v>
      </c>
    </row>
    <row r="30" spans="1:20" x14ac:dyDescent="0.35">
      <c r="A30" s="1">
        <v>28</v>
      </c>
      <c r="B30" t="s">
        <v>41</v>
      </c>
      <c r="C30" t="s">
        <v>11</v>
      </c>
      <c r="D30">
        <v>0.2</v>
      </c>
      <c r="E30">
        <v>0.2</v>
      </c>
      <c r="F30">
        <v>0.6</v>
      </c>
      <c r="G30">
        <v>4.2238142934621623E-2</v>
      </c>
      <c r="H30">
        <v>2.724799161074783E-2</v>
      </c>
      <c r="I30">
        <v>1.1309586935218989</v>
      </c>
      <c r="J30">
        <v>1.4990151323873791E-2</v>
      </c>
      <c r="K30">
        <f t="shared" si="0"/>
        <v>258.38026012158662</v>
      </c>
      <c r="M30">
        <v>3.2702207810171871E-2</v>
      </c>
      <c r="S30">
        <v>1.968301815996897</v>
      </c>
      <c r="T30">
        <v>2.0114393687512888</v>
      </c>
    </row>
    <row r="31" spans="1:20" x14ac:dyDescent="0.35">
      <c r="A31" s="1">
        <v>29</v>
      </c>
      <c r="B31" t="s">
        <v>42</v>
      </c>
      <c r="C31" t="s">
        <v>15</v>
      </c>
      <c r="D31">
        <v>0.25</v>
      </c>
      <c r="E31">
        <v>0.2</v>
      </c>
      <c r="F31">
        <v>0.3</v>
      </c>
      <c r="G31">
        <v>4.4974478503400563E-2</v>
      </c>
      <c r="H31">
        <v>-2.737493735089502E-2</v>
      </c>
      <c r="I31">
        <v>1.042161634097309</v>
      </c>
      <c r="J31">
        <v>7.2349415854295579E-2</v>
      </c>
      <c r="K31">
        <f t="shared" si="0"/>
        <v>277.07392100966439</v>
      </c>
      <c r="M31">
        <v>1.5122673736106221E-2</v>
      </c>
      <c r="S31">
        <v>2.0692860611498309</v>
      </c>
      <c r="T31">
        <v>1.8467111714603841</v>
      </c>
    </row>
    <row r="32" spans="1:20" x14ac:dyDescent="0.35">
      <c r="A32" s="1">
        <v>30</v>
      </c>
      <c r="B32" t="s">
        <v>43</v>
      </c>
      <c r="C32" t="s">
        <v>13</v>
      </c>
      <c r="D32">
        <v>0.2</v>
      </c>
      <c r="E32">
        <v>0.2</v>
      </c>
      <c r="F32">
        <v>0.2</v>
      </c>
      <c r="G32">
        <v>4.2202257622857141E-2</v>
      </c>
      <c r="H32">
        <v>-1.527816400925193E-3</v>
      </c>
      <c r="I32">
        <v>1.1235805582967771</v>
      </c>
      <c r="J32">
        <v>4.3730074023782331E-2</v>
      </c>
      <c r="K32">
        <f t="shared" si="0"/>
        <v>289.19038408547664</v>
      </c>
      <c r="M32">
        <v>1.132407398193421E-2</v>
      </c>
      <c r="S32">
        <v>1.8065871585492721</v>
      </c>
      <c r="T32">
        <v>1.8542083835784089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2022-02-19T08:15:50Z</dcterms:created>
  <dcterms:modified xsi:type="dcterms:W3CDTF">2022-02-22T06:09:01Z</dcterms:modified>
</cp:coreProperties>
</file>