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arman\OneDrive\Documents\GitHub\memoire\"/>
    </mc:Choice>
  </mc:AlternateContent>
  <xr:revisionPtr revIDLastSave="0" documentId="13_ncr:1_{65F84212-DE9F-4687-B0FC-FF95EDD37DF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3" i="1" l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3" i="1"/>
  <c r="AC4" i="1"/>
  <c r="AC5" i="1"/>
  <c r="AC6" i="1"/>
  <c r="AC7" i="1"/>
  <c r="AC8" i="1"/>
  <c r="AC9" i="1"/>
  <c r="AC10" i="1"/>
  <c r="AC11" i="1"/>
  <c r="AC12" i="1"/>
  <c r="AC2" i="1"/>
</calcChain>
</file>

<file path=xl/sharedStrings.xml><?xml version="1.0" encoding="utf-8"?>
<sst xmlns="http://schemas.openxmlformats.org/spreadsheetml/2006/main" count="13394" uniqueCount="1253">
  <si>
    <t>idx</t>
  </si>
  <si>
    <t>N°_dépot</t>
  </si>
  <si>
    <t>N°_caisse</t>
  </si>
  <si>
    <t>Localité</t>
  </si>
  <si>
    <t>année</t>
  </si>
  <si>
    <t>N°_cantonal</t>
  </si>
  <si>
    <t>Lieu_dit</t>
  </si>
  <si>
    <t>N°_terrain</t>
  </si>
  <si>
    <t>Matière</t>
  </si>
  <si>
    <t>Caractéristique</t>
  </si>
  <si>
    <t>Description_de_l_objet</t>
  </si>
  <si>
    <t>Altitude</t>
  </si>
  <si>
    <t>UF</t>
  </si>
  <si>
    <t>Période_culturelle</t>
  </si>
  <si>
    <t>Année_de_restauration</t>
  </si>
  <si>
    <t>Etat_de_conservation</t>
  </si>
  <si>
    <t>Fiche_ITMS_non</t>
  </si>
  <si>
    <t>Remarque_restauration</t>
  </si>
  <si>
    <t>Coord_X</t>
  </si>
  <si>
    <t>Coord_Y</t>
  </si>
  <si>
    <t>Mat_prem</t>
  </si>
  <si>
    <t>Typologie</t>
  </si>
  <si>
    <t>Integrite</t>
  </si>
  <si>
    <t>Etat_surface</t>
  </si>
  <si>
    <t>Longueur</t>
  </si>
  <si>
    <t>Largeur</t>
  </si>
  <si>
    <t>Epaisseur</t>
  </si>
  <si>
    <t>Type_de_talon</t>
  </si>
  <si>
    <t>Bulbe</t>
  </si>
  <si>
    <t>Levre</t>
  </si>
  <si>
    <t>Esquille_bulbaire</t>
  </si>
  <si>
    <t>Retouche</t>
  </si>
  <si>
    <t>Cortex</t>
  </si>
  <si>
    <t>Dessin</t>
  </si>
  <si>
    <t>Remarque</t>
  </si>
  <si>
    <t>Technologie</t>
  </si>
  <si>
    <t>Accident</t>
  </si>
  <si>
    <t>Spira</t>
  </si>
  <si>
    <t>CHE</t>
  </si>
  <si>
    <t>BR</t>
  </si>
  <si>
    <t>lit</t>
  </si>
  <si>
    <t>sil</t>
  </si>
  <si>
    <t>nucléus</t>
  </si>
  <si>
    <t>A5</t>
  </si>
  <si>
    <t>DI</t>
  </si>
  <si>
    <t>IN</t>
  </si>
  <si>
    <t>Nucléus</t>
  </si>
  <si>
    <t>lamelle retouchée</t>
  </si>
  <si>
    <t>ME</t>
  </si>
  <si>
    <t>7834</t>
  </si>
  <si>
    <t>Lamelle</t>
  </si>
  <si>
    <t>nucléus ?</t>
  </si>
  <si>
    <t>à voir</t>
  </si>
  <si>
    <t>lamelle</t>
  </si>
  <si>
    <t>A6</t>
  </si>
  <si>
    <t>lame retouchée</t>
  </si>
  <si>
    <t>A7</t>
  </si>
  <si>
    <t>EN</t>
  </si>
  <si>
    <t>LI</t>
  </si>
  <si>
    <t>PR</t>
  </si>
  <si>
    <t>AB</t>
  </si>
  <si>
    <t>7844</t>
  </si>
  <si>
    <t>Lame</t>
  </si>
  <si>
    <t xml:space="preserve">lamelle </t>
  </si>
  <si>
    <t>7846</t>
  </si>
  <si>
    <t>flanc nucléus</t>
  </si>
  <si>
    <t>7850</t>
  </si>
  <si>
    <t>fragment lamelle</t>
  </si>
  <si>
    <t>14,2</t>
  </si>
  <si>
    <t>12,2</t>
  </si>
  <si>
    <t>2,6</t>
  </si>
  <si>
    <t>2 esquilles</t>
  </si>
  <si>
    <t>5,1</t>
  </si>
  <si>
    <t>4,2</t>
  </si>
  <si>
    <t>1,1</t>
  </si>
  <si>
    <t>Esquille</t>
  </si>
  <si>
    <t>A8</t>
  </si>
  <si>
    <t>48,8</t>
  </si>
  <si>
    <t>29,2</t>
  </si>
  <si>
    <t>22,6</t>
  </si>
  <si>
    <t>fragment lame retouchée</t>
  </si>
  <si>
    <t>19,6</t>
  </si>
  <si>
    <t>3,7</t>
  </si>
  <si>
    <t>7856</t>
  </si>
  <si>
    <t>22,2</t>
  </si>
  <si>
    <t>9,8</t>
  </si>
  <si>
    <t>21,9</t>
  </si>
  <si>
    <t>9,6</t>
  </si>
  <si>
    <t>2,7</t>
  </si>
  <si>
    <t>PU</t>
  </si>
  <si>
    <t>Eclat</t>
  </si>
  <si>
    <t>13,9</t>
  </si>
  <si>
    <t>11,3</t>
  </si>
  <si>
    <t>Éclat</t>
  </si>
  <si>
    <t>esquille</t>
  </si>
  <si>
    <t>9,7</t>
  </si>
  <si>
    <t>2,1</t>
  </si>
  <si>
    <t>fragment lame cortical</t>
  </si>
  <si>
    <t>A9</t>
  </si>
  <si>
    <t>PX</t>
  </si>
  <si>
    <t>25,1</t>
  </si>
  <si>
    <t>15,7</t>
  </si>
  <si>
    <t>4,9</t>
  </si>
  <si>
    <t>7862</t>
  </si>
  <si>
    <t>[NULL]</t>
  </si>
  <si>
    <t>24,9</t>
  </si>
  <si>
    <t>1,4</t>
  </si>
  <si>
    <t>7863</t>
  </si>
  <si>
    <t>fragmnet lamelle</t>
  </si>
  <si>
    <t>15,4</t>
  </si>
  <si>
    <t>A11</t>
  </si>
  <si>
    <t>47,8</t>
  </si>
  <si>
    <t>11,4</t>
  </si>
  <si>
    <t>1,6</t>
  </si>
  <si>
    <t>7870</t>
  </si>
  <si>
    <t>B2</t>
  </si>
  <si>
    <t>32,4</t>
  </si>
  <si>
    <t>18,3</t>
  </si>
  <si>
    <t>7872</t>
  </si>
  <si>
    <t>fragment lamelle ?</t>
  </si>
  <si>
    <t>12,6</t>
  </si>
  <si>
    <t>pointe sur lamelle,</t>
  </si>
  <si>
    <t>Armature</t>
  </si>
  <si>
    <t>Pointe du Tardenois ?</t>
  </si>
  <si>
    <t>18,2</t>
  </si>
  <si>
    <t>4,1</t>
  </si>
  <si>
    <t>39,1</t>
  </si>
  <si>
    <t>33,9</t>
  </si>
  <si>
    <t>10,5</t>
  </si>
  <si>
    <t>34,3</t>
  </si>
  <si>
    <t>36,4</t>
  </si>
  <si>
    <t>18,8</t>
  </si>
  <si>
    <t>7881</t>
  </si>
  <si>
    <t>B4</t>
  </si>
  <si>
    <t>35,2</t>
  </si>
  <si>
    <t>30,1</t>
  </si>
  <si>
    <t>7884</t>
  </si>
  <si>
    <t>30,4</t>
  </si>
  <si>
    <t>27,9</t>
  </si>
  <si>
    <t>12,8</t>
  </si>
  <si>
    <t>7885</t>
  </si>
  <si>
    <t>gélifract</t>
  </si>
  <si>
    <t>Naturel</t>
  </si>
  <si>
    <t>fragment lame</t>
  </si>
  <si>
    <t>19,7</t>
  </si>
  <si>
    <t>5,2</t>
  </si>
  <si>
    <t>31,8</t>
  </si>
  <si>
    <t>14,7</t>
  </si>
  <si>
    <t>7892</t>
  </si>
  <si>
    <t>22,4</t>
  </si>
  <si>
    <t>3,8</t>
  </si>
  <si>
    <t>20,6</t>
  </si>
  <si>
    <t>9,9</t>
  </si>
  <si>
    <t>13,7</t>
  </si>
  <si>
    <t>10,2</t>
  </si>
  <si>
    <t>2,3</t>
  </si>
  <si>
    <t>7895</t>
  </si>
  <si>
    <t>fragment lamelle retouché</t>
  </si>
  <si>
    <t>11,8</t>
  </si>
  <si>
    <t>6,4</t>
  </si>
  <si>
    <t>7896</t>
  </si>
  <si>
    <t>lamelle corticale</t>
  </si>
  <si>
    <t>23,2</t>
  </si>
  <si>
    <t>7,3</t>
  </si>
  <si>
    <t>7897</t>
  </si>
  <si>
    <t>2,2</t>
  </si>
  <si>
    <t>7898</t>
  </si>
  <si>
    <t>6,2</t>
  </si>
  <si>
    <t>2,5</t>
  </si>
  <si>
    <t>A-B5</t>
  </si>
  <si>
    <t>15,1</t>
  </si>
  <si>
    <t>7,7</t>
  </si>
  <si>
    <t>0,9</t>
  </si>
  <si>
    <t>7,4</t>
  </si>
  <si>
    <t>4,6</t>
  </si>
  <si>
    <t>1,3</t>
  </si>
  <si>
    <t>7906</t>
  </si>
  <si>
    <t>fragment lame corticale</t>
  </si>
  <si>
    <t>B6</t>
  </si>
  <si>
    <t>24,6</t>
  </si>
  <si>
    <t>12,7</t>
  </si>
  <si>
    <t>2,4</t>
  </si>
  <si>
    <t>7909</t>
  </si>
  <si>
    <t>pointe retouchée à tronquature</t>
  </si>
  <si>
    <t>Néolithique</t>
  </si>
  <si>
    <t>7,1</t>
  </si>
  <si>
    <t>6,9</t>
  </si>
  <si>
    <t>5,9</t>
  </si>
  <si>
    <t>1,2</t>
  </si>
  <si>
    <t>lamelle retouchée à tronquature, trapèze</t>
  </si>
  <si>
    <t>19,4</t>
  </si>
  <si>
    <t>7918</t>
  </si>
  <si>
    <t>eclat</t>
  </si>
  <si>
    <t>1,5</t>
  </si>
  <si>
    <t>15,5</t>
  </si>
  <si>
    <t>7919</t>
  </si>
  <si>
    <t>nucléus esquilllé</t>
  </si>
  <si>
    <t>B7</t>
  </si>
  <si>
    <t>36,1</t>
  </si>
  <si>
    <t>29,5</t>
  </si>
  <si>
    <t>7921</t>
  </si>
  <si>
    <t>grattoir</t>
  </si>
  <si>
    <t>36,5</t>
  </si>
  <si>
    <t>7922</t>
  </si>
  <si>
    <t>35,5</t>
  </si>
  <si>
    <t>7924</t>
  </si>
  <si>
    <t>trapèze rectange</t>
  </si>
  <si>
    <t>Trapèze de Vielle</t>
  </si>
  <si>
    <t>16,5</t>
  </si>
  <si>
    <t>2,9</t>
  </si>
  <si>
    <t>7926</t>
  </si>
  <si>
    <t>18,1</t>
  </si>
  <si>
    <t>3,5</t>
  </si>
  <si>
    <t>7927</t>
  </si>
  <si>
    <t>lames à encoches</t>
  </si>
  <si>
    <t>49,2</t>
  </si>
  <si>
    <t>8,1</t>
  </si>
  <si>
    <t>7931</t>
  </si>
  <si>
    <t>1,9</t>
  </si>
  <si>
    <t>B8</t>
  </si>
  <si>
    <t>19,3</t>
  </si>
  <si>
    <t>21,5</t>
  </si>
  <si>
    <t>5,8</t>
  </si>
  <si>
    <t>7933</t>
  </si>
  <si>
    <t>pointe retouchée</t>
  </si>
  <si>
    <t>Pointe</t>
  </si>
  <si>
    <t>11,7</t>
  </si>
  <si>
    <t>11,6</t>
  </si>
  <si>
    <t>4,5</t>
  </si>
  <si>
    <t>7934</t>
  </si>
  <si>
    <t>sergment de cercle ?</t>
  </si>
  <si>
    <t>Segment de cercle</t>
  </si>
  <si>
    <t>20,5</t>
  </si>
  <si>
    <t>4,4</t>
  </si>
  <si>
    <t>7935</t>
  </si>
  <si>
    <t>lamelle à tronquature</t>
  </si>
  <si>
    <t>21,3</t>
  </si>
  <si>
    <t>7936</t>
  </si>
  <si>
    <t>lamelle à tronquatures, Trapeze ?</t>
  </si>
  <si>
    <t>9,2</t>
  </si>
  <si>
    <t>lamelle à tronquatures</t>
  </si>
  <si>
    <t>1,7</t>
  </si>
  <si>
    <t>7938</t>
  </si>
  <si>
    <t>lamelle, Segment de cercle?</t>
  </si>
  <si>
    <t>28,3</t>
  </si>
  <si>
    <t>10,8</t>
  </si>
  <si>
    <t>18,6</t>
  </si>
  <si>
    <t>5,3</t>
  </si>
  <si>
    <t>7,6</t>
  </si>
  <si>
    <t>8,9</t>
  </si>
  <si>
    <t>4,7</t>
  </si>
  <si>
    <t>0,7</t>
  </si>
  <si>
    <t>Lame ? Pointe?</t>
  </si>
  <si>
    <t>11,1</t>
  </si>
  <si>
    <t>12,1</t>
  </si>
  <si>
    <t>fragment lamelle corticale</t>
  </si>
  <si>
    <t>B9</t>
  </si>
  <si>
    <t>14,3</t>
  </si>
  <si>
    <t>7962</t>
  </si>
  <si>
    <t>32,5</t>
  </si>
  <si>
    <t>35,6</t>
  </si>
  <si>
    <t>7967</t>
  </si>
  <si>
    <t>lame corticale</t>
  </si>
  <si>
    <t>B10</t>
  </si>
  <si>
    <t>31,1</t>
  </si>
  <si>
    <t>13,3</t>
  </si>
  <si>
    <t>3,3</t>
  </si>
  <si>
    <t>7968</t>
  </si>
  <si>
    <t>8,3</t>
  </si>
  <si>
    <t xml:space="preserve"> lame corticale</t>
  </si>
  <si>
    <t>C2</t>
  </si>
  <si>
    <t>17,8</t>
  </si>
  <si>
    <t>7974</t>
  </si>
  <si>
    <t>lamelle ?</t>
  </si>
  <si>
    <t>C6</t>
  </si>
  <si>
    <t>LAT</t>
  </si>
  <si>
    <t>24,2</t>
  </si>
  <si>
    <t>Base ?</t>
  </si>
  <si>
    <t>fragment de lame</t>
  </si>
  <si>
    <t>lame ?</t>
  </si>
  <si>
    <t>39,4</t>
  </si>
  <si>
    <t>7979</t>
  </si>
  <si>
    <t>lame coritcale ?</t>
  </si>
  <si>
    <t>C7</t>
  </si>
  <si>
    <t>16,2</t>
  </si>
  <si>
    <t>CO</t>
  </si>
  <si>
    <t>7997</t>
  </si>
  <si>
    <t>C8</t>
  </si>
  <si>
    <t>26,2</t>
  </si>
  <si>
    <t>8000</t>
  </si>
  <si>
    <t xml:space="preserve"> nucléus</t>
  </si>
  <si>
    <t>33,8</t>
  </si>
  <si>
    <t>38,7</t>
  </si>
  <si>
    <t>21,8</t>
  </si>
  <si>
    <t>8,4</t>
  </si>
  <si>
    <t>8004</t>
  </si>
  <si>
    <t>lame à tronquatures</t>
  </si>
  <si>
    <t>11,5</t>
  </si>
  <si>
    <t>Trapèze ?</t>
  </si>
  <si>
    <t>segment de cercle  Lamelle à bord abattu ?</t>
  </si>
  <si>
    <t>C9</t>
  </si>
  <si>
    <t>26,6</t>
  </si>
  <si>
    <t>16,6</t>
  </si>
  <si>
    <t>2,8</t>
  </si>
  <si>
    <t>8009</t>
  </si>
  <si>
    <t xml:space="preserve">esquille </t>
  </si>
  <si>
    <t>C11</t>
  </si>
  <si>
    <t>9,3</t>
  </si>
  <si>
    <t>8015</t>
  </si>
  <si>
    <t>fragment de lamelle</t>
  </si>
  <si>
    <t>D2</t>
  </si>
  <si>
    <t>19,2</t>
  </si>
  <si>
    <t>11,9</t>
  </si>
  <si>
    <t>8020</t>
  </si>
  <si>
    <t>23,4</t>
  </si>
  <si>
    <t>8022</t>
  </si>
  <si>
    <t>D3</t>
  </si>
  <si>
    <t>27,2</t>
  </si>
  <si>
    <t>49,4</t>
  </si>
  <si>
    <t>38,6</t>
  </si>
  <si>
    <t>lame retouchée ?</t>
  </si>
  <si>
    <t>23,8</t>
  </si>
  <si>
    <t>lame retouchée à tronquature</t>
  </si>
  <si>
    <t>D5</t>
  </si>
  <si>
    <t>38,1</t>
  </si>
  <si>
    <t>16,1</t>
  </si>
  <si>
    <t>8038</t>
  </si>
  <si>
    <t>13,8</t>
  </si>
  <si>
    <t>8039</t>
  </si>
  <si>
    <t>17,7</t>
  </si>
  <si>
    <t>14,8</t>
  </si>
  <si>
    <t>10,6</t>
  </si>
  <si>
    <t>Débris</t>
  </si>
  <si>
    <t>D6</t>
  </si>
  <si>
    <t>8047</t>
  </si>
  <si>
    <t>22,3</t>
  </si>
  <si>
    <t>8,7</t>
  </si>
  <si>
    <t>D7</t>
  </si>
  <si>
    <t>10,7</t>
  </si>
  <si>
    <t>0,8</t>
  </si>
  <si>
    <t>17,3</t>
  </si>
  <si>
    <t>FA ?</t>
  </si>
  <si>
    <t>8057</t>
  </si>
  <si>
    <t>31,6</t>
  </si>
  <si>
    <t>24,5</t>
  </si>
  <si>
    <t>16,3</t>
  </si>
  <si>
    <t>41,3</t>
  </si>
  <si>
    <t>24,4</t>
  </si>
  <si>
    <t>à voir, Nucléus ?</t>
  </si>
  <si>
    <t>28,4</t>
  </si>
  <si>
    <t>21,4</t>
  </si>
  <si>
    <t>11,2</t>
  </si>
  <si>
    <t>D8</t>
  </si>
  <si>
    <t>36,6</t>
  </si>
  <si>
    <t>21,1</t>
  </si>
  <si>
    <t>8067</t>
  </si>
  <si>
    <t>triangle scalène</t>
  </si>
  <si>
    <t>Triangle scalène</t>
  </si>
  <si>
    <t>8068</t>
  </si>
  <si>
    <t>fragment de lame retouchée</t>
  </si>
  <si>
    <t>D9</t>
  </si>
  <si>
    <t>16,7</t>
  </si>
  <si>
    <t>17,9</t>
  </si>
  <si>
    <t>8072</t>
  </si>
  <si>
    <t>Mat prem ? outrepassage ?</t>
  </si>
  <si>
    <t>10,3</t>
  </si>
  <si>
    <t>6,3</t>
  </si>
  <si>
    <t>lame tronquée</t>
  </si>
  <si>
    <t>D10</t>
  </si>
  <si>
    <t>20,9</t>
  </si>
  <si>
    <t>20,4</t>
  </si>
  <si>
    <t>7,8</t>
  </si>
  <si>
    <t>8077</t>
  </si>
  <si>
    <t>lame corticale retouchée</t>
  </si>
  <si>
    <t>E3</t>
  </si>
  <si>
    <t>25,9</t>
  </si>
  <si>
    <t>8087</t>
  </si>
  <si>
    <t>E4</t>
  </si>
  <si>
    <t>Mat prem ? mésial ?</t>
  </si>
  <si>
    <t>fragment lame Montbani</t>
  </si>
  <si>
    <t>17,5</t>
  </si>
  <si>
    <t>3,1</t>
  </si>
  <si>
    <t>8095</t>
  </si>
  <si>
    <t>32,7</t>
  </si>
  <si>
    <t>à voir, nucléus ? Mat prem ?</t>
  </si>
  <si>
    <t>E5</t>
  </si>
  <si>
    <t>22,8</t>
  </si>
  <si>
    <t xml:space="preserve">fragment lamelle  </t>
  </si>
  <si>
    <t>esquille corticale</t>
  </si>
  <si>
    <t>5,4</t>
  </si>
  <si>
    <t>8,5</t>
  </si>
  <si>
    <t>8099</t>
  </si>
  <si>
    <t>17,1</t>
  </si>
  <si>
    <t>6,1</t>
  </si>
  <si>
    <t>8100</t>
  </si>
  <si>
    <t>41,2</t>
  </si>
  <si>
    <t>1 nucléus</t>
  </si>
  <si>
    <t>E7</t>
  </si>
  <si>
    <t>45,6</t>
  </si>
  <si>
    <t>31,4</t>
  </si>
  <si>
    <t>à voir, Mat prem ? Nucléus ?</t>
  </si>
  <si>
    <t>pointe à retouches denticulées sur 1 côté</t>
  </si>
  <si>
    <t>Armature denticulée</t>
  </si>
  <si>
    <t>8105</t>
  </si>
  <si>
    <t>pointe denticulée ? néolithique ?</t>
  </si>
  <si>
    <t>chaillle</t>
  </si>
  <si>
    <t>E8</t>
  </si>
  <si>
    <t>grattoir unguiforme</t>
  </si>
  <si>
    <t>F2</t>
  </si>
  <si>
    <t>Grattoir unguiforme</t>
  </si>
  <si>
    <t>6,6</t>
  </si>
  <si>
    <t>8109</t>
  </si>
  <si>
    <t>Bout de lame ? unguiforme ?</t>
  </si>
  <si>
    <t>F4</t>
  </si>
  <si>
    <t>36,2</t>
  </si>
  <si>
    <t>flanc de nucléus</t>
  </si>
  <si>
    <t>F5</t>
  </si>
  <si>
    <t>15,6</t>
  </si>
  <si>
    <t>29,1</t>
  </si>
  <si>
    <t>20,7</t>
  </si>
  <si>
    <t>à voir, Nucléus testé ?</t>
  </si>
  <si>
    <t>51,2</t>
  </si>
  <si>
    <t>à voir, Nucléus ? car préparation de plan au sommet ?</t>
  </si>
  <si>
    <t>F6</t>
  </si>
  <si>
    <t>13,1</t>
  </si>
  <si>
    <t>F7</t>
  </si>
  <si>
    <t>14,6</t>
  </si>
  <si>
    <t>Nucléus ?</t>
  </si>
  <si>
    <t>lamelle à encoche</t>
  </si>
  <si>
    <t>G2</t>
  </si>
  <si>
    <t>8133</t>
  </si>
  <si>
    <t>écalt cortical</t>
  </si>
  <si>
    <t>G3</t>
  </si>
  <si>
    <t>51,6</t>
  </si>
  <si>
    <t>24,3</t>
  </si>
  <si>
    <t>9,1</t>
  </si>
  <si>
    <t>8134</t>
  </si>
  <si>
    <t>28,1</t>
  </si>
  <si>
    <t>8,6</t>
  </si>
  <si>
    <t>à voir, plan de frappe ?</t>
  </si>
  <si>
    <t>pièce esquillée</t>
  </si>
  <si>
    <t>23,7</t>
  </si>
  <si>
    <t>19,5</t>
  </si>
  <si>
    <t>6,7</t>
  </si>
  <si>
    <t>8138</t>
  </si>
  <si>
    <t>Lame ? Grattoir ?</t>
  </si>
  <si>
    <t>G4</t>
  </si>
  <si>
    <t>23,6</t>
  </si>
  <si>
    <t>Mat prem ?</t>
  </si>
  <si>
    <t>lamellle</t>
  </si>
  <si>
    <t>22,5</t>
  </si>
  <si>
    <t>G5</t>
  </si>
  <si>
    <t>21,2</t>
  </si>
  <si>
    <t>8142</t>
  </si>
  <si>
    <t>28,8</t>
  </si>
  <si>
    <t>37,7</t>
  </si>
  <si>
    <t>16,8</t>
  </si>
  <si>
    <t>G6</t>
  </si>
  <si>
    <t>25,5</t>
  </si>
  <si>
    <t>8145</t>
  </si>
  <si>
    <t>lame corticale à encoche</t>
  </si>
  <si>
    <t>G9</t>
  </si>
  <si>
    <t>62,2</t>
  </si>
  <si>
    <t>8146</t>
  </si>
  <si>
    <t>lamelle à encoche (burin?)</t>
  </si>
  <si>
    <t>26,8</t>
  </si>
  <si>
    <t>10,9</t>
  </si>
  <si>
    <t>8147</t>
  </si>
  <si>
    <t>Lamelle ou éclat ?</t>
  </si>
  <si>
    <t>G10</t>
  </si>
  <si>
    <t>34,1</t>
  </si>
  <si>
    <t>31,7</t>
  </si>
  <si>
    <t>16,9</t>
  </si>
  <si>
    <t>17,6</t>
  </si>
  <si>
    <t>8150</t>
  </si>
  <si>
    <t>rognon ?</t>
  </si>
  <si>
    <t>46,5</t>
  </si>
  <si>
    <t>99,6</t>
  </si>
  <si>
    <t>36,3</t>
  </si>
  <si>
    <t>à voir, forme?</t>
  </si>
  <si>
    <t>Nucléus testé ? classification technologique ?</t>
  </si>
  <si>
    <t xml:space="preserve">trapèze </t>
  </si>
  <si>
    <t>H6</t>
  </si>
  <si>
    <t>15,8</t>
  </si>
  <si>
    <t>8157</t>
  </si>
  <si>
    <t>Mat prem ? trapèze ou pointe ratée ?</t>
  </si>
  <si>
    <t>nucléus esquillé</t>
  </si>
  <si>
    <t>H7</t>
  </si>
  <si>
    <t>22,7</t>
  </si>
  <si>
    <t>couteau à dos sur lame corticale</t>
  </si>
  <si>
    <t>61,1</t>
  </si>
  <si>
    <t>8164</t>
  </si>
  <si>
    <t>retouche en bout ?</t>
  </si>
  <si>
    <t>H9</t>
  </si>
  <si>
    <t>J / H 2</t>
  </si>
  <si>
    <t>J3</t>
  </si>
  <si>
    <t>47,5</t>
  </si>
  <si>
    <t>8168</t>
  </si>
  <si>
    <t>38,2</t>
  </si>
  <si>
    <t>5,5</t>
  </si>
  <si>
    <t>Outrepassage ? mat prem ?</t>
  </si>
  <si>
    <t>nucléus esquillée</t>
  </si>
  <si>
    <t>35,1</t>
  </si>
  <si>
    <t>pointe à tronquature cassée</t>
  </si>
  <si>
    <t>8171</t>
  </si>
  <si>
    <t>Lamelle ?</t>
  </si>
  <si>
    <t xml:space="preserve">lamelle   </t>
  </si>
  <si>
    <t>racloir concave</t>
  </si>
  <si>
    <t>J6</t>
  </si>
  <si>
    <t>Grattoir ?</t>
  </si>
  <si>
    <t>59,6</t>
  </si>
  <si>
    <t>8175</t>
  </si>
  <si>
    <t>lame à encoche tronquaturée</t>
  </si>
  <si>
    <t>8176</t>
  </si>
  <si>
    <t>lame à tronquature</t>
  </si>
  <si>
    <t>13,5</t>
  </si>
  <si>
    <t>12,4</t>
  </si>
  <si>
    <t>J9</t>
  </si>
  <si>
    <t>10,1</t>
  </si>
  <si>
    <t>pointe retouchée ?</t>
  </si>
  <si>
    <t>K2</t>
  </si>
  <si>
    <t>13,2</t>
  </si>
  <si>
    <t>Éclat ? lame ?</t>
  </si>
  <si>
    <t>L3</t>
  </si>
  <si>
    <t>1,8</t>
  </si>
  <si>
    <t>grattoir ?</t>
  </si>
  <si>
    <t>L4</t>
  </si>
  <si>
    <t>Mat prem ? entier ?</t>
  </si>
  <si>
    <t xml:space="preserve">nucléus  </t>
  </si>
  <si>
    <t>L5</t>
  </si>
  <si>
    <t>Noir</t>
  </si>
  <si>
    <t>33,5</t>
  </si>
  <si>
    <t>41,6</t>
  </si>
  <si>
    <t>grattoir en bout de lame ?</t>
  </si>
  <si>
    <t>14,9</t>
  </si>
  <si>
    <t>L6</t>
  </si>
  <si>
    <t>8186</t>
  </si>
  <si>
    <t>nucléus cortical</t>
  </si>
  <si>
    <t>L7</t>
  </si>
  <si>
    <t>L10</t>
  </si>
  <si>
    <t>35,8</t>
  </si>
  <si>
    <t>8189</t>
  </si>
  <si>
    <t>trapèze ?</t>
  </si>
  <si>
    <t>8190</t>
  </si>
  <si>
    <t>M3</t>
  </si>
  <si>
    <t>15,3</t>
  </si>
  <si>
    <t>3,9</t>
  </si>
  <si>
    <t>8191</t>
  </si>
  <si>
    <t>éclat ?</t>
  </si>
  <si>
    <t>fragment lame ?</t>
  </si>
  <si>
    <t>13,4</t>
  </si>
  <si>
    <t>FA</t>
  </si>
  <si>
    <t>Éclat ?</t>
  </si>
  <si>
    <t>M5</t>
  </si>
  <si>
    <t>Esquille ? mat prem ?</t>
  </si>
  <si>
    <t>écalt retouché (grattoir ?)</t>
  </si>
  <si>
    <t>M7</t>
  </si>
  <si>
    <t>21,6</t>
  </si>
  <si>
    <t>5,7</t>
  </si>
  <si>
    <t>8195</t>
  </si>
  <si>
    <t>pointe de flèche à ailette, bord denticulé</t>
  </si>
  <si>
    <t>N6</t>
  </si>
  <si>
    <t>racloir mésol. ?</t>
  </si>
  <si>
    <t>P2</t>
  </si>
  <si>
    <t>85,3</t>
  </si>
  <si>
    <t>38,5</t>
  </si>
  <si>
    <t>8197</t>
  </si>
  <si>
    <t>V7</t>
  </si>
  <si>
    <t>42,7</t>
  </si>
  <si>
    <t>8202</t>
  </si>
  <si>
    <t>nucléus cortical esquillé</t>
  </si>
  <si>
    <t>32,2</t>
  </si>
  <si>
    <t>31,5</t>
  </si>
  <si>
    <t>W7</t>
  </si>
  <si>
    <t>35,7</t>
  </si>
  <si>
    <t>pointe corticale à tronquature</t>
  </si>
  <si>
    <t>12,9</t>
  </si>
  <si>
    <t>8211</t>
  </si>
  <si>
    <t>Lame ? distale ? retouche ?</t>
  </si>
  <si>
    <t>lame à encoches</t>
  </si>
  <si>
    <t>22,9</t>
  </si>
  <si>
    <t>13,6</t>
  </si>
  <si>
    <t>8214</t>
  </si>
  <si>
    <t xml:space="preserve">nucléus cortical </t>
  </si>
  <si>
    <t>12,3</t>
  </si>
  <si>
    <t xml:space="preserve">grattoir cortical </t>
  </si>
  <si>
    <t>Grattoir</t>
  </si>
  <si>
    <t>38,4</t>
  </si>
  <si>
    <t>40,8</t>
  </si>
  <si>
    <t>8216</t>
  </si>
  <si>
    <t>40,2</t>
  </si>
  <si>
    <t>chaille</t>
  </si>
  <si>
    <t>7,5</t>
  </si>
  <si>
    <t>8221</t>
  </si>
  <si>
    <t>3,6</t>
  </si>
  <si>
    <t>grattoir en bout de lame</t>
  </si>
  <si>
    <t>W8</t>
  </si>
  <si>
    <t>8226</t>
  </si>
  <si>
    <t xml:space="preserve">pointe  </t>
  </si>
  <si>
    <t>41,4</t>
  </si>
  <si>
    <t>26,5</t>
  </si>
  <si>
    <t>8227</t>
  </si>
  <si>
    <t>W9</t>
  </si>
  <si>
    <t>7,2</t>
  </si>
  <si>
    <t xml:space="preserve">fragment lame  </t>
  </si>
  <si>
    <t>3,2</t>
  </si>
  <si>
    <t>lame retouchée à encoche§</t>
  </si>
  <si>
    <t>8234</t>
  </si>
  <si>
    <t xml:space="preserve">fragment lame </t>
  </si>
  <si>
    <t>X7</t>
  </si>
  <si>
    <t>couteau à dos</t>
  </si>
  <si>
    <t>Lamelle à dos</t>
  </si>
  <si>
    <t>8242</t>
  </si>
  <si>
    <t>25,3</t>
  </si>
  <si>
    <t>8245</t>
  </si>
  <si>
    <t>3,4</t>
  </si>
  <si>
    <t>8247</t>
  </si>
  <si>
    <t>8248</t>
  </si>
  <si>
    <t>40,6</t>
  </si>
  <si>
    <t>24,7</t>
  </si>
  <si>
    <t>Y7</t>
  </si>
  <si>
    <t>8251</t>
  </si>
  <si>
    <t>triange</t>
  </si>
  <si>
    <t>Armature ? X7?</t>
  </si>
  <si>
    <t>trapèze</t>
  </si>
  <si>
    <t>18,4</t>
  </si>
  <si>
    <t>Armature ? X 7?</t>
  </si>
  <si>
    <t>lame</t>
  </si>
  <si>
    <t>X8</t>
  </si>
  <si>
    <t>29,4</t>
  </si>
  <si>
    <t>8254</t>
  </si>
  <si>
    <t>33,7</t>
  </si>
  <si>
    <t>8258</t>
  </si>
  <si>
    <t>8,8</t>
  </si>
  <si>
    <t>X9</t>
  </si>
  <si>
    <t>14,4</t>
  </si>
  <si>
    <t>8267</t>
  </si>
  <si>
    <t>lamelle à encoches</t>
  </si>
  <si>
    <t>26,9</t>
  </si>
  <si>
    <t>8268</t>
  </si>
  <si>
    <t>20,2</t>
  </si>
  <si>
    <t>8269</t>
  </si>
  <si>
    <t>8270</t>
  </si>
  <si>
    <t>8272</t>
  </si>
  <si>
    <t>8273</t>
  </si>
  <si>
    <t>34,6</t>
  </si>
  <si>
    <t>8275</t>
  </si>
  <si>
    <t>8276</t>
  </si>
  <si>
    <t>pointe à tronquature oblique</t>
  </si>
  <si>
    <t>YX7</t>
  </si>
  <si>
    <t>8279</t>
  </si>
  <si>
    <t>Lamelle ? éclat ? pointe?</t>
  </si>
  <si>
    <t>Éclat cortical</t>
  </si>
  <si>
    <t>Y8</t>
  </si>
  <si>
    <t xml:space="preserve">Nucléus ? </t>
  </si>
  <si>
    <t>20,1</t>
  </si>
  <si>
    <t>8287</t>
  </si>
  <si>
    <t>mat. prem ? Éclat ? Ségment de cercle ?</t>
  </si>
  <si>
    <t>8290</t>
  </si>
  <si>
    <t>9,5</t>
  </si>
  <si>
    <t>8294</t>
  </si>
  <si>
    <t>10,4</t>
  </si>
  <si>
    <t>8296</t>
  </si>
  <si>
    <t>Y9</t>
  </si>
  <si>
    <t>33,4</t>
  </si>
  <si>
    <t>38,3</t>
  </si>
  <si>
    <t>éclat ? Mat prem ?</t>
  </si>
  <si>
    <t>28,6</t>
  </si>
  <si>
    <t>14,1</t>
  </si>
  <si>
    <t>8310</t>
  </si>
  <si>
    <t>34,2</t>
  </si>
  <si>
    <t>8312</t>
  </si>
  <si>
    <t>pointe à tronquature ou trapèze?</t>
  </si>
  <si>
    <t>8317</t>
  </si>
  <si>
    <t>grattoir cortical</t>
  </si>
  <si>
    <t>8318</t>
  </si>
  <si>
    <t>lamelle tronquée</t>
  </si>
  <si>
    <t>35,3</t>
  </si>
  <si>
    <t>8326</t>
  </si>
  <si>
    <t>Esquille ?</t>
  </si>
  <si>
    <t>Y10</t>
  </si>
  <si>
    <t>35,9</t>
  </si>
  <si>
    <t>43,4</t>
  </si>
  <si>
    <t>5,6</t>
  </si>
  <si>
    <t>Y11</t>
  </si>
  <si>
    <t>57,2</t>
  </si>
  <si>
    <t>39,6</t>
  </si>
  <si>
    <t>27,8</t>
  </si>
  <si>
    <t>12,5</t>
  </si>
  <si>
    <t>8346</t>
  </si>
  <si>
    <t>YZ6-7</t>
  </si>
  <si>
    <t>53,8</t>
  </si>
  <si>
    <t>8350</t>
  </si>
  <si>
    <t>éclat de nucléus ?</t>
  </si>
  <si>
    <t>45,9</t>
  </si>
  <si>
    <t>45,2</t>
  </si>
  <si>
    <t>29,7</t>
  </si>
  <si>
    <t>8357</t>
  </si>
  <si>
    <t>8359</t>
  </si>
  <si>
    <t>4,8</t>
  </si>
  <si>
    <t>Entier ? retouche ?</t>
  </si>
  <si>
    <t>43,6</t>
  </si>
  <si>
    <t>9,4</t>
  </si>
  <si>
    <t>Z6</t>
  </si>
  <si>
    <t>Z7</t>
  </si>
  <si>
    <t>Z8</t>
  </si>
  <si>
    <t>16,4</t>
  </si>
  <si>
    <t>8375</t>
  </si>
  <si>
    <t>fnucléus</t>
  </si>
  <si>
    <t>33,1</t>
  </si>
  <si>
    <t>grattoir unguiforme?</t>
  </si>
  <si>
    <t>8379</t>
  </si>
  <si>
    <t>8381</t>
  </si>
  <si>
    <t>8382</t>
  </si>
  <si>
    <t xml:space="preserve">nucléus </t>
  </si>
  <si>
    <t>Z8-9</t>
  </si>
  <si>
    <t>46,6</t>
  </si>
  <si>
    <t>8385</t>
  </si>
  <si>
    <t>Z9</t>
  </si>
  <si>
    <t xml:space="preserve">lame </t>
  </si>
  <si>
    <t>8389</t>
  </si>
  <si>
    <t>Lame ? Éclat ?</t>
  </si>
  <si>
    <t>48,4</t>
  </si>
  <si>
    <t>4,3</t>
  </si>
  <si>
    <t>8392</t>
  </si>
  <si>
    <t>8393</t>
  </si>
  <si>
    <t>25,7</t>
  </si>
  <si>
    <t>8394</t>
  </si>
  <si>
    <t>41,5</t>
  </si>
  <si>
    <t>8395</t>
  </si>
  <si>
    <t>8396</t>
  </si>
  <si>
    <t>Olten</t>
  </si>
  <si>
    <t>42,3</t>
  </si>
  <si>
    <t>8397</t>
  </si>
  <si>
    <t>lame à encoche</t>
  </si>
  <si>
    <t>31,2</t>
  </si>
  <si>
    <t>8398</t>
  </si>
  <si>
    <t>lame retouchée?</t>
  </si>
  <si>
    <t>34,4</t>
  </si>
  <si>
    <t>8399</t>
  </si>
  <si>
    <t>Z10</t>
  </si>
  <si>
    <t>8402</t>
  </si>
  <si>
    <t>24,8</t>
  </si>
  <si>
    <t>8403</t>
  </si>
  <si>
    <t>8404</t>
  </si>
  <si>
    <t>grattoir cortical unguiforme</t>
  </si>
  <si>
    <t>20,8</t>
  </si>
  <si>
    <t>8405</t>
  </si>
  <si>
    <t>22,1</t>
  </si>
  <si>
    <t>lamelle retouchée?</t>
  </si>
  <si>
    <t>Trapèze</t>
  </si>
  <si>
    <t>8407</t>
  </si>
  <si>
    <t>micro lamelle</t>
  </si>
  <si>
    <t>C10</t>
  </si>
  <si>
    <t>31,3</t>
  </si>
  <si>
    <t>8418</t>
  </si>
  <si>
    <t>26,7</t>
  </si>
  <si>
    <t>18,5</t>
  </si>
  <si>
    <t>8419</t>
  </si>
  <si>
    <t>K6</t>
  </si>
  <si>
    <t>23,3</t>
  </si>
  <si>
    <t>8425</t>
  </si>
  <si>
    <t>lame cortical</t>
  </si>
  <si>
    <t>E6</t>
  </si>
  <si>
    <t>61,5</t>
  </si>
  <si>
    <t>8427</t>
  </si>
  <si>
    <t>pointe corticale ?</t>
  </si>
  <si>
    <t>8428</t>
  </si>
  <si>
    <t xml:space="preserve">lame  </t>
  </si>
  <si>
    <t>34,7</t>
  </si>
  <si>
    <t>60,2</t>
  </si>
  <si>
    <t>66,7</t>
  </si>
  <si>
    <t>33,3</t>
  </si>
  <si>
    <t>8432</t>
  </si>
  <si>
    <t>33,2</t>
  </si>
  <si>
    <t>8433</t>
  </si>
  <si>
    <t>14,5</t>
  </si>
  <si>
    <t>grattoir cortical  ?</t>
  </si>
  <si>
    <t>G7</t>
  </si>
  <si>
    <t>46,4</t>
  </si>
  <si>
    <t>8440</t>
  </si>
  <si>
    <t>rognon testé</t>
  </si>
  <si>
    <t>Rognon</t>
  </si>
  <si>
    <t>flan de nucléus</t>
  </si>
  <si>
    <t>lame à tronquature retouchée?</t>
  </si>
  <si>
    <t>8452</t>
  </si>
  <si>
    <t>41,7</t>
  </si>
  <si>
    <t>8458</t>
  </si>
  <si>
    <t>37,2</t>
  </si>
  <si>
    <t>44,8</t>
  </si>
  <si>
    <t>27,1</t>
  </si>
  <si>
    <t>8464</t>
  </si>
  <si>
    <t>W/X 8</t>
  </si>
  <si>
    <t>23,9</t>
  </si>
  <si>
    <t>8469</t>
  </si>
  <si>
    <t>Y7-8</t>
  </si>
  <si>
    <t>28,7</t>
  </si>
  <si>
    <t>8478</t>
  </si>
  <si>
    <t>pointe retouchée sur lame</t>
  </si>
  <si>
    <t>8482</t>
  </si>
  <si>
    <t>lamelle montbani</t>
  </si>
  <si>
    <t>8485</t>
  </si>
  <si>
    <t>8486</t>
  </si>
  <si>
    <t>8491</t>
  </si>
  <si>
    <t>lame avec encoche</t>
  </si>
  <si>
    <t>Y6</t>
  </si>
  <si>
    <t>8496</t>
  </si>
  <si>
    <t>lamelle avec encoche</t>
  </si>
  <si>
    <t>8498</t>
  </si>
  <si>
    <t xml:space="preserve">pointe </t>
  </si>
  <si>
    <t>8500</t>
  </si>
  <si>
    <t>28,2</t>
  </si>
  <si>
    <t>à voir, nucléus ?</t>
  </si>
  <si>
    <t>8509</t>
  </si>
  <si>
    <t>Mat prem ? Outrepassé</t>
  </si>
  <si>
    <t>1 pointe de flèche néol.</t>
  </si>
  <si>
    <t>469,90</t>
  </si>
  <si>
    <t>lamelle retouchée ?</t>
  </si>
  <si>
    <t>8514</t>
  </si>
  <si>
    <t>20,3</t>
  </si>
  <si>
    <t>fragement</t>
  </si>
  <si>
    <t>C5</t>
  </si>
  <si>
    <t>fragment</t>
  </si>
  <si>
    <t>nucléus à lames</t>
  </si>
  <si>
    <t>C3</t>
  </si>
  <si>
    <t>87,7</t>
  </si>
  <si>
    <t>71,9</t>
  </si>
  <si>
    <t>10361</t>
  </si>
  <si>
    <t>lame ? Lamelle</t>
  </si>
  <si>
    <t>vrac esquilles</t>
  </si>
  <si>
    <t>?</t>
  </si>
  <si>
    <t>A10</t>
  </si>
  <si>
    <t xml:space="preserve"> Lame ? Lamelle ?</t>
  </si>
  <si>
    <t>49,7</t>
  </si>
  <si>
    <t>10389</t>
  </si>
  <si>
    <t>15,2</t>
  </si>
  <si>
    <t>10395</t>
  </si>
  <si>
    <t>fgt</t>
  </si>
  <si>
    <t>27,6</t>
  </si>
  <si>
    <t>18,9</t>
  </si>
  <si>
    <t>10463</t>
  </si>
  <si>
    <t>23,1</t>
  </si>
  <si>
    <t>10465</t>
  </si>
  <si>
    <t>fragment ? Lame? Matière ?</t>
  </si>
  <si>
    <t>fragment? Lamelle ?</t>
  </si>
  <si>
    <t>fragment ? De lame ?</t>
  </si>
  <si>
    <t>21,7</t>
  </si>
  <si>
    <t>Grattoir sur lame</t>
  </si>
  <si>
    <t>30,7</t>
  </si>
  <si>
    <t>10643</t>
  </si>
  <si>
    <t>27,5</t>
  </si>
  <si>
    <t>6,8</t>
  </si>
  <si>
    <t>10644</t>
  </si>
  <si>
    <t>silex</t>
  </si>
  <si>
    <t>1818</t>
  </si>
  <si>
    <t>36,8</t>
  </si>
  <si>
    <t>1826</t>
  </si>
  <si>
    <t>frgt</t>
  </si>
  <si>
    <t>B11</t>
  </si>
  <si>
    <t>27,3</t>
  </si>
  <si>
    <t>25,8</t>
  </si>
  <si>
    <t>1841</t>
  </si>
  <si>
    <t>2 pièces</t>
  </si>
  <si>
    <t>17,2</t>
  </si>
  <si>
    <t>1844</t>
  </si>
  <si>
    <t>25,2</t>
  </si>
  <si>
    <t>1848</t>
  </si>
  <si>
    <t>28,5</t>
  </si>
  <si>
    <t>1852</t>
  </si>
  <si>
    <t>Mat prem</t>
  </si>
  <si>
    <t>D11</t>
  </si>
  <si>
    <t>0,6</t>
  </si>
  <si>
    <t>F11</t>
  </si>
  <si>
    <t>25,4</t>
  </si>
  <si>
    <t>H21</t>
  </si>
  <si>
    <t>26,3</t>
  </si>
  <si>
    <t>1868</t>
  </si>
  <si>
    <t>pointe</t>
  </si>
  <si>
    <t>Triangle</t>
  </si>
  <si>
    <t>1869</t>
  </si>
  <si>
    <t>Pas vu</t>
  </si>
  <si>
    <t>N / O 9</t>
  </si>
  <si>
    <t>1 lamelle</t>
  </si>
  <si>
    <t>1877</t>
  </si>
  <si>
    <t>fragment lame / lamelle</t>
  </si>
  <si>
    <t>1878</t>
  </si>
  <si>
    <t>nucléus?</t>
  </si>
  <si>
    <t>éclat de lamelle</t>
  </si>
  <si>
    <t>1884</t>
  </si>
  <si>
    <t>37,4</t>
  </si>
  <si>
    <t>petit rognon</t>
  </si>
  <si>
    <t>52,7</t>
  </si>
  <si>
    <t>Pointe sur lame</t>
  </si>
  <si>
    <t>47,6</t>
  </si>
  <si>
    <t>19,1</t>
  </si>
  <si>
    <t>1893</t>
  </si>
  <si>
    <t>éclat ? lame ?</t>
  </si>
  <si>
    <t>pièce à encoche ?</t>
  </si>
  <si>
    <t>1910</t>
  </si>
  <si>
    <t>F26</t>
  </si>
  <si>
    <t>Brun-rouge</t>
  </si>
  <si>
    <t>1913</t>
  </si>
  <si>
    <t>1 éclat</t>
  </si>
  <si>
    <t>A3</t>
  </si>
  <si>
    <t>1 Éclat</t>
  </si>
  <si>
    <t>1 Éclat (grand)</t>
  </si>
  <si>
    <t>45,8</t>
  </si>
  <si>
    <t>26,1</t>
  </si>
  <si>
    <t>naturel ?</t>
  </si>
  <si>
    <t>58,2</t>
  </si>
  <si>
    <t>nucleus ?</t>
  </si>
  <si>
    <t>A4</t>
  </si>
  <si>
    <t>18,7</t>
  </si>
  <si>
    <t>7826</t>
  </si>
  <si>
    <t>7831</t>
  </si>
  <si>
    <t>éclat lamelle</t>
  </si>
  <si>
    <t>éclat lamelle retouchée</t>
  </si>
  <si>
    <t>7833</t>
  </si>
  <si>
    <t>7836</t>
  </si>
  <si>
    <t xml:space="preserve">Éclat </t>
  </si>
  <si>
    <t>7839</t>
  </si>
  <si>
    <t>7841</t>
  </si>
  <si>
    <t>7842</t>
  </si>
  <si>
    <t>7843</t>
  </si>
  <si>
    <t>7847</t>
  </si>
  <si>
    <t>7848</t>
  </si>
  <si>
    <t>7849</t>
  </si>
  <si>
    <t>Bout de lamelle</t>
  </si>
  <si>
    <t>33,6</t>
  </si>
  <si>
    <t>7865</t>
  </si>
  <si>
    <t>Fragment lamelle</t>
  </si>
  <si>
    <t>7869</t>
  </si>
  <si>
    <t>Fragment Lame</t>
  </si>
  <si>
    <t>7874</t>
  </si>
  <si>
    <t xml:space="preserve">Éclat  </t>
  </si>
  <si>
    <t>15,9</t>
  </si>
  <si>
    <t>7878</t>
  </si>
  <si>
    <t>7879</t>
  </si>
  <si>
    <t>Triangle ?</t>
  </si>
  <si>
    <t>B3</t>
  </si>
  <si>
    <t>7882</t>
  </si>
  <si>
    <t>Microburin ?</t>
  </si>
  <si>
    <t>DO</t>
  </si>
  <si>
    <t>7883</t>
  </si>
  <si>
    <t>Microburin</t>
  </si>
  <si>
    <t>40,9</t>
  </si>
  <si>
    <t>7905</t>
  </si>
  <si>
    <t>7907</t>
  </si>
  <si>
    <t>7908</t>
  </si>
  <si>
    <t>7912</t>
  </si>
  <si>
    <t>7913</t>
  </si>
  <si>
    <t>7915</t>
  </si>
  <si>
    <t>éclat</t>
  </si>
  <si>
    <t>galet éclaté</t>
  </si>
  <si>
    <t>7930</t>
  </si>
  <si>
    <t>Cassage volontaire ?</t>
  </si>
  <si>
    <t>px</t>
  </si>
  <si>
    <t>7942</t>
  </si>
  <si>
    <t>7943</t>
  </si>
  <si>
    <t>7944</t>
  </si>
  <si>
    <t>7945</t>
  </si>
  <si>
    <t>23,5</t>
  </si>
  <si>
    <t>7955</t>
  </si>
  <si>
    <t>7956</t>
  </si>
  <si>
    <t>éclat cortical</t>
  </si>
  <si>
    <t>39,2</t>
  </si>
  <si>
    <t>37,3</t>
  </si>
  <si>
    <t>7963</t>
  </si>
  <si>
    <t>7964</t>
  </si>
  <si>
    <t>1,54</t>
  </si>
  <si>
    <t>7972</t>
  </si>
  <si>
    <t>LA</t>
  </si>
  <si>
    <t>7,9</t>
  </si>
  <si>
    <t>Éclat retouché</t>
  </si>
  <si>
    <t>7981</t>
  </si>
  <si>
    <t>7982</t>
  </si>
  <si>
    <t>éclat ? Lame ?</t>
  </si>
  <si>
    <t>47,4</t>
  </si>
  <si>
    <t>7989</t>
  </si>
  <si>
    <t>éclat cortical (chaille)</t>
  </si>
  <si>
    <t>7998</t>
  </si>
  <si>
    <t>8006</t>
  </si>
  <si>
    <t>8007</t>
  </si>
  <si>
    <t>éclat de chaille</t>
  </si>
  <si>
    <t>8012</t>
  </si>
  <si>
    <t>éclat cortical ? Nucléus ?</t>
  </si>
  <si>
    <t>8014</t>
  </si>
  <si>
    <t>minuscule Éclat, Lamelle?</t>
  </si>
  <si>
    <t>minuscule Éclat</t>
  </si>
  <si>
    <t>8019</t>
  </si>
  <si>
    <t>8023</t>
  </si>
  <si>
    <t>Éclat cortical, Lame ?</t>
  </si>
  <si>
    <t>8024</t>
  </si>
  <si>
    <t>Éclat, Grattoir sur lamelle ?</t>
  </si>
  <si>
    <t>8026</t>
  </si>
  <si>
    <t>Éclat nucléus</t>
  </si>
  <si>
    <t>8028</t>
  </si>
  <si>
    <t>37,9</t>
  </si>
  <si>
    <t>8029</t>
  </si>
  <si>
    <t>DI?</t>
  </si>
  <si>
    <t>8034</t>
  </si>
  <si>
    <t>Éclat, Lame?</t>
  </si>
  <si>
    <t>Éclat, Lamelle ?</t>
  </si>
  <si>
    <t>D4</t>
  </si>
  <si>
    <t>8042</t>
  </si>
  <si>
    <t>8043</t>
  </si>
  <si>
    <t>8044</t>
  </si>
  <si>
    <t>silex Éclat</t>
  </si>
  <si>
    <t>30,3</t>
  </si>
  <si>
    <t>8046</t>
  </si>
  <si>
    <t>Éclat cortical, Lamelle ?</t>
  </si>
  <si>
    <t>8049</t>
  </si>
  <si>
    <t>éclat, esquille</t>
  </si>
  <si>
    <t>44,2</t>
  </si>
  <si>
    <t>8051</t>
  </si>
  <si>
    <t>Éclat cortical à encoche</t>
  </si>
  <si>
    <t>65,7</t>
  </si>
  <si>
    <t>40,1</t>
  </si>
  <si>
    <t>8052</t>
  </si>
  <si>
    <t>8053</t>
  </si>
  <si>
    <t>8054</t>
  </si>
  <si>
    <t>Éclat à encoche</t>
  </si>
  <si>
    <t>8060</t>
  </si>
  <si>
    <t>8062</t>
  </si>
  <si>
    <t>Éclat cortical retouché</t>
  </si>
  <si>
    <t>8063</t>
  </si>
  <si>
    <t>8070</t>
  </si>
  <si>
    <t>8071</t>
  </si>
  <si>
    <t>8076</t>
  </si>
  <si>
    <t>grattoirf sur Éclat cortical</t>
  </si>
  <si>
    <t>8078</t>
  </si>
  <si>
    <t>8079</t>
  </si>
  <si>
    <t>Mat prem ? Débris ?</t>
  </si>
  <si>
    <t>8080</t>
  </si>
  <si>
    <t>E2</t>
  </si>
  <si>
    <t>8081</t>
  </si>
  <si>
    <t>Éclat corticlal lamélaire</t>
  </si>
  <si>
    <t>8082</t>
  </si>
  <si>
    <t xml:space="preserve">Grattoir ? Mat prem ? </t>
  </si>
  <si>
    <t>19,8</t>
  </si>
  <si>
    <t>8086</t>
  </si>
  <si>
    <t>8088</t>
  </si>
  <si>
    <t>8102</t>
  </si>
  <si>
    <t>8104</t>
  </si>
  <si>
    <t>E10</t>
  </si>
  <si>
    <t>57,8</t>
  </si>
  <si>
    <t>8108</t>
  </si>
  <si>
    <t>36,7</t>
  </si>
  <si>
    <t>8110</t>
  </si>
  <si>
    <t>éclat lamélaire</t>
  </si>
  <si>
    <t>8116</t>
  </si>
  <si>
    <t>Éclat cortical à encoche ?</t>
  </si>
  <si>
    <t>8117</t>
  </si>
  <si>
    <t>8119</t>
  </si>
  <si>
    <t>F8</t>
  </si>
  <si>
    <t>50,4</t>
  </si>
  <si>
    <t>8123</t>
  </si>
  <si>
    <t>Éclat cortical à encoche retouchée</t>
  </si>
  <si>
    <t>8126</t>
  </si>
  <si>
    <t>8127</t>
  </si>
  <si>
    <t>Éclat, Lame ?</t>
  </si>
  <si>
    <t>42,6</t>
  </si>
  <si>
    <t>8137</t>
  </si>
  <si>
    <t>Éclat lamélaire</t>
  </si>
  <si>
    <t>8153</t>
  </si>
  <si>
    <t>éclat cortical (grattoir unguiforme?)</t>
  </si>
  <si>
    <t>H3</t>
  </si>
  <si>
    <t>8155</t>
  </si>
  <si>
    <t>19,9</t>
  </si>
  <si>
    <t>8161</t>
  </si>
  <si>
    <t>Lame ?</t>
  </si>
  <si>
    <t xml:space="preserve">Éclat cortical </t>
  </si>
  <si>
    <t>H10</t>
  </si>
  <si>
    <t>8166</t>
  </si>
  <si>
    <t>J4</t>
  </si>
  <si>
    <t>8174</t>
  </si>
  <si>
    <t>éclat retouché ?</t>
  </si>
  <si>
    <t>Lamelle ? éclat ?</t>
  </si>
  <si>
    <t>30,8</t>
  </si>
  <si>
    <t>8181</t>
  </si>
  <si>
    <t>L9</t>
  </si>
  <si>
    <t>Éclat retouché ?</t>
  </si>
  <si>
    <t>Mat prem ? retouche ?</t>
  </si>
  <si>
    <t>8199</t>
  </si>
  <si>
    <t>8203</t>
  </si>
  <si>
    <t>micro éclat</t>
  </si>
  <si>
    <t>éclat cortical retouché?</t>
  </si>
  <si>
    <t>Mat prem ? éclat ?</t>
  </si>
  <si>
    <t xml:space="preserve">Éclat cortical  </t>
  </si>
  <si>
    <t>8209</t>
  </si>
  <si>
    <t>Mat prem ? retouche/traces d'utilisation ?</t>
  </si>
  <si>
    <t>Lamelle ? distale ?</t>
  </si>
  <si>
    <t>8229</t>
  </si>
  <si>
    <t>27,7</t>
  </si>
  <si>
    <t>8237</t>
  </si>
  <si>
    <t>8243</t>
  </si>
  <si>
    <t>8244</t>
  </si>
  <si>
    <t>8257</t>
  </si>
  <si>
    <t>8260</t>
  </si>
  <si>
    <t>8262</t>
  </si>
  <si>
    <t>8264</t>
  </si>
  <si>
    <t>Éclat (chaille?)</t>
  </si>
  <si>
    <t>Débris ? mat prem ?</t>
  </si>
  <si>
    <t>8266</t>
  </si>
  <si>
    <t>8271</t>
  </si>
  <si>
    <t>8277</t>
  </si>
  <si>
    <t>Éclat  à encoche</t>
  </si>
  <si>
    <t>44,1</t>
  </si>
  <si>
    <t>29,9</t>
  </si>
  <si>
    <t>8280</t>
  </si>
  <si>
    <t>8288</t>
  </si>
  <si>
    <t>Éclat burinant</t>
  </si>
  <si>
    <t>8295</t>
  </si>
  <si>
    <t>8299</t>
  </si>
  <si>
    <t xml:space="preserve">éclat </t>
  </si>
  <si>
    <t>27,4</t>
  </si>
  <si>
    <t>8319</t>
  </si>
  <si>
    <t>8323</t>
  </si>
  <si>
    <t>8324</t>
  </si>
  <si>
    <t>17,4</t>
  </si>
  <si>
    <t>8328</t>
  </si>
  <si>
    <t>8330</t>
  </si>
  <si>
    <t>37,1</t>
  </si>
  <si>
    <t>8332</t>
  </si>
  <si>
    <t>8333</t>
  </si>
  <si>
    <t>8334</t>
  </si>
  <si>
    <t>8337</t>
  </si>
  <si>
    <t>8340</t>
  </si>
  <si>
    <t>8343</t>
  </si>
  <si>
    <t>8344</t>
  </si>
  <si>
    <t>Fragment de lame ?</t>
  </si>
  <si>
    <t>8349</t>
  </si>
  <si>
    <t>8360</t>
  </si>
  <si>
    <t>8367</t>
  </si>
  <si>
    <t>8368</t>
  </si>
  <si>
    <t>Trapèze sur lame ?</t>
  </si>
  <si>
    <t>8373</t>
  </si>
  <si>
    <t>34,5</t>
  </si>
  <si>
    <t>8376</t>
  </si>
  <si>
    <t>8380</t>
  </si>
  <si>
    <t>8383</t>
  </si>
  <si>
    <t>8384</t>
  </si>
  <si>
    <t>8386</t>
  </si>
  <si>
    <t xml:space="preserve">Éclat cortical retouché </t>
  </si>
  <si>
    <t>8391</t>
  </si>
  <si>
    <t>8409</t>
  </si>
  <si>
    <t>8415</t>
  </si>
  <si>
    <t>éclat cortical (grattoir?)</t>
  </si>
  <si>
    <t>8420</t>
  </si>
  <si>
    <t>Éclat(pointe?)</t>
  </si>
  <si>
    <t>8422</t>
  </si>
  <si>
    <t xml:space="preserve">Éclat cortical   </t>
  </si>
  <si>
    <t>8423</t>
  </si>
  <si>
    <t>Éclat cortical retouché (grattoir?)</t>
  </si>
  <si>
    <t>8424</t>
  </si>
  <si>
    <t>HE</t>
  </si>
  <si>
    <t>8436</t>
  </si>
  <si>
    <t>K3</t>
  </si>
  <si>
    <t>Éclat (burin?)</t>
  </si>
  <si>
    <t>L2</t>
  </si>
  <si>
    <t>8454</t>
  </si>
  <si>
    <t>éclat chauffé</t>
  </si>
  <si>
    <t>Revoir</t>
  </si>
  <si>
    <t>à revoir</t>
  </si>
  <si>
    <t>Éclat (pointe ?)</t>
  </si>
  <si>
    <t>8476</t>
  </si>
  <si>
    <t>Éclat (grattoir?)</t>
  </si>
  <si>
    <t>8480</t>
  </si>
  <si>
    <t>WX7</t>
  </si>
  <si>
    <t>Débris ?</t>
  </si>
  <si>
    <t xml:space="preserve"> éclat</t>
  </si>
  <si>
    <t>Chaille</t>
  </si>
  <si>
    <t>YZ8</t>
  </si>
  <si>
    <t>8490</t>
  </si>
  <si>
    <t>57,1</t>
  </si>
  <si>
    <t>8492</t>
  </si>
  <si>
    <t>Éclat avec encoche ?</t>
  </si>
  <si>
    <t>56,6</t>
  </si>
  <si>
    <t>50,5</t>
  </si>
  <si>
    <t>29,8</t>
  </si>
  <si>
    <t>34,8</t>
  </si>
  <si>
    <t>10360</t>
  </si>
  <si>
    <t>10365</t>
  </si>
  <si>
    <t>10368</t>
  </si>
  <si>
    <t>10369</t>
  </si>
  <si>
    <t>Éclat ? Lamelle?</t>
  </si>
  <si>
    <t>10371</t>
  </si>
  <si>
    <t>42,2</t>
  </si>
  <si>
    <t>LU</t>
  </si>
  <si>
    <t>52,4</t>
  </si>
  <si>
    <t>30,5</t>
  </si>
  <si>
    <t>10381</t>
  </si>
  <si>
    <t>C4</t>
  </si>
  <si>
    <t>petit Éclat</t>
  </si>
  <si>
    <t>56,3</t>
  </si>
  <si>
    <t>10390</t>
  </si>
  <si>
    <t>58,5</t>
  </si>
  <si>
    <t>petit éclat</t>
  </si>
  <si>
    <t>32,9</t>
  </si>
  <si>
    <t>10453</t>
  </si>
  <si>
    <t>Outrepassage ? Lame ?</t>
  </si>
  <si>
    <t>petit éclat ? Lamelle</t>
  </si>
  <si>
    <t>10630</t>
  </si>
  <si>
    <t>10646</t>
  </si>
  <si>
    <t>1825</t>
  </si>
  <si>
    <t>Éclat (pointe)</t>
  </si>
  <si>
    <t>Chauffe ?</t>
  </si>
  <si>
    <t xml:space="preserve">Éclat lamellaire  </t>
  </si>
  <si>
    <t>éclat cortical ?</t>
  </si>
  <si>
    <t>29,6</t>
  </si>
  <si>
    <t>1833</t>
  </si>
  <si>
    <t>Pas vu ?</t>
  </si>
  <si>
    <t>1838</t>
  </si>
  <si>
    <t>1839</t>
  </si>
  <si>
    <t>1840</t>
  </si>
  <si>
    <t>Éclat/fragment lame corticale</t>
  </si>
  <si>
    <t>1846</t>
  </si>
  <si>
    <t>REFLECHISSEMENT ?</t>
  </si>
  <si>
    <t>Éclat cortical retouché ?</t>
  </si>
  <si>
    <t>Éclat cortical (feu?)</t>
  </si>
  <si>
    <t>E26</t>
  </si>
  <si>
    <t>1856</t>
  </si>
  <si>
    <t>4220?</t>
  </si>
  <si>
    <t>F20</t>
  </si>
  <si>
    <t>26,4</t>
  </si>
  <si>
    <t>F25-26</t>
  </si>
  <si>
    <t>1862</t>
  </si>
  <si>
    <t>éclat ou nucléus</t>
  </si>
  <si>
    <t>G11</t>
  </si>
  <si>
    <t>H11</t>
  </si>
  <si>
    <t>1866</t>
  </si>
  <si>
    <t>J11</t>
  </si>
  <si>
    <t>J20</t>
  </si>
  <si>
    <t>1871</t>
  </si>
  <si>
    <t>J24</t>
  </si>
  <si>
    <t>1872</t>
  </si>
  <si>
    <t>J25</t>
  </si>
  <si>
    <t>L11</t>
  </si>
  <si>
    <t>1886</t>
  </si>
  <si>
    <t>1892</t>
  </si>
  <si>
    <t>24,1</t>
  </si>
  <si>
    <t>1898</t>
  </si>
  <si>
    <t>1899</t>
  </si>
  <si>
    <t>Rouge</t>
  </si>
  <si>
    <t>1906</t>
  </si>
  <si>
    <t>1914</t>
  </si>
  <si>
    <t xml:space="preserve">lit </t>
  </si>
  <si>
    <t>Éclat petit</t>
  </si>
  <si>
    <t>F25</t>
  </si>
  <si>
    <t>2236</t>
  </si>
  <si>
    <t>M</t>
  </si>
  <si>
    <t>1 tout petit petit Éclat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</si>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</sst>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879"/>
  <sheetViews>
    <sheetView tabSelected="1" topLeftCell="P1" workbookViewId="0">
      <selection activeCell="AC13" sqref="AC13"/>
    </sheetView>
  </sheetViews>
  <sheetFormatPr baseColWidth="10" defaultColWidth="8.88671875" defaultRowHeight="14.4" x14ac:dyDescent="0.3"/>
  <cols>
    <col min="26" max="28" width="8.88671875" style="3"/>
  </cols>
  <sheetData>
    <row r="1" spans="1:3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2" t="s">
        <v>24</v>
      </c>
      <c r="AA1" s="2" t="s">
        <v>25</v>
      </c>
      <c r="AB1" s="2" t="s">
        <v>26</v>
      </c>
      <c r="AC1" s="4" t="s">
        <v>1252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</row>
    <row r="2" spans="1:39" x14ac:dyDescent="0.3">
      <c r="A2" s="1">
        <v>0</v>
      </c>
      <c r="B2">
        <v>6</v>
      </c>
      <c r="C2" t="s">
        <v>37</v>
      </c>
      <c r="D2">
        <v>33</v>
      </c>
      <c r="E2" t="s">
        <v>38</v>
      </c>
      <c r="F2">
        <v>2012</v>
      </c>
      <c r="G2">
        <v>7827</v>
      </c>
      <c r="H2" t="s">
        <v>39</v>
      </c>
      <c r="I2">
        <v>416</v>
      </c>
      <c r="J2" t="s">
        <v>40</v>
      </c>
      <c r="K2" t="s">
        <v>41</v>
      </c>
      <c r="L2" t="s">
        <v>42</v>
      </c>
      <c r="N2" t="s">
        <v>43</v>
      </c>
      <c r="T2">
        <v>0</v>
      </c>
      <c r="U2">
        <v>5</v>
      </c>
      <c r="V2">
        <v>1</v>
      </c>
      <c r="X2" t="s">
        <v>44</v>
      </c>
      <c r="Z2" s="3">
        <v>35.1</v>
      </c>
      <c r="AA2" s="3">
        <v>26.6</v>
      </c>
      <c r="AB2" s="3">
        <v>22.1</v>
      </c>
      <c r="AC2">
        <f>Z2*AA2*AB2</f>
        <v>20633.886000000002</v>
      </c>
      <c r="AD2" t="s">
        <v>45</v>
      </c>
      <c r="AE2" t="s">
        <v>45</v>
      </c>
      <c r="AF2" t="s">
        <v>45</v>
      </c>
      <c r="AG2" t="s">
        <v>45</v>
      </c>
      <c r="AL2" t="s">
        <v>46</v>
      </c>
    </row>
    <row r="3" spans="1:39" x14ac:dyDescent="0.3">
      <c r="A3" s="1">
        <v>1</v>
      </c>
      <c r="B3">
        <v>13</v>
      </c>
      <c r="C3" t="s">
        <v>37</v>
      </c>
      <c r="D3">
        <v>33</v>
      </c>
      <c r="E3" t="s">
        <v>38</v>
      </c>
      <c r="F3">
        <v>2012</v>
      </c>
      <c r="G3">
        <v>7834</v>
      </c>
      <c r="H3" t="s">
        <v>39</v>
      </c>
      <c r="I3">
        <v>416</v>
      </c>
      <c r="J3" t="s">
        <v>40</v>
      </c>
      <c r="K3" t="s">
        <v>41</v>
      </c>
      <c r="L3" t="s">
        <v>47</v>
      </c>
      <c r="N3" t="s">
        <v>43</v>
      </c>
      <c r="T3">
        <v>0</v>
      </c>
      <c r="U3">
        <v>5</v>
      </c>
      <c r="V3">
        <v>1</v>
      </c>
      <c r="X3" t="s">
        <v>48</v>
      </c>
      <c r="Z3" s="3">
        <v>47.6</v>
      </c>
      <c r="AA3" s="3">
        <v>11</v>
      </c>
      <c r="AB3" s="3">
        <v>4.5</v>
      </c>
      <c r="AC3">
        <f t="shared" ref="AC3:AC66" si="0">Z3*AA3*AB3</f>
        <v>2356.2000000000003</v>
      </c>
      <c r="AD3" t="s">
        <v>45</v>
      </c>
      <c r="AE3" t="s">
        <v>45</v>
      </c>
      <c r="AF3" t="s">
        <v>45</v>
      </c>
      <c r="AG3" t="s">
        <v>45</v>
      </c>
      <c r="AH3" t="s">
        <v>49</v>
      </c>
      <c r="AL3" t="s">
        <v>50</v>
      </c>
    </row>
    <row r="4" spans="1:39" x14ac:dyDescent="0.3">
      <c r="A4" s="1">
        <v>2</v>
      </c>
      <c r="B4">
        <v>14</v>
      </c>
      <c r="C4" t="s">
        <v>37</v>
      </c>
      <c r="D4">
        <v>33</v>
      </c>
      <c r="E4" t="s">
        <v>38</v>
      </c>
      <c r="F4">
        <v>2012</v>
      </c>
      <c r="G4">
        <v>7835</v>
      </c>
      <c r="H4" t="s">
        <v>39</v>
      </c>
      <c r="I4">
        <v>416</v>
      </c>
      <c r="J4" t="s">
        <v>40</v>
      </c>
      <c r="K4" t="s">
        <v>41</v>
      </c>
      <c r="L4" t="s">
        <v>51</v>
      </c>
      <c r="N4" t="s">
        <v>43</v>
      </c>
      <c r="T4">
        <v>0</v>
      </c>
      <c r="U4">
        <v>5</v>
      </c>
      <c r="V4">
        <v>1</v>
      </c>
      <c r="X4" t="s">
        <v>45</v>
      </c>
      <c r="Z4" s="3">
        <v>27.7</v>
      </c>
      <c r="AA4" s="3">
        <v>21.8</v>
      </c>
      <c r="AB4" s="3">
        <v>15</v>
      </c>
      <c r="AC4">
        <f t="shared" si="0"/>
        <v>9057.9</v>
      </c>
      <c r="AD4" t="s">
        <v>45</v>
      </c>
      <c r="AE4" t="s">
        <v>45</v>
      </c>
      <c r="AF4" t="s">
        <v>45</v>
      </c>
      <c r="AG4" t="s">
        <v>45</v>
      </c>
      <c r="AK4" t="s">
        <v>52</v>
      </c>
      <c r="AL4" t="s">
        <v>46</v>
      </c>
    </row>
    <row r="5" spans="1:39" x14ac:dyDescent="0.3">
      <c r="A5" s="1">
        <v>3</v>
      </c>
      <c r="B5">
        <v>19</v>
      </c>
      <c r="C5" t="s">
        <v>37</v>
      </c>
      <c r="D5">
        <v>33</v>
      </c>
      <c r="E5" t="s">
        <v>38</v>
      </c>
      <c r="F5">
        <v>2012</v>
      </c>
      <c r="G5">
        <v>7840</v>
      </c>
      <c r="H5" t="s">
        <v>39</v>
      </c>
      <c r="I5">
        <v>670</v>
      </c>
      <c r="J5" t="s">
        <v>40</v>
      </c>
      <c r="K5" t="s">
        <v>41</v>
      </c>
      <c r="L5" t="s">
        <v>53</v>
      </c>
      <c r="N5" t="s">
        <v>54</v>
      </c>
      <c r="T5">
        <v>0</v>
      </c>
      <c r="U5">
        <v>6</v>
      </c>
      <c r="V5">
        <v>1</v>
      </c>
      <c r="X5" t="s">
        <v>48</v>
      </c>
      <c r="Z5" s="3">
        <v>27.6</v>
      </c>
      <c r="AA5" s="3">
        <v>8.8000000000000007</v>
      </c>
      <c r="AB5" s="3">
        <v>3.7</v>
      </c>
      <c r="AC5">
        <f t="shared" si="0"/>
        <v>898.65600000000018</v>
      </c>
      <c r="AD5" t="s">
        <v>45</v>
      </c>
      <c r="AE5" t="s">
        <v>45</v>
      </c>
      <c r="AF5" t="s">
        <v>45</v>
      </c>
      <c r="AG5" t="s">
        <v>45</v>
      </c>
      <c r="AL5" t="s">
        <v>50</v>
      </c>
    </row>
    <row r="6" spans="1:39" x14ac:dyDescent="0.3">
      <c r="A6" s="1">
        <v>4</v>
      </c>
      <c r="B6">
        <v>23</v>
      </c>
      <c r="C6" t="s">
        <v>37</v>
      </c>
      <c r="D6">
        <v>33</v>
      </c>
      <c r="E6" t="s">
        <v>38</v>
      </c>
      <c r="F6">
        <v>2012</v>
      </c>
      <c r="G6">
        <v>7844</v>
      </c>
      <c r="H6" t="s">
        <v>39</v>
      </c>
      <c r="I6">
        <v>440</v>
      </c>
      <c r="J6" t="s">
        <v>40</v>
      </c>
      <c r="K6" t="s">
        <v>41</v>
      </c>
      <c r="L6" t="s">
        <v>55</v>
      </c>
      <c r="N6" t="s">
        <v>56</v>
      </c>
      <c r="T6">
        <v>0</v>
      </c>
      <c r="U6">
        <v>7</v>
      </c>
      <c r="V6">
        <v>7844</v>
      </c>
      <c r="X6" t="s">
        <v>57</v>
      </c>
      <c r="Z6" s="3">
        <v>84.5</v>
      </c>
      <c r="AA6" s="3">
        <v>25.6</v>
      </c>
      <c r="AB6" s="3">
        <v>10</v>
      </c>
      <c r="AC6">
        <f t="shared" si="0"/>
        <v>21632.000000000004</v>
      </c>
      <c r="AD6" t="s">
        <v>58</v>
      </c>
      <c r="AE6" t="s">
        <v>59</v>
      </c>
      <c r="AF6" t="s">
        <v>60</v>
      </c>
      <c r="AG6" t="s">
        <v>60</v>
      </c>
      <c r="AH6" t="s">
        <v>61</v>
      </c>
      <c r="AI6" t="s">
        <v>61</v>
      </c>
      <c r="AJ6" t="s">
        <v>61</v>
      </c>
      <c r="AL6" t="s">
        <v>62</v>
      </c>
    </row>
    <row r="7" spans="1:39" x14ac:dyDescent="0.3">
      <c r="A7" s="1">
        <v>5</v>
      </c>
      <c r="B7">
        <v>25</v>
      </c>
      <c r="C7" t="s">
        <v>37</v>
      </c>
      <c r="D7">
        <v>33</v>
      </c>
      <c r="E7" t="s">
        <v>38</v>
      </c>
      <c r="F7">
        <v>2012</v>
      </c>
      <c r="G7">
        <v>7846</v>
      </c>
      <c r="H7" t="s">
        <v>39</v>
      </c>
      <c r="I7">
        <v>440</v>
      </c>
      <c r="J7" t="s">
        <v>40</v>
      </c>
      <c r="K7" t="s">
        <v>41</v>
      </c>
      <c r="L7" t="s">
        <v>63</v>
      </c>
      <c r="N7" t="s">
        <v>56</v>
      </c>
      <c r="T7">
        <v>0</v>
      </c>
      <c r="U7">
        <v>7</v>
      </c>
      <c r="V7">
        <v>7832</v>
      </c>
      <c r="X7" t="s">
        <v>44</v>
      </c>
      <c r="Z7" s="3">
        <v>36.4</v>
      </c>
      <c r="AA7" s="3">
        <v>16.600000000000001</v>
      </c>
      <c r="AB7" s="3">
        <v>5.5</v>
      </c>
      <c r="AC7">
        <f t="shared" si="0"/>
        <v>3323.32</v>
      </c>
      <c r="AD7" t="s">
        <v>58</v>
      </c>
      <c r="AE7" t="s">
        <v>59</v>
      </c>
      <c r="AF7" t="s">
        <v>60</v>
      </c>
      <c r="AG7" t="s">
        <v>60</v>
      </c>
      <c r="AJ7" t="s">
        <v>64</v>
      </c>
      <c r="AL7" t="s">
        <v>50</v>
      </c>
    </row>
    <row r="8" spans="1:39" x14ac:dyDescent="0.3">
      <c r="A8" s="1">
        <v>6</v>
      </c>
      <c r="B8">
        <v>29</v>
      </c>
      <c r="C8" t="s">
        <v>37</v>
      </c>
      <c r="D8">
        <v>33</v>
      </c>
      <c r="E8" t="s">
        <v>38</v>
      </c>
      <c r="F8">
        <v>2012</v>
      </c>
      <c r="G8">
        <v>7850</v>
      </c>
      <c r="H8" t="s">
        <v>39</v>
      </c>
      <c r="I8">
        <v>440</v>
      </c>
      <c r="J8" t="s">
        <v>40</v>
      </c>
      <c r="K8" t="s">
        <v>41</v>
      </c>
      <c r="L8" t="s">
        <v>65</v>
      </c>
      <c r="N8" t="s">
        <v>56</v>
      </c>
      <c r="T8">
        <v>0</v>
      </c>
      <c r="U8">
        <v>7</v>
      </c>
      <c r="V8">
        <v>1</v>
      </c>
      <c r="Z8" s="3">
        <v>16.7</v>
      </c>
      <c r="AA8" s="3">
        <v>25.3</v>
      </c>
      <c r="AB8" s="3">
        <v>11.9</v>
      </c>
      <c r="AC8">
        <f t="shared" si="0"/>
        <v>5027.8689999999997</v>
      </c>
      <c r="AD8" t="s">
        <v>45</v>
      </c>
      <c r="AE8" t="s">
        <v>45</v>
      </c>
      <c r="AF8" t="s">
        <v>45</v>
      </c>
      <c r="AG8" t="s">
        <v>45</v>
      </c>
      <c r="AJ8" t="s">
        <v>66</v>
      </c>
      <c r="AL8" t="s">
        <v>46</v>
      </c>
    </row>
    <row r="9" spans="1:39" x14ac:dyDescent="0.3">
      <c r="A9" s="1">
        <v>7</v>
      </c>
      <c r="B9">
        <v>30</v>
      </c>
      <c r="C9" t="s">
        <v>37</v>
      </c>
      <c r="D9">
        <v>33</v>
      </c>
      <c r="E9" t="s">
        <v>38</v>
      </c>
      <c r="F9">
        <v>2012</v>
      </c>
      <c r="G9">
        <v>7851</v>
      </c>
      <c r="H9" t="s">
        <v>39</v>
      </c>
      <c r="I9">
        <v>440</v>
      </c>
      <c r="J9" t="s">
        <v>40</v>
      </c>
      <c r="K9" t="s">
        <v>41</v>
      </c>
      <c r="L9" t="s">
        <v>67</v>
      </c>
      <c r="N9" t="s">
        <v>56</v>
      </c>
      <c r="T9">
        <v>0</v>
      </c>
      <c r="U9">
        <v>7</v>
      </c>
      <c r="V9">
        <v>1</v>
      </c>
      <c r="X9" t="s">
        <v>44</v>
      </c>
      <c r="Z9" s="3" t="s">
        <v>68</v>
      </c>
      <c r="AA9" s="3" t="s">
        <v>69</v>
      </c>
      <c r="AB9" s="3" t="s">
        <v>70</v>
      </c>
      <c r="AC9">
        <f t="shared" si="0"/>
        <v>450.42399999999998</v>
      </c>
      <c r="AD9" t="s">
        <v>45</v>
      </c>
      <c r="AE9" t="s">
        <v>45</v>
      </c>
      <c r="AF9" t="s">
        <v>45</v>
      </c>
      <c r="AG9" t="s">
        <v>45</v>
      </c>
      <c r="AL9" t="s">
        <v>50</v>
      </c>
    </row>
    <row r="10" spans="1:39" x14ac:dyDescent="0.3">
      <c r="A10" s="1">
        <v>8</v>
      </c>
      <c r="B10">
        <v>33</v>
      </c>
      <c r="C10" t="s">
        <v>37</v>
      </c>
      <c r="D10">
        <v>33</v>
      </c>
      <c r="E10" t="s">
        <v>38</v>
      </c>
      <c r="F10">
        <v>2012</v>
      </c>
      <c r="G10">
        <v>7854</v>
      </c>
      <c r="H10" t="s">
        <v>39</v>
      </c>
      <c r="I10">
        <v>440</v>
      </c>
      <c r="J10" t="s">
        <v>40</v>
      </c>
      <c r="K10" t="s">
        <v>41</v>
      </c>
      <c r="L10" t="s">
        <v>71</v>
      </c>
      <c r="N10" t="s">
        <v>56</v>
      </c>
      <c r="T10">
        <v>0</v>
      </c>
      <c r="U10">
        <v>7</v>
      </c>
      <c r="V10">
        <v>1</v>
      </c>
      <c r="X10" t="s">
        <v>45</v>
      </c>
      <c r="Z10" s="3">
        <v>5.0999999999999996</v>
      </c>
      <c r="AA10" s="3" t="s">
        <v>73</v>
      </c>
      <c r="AB10" s="3" t="s">
        <v>74</v>
      </c>
      <c r="AC10">
        <f t="shared" si="0"/>
        <v>23.562000000000001</v>
      </c>
      <c r="AD10" t="s">
        <v>45</v>
      </c>
      <c r="AE10" t="s">
        <v>45</v>
      </c>
      <c r="AF10" t="s">
        <v>45</v>
      </c>
      <c r="AG10" t="s">
        <v>45</v>
      </c>
      <c r="AL10" t="s">
        <v>75</v>
      </c>
    </row>
    <row r="11" spans="1:39" x14ac:dyDescent="0.3">
      <c r="A11" s="1">
        <v>9</v>
      </c>
      <c r="B11">
        <v>34</v>
      </c>
      <c r="C11" t="s">
        <v>37</v>
      </c>
      <c r="D11">
        <v>33</v>
      </c>
      <c r="E11" t="s">
        <v>38</v>
      </c>
      <c r="F11">
        <v>2012</v>
      </c>
      <c r="G11">
        <v>7855</v>
      </c>
      <c r="H11" t="s">
        <v>39</v>
      </c>
      <c r="I11">
        <v>455</v>
      </c>
      <c r="J11" t="s">
        <v>40</v>
      </c>
      <c r="K11" t="s">
        <v>41</v>
      </c>
      <c r="L11" t="s">
        <v>42</v>
      </c>
      <c r="N11" t="s">
        <v>76</v>
      </c>
      <c r="T11">
        <v>0</v>
      </c>
      <c r="U11">
        <v>8</v>
      </c>
      <c r="V11">
        <v>1</v>
      </c>
      <c r="X11" t="s">
        <v>45</v>
      </c>
      <c r="Z11" s="3" t="s">
        <v>77</v>
      </c>
      <c r="AA11" s="3">
        <v>29.2</v>
      </c>
      <c r="AB11" s="3" t="s">
        <v>79</v>
      </c>
      <c r="AC11">
        <f t="shared" si="0"/>
        <v>32204.095999999998</v>
      </c>
      <c r="AD11" t="s">
        <v>45</v>
      </c>
      <c r="AE11" t="s">
        <v>45</v>
      </c>
      <c r="AF11" t="s">
        <v>45</v>
      </c>
      <c r="AG11" t="s">
        <v>45</v>
      </c>
      <c r="AK11" t="s">
        <v>52</v>
      </c>
      <c r="AL11" t="s">
        <v>46</v>
      </c>
    </row>
    <row r="12" spans="1:39" x14ac:dyDescent="0.3">
      <c r="A12" s="1">
        <v>10</v>
      </c>
      <c r="B12">
        <v>35</v>
      </c>
      <c r="C12" t="s">
        <v>37</v>
      </c>
      <c r="D12">
        <v>33</v>
      </c>
      <c r="E12" t="s">
        <v>38</v>
      </c>
      <c r="F12">
        <v>2012</v>
      </c>
      <c r="G12">
        <v>7856</v>
      </c>
      <c r="H12" t="s">
        <v>39</v>
      </c>
      <c r="I12">
        <v>456</v>
      </c>
      <c r="J12" t="s">
        <v>40</v>
      </c>
      <c r="K12" t="s">
        <v>41</v>
      </c>
      <c r="L12" t="s">
        <v>80</v>
      </c>
      <c r="N12" t="s">
        <v>76</v>
      </c>
      <c r="T12">
        <v>0</v>
      </c>
      <c r="U12">
        <v>8</v>
      </c>
      <c r="V12">
        <v>7856</v>
      </c>
      <c r="X12" t="s">
        <v>44</v>
      </c>
      <c r="Z12" s="3">
        <v>56</v>
      </c>
      <c r="AA12" s="3" t="s">
        <v>81</v>
      </c>
      <c r="AB12" s="3" t="s">
        <v>82</v>
      </c>
      <c r="AC12">
        <f t="shared" si="0"/>
        <v>4061.1200000000008</v>
      </c>
      <c r="AD12" t="s">
        <v>45</v>
      </c>
      <c r="AE12" t="s">
        <v>45</v>
      </c>
      <c r="AF12" t="s">
        <v>45</v>
      </c>
      <c r="AG12" t="s">
        <v>45</v>
      </c>
      <c r="AH12" t="s">
        <v>83</v>
      </c>
      <c r="AL12" t="s">
        <v>62</v>
      </c>
    </row>
    <row r="13" spans="1:39" x14ac:dyDescent="0.3">
      <c r="A13" s="1">
        <v>11</v>
      </c>
      <c r="B13">
        <v>36</v>
      </c>
      <c r="C13" t="s">
        <v>37</v>
      </c>
      <c r="D13">
        <v>33</v>
      </c>
      <c r="E13" t="s">
        <v>38</v>
      </c>
      <c r="F13">
        <v>2012</v>
      </c>
      <c r="G13">
        <v>7857</v>
      </c>
      <c r="H13" t="s">
        <v>39</v>
      </c>
      <c r="I13">
        <v>457</v>
      </c>
      <c r="J13" t="s">
        <v>40</v>
      </c>
      <c r="K13" t="s">
        <v>41</v>
      </c>
      <c r="L13" t="s">
        <v>53</v>
      </c>
      <c r="N13" t="s">
        <v>76</v>
      </c>
      <c r="T13">
        <v>0</v>
      </c>
      <c r="U13">
        <v>8</v>
      </c>
      <c r="V13">
        <v>1</v>
      </c>
      <c r="X13" t="s">
        <v>57</v>
      </c>
      <c r="Z13" s="3" t="s">
        <v>84</v>
      </c>
      <c r="AA13" s="3" t="s">
        <v>85</v>
      </c>
      <c r="AB13" s="3" t="s">
        <v>82</v>
      </c>
      <c r="AC13">
        <f t="shared" si="0"/>
        <v>804.97200000000009</v>
      </c>
      <c r="AD13" t="s">
        <v>45</v>
      </c>
      <c r="AE13" t="s">
        <v>59</v>
      </c>
      <c r="AF13" t="s">
        <v>45</v>
      </c>
      <c r="AG13" t="s">
        <v>45</v>
      </c>
      <c r="AL13" t="s">
        <v>50</v>
      </c>
    </row>
    <row r="14" spans="1:39" x14ac:dyDescent="0.3">
      <c r="A14" s="1">
        <v>12</v>
      </c>
      <c r="B14">
        <v>37</v>
      </c>
      <c r="C14" t="s">
        <v>37</v>
      </c>
      <c r="D14">
        <v>33</v>
      </c>
      <c r="E14" t="s">
        <v>38</v>
      </c>
      <c r="F14">
        <v>2012</v>
      </c>
      <c r="G14">
        <v>7858</v>
      </c>
      <c r="H14" t="s">
        <v>39</v>
      </c>
      <c r="I14">
        <v>457</v>
      </c>
      <c r="J14" t="s">
        <v>40</v>
      </c>
      <c r="K14" t="s">
        <v>41</v>
      </c>
      <c r="L14" t="s">
        <v>53</v>
      </c>
      <c r="N14" t="s">
        <v>76</v>
      </c>
      <c r="T14">
        <v>0</v>
      </c>
      <c r="U14">
        <v>8</v>
      </c>
      <c r="V14">
        <v>1</v>
      </c>
      <c r="X14" t="s">
        <v>57</v>
      </c>
      <c r="Z14" s="3" t="s">
        <v>86</v>
      </c>
      <c r="AA14" s="3" t="s">
        <v>87</v>
      </c>
      <c r="AB14" s="3" t="s">
        <v>88</v>
      </c>
      <c r="AC14">
        <f t="shared" si="0"/>
        <v>567.64800000000002</v>
      </c>
      <c r="AD14" t="s">
        <v>89</v>
      </c>
      <c r="AE14" t="s">
        <v>59</v>
      </c>
      <c r="AF14" t="s">
        <v>60</v>
      </c>
      <c r="AG14" t="s">
        <v>60</v>
      </c>
      <c r="AL14" t="s">
        <v>50</v>
      </c>
    </row>
    <row r="15" spans="1:39" x14ac:dyDescent="0.3">
      <c r="A15" s="1">
        <v>13</v>
      </c>
      <c r="B15">
        <v>38</v>
      </c>
      <c r="C15" t="s">
        <v>37</v>
      </c>
      <c r="D15">
        <v>33</v>
      </c>
      <c r="E15" t="s">
        <v>38</v>
      </c>
      <c r="F15">
        <v>2012</v>
      </c>
      <c r="G15">
        <v>7859</v>
      </c>
      <c r="H15" t="s">
        <v>39</v>
      </c>
      <c r="I15">
        <v>457</v>
      </c>
      <c r="J15" t="s">
        <v>40</v>
      </c>
      <c r="K15" t="s">
        <v>41</v>
      </c>
      <c r="L15" t="s">
        <v>90</v>
      </c>
      <c r="N15" t="s">
        <v>76</v>
      </c>
      <c r="T15">
        <v>0</v>
      </c>
      <c r="U15">
        <v>8</v>
      </c>
      <c r="V15">
        <v>1</v>
      </c>
      <c r="X15" t="s">
        <v>45</v>
      </c>
      <c r="Z15" s="3" t="s">
        <v>91</v>
      </c>
      <c r="AA15" s="3" t="s">
        <v>92</v>
      </c>
      <c r="AB15" s="3" t="s">
        <v>88</v>
      </c>
      <c r="AC15">
        <f t="shared" si="0"/>
        <v>424.08900000000011</v>
      </c>
      <c r="AD15" t="s">
        <v>45</v>
      </c>
      <c r="AE15" t="s">
        <v>45</v>
      </c>
      <c r="AF15" t="s">
        <v>45</v>
      </c>
      <c r="AG15" t="s">
        <v>45</v>
      </c>
      <c r="AL15" t="s">
        <v>93</v>
      </c>
    </row>
    <row r="16" spans="1:39" x14ac:dyDescent="0.3">
      <c r="A16" s="1">
        <v>14</v>
      </c>
      <c r="B16">
        <v>39</v>
      </c>
      <c r="C16" t="s">
        <v>37</v>
      </c>
      <c r="D16">
        <v>33</v>
      </c>
      <c r="E16" t="s">
        <v>38</v>
      </c>
      <c r="F16">
        <v>2012</v>
      </c>
      <c r="G16">
        <v>7860</v>
      </c>
      <c r="H16" t="s">
        <v>39</v>
      </c>
      <c r="I16">
        <v>457</v>
      </c>
      <c r="J16" t="s">
        <v>40</v>
      </c>
      <c r="K16" t="s">
        <v>41</v>
      </c>
      <c r="L16" t="s">
        <v>94</v>
      </c>
      <c r="N16" t="s">
        <v>76</v>
      </c>
      <c r="T16">
        <v>0</v>
      </c>
      <c r="U16">
        <v>8</v>
      </c>
      <c r="V16">
        <v>1</v>
      </c>
      <c r="X16" t="s">
        <v>45</v>
      </c>
      <c r="Z16" s="3" t="s">
        <v>95</v>
      </c>
      <c r="AA16" s="3" t="s">
        <v>72</v>
      </c>
      <c r="AB16" s="3" t="s">
        <v>96</v>
      </c>
      <c r="AC16">
        <f t="shared" si="0"/>
        <v>103.88699999999999</v>
      </c>
      <c r="AD16" t="s">
        <v>45</v>
      </c>
      <c r="AE16" t="s">
        <v>45</v>
      </c>
      <c r="AF16" t="s">
        <v>45</v>
      </c>
      <c r="AG16" t="s">
        <v>45</v>
      </c>
      <c r="AL16" t="s">
        <v>75</v>
      </c>
    </row>
    <row r="17" spans="1:38" x14ac:dyDescent="0.3">
      <c r="A17" s="1">
        <v>15</v>
      </c>
      <c r="B17">
        <v>41</v>
      </c>
      <c r="C17" t="s">
        <v>37</v>
      </c>
      <c r="D17">
        <v>33</v>
      </c>
      <c r="E17" t="s">
        <v>38</v>
      </c>
      <c r="F17">
        <v>2012</v>
      </c>
      <c r="G17">
        <v>7862</v>
      </c>
      <c r="H17" t="s">
        <v>39</v>
      </c>
      <c r="I17">
        <v>283</v>
      </c>
      <c r="J17" t="s">
        <v>40</v>
      </c>
      <c r="K17" t="s">
        <v>41</v>
      </c>
      <c r="L17" t="s">
        <v>97</v>
      </c>
      <c r="N17" t="s">
        <v>98</v>
      </c>
      <c r="T17">
        <v>0</v>
      </c>
      <c r="U17">
        <v>9</v>
      </c>
      <c r="V17">
        <v>7862</v>
      </c>
      <c r="X17" t="s">
        <v>99</v>
      </c>
      <c r="Z17" s="3" t="s">
        <v>100</v>
      </c>
      <c r="AA17" s="3" t="s">
        <v>101</v>
      </c>
      <c r="AB17" s="3" t="s">
        <v>102</v>
      </c>
      <c r="AC17">
        <f t="shared" si="0"/>
        <v>1930.9430000000002</v>
      </c>
      <c r="AD17" t="s">
        <v>58</v>
      </c>
      <c r="AE17" t="s">
        <v>59</v>
      </c>
      <c r="AF17" t="s">
        <v>60</v>
      </c>
      <c r="AG17" t="s">
        <v>59</v>
      </c>
      <c r="AI17" t="s">
        <v>103</v>
      </c>
      <c r="AL17" t="s">
        <v>62</v>
      </c>
    </row>
    <row r="18" spans="1:38" x14ac:dyDescent="0.3">
      <c r="A18" s="1">
        <v>16</v>
      </c>
      <c r="B18">
        <v>42</v>
      </c>
      <c r="C18" t="s">
        <v>37</v>
      </c>
      <c r="D18">
        <v>33</v>
      </c>
      <c r="E18" t="s">
        <v>38</v>
      </c>
      <c r="F18">
        <v>2012</v>
      </c>
      <c r="G18">
        <v>7863</v>
      </c>
      <c r="H18" t="s">
        <v>39</v>
      </c>
      <c r="I18">
        <v>283</v>
      </c>
      <c r="J18" t="s">
        <v>40</v>
      </c>
      <c r="K18" t="s">
        <v>41</v>
      </c>
      <c r="L18" t="s">
        <v>67</v>
      </c>
      <c r="N18" t="s">
        <v>98</v>
      </c>
      <c r="T18">
        <v>0</v>
      </c>
      <c r="U18">
        <v>9</v>
      </c>
      <c r="V18">
        <v>7863</v>
      </c>
      <c r="X18" t="s">
        <v>99</v>
      </c>
      <c r="Y18" t="s">
        <v>104</v>
      </c>
      <c r="Z18" s="3" t="s">
        <v>105</v>
      </c>
      <c r="AA18" s="3" t="s">
        <v>95</v>
      </c>
      <c r="AB18" s="3" t="s">
        <v>106</v>
      </c>
      <c r="AC18">
        <f t="shared" si="0"/>
        <v>338.14199999999994</v>
      </c>
      <c r="AD18" t="s">
        <v>58</v>
      </c>
      <c r="AE18" t="s">
        <v>59</v>
      </c>
      <c r="AF18" t="s">
        <v>60</v>
      </c>
      <c r="AG18" t="s">
        <v>59</v>
      </c>
      <c r="AH18" t="s">
        <v>107</v>
      </c>
      <c r="AL18" t="s">
        <v>50</v>
      </c>
    </row>
    <row r="19" spans="1:38" x14ac:dyDescent="0.3">
      <c r="A19" s="1">
        <v>17</v>
      </c>
      <c r="B19">
        <v>43</v>
      </c>
      <c r="C19" t="s">
        <v>37</v>
      </c>
      <c r="D19">
        <v>33</v>
      </c>
      <c r="E19" t="s">
        <v>38</v>
      </c>
      <c r="F19">
        <v>2012</v>
      </c>
      <c r="G19">
        <v>7864</v>
      </c>
      <c r="H19" t="s">
        <v>39</v>
      </c>
      <c r="I19">
        <v>283</v>
      </c>
      <c r="J19" t="s">
        <v>40</v>
      </c>
      <c r="K19" t="s">
        <v>41</v>
      </c>
      <c r="L19" t="s">
        <v>108</v>
      </c>
      <c r="N19" t="s">
        <v>98</v>
      </c>
      <c r="T19">
        <v>0</v>
      </c>
      <c r="U19">
        <v>9</v>
      </c>
      <c r="V19">
        <v>1</v>
      </c>
      <c r="X19" t="s">
        <v>48</v>
      </c>
      <c r="Z19" s="3" t="s">
        <v>109</v>
      </c>
      <c r="AA19" s="3" t="s">
        <v>85</v>
      </c>
      <c r="AB19" s="3" t="s">
        <v>70</v>
      </c>
      <c r="AC19">
        <f t="shared" si="0"/>
        <v>392.39200000000005</v>
      </c>
      <c r="AD19" t="s">
        <v>45</v>
      </c>
      <c r="AE19" t="s">
        <v>45</v>
      </c>
      <c r="AF19" t="s">
        <v>45</v>
      </c>
      <c r="AG19" t="s">
        <v>45</v>
      </c>
      <c r="AL19" t="s">
        <v>50</v>
      </c>
    </row>
    <row r="20" spans="1:38" x14ac:dyDescent="0.3">
      <c r="A20" s="1">
        <v>18</v>
      </c>
      <c r="B20">
        <v>49</v>
      </c>
      <c r="C20" t="s">
        <v>37</v>
      </c>
      <c r="D20">
        <v>33</v>
      </c>
      <c r="E20" t="s">
        <v>38</v>
      </c>
      <c r="F20">
        <v>2012</v>
      </c>
      <c r="G20">
        <v>7870</v>
      </c>
      <c r="H20" t="s">
        <v>39</v>
      </c>
      <c r="I20">
        <v>3749</v>
      </c>
      <c r="J20" t="s">
        <v>40</v>
      </c>
      <c r="K20" t="s">
        <v>41</v>
      </c>
      <c r="L20" t="s">
        <v>47</v>
      </c>
      <c r="N20" t="s">
        <v>110</v>
      </c>
      <c r="T20">
        <v>0</v>
      </c>
      <c r="U20">
        <v>11</v>
      </c>
      <c r="V20">
        <v>1</v>
      </c>
      <c r="X20" t="s">
        <v>99</v>
      </c>
      <c r="Z20" s="3" t="s">
        <v>111</v>
      </c>
      <c r="AA20" s="3" t="s">
        <v>112</v>
      </c>
      <c r="AB20" s="3" t="s">
        <v>113</v>
      </c>
      <c r="AC20">
        <f t="shared" si="0"/>
        <v>871.87199999999996</v>
      </c>
      <c r="AD20" t="s">
        <v>58</v>
      </c>
      <c r="AE20" t="s">
        <v>59</v>
      </c>
      <c r="AF20" t="s">
        <v>60</v>
      </c>
      <c r="AG20" t="s">
        <v>59</v>
      </c>
      <c r="AH20" t="s">
        <v>114</v>
      </c>
      <c r="AL20" t="s">
        <v>50</v>
      </c>
    </row>
    <row r="21" spans="1:38" x14ac:dyDescent="0.3">
      <c r="A21" s="1">
        <v>19</v>
      </c>
      <c r="B21">
        <v>51</v>
      </c>
      <c r="C21" t="s">
        <v>37</v>
      </c>
      <c r="D21">
        <v>33</v>
      </c>
      <c r="E21" t="s">
        <v>38</v>
      </c>
      <c r="F21">
        <v>2012</v>
      </c>
      <c r="G21">
        <v>7872</v>
      </c>
      <c r="H21" t="s">
        <v>39</v>
      </c>
      <c r="I21">
        <v>688</v>
      </c>
      <c r="J21" t="s">
        <v>40</v>
      </c>
      <c r="K21" t="s">
        <v>41</v>
      </c>
      <c r="L21" t="s">
        <v>42</v>
      </c>
      <c r="N21" t="s">
        <v>115</v>
      </c>
      <c r="T21">
        <v>1</v>
      </c>
      <c r="U21">
        <v>2</v>
      </c>
      <c r="V21">
        <v>7826</v>
      </c>
      <c r="X21" t="s">
        <v>45</v>
      </c>
      <c r="Z21" s="3" t="s">
        <v>116</v>
      </c>
      <c r="AA21" s="3" t="s">
        <v>105</v>
      </c>
      <c r="AB21" s="3" t="s">
        <v>117</v>
      </c>
      <c r="AC21">
        <f t="shared" si="0"/>
        <v>14763.707999999999</v>
      </c>
      <c r="AD21" t="s">
        <v>45</v>
      </c>
      <c r="AE21" t="s">
        <v>45</v>
      </c>
      <c r="AF21" t="s">
        <v>45</v>
      </c>
      <c r="AG21" t="s">
        <v>45</v>
      </c>
      <c r="AI21" t="s">
        <v>118</v>
      </c>
      <c r="AK21" t="s">
        <v>52</v>
      </c>
      <c r="AL21" t="s">
        <v>46</v>
      </c>
    </row>
    <row r="22" spans="1:38" x14ac:dyDescent="0.3">
      <c r="A22" s="1">
        <v>20</v>
      </c>
      <c r="B22">
        <v>52</v>
      </c>
      <c r="C22" t="s">
        <v>37</v>
      </c>
      <c r="D22">
        <v>33</v>
      </c>
      <c r="E22" t="s">
        <v>38</v>
      </c>
      <c r="F22">
        <v>2012</v>
      </c>
      <c r="G22">
        <v>7873</v>
      </c>
      <c r="H22" t="s">
        <v>39</v>
      </c>
      <c r="I22">
        <v>1707</v>
      </c>
      <c r="J22" t="s">
        <v>40</v>
      </c>
      <c r="K22" t="s">
        <v>41</v>
      </c>
      <c r="L22" t="s">
        <v>119</v>
      </c>
      <c r="N22" t="s">
        <v>115</v>
      </c>
      <c r="T22">
        <v>1</v>
      </c>
      <c r="U22">
        <v>2</v>
      </c>
      <c r="V22">
        <v>1</v>
      </c>
      <c r="X22" t="s">
        <v>99</v>
      </c>
      <c r="Z22" s="3" t="s">
        <v>79</v>
      </c>
      <c r="AA22" s="3" t="s">
        <v>120</v>
      </c>
      <c r="AB22" s="3" t="s">
        <v>82</v>
      </c>
      <c r="AC22">
        <f t="shared" si="0"/>
        <v>1053.6120000000001</v>
      </c>
      <c r="AD22" t="s">
        <v>45</v>
      </c>
      <c r="AE22" t="s">
        <v>59</v>
      </c>
      <c r="AF22" t="s">
        <v>45</v>
      </c>
      <c r="AG22" t="s">
        <v>45</v>
      </c>
      <c r="AL22" t="s">
        <v>50</v>
      </c>
    </row>
    <row r="23" spans="1:38" x14ac:dyDescent="0.3">
      <c r="A23" s="1">
        <v>21</v>
      </c>
      <c r="B23">
        <v>55</v>
      </c>
      <c r="C23" t="s">
        <v>37</v>
      </c>
      <c r="D23">
        <v>33</v>
      </c>
      <c r="E23" t="s">
        <v>38</v>
      </c>
      <c r="F23">
        <v>2012</v>
      </c>
      <c r="G23">
        <v>7876</v>
      </c>
      <c r="H23" t="s">
        <v>39</v>
      </c>
      <c r="I23">
        <v>1710</v>
      </c>
      <c r="J23" t="s">
        <v>40</v>
      </c>
      <c r="K23" t="s">
        <v>41</v>
      </c>
      <c r="L23" t="s">
        <v>121</v>
      </c>
      <c r="N23" t="s">
        <v>115</v>
      </c>
      <c r="S23" t="s">
        <v>122</v>
      </c>
      <c r="T23">
        <v>1</v>
      </c>
      <c r="U23">
        <v>2</v>
      </c>
      <c r="V23">
        <v>1</v>
      </c>
      <c r="W23" t="s">
        <v>123</v>
      </c>
      <c r="X23" t="s">
        <v>44</v>
      </c>
      <c r="Z23" s="3" t="s">
        <v>124</v>
      </c>
      <c r="AA23" s="3" t="s">
        <v>92</v>
      </c>
      <c r="AB23" s="3" t="s">
        <v>125</v>
      </c>
      <c r="AC23">
        <f t="shared" si="0"/>
        <v>843.2059999999999</v>
      </c>
      <c r="AD23" t="s">
        <v>45</v>
      </c>
      <c r="AE23" t="s">
        <v>45</v>
      </c>
      <c r="AF23" t="s">
        <v>45</v>
      </c>
      <c r="AG23" t="s">
        <v>45</v>
      </c>
      <c r="AL23" t="s">
        <v>93</v>
      </c>
    </row>
    <row r="24" spans="1:38" x14ac:dyDescent="0.3">
      <c r="A24" s="1">
        <v>22</v>
      </c>
      <c r="B24">
        <v>59</v>
      </c>
      <c r="C24" t="s">
        <v>37</v>
      </c>
      <c r="D24">
        <v>33</v>
      </c>
      <c r="E24" t="s">
        <v>38</v>
      </c>
      <c r="F24">
        <v>2012</v>
      </c>
      <c r="G24">
        <v>7880</v>
      </c>
      <c r="H24" t="s">
        <v>39</v>
      </c>
      <c r="I24">
        <v>1713</v>
      </c>
      <c r="J24" t="s">
        <v>40</v>
      </c>
      <c r="K24" t="s">
        <v>41</v>
      </c>
      <c r="L24" t="s">
        <v>93</v>
      </c>
      <c r="N24" t="s">
        <v>115</v>
      </c>
      <c r="T24">
        <v>1</v>
      </c>
      <c r="U24">
        <v>2</v>
      </c>
      <c r="V24">
        <v>1</v>
      </c>
      <c r="X24" t="s">
        <v>57</v>
      </c>
      <c r="Z24" s="3" t="s">
        <v>126</v>
      </c>
      <c r="AA24" s="3" t="s">
        <v>127</v>
      </c>
      <c r="AB24" s="3" t="s">
        <v>128</v>
      </c>
      <c r="AC24">
        <f t="shared" si="0"/>
        <v>13917.645</v>
      </c>
      <c r="AD24" t="s">
        <v>58</v>
      </c>
      <c r="AE24" t="s">
        <v>59</v>
      </c>
      <c r="AF24" t="s">
        <v>60</v>
      </c>
      <c r="AG24" t="s">
        <v>59</v>
      </c>
      <c r="AL24" t="s">
        <v>93</v>
      </c>
    </row>
    <row r="25" spans="1:38" x14ac:dyDescent="0.3">
      <c r="A25" s="1">
        <v>23</v>
      </c>
      <c r="B25">
        <v>60</v>
      </c>
      <c r="C25" t="s">
        <v>37</v>
      </c>
      <c r="D25">
        <v>33</v>
      </c>
      <c r="E25" t="s">
        <v>38</v>
      </c>
      <c r="F25">
        <v>2012</v>
      </c>
      <c r="G25">
        <v>7881</v>
      </c>
      <c r="H25" t="s">
        <v>39</v>
      </c>
      <c r="I25">
        <v>1714</v>
      </c>
      <c r="J25" t="s">
        <v>40</v>
      </c>
      <c r="K25" t="s">
        <v>41</v>
      </c>
      <c r="L25" t="s">
        <v>42</v>
      </c>
      <c r="N25" t="s">
        <v>115</v>
      </c>
      <c r="T25">
        <v>1</v>
      </c>
      <c r="U25">
        <v>2</v>
      </c>
      <c r="V25">
        <v>7872</v>
      </c>
      <c r="X25" t="s">
        <v>57</v>
      </c>
      <c r="Z25" s="3" t="s">
        <v>129</v>
      </c>
      <c r="AA25" s="3" t="s">
        <v>130</v>
      </c>
      <c r="AB25" s="3" t="s">
        <v>131</v>
      </c>
      <c r="AC25">
        <f t="shared" si="0"/>
        <v>23472.175999999996</v>
      </c>
      <c r="AD25" t="s">
        <v>45</v>
      </c>
      <c r="AE25" t="s">
        <v>45</v>
      </c>
      <c r="AF25" t="s">
        <v>45</v>
      </c>
      <c r="AG25" t="s">
        <v>45</v>
      </c>
      <c r="AI25" t="s">
        <v>132</v>
      </c>
      <c r="AL25" t="s">
        <v>46</v>
      </c>
    </row>
    <row r="26" spans="1:38" x14ac:dyDescent="0.3">
      <c r="A26" s="1">
        <v>24</v>
      </c>
      <c r="B26">
        <v>63</v>
      </c>
      <c r="C26" t="s">
        <v>37</v>
      </c>
      <c r="D26">
        <v>33</v>
      </c>
      <c r="E26" t="s">
        <v>38</v>
      </c>
      <c r="F26">
        <v>2012</v>
      </c>
      <c r="G26">
        <v>7884</v>
      </c>
      <c r="H26" t="s">
        <v>39</v>
      </c>
      <c r="I26">
        <v>471</v>
      </c>
      <c r="J26" t="s">
        <v>40</v>
      </c>
      <c r="K26" t="s">
        <v>41</v>
      </c>
      <c r="L26" t="s">
        <v>42</v>
      </c>
      <c r="N26" t="s">
        <v>133</v>
      </c>
      <c r="T26">
        <v>1</v>
      </c>
      <c r="U26">
        <v>4</v>
      </c>
      <c r="V26">
        <v>7826</v>
      </c>
      <c r="X26" t="s">
        <v>45</v>
      </c>
      <c r="Z26" s="3">
        <v>22</v>
      </c>
      <c r="AA26" s="3" t="s">
        <v>134</v>
      </c>
      <c r="AB26" s="3" t="s">
        <v>135</v>
      </c>
      <c r="AC26">
        <f t="shared" si="0"/>
        <v>23309.440000000002</v>
      </c>
      <c r="AD26" t="s">
        <v>45</v>
      </c>
      <c r="AE26" t="s">
        <v>45</v>
      </c>
      <c r="AF26" t="s">
        <v>45</v>
      </c>
      <c r="AG26" t="s">
        <v>45</v>
      </c>
      <c r="AI26" t="s">
        <v>136</v>
      </c>
      <c r="AL26" t="s">
        <v>46</v>
      </c>
    </row>
    <row r="27" spans="1:38" x14ac:dyDescent="0.3">
      <c r="A27" s="1">
        <v>25</v>
      </c>
      <c r="B27">
        <v>64</v>
      </c>
      <c r="C27" t="s">
        <v>37</v>
      </c>
      <c r="D27">
        <v>33</v>
      </c>
      <c r="E27" t="s">
        <v>38</v>
      </c>
      <c r="F27">
        <v>2012</v>
      </c>
      <c r="G27">
        <v>7885</v>
      </c>
      <c r="H27" t="s">
        <v>39</v>
      </c>
      <c r="I27">
        <v>471</v>
      </c>
      <c r="J27" t="s">
        <v>40</v>
      </c>
      <c r="K27" t="s">
        <v>41</v>
      </c>
      <c r="L27" t="s">
        <v>42</v>
      </c>
      <c r="N27" t="s">
        <v>133</v>
      </c>
      <c r="T27">
        <v>1</v>
      </c>
      <c r="U27">
        <v>4</v>
      </c>
      <c r="V27">
        <v>1</v>
      </c>
      <c r="X27" t="s">
        <v>45</v>
      </c>
      <c r="Z27" s="3" t="s">
        <v>137</v>
      </c>
      <c r="AA27" s="3" t="s">
        <v>138</v>
      </c>
      <c r="AB27" s="3" t="s">
        <v>139</v>
      </c>
      <c r="AC27">
        <f t="shared" si="0"/>
        <v>10856.448</v>
      </c>
      <c r="AD27" t="s">
        <v>45</v>
      </c>
      <c r="AE27" t="s">
        <v>45</v>
      </c>
      <c r="AF27" t="s">
        <v>45</v>
      </c>
      <c r="AG27" t="s">
        <v>45</v>
      </c>
      <c r="AI27" t="s">
        <v>140</v>
      </c>
      <c r="AK27" t="s">
        <v>52</v>
      </c>
      <c r="AL27" t="s">
        <v>46</v>
      </c>
    </row>
    <row r="28" spans="1:38" x14ac:dyDescent="0.3">
      <c r="A28" s="1">
        <v>26</v>
      </c>
      <c r="B28">
        <v>65</v>
      </c>
      <c r="C28" t="s">
        <v>37</v>
      </c>
      <c r="D28">
        <v>33</v>
      </c>
      <c r="E28" t="s">
        <v>38</v>
      </c>
      <c r="F28">
        <v>2012</v>
      </c>
      <c r="G28">
        <v>7886</v>
      </c>
      <c r="H28" t="s">
        <v>39</v>
      </c>
      <c r="I28">
        <v>471</v>
      </c>
      <c r="J28" t="s">
        <v>40</v>
      </c>
      <c r="K28" t="s">
        <v>41</v>
      </c>
      <c r="L28" t="s">
        <v>141</v>
      </c>
      <c r="N28" t="s">
        <v>133</v>
      </c>
      <c r="T28">
        <v>1</v>
      </c>
      <c r="U28">
        <v>4</v>
      </c>
      <c r="V28">
        <v>1</v>
      </c>
      <c r="AC28">
        <f t="shared" si="0"/>
        <v>0</v>
      </c>
      <c r="AL28" t="s">
        <v>142</v>
      </c>
    </row>
    <row r="29" spans="1:38" x14ac:dyDescent="0.3">
      <c r="A29" s="1">
        <v>27</v>
      </c>
      <c r="B29">
        <v>66</v>
      </c>
      <c r="C29" t="s">
        <v>37</v>
      </c>
      <c r="D29">
        <v>33</v>
      </c>
      <c r="E29" t="s">
        <v>38</v>
      </c>
      <c r="F29">
        <v>2012</v>
      </c>
      <c r="G29">
        <v>7887</v>
      </c>
      <c r="H29" t="s">
        <v>39</v>
      </c>
      <c r="I29">
        <v>472</v>
      </c>
      <c r="J29" t="s">
        <v>40</v>
      </c>
      <c r="K29" t="s">
        <v>41</v>
      </c>
      <c r="L29" t="s">
        <v>143</v>
      </c>
      <c r="N29" t="s">
        <v>133</v>
      </c>
      <c r="T29">
        <v>1</v>
      </c>
      <c r="U29">
        <v>4</v>
      </c>
      <c r="V29">
        <v>1</v>
      </c>
      <c r="X29" t="s">
        <v>99</v>
      </c>
      <c r="Z29" s="3" t="s">
        <v>144</v>
      </c>
      <c r="AA29" s="3">
        <v>15</v>
      </c>
      <c r="AB29" s="3" t="s">
        <v>145</v>
      </c>
      <c r="AC29">
        <f t="shared" si="0"/>
        <v>1536.6000000000001</v>
      </c>
      <c r="AD29" t="s">
        <v>45</v>
      </c>
      <c r="AE29" t="s">
        <v>59</v>
      </c>
      <c r="AF29" t="s">
        <v>45</v>
      </c>
      <c r="AG29" t="s">
        <v>59</v>
      </c>
      <c r="AL29" t="s">
        <v>62</v>
      </c>
    </row>
    <row r="30" spans="1:38" x14ac:dyDescent="0.3">
      <c r="A30" s="1">
        <v>28</v>
      </c>
      <c r="B30">
        <v>71</v>
      </c>
      <c r="C30" t="s">
        <v>37</v>
      </c>
      <c r="D30">
        <v>33</v>
      </c>
      <c r="E30" t="s">
        <v>38</v>
      </c>
      <c r="F30">
        <v>2012</v>
      </c>
      <c r="G30">
        <v>7892</v>
      </c>
      <c r="H30" t="s">
        <v>39</v>
      </c>
      <c r="I30">
        <v>472</v>
      </c>
      <c r="J30" t="s">
        <v>40</v>
      </c>
      <c r="K30" t="s">
        <v>41</v>
      </c>
      <c r="L30" t="s">
        <v>53</v>
      </c>
      <c r="N30" t="s">
        <v>133</v>
      </c>
      <c r="T30">
        <v>1</v>
      </c>
      <c r="U30">
        <v>4</v>
      </c>
      <c r="V30">
        <v>1</v>
      </c>
      <c r="X30" t="s">
        <v>57</v>
      </c>
      <c r="Z30" s="3" t="s">
        <v>146</v>
      </c>
      <c r="AA30" s="3" t="s">
        <v>147</v>
      </c>
      <c r="AB30" s="3" t="s">
        <v>73</v>
      </c>
      <c r="AC30">
        <f t="shared" si="0"/>
        <v>1963.3320000000001</v>
      </c>
      <c r="AD30" t="s">
        <v>58</v>
      </c>
      <c r="AE30" t="s">
        <v>59</v>
      </c>
      <c r="AF30" t="s">
        <v>59</v>
      </c>
      <c r="AG30" t="s">
        <v>59</v>
      </c>
      <c r="AH30" t="s">
        <v>148</v>
      </c>
      <c r="AL30" t="s">
        <v>50</v>
      </c>
    </row>
    <row r="31" spans="1:38" x14ac:dyDescent="0.3">
      <c r="A31" s="1">
        <v>29</v>
      </c>
      <c r="B31">
        <v>72</v>
      </c>
      <c r="C31" t="s">
        <v>37</v>
      </c>
      <c r="D31">
        <v>33</v>
      </c>
      <c r="E31" t="s">
        <v>38</v>
      </c>
      <c r="F31">
        <v>2012</v>
      </c>
      <c r="G31">
        <v>7893</v>
      </c>
      <c r="H31" t="s">
        <v>39</v>
      </c>
      <c r="I31">
        <v>472</v>
      </c>
      <c r="J31" t="s">
        <v>40</v>
      </c>
      <c r="K31" t="s">
        <v>41</v>
      </c>
      <c r="L31" t="s">
        <v>67</v>
      </c>
      <c r="N31" t="s">
        <v>133</v>
      </c>
      <c r="T31">
        <v>1</v>
      </c>
      <c r="U31">
        <v>4</v>
      </c>
      <c r="V31">
        <v>1</v>
      </c>
      <c r="X31" t="s">
        <v>44</v>
      </c>
      <c r="Z31" s="3" t="s">
        <v>149</v>
      </c>
      <c r="AA31" s="3">
        <v>11</v>
      </c>
      <c r="AB31" s="3" t="s">
        <v>150</v>
      </c>
      <c r="AC31">
        <f t="shared" si="0"/>
        <v>936.31999999999982</v>
      </c>
      <c r="AD31" t="s">
        <v>45</v>
      </c>
      <c r="AE31" t="s">
        <v>59</v>
      </c>
      <c r="AF31" t="s">
        <v>45</v>
      </c>
      <c r="AG31" t="s">
        <v>45</v>
      </c>
      <c r="AL31" t="s">
        <v>50</v>
      </c>
    </row>
    <row r="32" spans="1:38" x14ac:dyDescent="0.3">
      <c r="A32" s="1">
        <v>30</v>
      </c>
      <c r="B32">
        <v>73</v>
      </c>
      <c r="C32" t="s">
        <v>37</v>
      </c>
      <c r="D32">
        <v>33</v>
      </c>
      <c r="E32" t="s">
        <v>38</v>
      </c>
      <c r="F32">
        <v>2012</v>
      </c>
      <c r="G32">
        <v>7894</v>
      </c>
      <c r="H32" t="s">
        <v>39</v>
      </c>
      <c r="I32">
        <v>472</v>
      </c>
      <c r="J32" t="s">
        <v>40</v>
      </c>
      <c r="K32" t="s">
        <v>41</v>
      </c>
      <c r="L32" t="s">
        <v>67</v>
      </c>
      <c r="N32" t="s">
        <v>133</v>
      </c>
      <c r="T32">
        <v>1</v>
      </c>
      <c r="U32">
        <v>4</v>
      </c>
      <c r="V32">
        <v>7846</v>
      </c>
      <c r="X32" t="s">
        <v>44</v>
      </c>
      <c r="Z32" s="3" t="s">
        <v>151</v>
      </c>
      <c r="AA32" s="3" t="s">
        <v>152</v>
      </c>
      <c r="AB32" s="3" t="s">
        <v>102</v>
      </c>
      <c r="AC32">
        <f t="shared" si="0"/>
        <v>999.30600000000015</v>
      </c>
      <c r="AD32" t="s">
        <v>45</v>
      </c>
      <c r="AE32" t="s">
        <v>45</v>
      </c>
      <c r="AF32" t="s">
        <v>45</v>
      </c>
      <c r="AG32" t="s">
        <v>45</v>
      </c>
      <c r="AL32" t="s">
        <v>50</v>
      </c>
    </row>
    <row r="33" spans="1:38" x14ac:dyDescent="0.3">
      <c r="A33" s="1">
        <v>31</v>
      </c>
      <c r="B33">
        <v>74</v>
      </c>
      <c r="C33" t="s">
        <v>37</v>
      </c>
      <c r="D33">
        <v>33</v>
      </c>
      <c r="E33" t="s">
        <v>38</v>
      </c>
      <c r="F33">
        <v>2012</v>
      </c>
      <c r="G33">
        <v>7895</v>
      </c>
      <c r="H33" t="s">
        <v>39</v>
      </c>
      <c r="I33">
        <v>472</v>
      </c>
      <c r="J33" t="s">
        <v>40</v>
      </c>
      <c r="K33" t="s">
        <v>41</v>
      </c>
      <c r="L33" t="s">
        <v>67</v>
      </c>
      <c r="N33" t="s">
        <v>133</v>
      </c>
      <c r="S33" t="s">
        <v>122</v>
      </c>
      <c r="T33">
        <v>1</v>
      </c>
      <c r="U33">
        <v>4</v>
      </c>
      <c r="V33">
        <v>1</v>
      </c>
      <c r="X33" t="s">
        <v>44</v>
      </c>
      <c r="Z33" s="3" t="s">
        <v>153</v>
      </c>
      <c r="AA33" s="3" t="s">
        <v>154</v>
      </c>
      <c r="AB33" s="3" t="s">
        <v>155</v>
      </c>
      <c r="AC33">
        <f t="shared" si="0"/>
        <v>321.40199999999993</v>
      </c>
      <c r="AD33" t="s">
        <v>45</v>
      </c>
      <c r="AE33" t="s">
        <v>45</v>
      </c>
      <c r="AF33" t="s">
        <v>45</v>
      </c>
      <c r="AG33" t="s">
        <v>45</v>
      </c>
      <c r="AH33" t="s">
        <v>156</v>
      </c>
      <c r="AL33" t="s">
        <v>93</v>
      </c>
    </row>
    <row r="34" spans="1:38" x14ac:dyDescent="0.3">
      <c r="A34" s="1">
        <v>32</v>
      </c>
      <c r="B34">
        <v>75</v>
      </c>
      <c r="C34" t="s">
        <v>37</v>
      </c>
      <c r="D34">
        <v>33</v>
      </c>
      <c r="E34" t="s">
        <v>38</v>
      </c>
      <c r="F34">
        <v>2012</v>
      </c>
      <c r="G34">
        <v>7896</v>
      </c>
      <c r="H34" t="s">
        <v>39</v>
      </c>
      <c r="I34">
        <v>472</v>
      </c>
      <c r="J34" t="s">
        <v>40</v>
      </c>
      <c r="K34" t="s">
        <v>41</v>
      </c>
      <c r="L34" t="s">
        <v>157</v>
      </c>
      <c r="N34" t="s">
        <v>133</v>
      </c>
      <c r="T34">
        <v>1</v>
      </c>
      <c r="U34">
        <v>4</v>
      </c>
      <c r="V34">
        <v>1</v>
      </c>
      <c r="X34" t="s">
        <v>48</v>
      </c>
      <c r="Z34" s="3" t="s">
        <v>158</v>
      </c>
      <c r="AA34" s="3" t="s">
        <v>159</v>
      </c>
      <c r="AB34" s="3">
        <v>2</v>
      </c>
      <c r="AC34">
        <f t="shared" si="0"/>
        <v>151.04000000000002</v>
      </c>
      <c r="AD34" t="s">
        <v>45</v>
      </c>
      <c r="AE34" t="s">
        <v>45</v>
      </c>
      <c r="AF34" t="s">
        <v>45</v>
      </c>
      <c r="AG34" t="s">
        <v>45</v>
      </c>
      <c r="AH34" t="s">
        <v>160</v>
      </c>
      <c r="AL34" t="s">
        <v>50</v>
      </c>
    </row>
    <row r="35" spans="1:38" x14ac:dyDescent="0.3">
      <c r="A35" s="1">
        <v>33</v>
      </c>
      <c r="B35">
        <v>76</v>
      </c>
      <c r="C35" t="s">
        <v>37</v>
      </c>
      <c r="D35">
        <v>33</v>
      </c>
      <c r="E35" t="s">
        <v>38</v>
      </c>
      <c r="F35">
        <v>2012</v>
      </c>
      <c r="G35">
        <v>7897</v>
      </c>
      <c r="H35" t="s">
        <v>39</v>
      </c>
      <c r="I35">
        <v>472</v>
      </c>
      <c r="J35" t="s">
        <v>40</v>
      </c>
      <c r="K35" t="s">
        <v>41</v>
      </c>
      <c r="L35" t="s">
        <v>161</v>
      </c>
      <c r="N35" t="s">
        <v>133</v>
      </c>
      <c r="T35">
        <v>1</v>
      </c>
      <c r="U35">
        <v>4</v>
      </c>
      <c r="V35">
        <v>1</v>
      </c>
      <c r="X35" t="s">
        <v>99</v>
      </c>
      <c r="Z35" s="3" t="s">
        <v>162</v>
      </c>
      <c r="AA35" s="3" t="s">
        <v>163</v>
      </c>
      <c r="AB35" s="3" t="s">
        <v>125</v>
      </c>
      <c r="AC35">
        <f t="shared" si="0"/>
        <v>694.37599999999986</v>
      </c>
      <c r="AD35" t="s">
        <v>45</v>
      </c>
      <c r="AE35" t="s">
        <v>59</v>
      </c>
      <c r="AF35" t="s">
        <v>45</v>
      </c>
      <c r="AG35" t="s">
        <v>45</v>
      </c>
      <c r="AI35" t="s">
        <v>164</v>
      </c>
      <c r="AL35" t="s">
        <v>50</v>
      </c>
    </row>
    <row r="36" spans="1:38" x14ac:dyDescent="0.3">
      <c r="A36" s="1">
        <v>34</v>
      </c>
      <c r="B36">
        <v>77</v>
      </c>
      <c r="C36" t="s">
        <v>37</v>
      </c>
      <c r="D36">
        <v>33</v>
      </c>
      <c r="E36" t="s">
        <v>38</v>
      </c>
      <c r="F36">
        <v>2012</v>
      </c>
      <c r="G36">
        <v>7898</v>
      </c>
      <c r="H36" t="s">
        <v>39</v>
      </c>
      <c r="I36">
        <v>472</v>
      </c>
      <c r="J36" t="s">
        <v>40</v>
      </c>
      <c r="K36" t="s">
        <v>41</v>
      </c>
      <c r="L36" t="s">
        <v>90</v>
      </c>
      <c r="N36" t="s">
        <v>133</v>
      </c>
      <c r="T36">
        <v>1</v>
      </c>
      <c r="U36">
        <v>4</v>
      </c>
      <c r="V36">
        <v>7898</v>
      </c>
      <c r="X36" t="s">
        <v>45</v>
      </c>
      <c r="Z36" s="3" t="s">
        <v>165</v>
      </c>
      <c r="AA36" s="3" t="s">
        <v>74</v>
      </c>
      <c r="AB36" s="3" t="s">
        <v>150</v>
      </c>
      <c r="AC36">
        <f t="shared" si="0"/>
        <v>9.1960000000000015</v>
      </c>
      <c r="AD36" t="s">
        <v>45</v>
      </c>
      <c r="AE36" t="s">
        <v>59</v>
      </c>
      <c r="AF36" t="s">
        <v>45</v>
      </c>
      <c r="AG36" t="s">
        <v>45</v>
      </c>
      <c r="AI36" t="s">
        <v>166</v>
      </c>
      <c r="AL36" t="s">
        <v>93</v>
      </c>
    </row>
    <row r="37" spans="1:38" x14ac:dyDescent="0.3">
      <c r="A37" s="1">
        <v>35</v>
      </c>
      <c r="B37">
        <v>78</v>
      </c>
      <c r="C37" t="s">
        <v>37</v>
      </c>
      <c r="D37">
        <v>33</v>
      </c>
      <c r="E37" t="s">
        <v>38</v>
      </c>
      <c r="F37">
        <v>2012</v>
      </c>
      <c r="G37">
        <v>7899</v>
      </c>
      <c r="H37" t="s">
        <v>39</v>
      </c>
      <c r="I37">
        <v>472</v>
      </c>
      <c r="J37" t="s">
        <v>40</v>
      </c>
      <c r="K37" t="s">
        <v>41</v>
      </c>
      <c r="L37" t="s">
        <v>94</v>
      </c>
      <c r="N37" t="s">
        <v>133</v>
      </c>
      <c r="T37">
        <v>1</v>
      </c>
      <c r="U37">
        <v>4</v>
      </c>
      <c r="V37">
        <v>1</v>
      </c>
      <c r="X37" t="s">
        <v>45</v>
      </c>
      <c r="Z37" s="3" t="s">
        <v>152</v>
      </c>
      <c r="AA37" s="3" t="s">
        <v>167</v>
      </c>
      <c r="AB37" s="3" t="s">
        <v>168</v>
      </c>
      <c r="AC37">
        <f t="shared" si="0"/>
        <v>153.45000000000002</v>
      </c>
      <c r="AD37" t="s">
        <v>45</v>
      </c>
      <c r="AE37" t="s">
        <v>45</v>
      </c>
      <c r="AF37" t="s">
        <v>45</v>
      </c>
      <c r="AG37" t="s">
        <v>45</v>
      </c>
      <c r="AL37" t="s">
        <v>75</v>
      </c>
    </row>
    <row r="38" spans="1:38" x14ac:dyDescent="0.3">
      <c r="A38" s="1">
        <v>36</v>
      </c>
      <c r="B38">
        <v>79</v>
      </c>
      <c r="C38" t="s">
        <v>37</v>
      </c>
      <c r="D38">
        <v>33</v>
      </c>
      <c r="E38" t="s">
        <v>38</v>
      </c>
      <c r="F38">
        <v>2012</v>
      </c>
      <c r="G38">
        <v>7900</v>
      </c>
      <c r="H38" t="s">
        <v>39</v>
      </c>
      <c r="I38">
        <v>682</v>
      </c>
      <c r="J38" t="s">
        <v>40</v>
      </c>
      <c r="K38" t="s">
        <v>41</v>
      </c>
      <c r="L38" t="s">
        <v>67</v>
      </c>
      <c r="N38" t="s">
        <v>169</v>
      </c>
      <c r="T38">
        <v>0</v>
      </c>
      <c r="U38">
        <v>5</v>
      </c>
      <c r="V38">
        <v>1</v>
      </c>
      <c r="X38" t="s">
        <v>48</v>
      </c>
      <c r="Z38" s="3" t="s">
        <v>170</v>
      </c>
      <c r="AA38" s="3" t="s">
        <v>171</v>
      </c>
      <c r="AB38" s="3" t="s">
        <v>172</v>
      </c>
      <c r="AC38">
        <f t="shared" si="0"/>
        <v>104.643</v>
      </c>
      <c r="AD38" t="s">
        <v>45</v>
      </c>
      <c r="AE38" t="s">
        <v>45</v>
      </c>
      <c r="AF38" t="s">
        <v>45</v>
      </c>
      <c r="AG38" t="s">
        <v>45</v>
      </c>
      <c r="AL38" t="s">
        <v>50</v>
      </c>
    </row>
    <row r="39" spans="1:38" x14ac:dyDescent="0.3">
      <c r="A39" s="1">
        <v>37</v>
      </c>
      <c r="B39">
        <v>85</v>
      </c>
      <c r="C39" t="s">
        <v>37</v>
      </c>
      <c r="D39">
        <v>33</v>
      </c>
      <c r="E39" t="s">
        <v>38</v>
      </c>
      <c r="F39">
        <v>2012</v>
      </c>
      <c r="G39">
        <v>7906</v>
      </c>
      <c r="H39" t="s">
        <v>39</v>
      </c>
      <c r="I39">
        <v>682</v>
      </c>
      <c r="J39" t="s">
        <v>40</v>
      </c>
      <c r="K39" t="s">
        <v>41</v>
      </c>
      <c r="L39" t="s">
        <v>94</v>
      </c>
      <c r="N39" t="s">
        <v>169</v>
      </c>
      <c r="T39">
        <v>0</v>
      </c>
      <c r="U39">
        <v>5</v>
      </c>
      <c r="V39">
        <v>1</v>
      </c>
      <c r="X39" t="s">
        <v>99</v>
      </c>
      <c r="Z39" s="3" t="s">
        <v>173</v>
      </c>
      <c r="AA39" s="3" t="s">
        <v>174</v>
      </c>
      <c r="AB39" s="3" t="s">
        <v>175</v>
      </c>
      <c r="AC39">
        <f t="shared" si="0"/>
        <v>44.252000000000002</v>
      </c>
      <c r="AD39" t="s">
        <v>58</v>
      </c>
      <c r="AE39" t="s">
        <v>59</v>
      </c>
      <c r="AF39" t="s">
        <v>60</v>
      </c>
      <c r="AG39" t="s">
        <v>60</v>
      </c>
      <c r="AI39" t="s">
        <v>176</v>
      </c>
      <c r="AL39" t="s">
        <v>75</v>
      </c>
    </row>
    <row r="40" spans="1:38" x14ac:dyDescent="0.3">
      <c r="A40" s="1">
        <v>38</v>
      </c>
      <c r="B40">
        <v>88</v>
      </c>
      <c r="C40" t="s">
        <v>37</v>
      </c>
      <c r="D40">
        <v>33</v>
      </c>
      <c r="E40" t="s">
        <v>38</v>
      </c>
      <c r="F40">
        <v>2012</v>
      </c>
      <c r="G40">
        <v>7909</v>
      </c>
      <c r="H40" t="s">
        <v>39</v>
      </c>
      <c r="I40">
        <v>722</v>
      </c>
      <c r="J40" t="s">
        <v>40</v>
      </c>
      <c r="K40" t="s">
        <v>41</v>
      </c>
      <c r="L40" t="s">
        <v>177</v>
      </c>
      <c r="N40" t="s">
        <v>178</v>
      </c>
      <c r="T40">
        <v>1</v>
      </c>
      <c r="U40">
        <v>6</v>
      </c>
      <c r="V40">
        <v>7846</v>
      </c>
      <c r="X40" t="s">
        <v>57</v>
      </c>
      <c r="Z40" s="3" t="s">
        <v>179</v>
      </c>
      <c r="AA40" s="3" t="s">
        <v>180</v>
      </c>
      <c r="AB40" s="3" t="s">
        <v>181</v>
      </c>
      <c r="AC40">
        <f t="shared" si="0"/>
        <v>749.80799999999999</v>
      </c>
      <c r="AD40" t="s">
        <v>58</v>
      </c>
      <c r="AE40" t="s">
        <v>59</v>
      </c>
      <c r="AF40" t="s">
        <v>59</v>
      </c>
      <c r="AG40" t="s">
        <v>60</v>
      </c>
      <c r="AH40" t="s">
        <v>182</v>
      </c>
      <c r="AI40" t="s">
        <v>182</v>
      </c>
      <c r="AL40" t="s">
        <v>62</v>
      </c>
    </row>
    <row r="41" spans="1:38" x14ac:dyDescent="0.3">
      <c r="A41" s="1">
        <v>39</v>
      </c>
      <c r="B41">
        <v>89</v>
      </c>
      <c r="C41" t="s">
        <v>37</v>
      </c>
      <c r="D41">
        <v>33</v>
      </c>
      <c r="E41" t="s">
        <v>38</v>
      </c>
      <c r="F41">
        <v>2012</v>
      </c>
      <c r="G41">
        <v>7910</v>
      </c>
      <c r="H41" t="s">
        <v>39</v>
      </c>
      <c r="I41">
        <v>722</v>
      </c>
      <c r="J41" t="s">
        <v>40</v>
      </c>
      <c r="K41" t="s">
        <v>41</v>
      </c>
      <c r="L41" t="s">
        <v>183</v>
      </c>
      <c r="N41" t="s">
        <v>178</v>
      </c>
      <c r="T41">
        <v>1</v>
      </c>
      <c r="U41">
        <v>6</v>
      </c>
      <c r="V41">
        <v>1</v>
      </c>
      <c r="AC41">
        <f t="shared" si="0"/>
        <v>0</v>
      </c>
      <c r="AL41" t="s">
        <v>184</v>
      </c>
    </row>
    <row r="42" spans="1:38" x14ac:dyDescent="0.3">
      <c r="A42" s="1">
        <v>40</v>
      </c>
      <c r="B42">
        <v>95</v>
      </c>
      <c r="C42" t="s">
        <v>37</v>
      </c>
      <c r="D42">
        <v>33</v>
      </c>
      <c r="E42" t="s">
        <v>38</v>
      </c>
      <c r="F42">
        <v>2012</v>
      </c>
      <c r="G42">
        <v>7916</v>
      </c>
      <c r="H42" t="s">
        <v>39</v>
      </c>
      <c r="I42">
        <v>722</v>
      </c>
      <c r="J42" t="s">
        <v>40</v>
      </c>
      <c r="K42" t="s">
        <v>41</v>
      </c>
      <c r="L42" t="s">
        <v>94</v>
      </c>
      <c r="N42" t="s">
        <v>178</v>
      </c>
      <c r="T42">
        <v>1</v>
      </c>
      <c r="U42">
        <v>6</v>
      </c>
      <c r="V42">
        <v>7846</v>
      </c>
      <c r="X42" t="s">
        <v>45</v>
      </c>
      <c r="Z42" s="3">
        <v>9</v>
      </c>
      <c r="AA42" s="3" t="s">
        <v>185</v>
      </c>
      <c r="AB42" s="3" t="s">
        <v>181</v>
      </c>
      <c r="AC42">
        <f t="shared" si="0"/>
        <v>153.35999999999999</v>
      </c>
      <c r="AD42" t="s">
        <v>45</v>
      </c>
      <c r="AE42" t="s">
        <v>45</v>
      </c>
      <c r="AF42" t="s">
        <v>45</v>
      </c>
      <c r="AG42" t="s">
        <v>45</v>
      </c>
      <c r="AL42" t="s">
        <v>75</v>
      </c>
    </row>
    <row r="43" spans="1:38" x14ac:dyDescent="0.3">
      <c r="A43" s="1">
        <v>41</v>
      </c>
      <c r="B43">
        <v>96</v>
      </c>
      <c r="C43" t="s">
        <v>37</v>
      </c>
      <c r="D43">
        <v>33</v>
      </c>
      <c r="E43" t="s">
        <v>38</v>
      </c>
      <c r="F43">
        <v>2012</v>
      </c>
      <c r="G43">
        <v>7917</v>
      </c>
      <c r="H43" t="s">
        <v>39</v>
      </c>
      <c r="I43">
        <v>722</v>
      </c>
      <c r="J43" t="s">
        <v>40</v>
      </c>
      <c r="K43" t="s">
        <v>41</v>
      </c>
      <c r="L43" t="s">
        <v>94</v>
      </c>
      <c r="N43" t="s">
        <v>178</v>
      </c>
      <c r="T43">
        <v>1</v>
      </c>
      <c r="U43">
        <v>6</v>
      </c>
      <c r="V43">
        <v>1</v>
      </c>
      <c r="X43" t="s">
        <v>99</v>
      </c>
      <c r="Z43" s="3" t="s">
        <v>186</v>
      </c>
      <c r="AA43" s="3" t="s">
        <v>187</v>
      </c>
      <c r="AB43" s="3" t="s">
        <v>188</v>
      </c>
      <c r="AC43">
        <f t="shared" si="0"/>
        <v>48.852000000000011</v>
      </c>
      <c r="AD43" t="s">
        <v>45</v>
      </c>
      <c r="AE43" t="s">
        <v>59</v>
      </c>
      <c r="AF43" t="s">
        <v>45</v>
      </c>
      <c r="AG43" t="s">
        <v>59</v>
      </c>
      <c r="AL43" t="s">
        <v>75</v>
      </c>
    </row>
    <row r="44" spans="1:38" x14ac:dyDescent="0.3">
      <c r="A44" s="1">
        <v>42</v>
      </c>
      <c r="B44">
        <v>97</v>
      </c>
      <c r="C44" t="s">
        <v>37</v>
      </c>
      <c r="D44">
        <v>33</v>
      </c>
      <c r="E44" t="s">
        <v>38</v>
      </c>
      <c r="F44">
        <v>2012</v>
      </c>
      <c r="G44">
        <v>7918</v>
      </c>
      <c r="H44" t="s">
        <v>39</v>
      </c>
      <c r="I44">
        <v>722</v>
      </c>
      <c r="J44" t="s">
        <v>40</v>
      </c>
      <c r="K44" t="s">
        <v>41</v>
      </c>
      <c r="L44" t="s">
        <v>189</v>
      </c>
      <c r="N44" t="s">
        <v>178</v>
      </c>
      <c r="S44" t="s">
        <v>122</v>
      </c>
      <c r="T44">
        <v>1</v>
      </c>
      <c r="U44">
        <v>6</v>
      </c>
      <c r="V44">
        <v>1</v>
      </c>
      <c r="X44" t="s">
        <v>48</v>
      </c>
      <c r="Z44" s="3" t="s">
        <v>190</v>
      </c>
      <c r="AA44" s="3">
        <v>6</v>
      </c>
      <c r="AB44" s="3" t="s">
        <v>188</v>
      </c>
      <c r="AC44">
        <f t="shared" si="0"/>
        <v>139.67999999999998</v>
      </c>
      <c r="AD44" t="s">
        <v>45</v>
      </c>
      <c r="AE44" t="s">
        <v>45</v>
      </c>
      <c r="AF44" t="s">
        <v>45</v>
      </c>
      <c r="AG44" t="s">
        <v>45</v>
      </c>
      <c r="AH44" t="s">
        <v>191</v>
      </c>
      <c r="AL44" t="s">
        <v>93</v>
      </c>
    </row>
    <row r="45" spans="1:38" x14ac:dyDescent="0.3">
      <c r="A45" s="1">
        <v>43</v>
      </c>
      <c r="B45">
        <v>98</v>
      </c>
      <c r="C45" t="s">
        <v>37</v>
      </c>
      <c r="D45">
        <v>33</v>
      </c>
      <c r="E45" t="s">
        <v>38</v>
      </c>
      <c r="F45">
        <v>2012</v>
      </c>
      <c r="G45">
        <v>7919</v>
      </c>
      <c r="H45" t="s">
        <v>39</v>
      </c>
      <c r="I45">
        <v>722</v>
      </c>
      <c r="J45" t="s">
        <v>40</v>
      </c>
      <c r="K45" t="s">
        <v>41</v>
      </c>
      <c r="L45" t="s">
        <v>192</v>
      </c>
      <c r="N45" t="s">
        <v>178</v>
      </c>
      <c r="T45">
        <v>1</v>
      </c>
      <c r="U45">
        <v>6</v>
      </c>
      <c r="V45">
        <v>7846</v>
      </c>
      <c r="X45" t="s">
        <v>99</v>
      </c>
      <c r="Z45" s="3" t="s">
        <v>193</v>
      </c>
      <c r="AA45" s="3" t="s">
        <v>194</v>
      </c>
      <c r="AB45" s="3" t="s">
        <v>155</v>
      </c>
      <c r="AC45">
        <f t="shared" si="0"/>
        <v>53.474999999999994</v>
      </c>
      <c r="AD45" t="s">
        <v>45</v>
      </c>
      <c r="AE45" t="s">
        <v>59</v>
      </c>
      <c r="AF45" t="s">
        <v>45</v>
      </c>
      <c r="AG45" t="s">
        <v>45</v>
      </c>
      <c r="AH45" t="s">
        <v>195</v>
      </c>
      <c r="AL45" t="s">
        <v>93</v>
      </c>
    </row>
    <row r="46" spans="1:38" x14ac:dyDescent="0.3">
      <c r="A46" s="1">
        <v>44</v>
      </c>
      <c r="B46">
        <v>100</v>
      </c>
      <c r="C46" t="s">
        <v>37</v>
      </c>
      <c r="D46">
        <v>33</v>
      </c>
      <c r="E46" t="s">
        <v>38</v>
      </c>
      <c r="F46">
        <v>2012</v>
      </c>
      <c r="G46">
        <v>7921</v>
      </c>
      <c r="H46" t="s">
        <v>39</v>
      </c>
      <c r="I46">
        <v>977</v>
      </c>
      <c r="J46" t="s">
        <v>40</v>
      </c>
      <c r="K46" t="s">
        <v>41</v>
      </c>
      <c r="L46" t="s">
        <v>196</v>
      </c>
      <c r="N46" t="s">
        <v>197</v>
      </c>
      <c r="T46">
        <v>1</v>
      </c>
      <c r="U46">
        <v>7</v>
      </c>
      <c r="V46">
        <v>1</v>
      </c>
      <c r="X46" t="s">
        <v>45</v>
      </c>
      <c r="Z46" s="3" t="s">
        <v>198</v>
      </c>
      <c r="AA46" s="3">
        <v>38</v>
      </c>
      <c r="AB46" s="3" t="s">
        <v>199</v>
      </c>
      <c r="AC46">
        <f t="shared" si="0"/>
        <v>40468.1</v>
      </c>
      <c r="AD46" t="s">
        <v>45</v>
      </c>
      <c r="AE46" t="s">
        <v>45</v>
      </c>
      <c r="AF46" t="s">
        <v>45</v>
      </c>
      <c r="AG46" t="s">
        <v>45</v>
      </c>
      <c r="AI46" t="s">
        <v>200</v>
      </c>
      <c r="AK46" t="s">
        <v>52</v>
      </c>
      <c r="AL46" t="s">
        <v>46</v>
      </c>
    </row>
    <row r="47" spans="1:38" x14ac:dyDescent="0.3">
      <c r="A47" s="1">
        <v>45</v>
      </c>
      <c r="B47">
        <v>101</v>
      </c>
      <c r="C47" t="s">
        <v>37</v>
      </c>
      <c r="D47">
        <v>33</v>
      </c>
      <c r="E47" t="s">
        <v>38</v>
      </c>
      <c r="F47">
        <v>2012</v>
      </c>
      <c r="G47">
        <v>7922</v>
      </c>
      <c r="H47" t="s">
        <v>39</v>
      </c>
      <c r="I47">
        <v>978</v>
      </c>
      <c r="J47" t="s">
        <v>40</v>
      </c>
      <c r="K47" t="s">
        <v>41</v>
      </c>
      <c r="L47" t="s">
        <v>201</v>
      </c>
      <c r="N47" t="s">
        <v>197</v>
      </c>
      <c r="T47">
        <v>1</v>
      </c>
      <c r="U47">
        <v>7</v>
      </c>
      <c r="V47">
        <v>1</v>
      </c>
      <c r="X47" t="s">
        <v>57</v>
      </c>
      <c r="Z47" s="3" t="s">
        <v>202</v>
      </c>
      <c r="AA47" s="3">
        <v>25</v>
      </c>
      <c r="AB47" s="3" t="s">
        <v>186</v>
      </c>
      <c r="AC47">
        <f t="shared" si="0"/>
        <v>6296.25</v>
      </c>
      <c r="AD47" t="s">
        <v>58</v>
      </c>
      <c r="AE47" t="s">
        <v>59</v>
      </c>
      <c r="AF47" t="s">
        <v>59</v>
      </c>
      <c r="AG47" t="s">
        <v>59</v>
      </c>
      <c r="AH47" t="s">
        <v>203</v>
      </c>
      <c r="AK47" t="s">
        <v>201</v>
      </c>
      <c r="AL47" t="s">
        <v>93</v>
      </c>
    </row>
    <row r="48" spans="1:38" x14ac:dyDescent="0.3">
      <c r="A48" s="1">
        <v>46</v>
      </c>
      <c r="B48">
        <v>103</v>
      </c>
      <c r="C48" t="s">
        <v>37</v>
      </c>
      <c r="D48">
        <v>33</v>
      </c>
      <c r="E48" t="s">
        <v>38</v>
      </c>
      <c r="F48">
        <v>2012</v>
      </c>
      <c r="G48">
        <v>7924</v>
      </c>
      <c r="H48" t="s">
        <v>39</v>
      </c>
      <c r="I48">
        <v>980</v>
      </c>
      <c r="J48" t="s">
        <v>40</v>
      </c>
      <c r="K48" t="s">
        <v>41</v>
      </c>
      <c r="L48" t="s">
        <v>47</v>
      </c>
      <c r="N48" t="s">
        <v>197</v>
      </c>
      <c r="T48">
        <v>1</v>
      </c>
      <c r="U48">
        <v>7</v>
      </c>
      <c r="V48">
        <v>1</v>
      </c>
      <c r="X48" t="s">
        <v>57</v>
      </c>
      <c r="Z48" s="3" t="s">
        <v>204</v>
      </c>
      <c r="AA48" s="3" t="s">
        <v>128</v>
      </c>
      <c r="AB48" s="3">
        <v>4</v>
      </c>
      <c r="AC48">
        <f t="shared" si="0"/>
        <v>1491</v>
      </c>
      <c r="AD48" t="s">
        <v>58</v>
      </c>
      <c r="AE48" t="s">
        <v>59</v>
      </c>
      <c r="AF48" t="s">
        <v>60</v>
      </c>
      <c r="AG48" t="s">
        <v>60</v>
      </c>
      <c r="AH48" t="s">
        <v>205</v>
      </c>
      <c r="AL48" t="s">
        <v>50</v>
      </c>
    </row>
    <row r="49" spans="1:38" x14ac:dyDescent="0.3">
      <c r="A49" s="1">
        <v>47</v>
      </c>
      <c r="B49">
        <v>105</v>
      </c>
      <c r="C49" t="s">
        <v>37</v>
      </c>
      <c r="D49">
        <v>33</v>
      </c>
      <c r="E49" t="s">
        <v>38</v>
      </c>
      <c r="F49">
        <v>2012</v>
      </c>
      <c r="G49">
        <v>7926</v>
      </c>
      <c r="H49" t="s">
        <v>39</v>
      </c>
      <c r="I49">
        <v>982</v>
      </c>
      <c r="J49" t="s">
        <v>40</v>
      </c>
      <c r="K49" t="s">
        <v>41</v>
      </c>
      <c r="L49" t="s">
        <v>206</v>
      </c>
      <c r="N49" t="s">
        <v>197</v>
      </c>
      <c r="S49" t="s">
        <v>122</v>
      </c>
      <c r="T49">
        <v>1</v>
      </c>
      <c r="U49">
        <v>7</v>
      </c>
      <c r="V49">
        <v>1</v>
      </c>
      <c r="W49" t="s">
        <v>207</v>
      </c>
      <c r="X49" t="s">
        <v>48</v>
      </c>
      <c r="Z49" s="3" t="s">
        <v>208</v>
      </c>
      <c r="AA49" s="3">
        <v>10</v>
      </c>
      <c r="AB49" s="3" t="s">
        <v>209</v>
      </c>
      <c r="AC49">
        <f t="shared" si="0"/>
        <v>478.5</v>
      </c>
      <c r="AD49" t="s">
        <v>45</v>
      </c>
      <c r="AE49" t="s">
        <v>45</v>
      </c>
      <c r="AF49" t="s">
        <v>45</v>
      </c>
      <c r="AG49" t="s">
        <v>45</v>
      </c>
      <c r="AH49" t="s">
        <v>210</v>
      </c>
      <c r="AL49" t="s">
        <v>93</v>
      </c>
    </row>
    <row r="50" spans="1:38" x14ac:dyDescent="0.3">
      <c r="A50" s="1">
        <v>48</v>
      </c>
      <c r="B50">
        <v>106</v>
      </c>
      <c r="C50" t="s">
        <v>37</v>
      </c>
      <c r="D50">
        <v>33</v>
      </c>
      <c r="E50" t="s">
        <v>38</v>
      </c>
      <c r="F50">
        <v>2012</v>
      </c>
      <c r="G50">
        <v>7927</v>
      </c>
      <c r="H50" t="s">
        <v>39</v>
      </c>
      <c r="I50">
        <v>982</v>
      </c>
      <c r="J50" t="s">
        <v>40</v>
      </c>
      <c r="K50" t="s">
        <v>41</v>
      </c>
      <c r="L50" t="s">
        <v>93</v>
      </c>
      <c r="N50" t="s">
        <v>197</v>
      </c>
      <c r="T50">
        <v>1</v>
      </c>
      <c r="U50">
        <v>7</v>
      </c>
      <c r="V50">
        <v>1</v>
      </c>
      <c r="X50" t="s">
        <v>57</v>
      </c>
      <c r="Z50" s="3" t="s">
        <v>211</v>
      </c>
      <c r="AA50" s="3">
        <v>9</v>
      </c>
      <c r="AB50" s="3" t="s">
        <v>212</v>
      </c>
      <c r="AC50">
        <f t="shared" si="0"/>
        <v>570.15</v>
      </c>
      <c r="AD50" t="s">
        <v>45</v>
      </c>
      <c r="AE50" t="s">
        <v>59</v>
      </c>
      <c r="AF50" t="s">
        <v>45</v>
      </c>
      <c r="AG50" t="s">
        <v>45</v>
      </c>
      <c r="AI50" t="s">
        <v>213</v>
      </c>
      <c r="AL50" t="s">
        <v>93</v>
      </c>
    </row>
    <row r="51" spans="1:38" x14ac:dyDescent="0.3">
      <c r="A51" s="1">
        <v>49</v>
      </c>
      <c r="B51">
        <v>110</v>
      </c>
      <c r="C51" t="s">
        <v>37</v>
      </c>
      <c r="D51">
        <v>33</v>
      </c>
      <c r="E51" t="s">
        <v>38</v>
      </c>
      <c r="F51">
        <v>2012</v>
      </c>
      <c r="G51">
        <v>7931</v>
      </c>
      <c r="H51" t="s">
        <v>39</v>
      </c>
      <c r="I51">
        <v>985</v>
      </c>
      <c r="J51" t="s">
        <v>40</v>
      </c>
      <c r="K51" t="s">
        <v>41</v>
      </c>
      <c r="L51" t="s">
        <v>214</v>
      </c>
      <c r="N51" t="s">
        <v>197</v>
      </c>
      <c r="T51">
        <v>1</v>
      </c>
      <c r="U51">
        <v>7</v>
      </c>
      <c r="V51">
        <v>7846</v>
      </c>
      <c r="X51" t="s">
        <v>44</v>
      </c>
      <c r="Z51" s="3" t="s">
        <v>215</v>
      </c>
      <c r="AA51" s="3">
        <v>19</v>
      </c>
      <c r="AB51" s="3" t="s">
        <v>216</v>
      </c>
      <c r="AC51">
        <f t="shared" si="0"/>
        <v>7571.88</v>
      </c>
      <c r="AD51" t="s">
        <v>45</v>
      </c>
      <c r="AE51" t="s">
        <v>45</v>
      </c>
      <c r="AF51" t="s">
        <v>45</v>
      </c>
      <c r="AG51" t="s">
        <v>45</v>
      </c>
      <c r="AH51" t="s">
        <v>217</v>
      </c>
      <c r="AL51" t="s">
        <v>62</v>
      </c>
    </row>
    <row r="52" spans="1:38" x14ac:dyDescent="0.3">
      <c r="A52" s="1">
        <v>50</v>
      </c>
      <c r="B52">
        <v>111</v>
      </c>
      <c r="C52" t="s">
        <v>37</v>
      </c>
      <c r="D52">
        <v>33</v>
      </c>
      <c r="E52" t="s">
        <v>38</v>
      </c>
      <c r="F52">
        <v>2012</v>
      </c>
      <c r="G52">
        <v>7932</v>
      </c>
      <c r="H52" t="s">
        <v>39</v>
      </c>
      <c r="I52">
        <v>985</v>
      </c>
      <c r="J52" t="s">
        <v>40</v>
      </c>
      <c r="K52" t="s">
        <v>41</v>
      </c>
      <c r="L52" t="s">
        <v>94</v>
      </c>
      <c r="N52" t="s">
        <v>197</v>
      </c>
      <c r="T52">
        <v>1</v>
      </c>
      <c r="U52">
        <v>7</v>
      </c>
      <c r="V52">
        <v>1</v>
      </c>
      <c r="X52" t="s">
        <v>45</v>
      </c>
      <c r="Z52" s="3" t="s">
        <v>152</v>
      </c>
      <c r="AA52" s="3" t="s">
        <v>92</v>
      </c>
      <c r="AB52" s="3" t="s">
        <v>218</v>
      </c>
      <c r="AC52">
        <f t="shared" si="0"/>
        <v>212.553</v>
      </c>
      <c r="AD52" t="s">
        <v>45</v>
      </c>
      <c r="AE52" t="s">
        <v>59</v>
      </c>
      <c r="AF52" t="s">
        <v>45</v>
      </c>
      <c r="AG52" t="s">
        <v>45</v>
      </c>
      <c r="AL52" t="s">
        <v>75</v>
      </c>
    </row>
    <row r="53" spans="1:38" x14ac:dyDescent="0.3">
      <c r="A53" s="1">
        <v>51</v>
      </c>
      <c r="B53">
        <v>112</v>
      </c>
      <c r="C53" t="s">
        <v>37</v>
      </c>
      <c r="D53">
        <v>33</v>
      </c>
      <c r="E53" t="s">
        <v>38</v>
      </c>
      <c r="F53">
        <v>2012</v>
      </c>
      <c r="G53">
        <v>7933</v>
      </c>
      <c r="H53" t="s">
        <v>39</v>
      </c>
      <c r="I53">
        <v>473</v>
      </c>
      <c r="J53" t="s">
        <v>40</v>
      </c>
      <c r="K53" t="s">
        <v>41</v>
      </c>
      <c r="L53" t="s">
        <v>201</v>
      </c>
      <c r="N53" t="s">
        <v>219</v>
      </c>
      <c r="T53">
        <v>1</v>
      </c>
      <c r="U53">
        <v>8</v>
      </c>
      <c r="V53">
        <v>1</v>
      </c>
      <c r="X53" t="s">
        <v>57</v>
      </c>
      <c r="Z53" s="3" t="s">
        <v>220</v>
      </c>
      <c r="AA53" s="3" t="s">
        <v>221</v>
      </c>
      <c r="AB53" s="3" t="s">
        <v>222</v>
      </c>
      <c r="AC53">
        <f t="shared" si="0"/>
        <v>2406.71</v>
      </c>
      <c r="AD53" t="s">
        <v>45</v>
      </c>
      <c r="AE53" t="s">
        <v>59</v>
      </c>
      <c r="AF53" t="s">
        <v>45</v>
      </c>
      <c r="AG53" t="s">
        <v>59</v>
      </c>
      <c r="AH53" t="s">
        <v>223</v>
      </c>
      <c r="AK53" t="s">
        <v>201</v>
      </c>
      <c r="AL53" t="s">
        <v>93</v>
      </c>
    </row>
    <row r="54" spans="1:38" x14ac:dyDescent="0.3">
      <c r="A54" s="1">
        <v>52</v>
      </c>
      <c r="B54">
        <v>113</v>
      </c>
      <c r="C54" t="s">
        <v>37</v>
      </c>
      <c r="D54">
        <v>33</v>
      </c>
      <c r="E54" t="s">
        <v>38</v>
      </c>
      <c r="F54">
        <v>2012</v>
      </c>
      <c r="G54">
        <v>7934</v>
      </c>
      <c r="H54" t="s">
        <v>39</v>
      </c>
      <c r="I54">
        <v>473</v>
      </c>
      <c r="J54" t="s">
        <v>40</v>
      </c>
      <c r="K54" t="s">
        <v>41</v>
      </c>
      <c r="L54" t="s">
        <v>224</v>
      </c>
      <c r="N54" t="s">
        <v>219</v>
      </c>
      <c r="S54" t="s">
        <v>122</v>
      </c>
      <c r="T54">
        <v>1</v>
      </c>
      <c r="U54">
        <v>8</v>
      </c>
      <c r="V54">
        <v>7826</v>
      </c>
      <c r="W54" t="s">
        <v>225</v>
      </c>
      <c r="X54" t="s">
        <v>57</v>
      </c>
      <c r="Z54" s="3" t="s">
        <v>226</v>
      </c>
      <c r="AA54" s="3" t="s">
        <v>227</v>
      </c>
      <c r="AB54" s="3" t="s">
        <v>228</v>
      </c>
      <c r="AC54">
        <f t="shared" si="0"/>
        <v>610.74</v>
      </c>
      <c r="AD54" t="s">
        <v>45</v>
      </c>
      <c r="AE54" t="s">
        <v>59</v>
      </c>
      <c r="AF54" t="s">
        <v>45</v>
      </c>
      <c r="AG54" t="s">
        <v>45</v>
      </c>
      <c r="AH54" t="s">
        <v>229</v>
      </c>
      <c r="AL54" t="s">
        <v>93</v>
      </c>
    </row>
    <row r="55" spans="1:38" x14ac:dyDescent="0.3">
      <c r="A55" s="1">
        <v>53</v>
      </c>
      <c r="B55">
        <v>114</v>
      </c>
      <c r="C55" t="s">
        <v>37</v>
      </c>
      <c r="D55">
        <v>33</v>
      </c>
      <c r="E55" t="s">
        <v>38</v>
      </c>
      <c r="F55">
        <v>2012</v>
      </c>
      <c r="G55">
        <v>7935</v>
      </c>
      <c r="H55" t="s">
        <v>39</v>
      </c>
      <c r="I55">
        <v>473</v>
      </c>
      <c r="J55" t="s">
        <v>40</v>
      </c>
      <c r="K55" t="s">
        <v>41</v>
      </c>
      <c r="L55" t="s">
        <v>230</v>
      </c>
      <c r="N55" t="s">
        <v>219</v>
      </c>
      <c r="S55" t="s">
        <v>122</v>
      </c>
      <c r="T55">
        <v>1</v>
      </c>
      <c r="U55">
        <v>8</v>
      </c>
      <c r="V55">
        <v>1</v>
      </c>
      <c r="W55" t="s">
        <v>231</v>
      </c>
      <c r="X55" t="s">
        <v>44</v>
      </c>
      <c r="Z55" s="3" t="s">
        <v>232</v>
      </c>
      <c r="AA55" s="3" t="s">
        <v>227</v>
      </c>
      <c r="AB55" s="3" t="s">
        <v>233</v>
      </c>
      <c r="AC55">
        <f t="shared" si="0"/>
        <v>1046.32</v>
      </c>
      <c r="AD55" t="s">
        <v>45</v>
      </c>
      <c r="AE55" t="s">
        <v>45</v>
      </c>
      <c r="AF55" t="s">
        <v>45</v>
      </c>
      <c r="AG55" t="s">
        <v>45</v>
      </c>
      <c r="AH55" t="s">
        <v>234</v>
      </c>
      <c r="AL55" t="s">
        <v>93</v>
      </c>
    </row>
    <row r="56" spans="1:38" x14ac:dyDescent="0.3">
      <c r="A56" s="1">
        <v>54</v>
      </c>
      <c r="B56">
        <v>115</v>
      </c>
      <c r="C56" t="s">
        <v>37</v>
      </c>
      <c r="D56">
        <v>33</v>
      </c>
      <c r="E56" t="s">
        <v>38</v>
      </c>
      <c r="F56">
        <v>2012</v>
      </c>
      <c r="G56">
        <v>7936</v>
      </c>
      <c r="H56" t="s">
        <v>39</v>
      </c>
      <c r="I56">
        <v>473</v>
      </c>
      <c r="J56" t="s">
        <v>40</v>
      </c>
      <c r="K56" t="s">
        <v>41</v>
      </c>
      <c r="L56" t="s">
        <v>235</v>
      </c>
      <c r="N56" t="s">
        <v>219</v>
      </c>
      <c r="T56">
        <v>1</v>
      </c>
      <c r="U56">
        <v>8</v>
      </c>
      <c r="V56">
        <v>1</v>
      </c>
      <c r="X56" t="s">
        <v>44</v>
      </c>
      <c r="Z56" s="3" t="s">
        <v>236</v>
      </c>
      <c r="AA56" s="3" t="s">
        <v>92</v>
      </c>
      <c r="AB56" s="3" t="s">
        <v>165</v>
      </c>
      <c r="AC56">
        <f t="shared" si="0"/>
        <v>529.51800000000014</v>
      </c>
      <c r="AD56" t="s">
        <v>45</v>
      </c>
      <c r="AE56" t="s">
        <v>45</v>
      </c>
      <c r="AF56" t="s">
        <v>45</v>
      </c>
      <c r="AG56" t="s">
        <v>45</v>
      </c>
      <c r="AH56" t="s">
        <v>237</v>
      </c>
      <c r="AL56" t="s">
        <v>50</v>
      </c>
    </row>
    <row r="57" spans="1:38" x14ac:dyDescent="0.3">
      <c r="A57" s="1">
        <v>55</v>
      </c>
      <c r="B57">
        <v>116</v>
      </c>
      <c r="C57" t="s">
        <v>37</v>
      </c>
      <c r="D57">
        <v>33</v>
      </c>
      <c r="E57" t="s">
        <v>38</v>
      </c>
      <c r="F57">
        <v>2012</v>
      </c>
      <c r="G57">
        <v>7937</v>
      </c>
      <c r="H57" t="s">
        <v>39</v>
      </c>
      <c r="I57">
        <v>473</v>
      </c>
      <c r="J57" t="s">
        <v>40</v>
      </c>
      <c r="K57" t="s">
        <v>41</v>
      </c>
      <c r="L57" t="s">
        <v>238</v>
      </c>
      <c r="N57" t="s">
        <v>219</v>
      </c>
      <c r="T57">
        <v>1</v>
      </c>
      <c r="U57">
        <v>8</v>
      </c>
      <c r="V57">
        <v>7846</v>
      </c>
      <c r="X57" t="s">
        <v>48</v>
      </c>
      <c r="Z57" s="3" t="s">
        <v>232</v>
      </c>
      <c r="AA57" s="3" t="s">
        <v>239</v>
      </c>
      <c r="AB57" s="3" t="s">
        <v>88</v>
      </c>
      <c r="AC57">
        <f t="shared" si="0"/>
        <v>509.22</v>
      </c>
      <c r="AD57" t="s">
        <v>45</v>
      </c>
      <c r="AE57" t="s">
        <v>45</v>
      </c>
      <c r="AF57" t="s">
        <v>45</v>
      </c>
      <c r="AG57" t="s">
        <v>45</v>
      </c>
      <c r="AL57" t="s">
        <v>50</v>
      </c>
    </row>
    <row r="58" spans="1:38" x14ac:dyDescent="0.3">
      <c r="A58" s="1">
        <v>56</v>
      </c>
      <c r="B58">
        <v>117</v>
      </c>
      <c r="C58" t="s">
        <v>37</v>
      </c>
      <c r="D58">
        <v>33</v>
      </c>
      <c r="E58" t="s">
        <v>38</v>
      </c>
      <c r="F58">
        <v>2012</v>
      </c>
      <c r="G58">
        <v>7938</v>
      </c>
      <c r="H58" t="s">
        <v>39</v>
      </c>
      <c r="I58">
        <v>473</v>
      </c>
      <c r="J58" t="s">
        <v>40</v>
      </c>
      <c r="K58" t="s">
        <v>41</v>
      </c>
      <c r="L58" t="s">
        <v>240</v>
      </c>
      <c r="N58" t="s">
        <v>219</v>
      </c>
      <c r="T58">
        <v>1</v>
      </c>
      <c r="U58">
        <v>8</v>
      </c>
      <c r="V58">
        <v>7846</v>
      </c>
      <c r="X58" t="s">
        <v>48</v>
      </c>
      <c r="Z58" s="3" t="s">
        <v>92</v>
      </c>
      <c r="AA58" s="3" t="s">
        <v>241</v>
      </c>
      <c r="AB58" s="3" t="s">
        <v>150</v>
      </c>
      <c r="AC58">
        <f t="shared" si="0"/>
        <v>72.998000000000005</v>
      </c>
      <c r="AD58" t="s">
        <v>45</v>
      </c>
      <c r="AE58" t="s">
        <v>45</v>
      </c>
      <c r="AF58" t="s">
        <v>45</v>
      </c>
      <c r="AG58" t="s">
        <v>45</v>
      </c>
      <c r="AH58" t="s">
        <v>242</v>
      </c>
      <c r="AL58" t="s">
        <v>50</v>
      </c>
    </row>
    <row r="59" spans="1:38" x14ac:dyDescent="0.3">
      <c r="A59" s="1">
        <v>57</v>
      </c>
      <c r="B59">
        <v>118</v>
      </c>
      <c r="C59" t="s">
        <v>37</v>
      </c>
      <c r="D59">
        <v>33</v>
      </c>
      <c r="E59" t="s">
        <v>38</v>
      </c>
      <c r="F59">
        <v>2012</v>
      </c>
      <c r="G59">
        <v>7939</v>
      </c>
      <c r="H59" t="s">
        <v>39</v>
      </c>
      <c r="I59">
        <v>473</v>
      </c>
      <c r="J59" t="s">
        <v>40</v>
      </c>
      <c r="K59" t="s">
        <v>41</v>
      </c>
      <c r="L59" t="s">
        <v>243</v>
      </c>
      <c r="N59" t="s">
        <v>219</v>
      </c>
      <c r="T59">
        <v>1</v>
      </c>
      <c r="U59">
        <v>8</v>
      </c>
      <c r="V59">
        <v>1</v>
      </c>
      <c r="X59" t="s">
        <v>44</v>
      </c>
      <c r="Z59" s="3" t="s">
        <v>244</v>
      </c>
      <c r="AA59" s="3" t="s">
        <v>245</v>
      </c>
      <c r="AB59" s="3">
        <v>5</v>
      </c>
      <c r="AC59">
        <f t="shared" si="0"/>
        <v>1528.2000000000003</v>
      </c>
      <c r="AD59" t="s">
        <v>45</v>
      </c>
      <c r="AE59" t="s">
        <v>59</v>
      </c>
      <c r="AF59" t="s">
        <v>45</v>
      </c>
      <c r="AG59" t="s">
        <v>45</v>
      </c>
      <c r="AL59" t="s">
        <v>50</v>
      </c>
    </row>
    <row r="60" spans="1:38" x14ac:dyDescent="0.3">
      <c r="A60" s="1">
        <v>58</v>
      </c>
      <c r="B60">
        <v>119</v>
      </c>
      <c r="C60" t="s">
        <v>37</v>
      </c>
      <c r="D60">
        <v>33</v>
      </c>
      <c r="E60" t="s">
        <v>38</v>
      </c>
      <c r="F60">
        <v>2012</v>
      </c>
      <c r="G60">
        <v>7940</v>
      </c>
      <c r="H60" t="s">
        <v>39</v>
      </c>
      <c r="I60">
        <v>473</v>
      </c>
      <c r="J60" t="s">
        <v>40</v>
      </c>
      <c r="K60" t="s">
        <v>41</v>
      </c>
      <c r="L60" t="s">
        <v>53</v>
      </c>
      <c r="N60" t="s">
        <v>219</v>
      </c>
      <c r="T60">
        <v>1</v>
      </c>
      <c r="U60">
        <v>8</v>
      </c>
      <c r="V60">
        <v>1</v>
      </c>
      <c r="X60" t="s">
        <v>44</v>
      </c>
      <c r="Z60" s="3" t="s">
        <v>246</v>
      </c>
      <c r="AA60" s="3" t="s">
        <v>85</v>
      </c>
      <c r="AB60" s="3" t="s">
        <v>247</v>
      </c>
      <c r="AC60">
        <f t="shared" si="0"/>
        <v>966.08400000000017</v>
      </c>
      <c r="AD60" t="s">
        <v>45</v>
      </c>
      <c r="AE60" t="s">
        <v>45</v>
      </c>
      <c r="AF60" t="s">
        <v>45</v>
      </c>
      <c r="AG60" t="s">
        <v>45</v>
      </c>
      <c r="AL60" t="s">
        <v>50</v>
      </c>
    </row>
    <row r="61" spans="1:38" x14ac:dyDescent="0.3">
      <c r="A61" s="1">
        <v>59</v>
      </c>
      <c r="B61">
        <v>136</v>
      </c>
      <c r="C61" t="s">
        <v>37</v>
      </c>
      <c r="D61">
        <v>33</v>
      </c>
      <c r="E61" t="s">
        <v>38</v>
      </c>
      <c r="F61">
        <v>2012</v>
      </c>
      <c r="G61">
        <v>7957</v>
      </c>
      <c r="H61" t="s">
        <v>39</v>
      </c>
      <c r="I61">
        <v>473</v>
      </c>
      <c r="J61" t="s">
        <v>40</v>
      </c>
      <c r="K61" t="s">
        <v>41</v>
      </c>
      <c r="L61" t="s">
        <v>94</v>
      </c>
      <c r="N61" t="s">
        <v>219</v>
      </c>
      <c r="T61">
        <v>1</v>
      </c>
      <c r="U61">
        <v>8</v>
      </c>
      <c r="V61">
        <v>1</v>
      </c>
      <c r="X61" t="s">
        <v>45</v>
      </c>
      <c r="Z61" s="3" t="s">
        <v>248</v>
      </c>
      <c r="AA61" s="3" t="s">
        <v>73</v>
      </c>
      <c r="AB61" s="3" t="s">
        <v>155</v>
      </c>
      <c r="AC61">
        <f t="shared" si="0"/>
        <v>73.415999999999997</v>
      </c>
      <c r="AD61" t="s">
        <v>45</v>
      </c>
      <c r="AE61" t="s">
        <v>45</v>
      </c>
      <c r="AF61" t="s">
        <v>45</v>
      </c>
      <c r="AG61" t="s">
        <v>45</v>
      </c>
      <c r="AL61" t="s">
        <v>75</v>
      </c>
    </row>
    <row r="62" spans="1:38" x14ac:dyDescent="0.3">
      <c r="A62" s="1">
        <v>60</v>
      </c>
      <c r="B62">
        <v>137</v>
      </c>
      <c r="C62" t="s">
        <v>37</v>
      </c>
      <c r="D62">
        <v>33</v>
      </c>
      <c r="E62" t="s">
        <v>38</v>
      </c>
      <c r="F62">
        <v>2012</v>
      </c>
      <c r="G62">
        <v>7958</v>
      </c>
      <c r="H62" t="s">
        <v>39</v>
      </c>
      <c r="I62">
        <v>473</v>
      </c>
      <c r="J62" t="s">
        <v>40</v>
      </c>
      <c r="K62" t="s">
        <v>41</v>
      </c>
      <c r="L62" t="s">
        <v>94</v>
      </c>
      <c r="N62" t="s">
        <v>219</v>
      </c>
      <c r="T62">
        <v>1</v>
      </c>
      <c r="U62">
        <v>8</v>
      </c>
      <c r="V62">
        <v>1</v>
      </c>
      <c r="X62" t="s">
        <v>45</v>
      </c>
      <c r="Z62" s="3" t="s">
        <v>249</v>
      </c>
      <c r="AA62" s="3" t="s">
        <v>250</v>
      </c>
      <c r="AB62" s="3" t="s">
        <v>251</v>
      </c>
      <c r="AC62">
        <f t="shared" si="0"/>
        <v>29.281000000000002</v>
      </c>
      <c r="AD62" t="s">
        <v>45</v>
      </c>
      <c r="AE62" t="s">
        <v>45</v>
      </c>
      <c r="AF62" t="s">
        <v>45</v>
      </c>
      <c r="AG62" t="s">
        <v>45</v>
      </c>
      <c r="AL62" t="s">
        <v>75</v>
      </c>
    </row>
    <row r="63" spans="1:38" x14ac:dyDescent="0.3">
      <c r="A63" s="1">
        <v>61</v>
      </c>
      <c r="B63">
        <v>138</v>
      </c>
      <c r="C63" t="s">
        <v>37</v>
      </c>
      <c r="D63">
        <v>33</v>
      </c>
      <c r="E63" t="s">
        <v>38</v>
      </c>
      <c r="F63">
        <v>2012</v>
      </c>
      <c r="G63">
        <v>7959</v>
      </c>
      <c r="H63" t="s">
        <v>39</v>
      </c>
      <c r="I63">
        <v>555</v>
      </c>
      <c r="J63" t="s">
        <v>40</v>
      </c>
      <c r="K63" t="s">
        <v>41</v>
      </c>
      <c r="L63" t="s">
        <v>252</v>
      </c>
      <c r="N63" t="s">
        <v>219</v>
      </c>
      <c r="T63">
        <v>1</v>
      </c>
      <c r="U63">
        <v>8</v>
      </c>
      <c r="V63">
        <v>1</v>
      </c>
      <c r="X63" t="s">
        <v>99</v>
      </c>
      <c r="Z63" s="3" t="s">
        <v>253</v>
      </c>
      <c r="AA63" s="3" t="s">
        <v>254</v>
      </c>
      <c r="AB63" s="3" t="s">
        <v>70</v>
      </c>
      <c r="AC63">
        <f t="shared" si="0"/>
        <v>349.20600000000002</v>
      </c>
      <c r="AD63" t="s">
        <v>89</v>
      </c>
      <c r="AE63" t="s">
        <v>59</v>
      </c>
      <c r="AF63" t="s">
        <v>60</v>
      </c>
      <c r="AG63" t="s">
        <v>59</v>
      </c>
      <c r="AL63" t="s">
        <v>62</v>
      </c>
    </row>
    <row r="64" spans="1:38" x14ac:dyDescent="0.3">
      <c r="A64" s="1">
        <v>62</v>
      </c>
      <c r="B64">
        <v>141</v>
      </c>
      <c r="C64" t="s">
        <v>37</v>
      </c>
      <c r="D64">
        <v>33</v>
      </c>
      <c r="E64" t="s">
        <v>38</v>
      </c>
      <c r="F64">
        <v>2012</v>
      </c>
      <c r="G64">
        <v>7962</v>
      </c>
      <c r="H64" t="s">
        <v>39</v>
      </c>
      <c r="I64">
        <v>477</v>
      </c>
      <c r="J64" t="s">
        <v>40</v>
      </c>
      <c r="K64" t="s">
        <v>41</v>
      </c>
      <c r="L64" t="s">
        <v>255</v>
      </c>
      <c r="N64" t="s">
        <v>256</v>
      </c>
      <c r="T64">
        <v>1</v>
      </c>
      <c r="U64">
        <v>9</v>
      </c>
      <c r="V64">
        <v>1</v>
      </c>
      <c r="X64" t="s">
        <v>99</v>
      </c>
      <c r="Z64" s="3" t="s">
        <v>257</v>
      </c>
      <c r="AA64" s="3" t="s">
        <v>128</v>
      </c>
      <c r="AB64" s="3" t="s">
        <v>155</v>
      </c>
      <c r="AC64">
        <f t="shared" si="0"/>
        <v>345.34499999999997</v>
      </c>
      <c r="AD64" t="s">
        <v>58</v>
      </c>
      <c r="AE64" t="s">
        <v>59</v>
      </c>
      <c r="AF64" t="s">
        <v>59</v>
      </c>
      <c r="AG64" t="s">
        <v>59</v>
      </c>
      <c r="AI64" t="s">
        <v>258</v>
      </c>
      <c r="AL64" t="s">
        <v>50</v>
      </c>
    </row>
    <row r="65" spans="1:38" x14ac:dyDescent="0.3">
      <c r="A65" s="1">
        <v>63</v>
      </c>
      <c r="B65">
        <v>145</v>
      </c>
      <c r="C65" t="s">
        <v>37</v>
      </c>
      <c r="D65">
        <v>33</v>
      </c>
      <c r="E65" t="s">
        <v>38</v>
      </c>
      <c r="F65">
        <v>2012</v>
      </c>
      <c r="G65">
        <v>7966</v>
      </c>
      <c r="H65" t="s">
        <v>39</v>
      </c>
      <c r="I65">
        <v>479</v>
      </c>
      <c r="J65" t="s">
        <v>40</v>
      </c>
      <c r="K65" t="s">
        <v>41</v>
      </c>
      <c r="L65" t="s">
        <v>53</v>
      </c>
      <c r="N65" t="s">
        <v>256</v>
      </c>
      <c r="T65">
        <v>1</v>
      </c>
      <c r="U65">
        <v>9</v>
      </c>
      <c r="V65">
        <v>1</v>
      </c>
      <c r="X65" t="s">
        <v>99</v>
      </c>
      <c r="Z65" s="3" t="s">
        <v>259</v>
      </c>
      <c r="AA65" s="3" t="s">
        <v>154</v>
      </c>
      <c r="AB65" s="3" t="s">
        <v>150</v>
      </c>
      <c r="AC65">
        <f t="shared" si="0"/>
        <v>1259.7</v>
      </c>
      <c r="AD65" t="s">
        <v>58</v>
      </c>
      <c r="AE65" t="s">
        <v>59</v>
      </c>
      <c r="AF65" t="s">
        <v>59</v>
      </c>
      <c r="AG65" t="s">
        <v>60</v>
      </c>
      <c r="AL65" t="s">
        <v>62</v>
      </c>
    </row>
    <row r="66" spans="1:38" x14ac:dyDescent="0.3">
      <c r="A66" s="1">
        <v>64</v>
      </c>
      <c r="B66">
        <v>146</v>
      </c>
      <c r="C66" t="s">
        <v>37</v>
      </c>
      <c r="D66">
        <v>33</v>
      </c>
      <c r="E66" t="s">
        <v>38</v>
      </c>
      <c r="F66">
        <v>2012</v>
      </c>
      <c r="G66">
        <v>7967</v>
      </c>
      <c r="H66" t="s">
        <v>39</v>
      </c>
      <c r="I66">
        <v>479</v>
      </c>
      <c r="J66" t="s">
        <v>40</v>
      </c>
      <c r="K66" t="s">
        <v>41</v>
      </c>
      <c r="L66" t="s">
        <v>55</v>
      </c>
      <c r="N66" t="s">
        <v>256</v>
      </c>
      <c r="T66">
        <v>1</v>
      </c>
      <c r="U66">
        <v>9</v>
      </c>
      <c r="V66">
        <v>1</v>
      </c>
      <c r="X66" t="s">
        <v>99</v>
      </c>
      <c r="Z66" s="3" t="s">
        <v>260</v>
      </c>
      <c r="AA66" s="3" t="s">
        <v>158</v>
      </c>
      <c r="AB66" s="3" t="s">
        <v>209</v>
      </c>
      <c r="AC66">
        <f t="shared" si="0"/>
        <v>1218.232</v>
      </c>
      <c r="AD66" t="s">
        <v>89</v>
      </c>
      <c r="AE66" t="s">
        <v>59</v>
      </c>
      <c r="AF66" t="s">
        <v>60</v>
      </c>
      <c r="AG66" t="s">
        <v>60</v>
      </c>
      <c r="AH66" t="s">
        <v>261</v>
      </c>
      <c r="AL66" t="s">
        <v>50</v>
      </c>
    </row>
    <row r="67" spans="1:38" x14ac:dyDescent="0.3">
      <c r="A67" s="1">
        <v>65</v>
      </c>
      <c r="B67">
        <v>147</v>
      </c>
      <c r="C67" t="s">
        <v>37</v>
      </c>
      <c r="D67">
        <v>33</v>
      </c>
      <c r="E67" t="s">
        <v>38</v>
      </c>
      <c r="F67">
        <v>2012</v>
      </c>
      <c r="G67">
        <v>7968</v>
      </c>
      <c r="H67" t="s">
        <v>39</v>
      </c>
      <c r="I67">
        <v>482</v>
      </c>
      <c r="J67" t="s">
        <v>40</v>
      </c>
      <c r="K67" t="s">
        <v>41</v>
      </c>
      <c r="L67" t="s">
        <v>262</v>
      </c>
      <c r="N67" t="s">
        <v>263</v>
      </c>
      <c r="T67">
        <v>1</v>
      </c>
      <c r="U67">
        <v>10</v>
      </c>
      <c r="X67" t="s">
        <v>57</v>
      </c>
      <c r="Z67" s="3" t="s">
        <v>264</v>
      </c>
      <c r="AA67" s="3" t="s">
        <v>265</v>
      </c>
      <c r="AB67" s="3" t="s">
        <v>266</v>
      </c>
      <c r="AC67">
        <f t="shared" ref="AC67:AC130" si="1">Z67*AA67*AB67</f>
        <v>1364.979</v>
      </c>
      <c r="AD67" t="s">
        <v>89</v>
      </c>
      <c r="AE67" t="s">
        <v>59</v>
      </c>
      <c r="AF67" t="s">
        <v>60</v>
      </c>
      <c r="AG67" t="s">
        <v>60</v>
      </c>
      <c r="AI67" t="s">
        <v>267</v>
      </c>
      <c r="AL67" t="s">
        <v>50</v>
      </c>
    </row>
    <row r="68" spans="1:38" x14ac:dyDescent="0.3">
      <c r="A68" s="1">
        <v>66</v>
      </c>
      <c r="B68">
        <v>149</v>
      </c>
      <c r="C68" t="s">
        <v>37</v>
      </c>
      <c r="D68">
        <v>33</v>
      </c>
      <c r="E68" t="s">
        <v>38</v>
      </c>
      <c r="F68">
        <v>2012</v>
      </c>
      <c r="G68">
        <v>7970</v>
      </c>
      <c r="H68" t="s">
        <v>39</v>
      </c>
      <c r="I68">
        <v>482</v>
      </c>
      <c r="J68" t="s">
        <v>40</v>
      </c>
      <c r="K68" t="s">
        <v>41</v>
      </c>
      <c r="N68" t="s">
        <v>263</v>
      </c>
      <c r="T68">
        <v>1</v>
      </c>
      <c r="U68">
        <v>10</v>
      </c>
      <c r="V68">
        <v>1</v>
      </c>
      <c r="X68" t="s">
        <v>48</v>
      </c>
      <c r="Z68" s="3" t="s">
        <v>268</v>
      </c>
      <c r="AA68" s="3" t="s">
        <v>150</v>
      </c>
      <c r="AB68" s="3" t="s">
        <v>172</v>
      </c>
      <c r="AC68">
        <f t="shared" si="1"/>
        <v>28.386000000000003</v>
      </c>
      <c r="AD68" t="s">
        <v>45</v>
      </c>
      <c r="AE68" t="s">
        <v>45</v>
      </c>
      <c r="AF68" t="s">
        <v>45</v>
      </c>
      <c r="AG68" t="s">
        <v>45</v>
      </c>
      <c r="AL68" t="s">
        <v>75</v>
      </c>
    </row>
    <row r="69" spans="1:38" x14ac:dyDescent="0.3">
      <c r="A69" s="1">
        <v>67</v>
      </c>
      <c r="B69">
        <v>153</v>
      </c>
      <c r="C69" t="s">
        <v>37</v>
      </c>
      <c r="D69">
        <v>33</v>
      </c>
      <c r="E69" t="s">
        <v>38</v>
      </c>
      <c r="F69">
        <v>2012</v>
      </c>
      <c r="G69">
        <v>7974</v>
      </c>
      <c r="H69" t="s">
        <v>39</v>
      </c>
      <c r="I69">
        <v>288</v>
      </c>
      <c r="J69" t="s">
        <v>40</v>
      </c>
      <c r="K69" t="s">
        <v>41</v>
      </c>
      <c r="L69" t="s">
        <v>269</v>
      </c>
      <c r="N69" t="s">
        <v>270</v>
      </c>
      <c r="T69">
        <v>2</v>
      </c>
      <c r="U69">
        <v>2</v>
      </c>
      <c r="V69">
        <v>1</v>
      </c>
      <c r="X69" t="s">
        <v>44</v>
      </c>
      <c r="Z69" s="3" t="s">
        <v>134</v>
      </c>
      <c r="AA69" s="3" t="s">
        <v>271</v>
      </c>
      <c r="AB69" s="3" t="s">
        <v>167</v>
      </c>
      <c r="AC69">
        <f t="shared" si="1"/>
        <v>3884.6720000000005</v>
      </c>
      <c r="AD69" t="s">
        <v>45</v>
      </c>
      <c r="AE69" t="s">
        <v>44</v>
      </c>
      <c r="AF69" t="s">
        <v>45</v>
      </c>
      <c r="AG69" t="s">
        <v>45</v>
      </c>
      <c r="AH69" t="s">
        <v>272</v>
      </c>
      <c r="AI69" t="s">
        <v>272</v>
      </c>
      <c r="AL69" t="s">
        <v>62</v>
      </c>
    </row>
    <row r="70" spans="1:38" x14ac:dyDescent="0.3">
      <c r="A70" s="1">
        <v>68</v>
      </c>
      <c r="B70">
        <v>156</v>
      </c>
      <c r="C70" t="s">
        <v>37</v>
      </c>
      <c r="D70">
        <v>33</v>
      </c>
      <c r="E70" t="s">
        <v>38</v>
      </c>
      <c r="F70">
        <v>2012</v>
      </c>
      <c r="G70">
        <v>7977</v>
      </c>
      <c r="H70" t="s">
        <v>39</v>
      </c>
      <c r="I70">
        <v>750</v>
      </c>
      <c r="J70" t="s">
        <v>40</v>
      </c>
      <c r="K70" t="s">
        <v>41</v>
      </c>
      <c r="L70" t="s">
        <v>273</v>
      </c>
      <c r="N70" t="s">
        <v>274</v>
      </c>
      <c r="T70">
        <v>2</v>
      </c>
      <c r="U70">
        <v>6</v>
      </c>
      <c r="V70">
        <v>1</v>
      </c>
      <c r="X70" t="s">
        <v>275</v>
      </c>
      <c r="Z70" s="3" t="s">
        <v>276</v>
      </c>
      <c r="AA70" s="3" t="s">
        <v>173</v>
      </c>
      <c r="AB70" s="3" t="s">
        <v>88</v>
      </c>
      <c r="AC70">
        <f t="shared" si="1"/>
        <v>483.51600000000008</v>
      </c>
      <c r="AD70" t="s">
        <v>45</v>
      </c>
      <c r="AE70" t="s">
        <v>45</v>
      </c>
      <c r="AF70" t="s">
        <v>45</v>
      </c>
      <c r="AG70" t="s">
        <v>45</v>
      </c>
      <c r="AH70" t="s">
        <v>277</v>
      </c>
      <c r="AL70" t="s">
        <v>50</v>
      </c>
    </row>
    <row r="71" spans="1:38" x14ac:dyDescent="0.3">
      <c r="A71" s="1">
        <v>69</v>
      </c>
      <c r="B71">
        <v>157</v>
      </c>
      <c r="C71" t="s">
        <v>37</v>
      </c>
      <c r="D71">
        <v>33</v>
      </c>
      <c r="E71" t="s">
        <v>38</v>
      </c>
      <c r="F71">
        <v>2012</v>
      </c>
      <c r="G71">
        <v>7978</v>
      </c>
      <c r="H71" t="s">
        <v>39</v>
      </c>
      <c r="I71">
        <v>750</v>
      </c>
      <c r="J71" t="s">
        <v>40</v>
      </c>
      <c r="K71" t="s">
        <v>41</v>
      </c>
      <c r="L71" t="s">
        <v>278</v>
      </c>
      <c r="N71" t="s">
        <v>274</v>
      </c>
      <c r="T71">
        <v>2</v>
      </c>
      <c r="U71">
        <v>6</v>
      </c>
      <c r="V71">
        <v>1</v>
      </c>
      <c r="X71" t="s">
        <v>48</v>
      </c>
      <c r="Z71" s="3" t="s">
        <v>271</v>
      </c>
      <c r="AA71" s="3" t="s">
        <v>109</v>
      </c>
      <c r="AB71" s="3" t="s">
        <v>82</v>
      </c>
      <c r="AC71">
        <f t="shared" si="1"/>
        <v>1014.244</v>
      </c>
      <c r="AD71" t="s">
        <v>45</v>
      </c>
      <c r="AE71" t="s">
        <v>45</v>
      </c>
      <c r="AF71" t="s">
        <v>45</v>
      </c>
      <c r="AG71" t="s">
        <v>45</v>
      </c>
      <c r="AL71" t="s">
        <v>62</v>
      </c>
    </row>
    <row r="72" spans="1:38" x14ac:dyDescent="0.3">
      <c r="A72" s="1">
        <v>70</v>
      </c>
      <c r="B72">
        <v>158</v>
      </c>
      <c r="C72" t="s">
        <v>37</v>
      </c>
      <c r="D72">
        <v>33</v>
      </c>
      <c r="E72" t="s">
        <v>38</v>
      </c>
      <c r="F72">
        <v>2012</v>
      </c>
      <c r="G72">
        <v>7979</v>
      </c>
      <c r="H72" t="s">
        <v>39</v>
      </c>
      <c r="I72">
        <v>750</v>
      </c>
      <c r="J72" t="s">
        <v>40</v>
      </c>
      <c r="K72" t="s">
        <v>41</v>
      </c>
      <c r="L72" t="s">
        <v>279</v>
      </c>
      <c r="N72" t="s">
        <v>274</v>
      </c>
      <c r="T72">
        <v>2</v>
      </c>
      <c r="U72">
        <v>6</v>
      </c>
      <c r="V72">
        <v>1</v>
      </c>
      <c r="X72" t="s">
        <v>57</v>
      </c>
      <c r="Z72" s="3" t="s">
        <v>280</v>
      </c>
      <c r="AA72" s="3" t="s">
        <v>265</v>
      </c>
      <c r="AB72" s="3" t="s">
        <v>185</v>
      </c>
      <c r="AC72">
        <f t="shared" si="1"/>
        <v>3720.5419999999995</v>
      </c>
      <c r="AD72" t="s">
        <v>58</v>
      </c>
      <c r="AE72" t="s">
        <v>59</v>
      </c>
      <c r="AF72" t="s">
        <v>60</v>
      </c>
      <c r="AG72" t="s">
        <v>60</v>
      </c>
      <c r="AI72" t="s">
        <v>281</v>
      </c>
      <c r="AL72" t="s">
        <v>62</v>
      </c>
    </row>
    <row r="73" spans="1:38" x14ac:dyDescent="0.3">
      <c r="A73" s="1">
        <v>71</v>
      </c>
      <c r="B73">
        <v>173</v>
      </c>
      <c r="C73" t="s">
        <v>37</v>
      </c>
      <c r="D73">
        <v>33</v>
      </c>
      <c r="E73" t="s">
        <v>38</v>
      </c>
      <c r="F73">
        <v>2012</v>
      </c>
      <c r="G73">
        <v>7994</v>
      </c>
      <c r="H73" t="s">
        <v>39</v>
      </c>
      <c r="I73">
        <v>750</v>
      </c>
      <c r="J73" t="s">
        <v>40</v>
      </c>
      <c r="K73" t="s">
        <v>41</v>
      </c>
      <c r="L73" t="s">
        <v>94</v>
      </c>
      <c r="N73" t="s">
        <v>274</v>
      </c>
      <c r="T73">
        <v>2</v>
      </c>
      <c r="U73">
        <v>6</v>
      </c>
      <c r="V73">
        <v>1</v>
      </c>
      <c r="X73" t="s">
        <v>45</v>
      </c>
      <c r="Z73" s="3" t="s">
        <v>102</v>
      </c>
      <c r="AA73" s="3" t="s">
        <v>233</v>
      </c>
      <c r="AB73" s="3" t="s">
        <v>251</v>
      </c>
      <c r="AC73">
        <f t="shared" si="1"/>
        <v>15.092000000000001</v>
      </c>
      <c r="AD73" t="s">
        <v>45</v>
      </c>
      <c r="AE73" t="s">
        <v>45</v>
      </c>
      <c r="AF73" t="s">
        <v>45</v>
      </c>
      <c r="AG73" t="s">
        <v>45</v>
      </c>
      <c r="AL73" t="s">
        <v>75</v>
      </c>
    </row>
    <row r="74" spans="1:38" x14ac:dyDescent="0.3">
      <c r="A74" s="1">
        <v>72</v>
      </c>
      <c r="B74">
        <v>176</v>
      </c>
      <c r="C74" t="s">
        <v>37</v>
      </c>
      <c r="D74">
        <v>33</v>
      </c>
      <c r="E74" t="s">
        <v>38</v>
      </c>
      <c r="F74">
        <v>2012</v>
      </c>
      <c r="G74">
        <v>7997</v>
      </c>
      <c r="H74" t="s">
        <v>39</v>
      </c>
      <c r="I74">
        <v>992</v>
      </c>
      <c r="J74" t="s">
        <v>40</v>
      </c>
      <c r="K74" t="s">
        <v>41</v>
      </c>
      <c r="L74" t="s">
        <v>282</v>
      </c>
      <c r="N74" t="s">
        <v>283</v>
      </c>
      <c r="T74">
        <v>2</v>
      </c>
      <c r="U74">
        <v>7</v>
      </c>
      <c r="V74">
        <v>1</v>
      </c>
      <c r="X74" t="s">
        <v>99</v>
      </c>
      <c r="Z74" s="3" t="s">
        <v>126</v>
      </c>
      <c r="AA74" s="3" t="s">
        <v>284</v>
      </c>
      <c r="AB74" s="3">
        <v>5</v>
      </c>
      <c r="AC74">
        <f t="shared" si="1"/>
        <v>3167.1</v>
      </c>
      <c r="AD74" t="s">
        <v>285</v>
      </c>
      <c r="AE74" t="s">
        <v>44</v>
      </c>
      <c r="AF74" t="s">
        <v>60</v>
      </c>
      <c r="AG74" t="s">
        <v>60</v>
      </c>
      <c r="AI74" t="s">
        <v>286</v>
      </c>
      <c r="AL74" t="s">
        <v>62</v>
      </c>
    </row>
    <row r="75" spans="1:38" x14ac:dyDescent="0.3">
      <c r="A75" s="1">
        <v>73</v>
      </c>
      <c r="B75">
        <v>179</v>
      </c>
      <c r="C75" t="s">
        <v>37</v>
      </c>
      <c r="D75">
        <v>33</v>
      </c>
      <c r="E75" t="s">
        <v>38</v>
      </c>
      <c r="F75">
        <v>2012</v>
      </c>
      <c r="G75">
        <v>8000</v>
      </c>
      <c r="H75" t="s">
        <v>39</v>
      </c>
      <c r="I75">
        <v>1172</v>
      </c>
      <c r="J75" t="s">
        <v>40</v>
      </c>
      <c r="K75" t="s">
        <v>41</v>
      </c>
      <c r="L75" t="s">
        <v>119</v>
      </c>
      <c r="N75" t="s">
        <v>287</v>
      </c>
      <c r="T75">
        <v>2</v>
      </c>
      <c r="U75">
        <v>8</v>
      </c>
      <c r="V75">
        <v>1</v>
      </c>
      <c r="X75" t="s">
        <v>99</v>
      </c>
      <c r="Z75" s="3" t="s">
        <v>288</v>
      </c>
      <c r="AA75" s="3" t="s">
        <v>92</v>
      </c>
      <c r="AB75" s="3" t="s">
        <v>212</v>
      </c>
      <c r="AC75">
        <f t="shared" si="1"/>
        <v>1036.21</v>
      </c>
      <c r="AD75" t="s">
        <v>89</v>
      </c>
      <c r="AE75" t="s">
        <v>59</v>
      </c>
      <c r="AF75" t="s">
        <v>45</v>
      </c>
      <c r="AG75" t="s">
        <v>59</v>
      </c>
      <c r="AH75" t="s">
        <v>289</v>
      </c>
      <c r="AL75" t="s">
        <v>62</v>
      </c>
    </row>
    <row r="76" spans="1:38" x14ac:dyDescent="0.3">
      <c r="A76" s="1">
        <v>74</v>
      </c>
      <c r="B76">
        <v>180</v>
      </c>
      <c r="C76" t="s">
        <v>37</v>
      </c>
      <c r="D76">
        <v>33</v>
      </c>
      <c r="E76" t="s">
        <v>38</v>
      </c>
      <c r="F76">
        <v>2012</v>
      </c>
      <c r="G76">
        <v>8001</v>
      </c>
      <c r="H76" t="s">
        <v>39</v>
      </c>
      <c r="I76">
        <v>1173</v>
      </c>
      <c r="J76" t="s">
        <v>40</v>
      </c>
      <c r="K76" t="s">
        <v>41</v>
      </c>
      <c r="L76" t="s">
        <v>290</v>
      </c>
      <c r="N76" t="s">
        <v>287</v>
      </c>
      <c r="T76">
        <v>2</v>
      </c>
      <c r="U76">
        <v>8</v>
      </c>
      <c r="V76">
        <v>1</v>
      </c>
      <c r="Z76" s="3" t="s">
        <v>291</v>
      </c>
      <c r="AA76" s="3" t="s">
        <v>292</v>
      </c>
      <c r="AB76" s="3" t="s">
        <v>293</v>
      </c>
      <c r="AC76">
        <f t="shared" si="1"/>
        <v>28515.707999999999</v>
      </c>
      <c r="AL76" t="s">
        <v>46</v>
      </c>
    </row>
    <row r="77" spans="1:38" x14ac:dyDescent="0.3">
      <c r="A77" s="1">
        <v>75</v>
      </c>
      <c r="B77">
        <v>182</v>
      </c>
      <c r="C77" t="s">
        <v>37</v>
      </c>
      <c r="D77">
        <v>33</v>
      </c>
      <c r="E77" t="s">
        <v>38</v>
      </c>
      <c r="F77">
        <v>2012</v>
      </c>
      <c r="G77">
        <v>8003</v>
      </c>
      <c r="H77" t="s">
        <v>39</v>
      </c>
      <c r="I77">
        <v>1175</v>
      </c>
      <c r="J77" t="s">
        <v>40</v>
      </c>
      <c r="K77" t="s">
        <v>41</v>
      </c>
      <c r="L77" t="s">
        <v>67</v>
      </c>
      <c r="N77" t="s">
        <v>287</v>
      </c>
      <c r="T77">
        <v>2</v>
      </c>
      <c r="U77">
        <v>8</v>
      </c>
      <c r="V77">
        <v>1</v>
      </c>
      <c r="X77" t="s">
        <v>99</v>
      </c>
      <c r="Z77" s="3" t="s">
        <v>173</v>
      </c>
      <c r="AA77" s="3" t="s">
        <v>154</v>
      </c>
      <c r="AB77" s="3" t="s">
        <v>241</v>
      </c>
      <c r="AC77">
        <f t="shared" si="1"/>
        <v>128.316</v>
      </c>
      <c r="AD77" t="s">
        <v>45</v>
      </c>
      <c r="AE77" t="s">
        <v>59</v>
      </c>
      <c r="AF77" t="s">
        <v>45</v>
      </c>
      <c r="AG77" t="s">
        <v>45</v>
      </c>
      <c r="AL77" t="s">
        <v>50</v>
      </c>
    </row>
    <row r="78" spans="1:38" x14ac:dyDescent="0.3">
      <c r="A78" s="1">
        <v>76</v>
      </c>
      <c r="B78">
        <v>183</v>
      </c>
      <c r="C78" t="s">
        <v>37</v>
      </c>
      <c r="D78">
        <v>33</v>
      </c>
      <c r="E78" t="s">
        <v>38</v>
      </c>
      <c r="F78">
        <v>2012</v>
      </c>
      <c r="G78">
        <v>8004</v>
      </c>
      <c r="H78" t="s">
        <v>39</v>
      </c>
      <c r="I78">
        <v>1176</v>
      </c>
      <c r="J78" t="s">
        <v>40</v>
      </c>
      <c r="K78" t="s">
        <v>41</v>
      </c>
      <c r="L78" t="s">
        <v>67</v>
      </c>
      <c r="N78" t="s">
        <v>287</v>
      </c>
      <c r="T78">
        <v>2</v>
      </c>
      <c r="U78">
        <v>8</v>
      </c>
      <c r="V78">
        <v>1</v>
      </c>
      <c r="X78" t="s">
        <v>48</v>
      </c>
      <c r="Z78" s="3">
        <v>17</v>
      </c>
      <c r="AA78" s="3" t="s">
        <v>294</v>
      </c>
      <c r="AB78" s="3" t="s">
        <v>113</v>
      </c>
      <c r="AC78">
        <f t="shared" si="1"/>
        <v>228.48000000000002</v>
      </c>
      <c r="AD78" t="s">
        <v>45</v>
      </c>
      <c r="AE78" t="s">
        <v>44</v>
      </c>
      <c r="AF78" t="s">
        <v>45</v>
      </c>
      <c r="AG78" t="s">
        <v>45</v>
      </c>
      <c r="AH78" t="s">
        <v>295</v>
      </c>
      <c r="AL78" t="s">
        <v>50</v>
      </c>
    </row>
    <row r="79" spans="1:38" x14ac:dyDescent="0.3">
      <c r="A79" s="1">
        <v>77</v>
      </c>
      <c r="B79">
        <v>184</v>
      </c>
      <c r="C79" t="s">
        <v>37</v>
      </c>
      <c r="D79">
        <v>33</v>
      </c>
      <c r="E79" t="s">
        <v>38</v>
      </c>
      <c r="F79">
        <v>2012</v>
      </c>
      <c r="G79">
        <v>8005</v>
      </c>
      <c r="H79" t="s">
        <v>39</v>
      </c>
      <c r="I79">
        <v>1177</v>
      </c>
      <c r="J79" t="s">
        <v>40</v>
      </c>
      <c r="K79" t="s">
        <v>41</v>
      </c>
      <c r="L79" t="s">
        <v>296</v>
      </c>
      <c r="N79" t="s">
        <v>287</v>
      </c>
      <c r="T79">
        <v>2</v>
      </c>
      <c r="U79">
        <v>8</v>
      </c>
      <c r="V79">
        <v>1</v>
      </c>
      <c r="X79" t="s">
        <v>48</v>
      </c>
      <c r="Z79" s="3" t="s">
        <v>297</v>
      </c>
      <c r="AA79" s="3" t="s">
        <v>254</v>
      </c>
      <c r="AB79" s="3" t="s">
        <v>73</v>
      </c>
      <c r="AC79">
        <f t="shared" si="1"/>
        <v>584.43000000000006</v>
      </c>
      <c r="AD79" t="s">
        <v>45</v>
      </c>
      <c r="AE79" t="s">
        <v>44</v>
      </c>
      <c r="AF79" t="s">
        <v>45</v>
      </c>
      <c r="AG79" t="s">
        <v>45</v>
      </c>
      <c r="AK79" t="s">
        <v>298</v>
      </c>
      <c r="AL79" t="s">
        <v>62</v>
      </c>
    </row>
    <row r="80" spans="1:38" x14ac:dyDescent="0.3">
      <c r="A80" s="1">
        <v>78</v>
      </c>
      <c r="B80">
        <v>188</v>
      </c>
      <c r="C80" t="s">
        <v>37</v>
      </c>
      <c r="D80">
        <v>33</v>
      </c>
      <c r="E80" t="s">
        <v>38</v>
      </c>
      <c r="F80">
        <v>2012</v>
      </c>
      <c r="G80">
        <v>8009</v>
      </c>
      <c r="H80" t="s">
        <v>39</v>
      </c>
      <c r="I80">
        <v>1185</v>
      </c>
      <c r="J80" t="s">
        <v>40</v>
      </c>
      <c r="K80" t="s">
        <v>41</v>
      </c>
      <c r="L80" t="s">
        <v>299</v>
      </c>
      <c r="N80" t="s">
        <v>300</v>
      </c>
      <c r="T80">
        <v>2</v>
      </c>
      <c r="U80">
        <v>9</v>
      </c>
      <c r="X80" t="s">
        <v>44</v>
      </c>
      <c r="Z80" s="3" t="s">
        <v>301</v>
      </c>
      <c r="AA80" s="3" t="s">
        <v>302</v>
      </c>
      <c r="AB80" s="3" t="s">
        <v>303</v>
      </c>
      <c r="AC80">
        <f t="shared" si="1"/>
        <v>1236.3680000000002</v>
      </c>
      <c r="AD80" t="s">
        <v>45</v>
      </c>
      <c r="AE80" t="s">
        <v>45</v>
      </c>
      <c r="AF80" t="s">
        <v>45</v>
      </c>
      <c r="AG80" t="s">
        <v>45</v>
      </c>
      <c r="AH80" t="s">
        <v>304</v>
      </c>
      <c r="AL80" t="s">
        <v>50</v>
      </c>
    </row>
    <row r="81" spans="1:38" x14ac:dyDescent="0.3">
      <c r="A81" s="1">
        <v>79</v>
      </c>
      <c r="B81">
        <v>194</v>
      </c>
      <c r="C81" t="s">
        <v>37</v>
      </c>
      <c r="D81">
        <v>33</v>
      </c>
      <c r="E81" t="s">
        <v>38</v>
      </c>
      <c r="F81">
        <v>2012</v>
      </c>
      <c r="G81">
        <v>8015</v>
      </c>
      <c r="H81" t="s">
        <v>39</v>
      </c>
      <c r="I81">
        <v>3744</v>
      </c>
      <c r="J81" t="s">
        <v>40</v>
      </c>
      <c r="K81" t="s">
        <v>41</v>
      </c>
      <c r="L81" t="s">
        <v>305</v>
      </c>
      <c r="N81" t="s">
        <v>306</v>
      </c>
      <c r="T81">
        <v>2</v>
      </c>
      <c r="U81">
        <v>11</v>
      </c>
      <c r="V81">
        <v>8014</v>
      </c>
      <c r="X81" t="s">
        <v>45</v>
      </c>
      <c r="Z81" s="3" t="s">
        <v>307</v>
      </c>
      <c r="AA81" s="3" t="s">
        <v>150</v>
      </c>
      <c r="AB81" s="3" t="s">
        <v>193</v>
      </c>
      <c r="AC81">
        <f t="shared" si="1"/>
        <v>53.010000000000005</v>
      </c>
      <c r="AD81" t="s">
        <v>45</v>
      </c>
      <c r="AE81" t="s">
        <v>45</v>
      </c>
      <c r="AF81" t="s">
        <v>45</v>
      </c>
      <c r="AG81" t="s">
        <v>45</v>
      </c>
      <c r="AI81" t="s">
        <v>308</v>
      </c>
      <c r="AL81" t="s">
        <v>75</v>
      </c>
    </row>
    <row r="82" spans="1:38" x14ac:dyDescent="0.3">
      <c r="A82" s="1">
        <v>80</v>
      </c>
      <c r="B82">
        <v>199</v>
      </c>
      <c r="C82" t="s">
        <v>37</v>
      </c>
      <c r="D82">
        <v>33</v>
      </c>
      <c r="E82" t="s">
        <v>38</v>
      </c>
      <c r="F82">
        <v>2012</v>
      </c>
      <c r="G82">
        <v>8020</v>
      </c>
      <c r="H82" t="s">
        <v>39</v>
      </c>
      <c r="I82">
        <v>315</v>
      </c>
      <c r="J82" t="s">
        <v>40</v>
      </c>
      <c r="K82" t="s">
        <v>41</v>
      </c>
      <c r="L82" t="s">
        <v>309</v>
      </c>
      <c r="N82" t="s">
        <v>310</v>
      </c>
      <c r="T82">
        <v>3</v>
      </c>
      <c r="U82">
        <v>2</v>
      </c>
      <c r="X82" t="s">
        <v>99</v>
      </c>
      <c r="Z82" s="3" t="s">
        <v>311</v>
      </c>
      <c r="AA82" s="3" t="s">
        <v>312</v>
      </c>
      <c r="AB82" s="3" t="s">
        <v>113</v>
      </c>
      <c r="AC82">
        <f t="shared" si="1"/>
        <v>365.56799999999998</v>
      </c>
      <c r="AD82" t="s">
        <v>58</v>
      </c>
      <c r="AE82" t="s">
        <v>59</v>
      </c>
      <c r="AF82" t="s">
        <v>59</v>
      </c>
      <c r="AG82" t="s">
        <v>60</v>
      </c>
      <c r="AI82" t="s">
        <v>313</v>
      </c>
      <c r="AL82" t="s">
        <v>50</v>
      </c>
    </row>
    <row r="83" spans="1:38" x14ac:dyDescent="0.3">
      <c r="A83" s="1">
        <v>81</v>
      </c>
      <c r="B83">
        <v>200</v>
      </c>
      <c r="C83" t="s">
        <v>37</v>
      </c>
      <c r="D83">
        <v>33</v>
      </c>
      <c r="E83" t="s">
        <v>38</v>
      </c>
      <c r="F83">
        <v>2012</v>
      </c>
      <c r="G83">
        <v>8021</v>
      </c>
      <c r="H83" t="s">
        <v>39</v>
      </c>
      <c r="I83">
        <v>315</v>
      </c>
      <c r="J83" t="s">
        <v>40</v>
      </c>
      <c r="K83" t="s">
        <v>41</v>
      </c>
      <c r="L83" t="s">
        <v>309</v>
      </c>
      <c r="N83" t="s">
        <v>310</v>
      </c>
      <c r="T83">
        <v>3</v>
      </c>
      <c r="U83">
        <v>2</v>
      </c>
      <c r="X83" t="s">
        <v>48</v>
      </c>
      <c r="Z83" s="3" t="s">
        <v>95</v>
      </c>
      <c r="AA83" s="3" t="s">
        <v>245</v>
      </c>
      <c r="AB83" s="3">
        <v>2</v>
      </c>
      <c r="AC83">
        <f t="shared" si="1"/>
        <v>209.52</v>
      </c>
      <c r="AD83" t="s">
        <v>45</v>
      </c>
      <c r="AE83" t="s">
        <v>45</v>
      </c>
      <c r="AF83" t="s">
        <v>45</v>
      </c>
      <c r="AG83" t="s">
        <v>45</v>
      </c>
      <c r="AL83" t="s">
        <v>50</v>
      </c>
    </row>
    <row r="84" spans="1:38" x14ac:dyDescent="0.3">
      <c r="A84" s="1">
        <v>82</v>
      </c>
      <c r="B84">
        <v>201</v>
      </c>
      <c r="C84" t="s">
        <v>37</v>
      </c>
      <c r="D84">
        <v>33</v>
      </c>
      <c r="E84" t="s">
        <v>38</v>
      </c>
      <c r="F84">
        <v>2012</v>
      </c>
      <c r="G84">
        <v>8022</v>
      </c>
      <c r="H84" t="s">
        <v>39</v>
      </c>
      <c r="I84">
        <v>315</v>
      </c>
      <c r="J84" t="s">
        <v>40</v>
      </c>
      <c r="K84" t="s">
        <v>41</v>
      </c>
      <c r="L84" t="s">
        <v>262</v>
      </c>
      <c r="N84" t="s">
        <v>310</v>
      </c>
      <c r="T84">
        <v>3</v>
      </c>
      <c r="U84">
        <v>2</v>
      </c>
      <c r="V84">
        <v>1</v>
      </c>
      <c r="X84" t="s">
        <v>99</v>
      </c>
      <c r="Z84" s="3" t="s">
        <v>314</v>
      </c>
      <c r="AA84" s="3" t="s">
        <v>265</v>
      </c>
      <c r="AB84" s="3" t="s">
        <v>209</v>
      </c>
      <c r="AC84">
        <f t="shared" si="1"/>
        <v>902.5379999999999</v>
      </c>
      <c r="AD84" t="s">
        <v>58</v>
      </c>
      <c r="AE84" t="s">
        <v>59</v>
      </c>
      <c r="AF84" t="s">
        <v>59</v>
      </c>
      <c r="AG84" t="s">
        <v>59</v>
      </c>
      <c r="AI84" t="s">
        <v>315</v>
      </c>
      <c r="AL84" t="s">
        <v>62</v>
      </c>
    </row>
    <row r="85" spans="1:38" x14ac:dyDescent="0.3">
      <c r="A85" s="1">
        <v>83</v>
      </c>
      <c r="B85">
        <v>206</v>
      </c>
      <c r="C85" t="s">
        <v>37</v>
      </c>
      <c r="D85">
        <v>33</v>
      </c>
      <c r="E85" t="s">
        <v>38</v>
      </c>
      <c r="F85">
        <v>2012</v>
      </c>
      <c r="G85">
        <v>8027</v>
      </c>
      <c r="H85" t="s">
        <v>39</v>
      </c>
      <c r="I85">
        <v>154</v>
      </c>
      <c r="J85" t="s">
        <v>40</v>
      </c>
      <c r="K85" t="s">
        <v>41</v>
      </c>
      <c r="L85" t="s">
        <v>42</v>
      </c>
      <c r="N85" t="s">
        <v>316</v>
      </c>
      <c r="T85">
        <v>3</v>
      </c>
      <c r="U85">
        <v>3</v>
      </c>
      <c r="V85">
        <v>1</v>
      </c>
      <c r="Z85" s="3" t="s">
        <v>317</v>
      </c>
      <c r="AA85" s="3" t="s">
        <v>318</v>
      </c>
      <c r="AB85" s="3" t="s">
        <v>319</v>
      </c>
      <c r="AC85">
        <f t="shared" si="1"/>
        <v>51866.047999999995</v>
      </c>
      <c r="AL85" t="s">
        <v>46</v>
      </c>
    </row>
    <row r="86" spans="1:38" x14ac:dyDescent="0.3">
      <c r="A86" s="1">
        <v>84</v>
      </c>
      <c r="B86">
        <v>209</v>
      </c>
      <c r="C86" t="s">
        <v>37</v>
      </c>
      <c r="D86">
        <v>33</v>
      </c>
      <c r="E86" t="s">
        <v>38</v>
      </c>
      <c r="F86">
        <v>2012</v>
      </c>
      <c r="G86">
        <v>8030</v>
      </c>
      <c r="H86" t="s">
        <v>39</v>
      </c>
      <c r="I86">
        <v>155</v>
      </c>
      <c r="J86" t="s">
        <v>40</v>
      </c>
      <c r="K86" t="s">
        <v>41</v>
      </c>
      <c r="L86" t="s">
        <v>320</v>
      </c>
      <c r="N86" t="s">
        <v>316</v>
      </c>
      <c r="T86">
        <v>3</v>
      </c>
      <c r="U86">
        <v>3</v>
      </c>
      <c r="X86" t="s">
        <v>99</v>
      </c>
      <c r="Z86" s="3" t="s">
        <v>321</v>
      </c>
      <c r="AA86" s="3">
        <v>11</v>
      </c>
      <c r="AB86" s="3" t="s">
        <v>155</v>
      </c>
      <c r="AC86">
        <f t="shared" si="1"/>
        <v>602.14</v>
      </c>
      <c r="AD86" t="s">
        <v>45</v>
      </c>
      <c r="AE86" t="s">
        <v>59</v>
      </c>
      <c r="AF86" t="s">
        <v>45</v>
      </c>
      <c r="AG86" t="s">
        <v>45</v>
      </c>
      <c r="AL86" t="s">
        <v>62</v>
      </c>
    </row>
    <row r="87" spans="1:38" x14ac:dyDescent="0.3">
      <c r="A87" s="1">
        <v>85</v>
      </c>
      <c r="B87">
        <v>217</v>
      </c>
      <c r="C87" t="s">
        <v>37</v>
      </c>
      <c r="D87">
        <v>33</v>
      </c>
      <c r="E87" t="s">
        <v>38</v>
      </c>
      <c r="F87">
        <v>2012</v>
      </c>
      <c r="G87">
        <v>8038</v>
      </c>
      <c r="H87" t="s">
        <v>39</v>
      </c>
      <c r="I87">
        <v>251</v>
      </c>
      <c r="J87" t="s">
        <v>40</v>
      </c>
      <c r="K87" t="s">
        <v>41</v>
      </c>
      <c r="L87" t="s">
        <v>322</v>
      </c>
      <c r="N87" t="s">
        <v>323</v>
      </c>
      <c r="T87">
        <v>3</v>
      </c>
      <c r="U87">
        <v>5</v>
      </c>
      <c r="V87">
        <v>1</v>
      </c>
      <c r="X87" t="s">
        <v>99</v>
      </c>
      <c r="Z87" s="3" t="s">
        <v>324</v>
      </c>
      <c r="AA87" s="3" t="s">
        <v>325</v>
      </c>
      <c r="AB87" s="3" t="s">
        <v>266</v>
      </c>
      <c r="AC87">
        <f t="shared" si="1"/>
        <v>2024.2530000000002</v>
      </c>
      <c r="AD87" t="s">
        <v>58</v>
      </c>
      <c r="AE87" t="s">
        <v>59</v>
      </c>
      <c r="AF87" t="s">
        <v>59</v>
      </c>
      <c r="AG87" t="s">
        <v>60</v>
      </c>
      <c r="AH87" t="s">
        <v>326</v>
      </c>
      <c r="AL87" t="s">
        <v>62</v>
      </c>
    </row>
    <row r="88" spans="1:38" x14ac:dyDescent="0.3">
      <c r="A88" s="1">
        <v>86</v>
      </c>
      <c r="B88">
        <v>218</v>
      </c>
      <c r="C88" t="s">
        <v>37</v>
      </c>
      <c r="D88">
        <v>33</v>
      </c>
      <c r="E88" t="s">
        <v>38</v>
      </c>
      <c r="F88">
        <v>2012</v>
      </c>
      <c r="G88">
        <v>8039</v>
      </c>
      <c r="H88" t="s">
        <v>39</v>
      </c>
      <c r="I88">
        <v>252</v>
      </c>
      <c r="J88" t="s">
        <v>40</v>
      </c>
      <c r="K88" t="s">
        <v>41</v>
      </c>
      <c r="L88" t="s">
        <v>262</v>
      </c>
      <c r="N88" t="s">
        <v>323</v>
      </c>
      <c r="T88">
        <v>3</v>
      </c>
      <c r="U88">
        <v>5</v>
      </c>
      <c r="X88" t="s">
        <v>99</v>
      </c>
      <c r="Z88" s="3" t="s">
        <v>202</v>
      </c>
      <c r="AA88" s="3" t="s">
        <v>327</v>
      </c>
      <c r="AB88" s="3" t="s">
        <v>187</v>
      </c>
      <c r="AC88">
        <f t="shared" si="1"/>
        <v>2971.8300000000004</v>
      </c>
      <c r="AD88" t="s">
        <v>58</v>
      </c>
      <c r="AE88" t="s">
        <v>59</v>
      </c>
      <c r="AF88" t="s">
        <v>60</v>
      </c>
      <c r="AG88" t="s">
        <v>59</v>
      </c>
      <c r="AI88" t="s">
        <v>328</v>
      </c>
      <c r="AL88" t="s">
        <v>62</v>
      </c>
    </row>
    <row r="89" spans="1:38" x14ac:dyDescent="0.3">
      <c r="A89" s="1">
        <v>87</v>
      </c>
      <c r="B89">
        <v>219</v>
      </c>
      <c r="C89" t="s">
        <v>37</v>
      </c>
      <c r="D89">
        <v>33</v>
      </c>
      <c r="E89" t="s">
        <v>38</v>
      </c>
      <c r="F89">
        <v>2012</v>
      </c>
      <c r="G89">
        <v>8040</v>
      </c>
      <c r="H89" t="s">
        <v>39</v>
      </c>
      <c r="I89">
        <v>252</v>
      </c>
      <c r="J89" t="s">
        <v>40</v>
      </c>
      <c r="K89" t="s">
        <v>41</v>
      </c>
      <c r="L89" t="s">
        <v>309</v>
      </c>
      <c r="N89" t="s">
        <v>323</v>
      </c>
      <c r="T89">
        <v>3</v>
      </c>
      <c r="U89">
        <v>5</v>
      </c>
      <c r="V89">
        <v>1</v>
      </c>
      <c r="X89" t="s">
        <v>48</v>
      </c>
      <c r="Z89" s="3" t="s">
        <v>329</v>
      </c>
      <c r="AA89" s="3" t="s">
        <v>227</v>
      </c>
      <c r="AB89" s="3" t="s">
        <v>212</v>
      </c>
      <c r="AC89">
        <f t="shared" si="1"/>
        <v>718.62</v>
      </c>
      <c r="AD89" t="s">
        <v>45</v>
      </c>
      <c r="AE89" t="s">
        <v>45</v>
      </c>
      <c r="AF89" t="s">
        <v>45</v>
      </c>
      <c r="AG89" t="s">
        <v>45</v>
      </c>
      <c r="AL89" t="s">
        <v>50</v>
      </c>
    </row>
    <row r="90" spans="1:38" x14ac:dyDescent="0.3">
      <c r="A90" s="1">
        <v>88</v>
      </c>
      <c r="B90">
        <v>220</v>
      </c>
      <c r="C90" t="s">
        <v>37</v>
      </c>
      <c r="D90">
        <v>33</v>
      </c>
      <c r="E90" t="s">
        <v>38</v>
      </c>
      <c r="F90">
        <v>2012</v>
      </c>
      <c r="G90">
        <v>8041</v>
      </c>
      <c r="H90" t="s">
        <v>39</v>
      </c>
      <c r="I90">
        <v>252</v>
      </c>
      <c r="J90" t="s">
        <v>40</v>
      </c>
      <c r="K90" t="s">
        <v>41</v>
      </c>
      <c r="L90" t="s">
        <v>309</v>
      </c>
      <c r="N90" t="s">
        <v>323</v>
      </c>
      <c r="T90">
        <v>3</v>
      </c>
      <c r="U90">
        <v>5</v>
      </c>
      <c r="V90">
        <v>1</v>
      </c>
      <c r="X90" t="s">
        <v>99</v>
      </c>
      <c r="Z90" s="3" t="s">
        <v>330</v>
      </c>
      <c r="AA90" s="3" t="s">
        <v>331</v>
      </c>
      <c r="AB90" s="3" t="s">
        <v>181</v>
      </c>
      <c r="AC90">
        <f t="shared" si="1"/>
        <v>376.512</v>
      </c>
      <c r="AD90" t="s">
        <v>58</v>
      </c>
      <c r="AE90" t="s">
        <v>59</v>
      </c>
      <c r="AF90" t="s">
        <v>60</v>
      </c>
      <c r="AG90" t="s">
        <v>60</v>
      </c>
      <c r="AL90" t="s">
        <v>50</v>
      </c>
    </row>
    <row r="91" spans="1:38" x14ac:dyDescent="0.3">
      <c r="A91" s="1">
        <v>89</v>
      </c>
      <c r="B91">
        <v>224</v>
      </c>
      <c r="C91" t="s">
        <v>37</v>
      </c>
      <c r="D91">
        <v>33</v>
      </c>
      <c r="E91" t="s">
        <v>38</v>
      </c>
      <c r="F91">
        <v>2012</v>
      </c>
      <c r="G91">
        <v>8045</v>
      </c>
      <c r="H91" t="s">
        <v>39</v>
      </c>
      <c r="I91">
        <v>253</v>
      </c>
      <c r="J91" t="s">
        <v>40</v>
      </c>
      <c r="K91" t="s">
        <v>41</v>
      </c>
      <c r="L91" t="s">
        <v>42</v>
      </c>
      <c r="N91" t="s">
        <v>323</v>
      </c>
      <c r="T91">
        <v>3</v>
      </c>
      <c r="U91">
        <v>5</v>
      </c>
      <c r="AC91">
        <f t="shared" si="1"/>
        <v>0</v>
      </c>
      <c r="AL91" t="s">
        <v>332</v>
      </c>
    </row>
    <row r="92" spans="1:38" x14ac:dyDescent="0.3">
      <c r="A92" s="1">
        <v>90</v>
      </c>
      <c r="B92">
        <v>226</v>
      </c>
      <c r="C92" t="s">
        <v>37</v>
      </c>
      <c r="D92">
        <v>33</v>
      </c>
      <c r="E92" t="s">
        <v>38</v>
      </c>
      <c r="F92">
        <v>2012</v>
      </c>
      <c r="G92">
        <v>8047</v>
      </c>
      <c r="H92" t="s">
        <v>39</v>
      </c>
      <c r="I92">
        <v>330</v>
      </c>
      <c r="J92" t="s">
        <v>40</v>
      </c>
      <c r="K92" t="s">
        <v>41</v>
      </c>
      <c r="L92" t="s">
        <v>67</v>
      </c>
      <c r="N92" t="s">
        <v>333</v>
      </c>
      <c r="T92">
        <v>3</v>
      </c>
      <c r="U92">
        <v>6</v>
      </c>
      <c r="V92">
        <v>1</v>
      </c>
      <c r="X92" t="s">
        <v>48</v>
      </c>
      <c r="Z92" s="3" t="s">
        <v>330</v>
      </c>
      <c r="AA92" s="3">
        <v>9</v>
      </c>
      <c r="AB92" s="3" t="s">
        <v>193</v>
      </c>
      <c r="AC92">
        <f t="shared" si="1"/>
        <v>199.8</v>
      </c>
      <c r="AD92" t="s">
        <v>45</v>
      </c>
      <c r="AE92" t="s">
        <v>45</v>
      </c>
      <c r="AF92" t="s">
        <v>45</v>
      </c>
      <c r="AG92" t="s">
        <v>45</v>
      </c>
      <c r="AH92" t="s">
        <v>334</v>
      </c>
      <c r="AL92" t="s">
        <v>50</v>
      </c>
    </row>
    <row r="93" spans="1:38" x14ac:dyDescent="0.3">
      <c r="A93" s="1">
        <v>91</v>
      </c>
      <c r="B93">
        <v>227</v>
      </c>
      <c r="C93" t="s">
        <v>37</v>
      </c>
      <c r="D93">
        <v>33</v>
      </c>
      <c r="E93" t="s">
        <v>38</v>
      </c>
      <c r="F93">
        <v>2012</v>
      </c>
      <c r="G93">
        <v>8048</v>
      </c>
      <c r="H93" t="s">
        <v>39</v>
      </c>
      <c r="I93">
        <v>330</v>
      </c>
      <c r="J93" t="s">
        <v>40</v>
      </c>
      <c r="K93" t="s">
        <v>41</v>
      </c>
      <c r="L93" t="s">
        <v>67</v>
      </c>
      <c r="N93" t="s">
        <v>333</v>
      </c>
      <c r="T93">
        <v>3</v>
      </c>
      <c r="U93">
        <v>6</v>
      </c>
      <c r="V93">
        <v>1</v>
      </c>
      <c r="X93" t="s">
        <v>99</v>
      </c>
      <c r="Z93" s="3" t="s">
        <v>335</v>
      </c>
      <c r="AA93" s="3" t="s">
        <v>336</v>
      </c>
      <c r="AB93" s="3" t="s">
        <v>266</v>
      </c>
      <c r="AC93">
        <f t="shared" si="1"/>
        <v>640.23299999999995</v>
      </c>
      <c r="AD93" t="s">
        <v>45</v>
      </c>
      <c r="AE93" t="s">
        <v>44</v>
      </c>
      <c r="AF93" t="s">
        <v>45</v>
      </c>
      <c r="AG93" t="s">
        <v>45</v>
      </c>
      <c r="AL93" t="s">
        <v>50</v>
      </c>
    </row>
    <row r="94" spans="1:38" x14ac:dyDescent="0.3">
      <c r="A94" s="1">
        <v>92</v>
      </c>
      <c r="B94">
        <v>234</v>
      </c>
      <c r="C94" t="s">
        <v>37</v>
      </c>
      <c r="D94">
        <v>33</v>
      </c>
      <c r="E94" t="s">
        <v>38</v>
      </c>
      <c r="F94">
        <v>2012</v>
      </c>
      <c r="G94">
        <v>8055</v>
      </c>
      <c r="H94" t="s">
        <v>39</v>
      </c>
      <c r="I94">
        <v>1202</v>
      </c>
      <c r="J94" t="s">
        <v>40</v>
      </c>
      <c r="K94" t="s">
        <v>41</v>
      </c>
      <c r="L94" t="s">
        <v>94</v>
      </c>
      <c r="N94" t="s">
        <v>337</v>
      </c>
      <c r="T94">
        <v>3</v>
      </c>
      <c r="U94">
        <v>7</v>
      </c>
      <c r="V94">
        <v>1</v>
      </c>
      <c r="X94" t="s">
        <v>57</v>
      </c>
      <c r="Z94" s="3" t="s">
        <v>294</v>
      </c>
      <c r="AA94" s="3" t="s">
        <v>95</v>
      </c>
      <c r="AB94" s="3" t="s">
        <v>175</v>
      </c>
      <c r="AC94">
        <f t="shared" si="1"/>
        <v>105.92400000000001</v>
      </c>
      <c r="AD94" t="s">
        <v>58</v>
      </c>
      <c r="AE94" t="s">
        <v>59</v>
      </c>
      <c r="AF94" t="s">
        <v>60</v>
      </c>
      <c r="AG94" t="s">
        <v>60</v>
      </c>
      <c r="AL94" t="s">
        <v>75</v>
      </c>
    </row>
    <row r="95" spans="1:38" x14ac:dyDescent="0.3">
      <c r="A95" s="1">
        <v>93</v>
      </c>
      <c r="B95">
        <v>235</v>
      </c>
      <c r="C95" t="s">
        <v>37</v>
      </c>
      <c r="D95">
        <v>33</v>
      </c>
      <c r="E95" t="s">
        <v>38</v>
      </c>
      <c r="F95">
        <v>2012</v>
      </c>
      <c r="G95">
        <v>8056</v>
      </c>
      <c r="H95" t="s">
        <v>39</v>
      </c>
      <c r="I95">
        <v>1202</v>
      </c>
      <c r="J95" t="s">
        <v>40</v>
      </c>
      <c r="K95" t="s">
        <v>41</v>
      </c>
      <c r="L95" t="s">
        <v>94</v>
      </c>
      <c r="N95" t="s">
        <v>337</v>
      </c>
      <c r="T95">
        <v>3</v>
      </c>
      <c r="U95">
        <v>7</v>
      </c>
      <c r="V95">
        <v>1</v>
      </c>
      <c r="X95" t="s">
        <v>45</v>
      </c>
      <c r="Z95" s="3" t="s">
        <v>338</v>
      </c>
      <c r="AA95" s="3" t="s">
        <v>216</v>
      </c>
      <c r="AB95" s="3" t="s">
        <v>339</v>
      </c>
      <c r="AC95">
        <f t="shared" si="1"/>
        <v>69.335999999999999</v>
      </c>
      <c r="AD95" t="s">
        <v>45</v>
      </c>
      <c r="AE95" t="s">
        <v>45</v>
      </c>
      <c r="AF95" t="s">
        <v>45</v>
      </c>
      <c r="AG95" t="s">
        <v>45</v>
      </c>
      <c r="AL95" t="s">
        <v>75</v>
      </c>
    </row>
    <row r="96" spans="1:38" x14ac:dyDescent="0.3">
      <c r="A96" s="1">
        <v>94</v>
      </c>
      <c r="B96">
        <v>236</v>
      </c>
      <c r="C96" t="s">
        <v>37</v>
      </c>
      <c r="D96">
        <v>33</v>
      </c>
      <c r="E96" t="s">
        <v>38</v>
      </c>
      <c r="F96">
        <v>2012</v>
      </c>
      <c r="G96">
        <v>8057</v>
      </c>
      <c r="H96" t="s">
        <v>39</v>
      </c>
      <c r="I96">
        <v>1203</v>
      </c>
      <c r="J96" t="s">
        <v>40</v>
      </c>
      <c r="K96" t="s">
        <v>41</v>
      </c>
      <c r="L96" t="s">
        <v>278</v>
      </c>
      <c r="N96" t="s">
        <v>337</v>
      </c>
      <c r="T96">
        <v>3</v>
      </c>
      <c r="U96">
        <v>7</v>
      </c>
      <c r="V96">
        <v>1</v>
      </c>
      <c r="X96" t="s">
        <v>99</v>
      </c>
      <c r="Z96" s="3" t="s">
        <v>105</v>
      </c>
      <c r="AA96" s="3" t="s">
        <v>340</v>
      </c>
      <c r="AB96" s="3" t="s">
        <v>181</v>
      </c>
      <c r="AC96">
        <f t="shared" si="1"/>
        <v>1033.848</v>
      </c>
      <c r="AD96" t="s">
        <v>341</v>
      </c>
      <c r="AE96" t="s">
        <v>59</v>
      </c>
      <c r="AF96" t="s">
        <v>59</v>
      </c>
      <c r="AG96" t="s">
        <v>60</v>
      </c>
      <c r="AH96" t="s">
        <v>342</v>
      </c>
      <c r="AL96" t="s">
        <v>62</v>
      </c>
    </row>
    <row r="97" spans="1:38" x14ac:dyDescent="0.3">
      <c r="A97" s="1">
        <v>95</v>
      </c>
      <c r="B97">
        <v>237</v>
      </c>
      <c r="C97" t="s">
        <v>37</v>
      </c>
      <c r="D97">
        <v>33</v>
      </c>
      <c r="E97" t="s">
        <v>38</v>
      </c>
      <c r="F97">
        <v>2012</v>
      </c>
      <c r="G97">
        <v>8058</v>
      </c>
      <c r="H97" t="s">
        <v>39</v>
      </c>
      <c r="I97">
        <v>1204</v>
      </c>
      <c r="J97" t="s">
        <v>40</v>
      </c>
      <c r="K97" t="s">
        <v>41</v>
      </c>
      <c r="L97" t="s">
        <v>42</v>
      </c>
      <c r="N97" t="s">
        <v>337</v>
      </c>
      <c r="T97">
        <v>3</v>
      </c>
      <c r="U97">
        <v>7</v>
      </c>
      <c r="V97">
        <v>1</v>
      </c>
      <c r="Z97" s="3" t="s">
        <v>343</v>
      </c>
      <c r="AA97" s="3" t="s">
        <v>344</v>
      </c>
      <c r="AB97" s="3" t="s">
        <v>345</v>
      </c>
      <c r="AC97">
        <f t="shared" si="1"/>
        <v>12619.460000000001</v>
      </c>
      <c r="AK97" t="s">
        <v>52</v>
      </c>
      <c r="AL97" t="s">
        <v>46</v>
      </c>
    </row>
    <row r="98" spans="1:38" x14ac:dyDescent="0.3">
      <c r="A98" s="1">
        <v>96</v>
      </c>
      <c r="B98">
        <v>238</v>
      </c>
      <c r="C98" t="s">
        <v>37</v>
      </c>
      <c r="D98">
        <v>33</v>
      </c>
      <c r="E98" t="s">
        <v>38</v>
      </c>
      <c r="F98">
        <v>2012</v>
      </c>
      <c r="G98">
        <v>8059</v>
      </c>
      <c r="H98" t="s">
        <v>39</v>
      </c>
      <c r="I98">
        <v>1204</v>
      </c>
      <c r="J98" t="s">
        <v>40</v>
      </c>
      <c r="K98" t="s">
        <v>41</v>
      </c>
      <c r="L98" t="s">
        <v>94</v>
      </c>
      <c r="N98" t="s">
        <v>337</v>
      </c>
      <c r="T98">
        <v>3</v>
      </c>
      <c r="U98">
        <v>7</v>
      </c>
      <c r="V98">
        <v>1</v>
      </c>
      <c r="X98" t="s">
        <v>45</v>
      </c>
      <c r="Z98" s="3" t="s">
        <v>222</v>
      </c>
      <c r="AA98" s="3" t="s">
        <v>248</v>
      </c>
      <c r="AB98" s="3" t="s">
        <v>155</v>
      </c>
      <c r="AC98">
        <f t="shared" si="1"/>
        <v>101.38399999999999</v>
      </c>
      <c r="AD98" t="s">
        <v>45</v>
      </c>
      <c r="AE98" t="s">
        <v>45</v>
      </c>
      <c r="AF98" t="s">
        <v>45</v>
      </c>
      <c r="AG98" t="s">
        <v>45</v>
      </c>
      <c r="AL98" t="s">
        <v>75</v>
      </c>
    </row>
    <row r="99" spans="1:38" x14ac:dyDescent="0.3">
      <c r="A99" s="1">
        <v>97</v>
      </c>
      <c r="B99">
        <v>240</v>
      </c>
      <c r="C99" t="s">
        <v>37</v>
      </c>
      <c r="D99">
        <v>33</v>
      </c>
      <c r="E99" t="s">
        <v>38</v>
      </c>
      <c r="F99">
        <v>2012</v>
      </c>
      <c r="G99">
        <v>8061</v>
      </c>
      <c r="H99" t="s">
        <v>39</v>
      </c>
      <c r="I99">
        <v>1206</v>
      </c>
      <c r="J99" t="s">
        <v>40</v>
      </c>
      <c r="K99" t="s">
        <v>41</v>
      </c>
      <c r="L99" t="s">
        <v>42</v>
      </c>
      <c r="N99" t="s">
        <v>337</v>
      </c>
      <c r="T99">
        <v>3</v>
      </c>
      <c r="U99">
        <v>7</v>
      </c>
      <c r="V99">
        <v>1</v>
      </c>
      <c r="Z99" s="3" t="s">
        <v>346</v>
      </c>
      <c r="AA99" s="3" t="s">
        <v>301</v>
      </c>
      <c r="AB99" s="3" t="s">
        <v>347</v>
      </c>
      <c r="AC99">
        <f t="shared" si="1"/>
        <v>26805.351999999995</v>
      </c>
      <c r="AK99" t="s">
        <v>348</v>
      </c>
      <c r="AL99" t="s">
        <v>46</v>
      </c>
    </row>
    <row r="100" spans="1:38" x14ac:dyDescent="0.3">
      <c r="A100" s="1">
        <v>98</v>
      </c>
      <c r="B100">
        <v>243</v>
      </c>
      <c r="C100" t="s">
        <v>37</v>
      </c>
      <c r="D100">
        <v>33</v>
      </c>
      <c r="E100" t="s">
        <v>38</v>
      </c>
      <c r="F100">
        <v>2012</v>
      </c>
      <c r="G100">
        <v>8064</v>
      </c>
      <c r="H100" t="s">
        <v>39</v>
      </c>
      <c r="I100">
        <v>1209</v>
      </c>
      <c r="J100" t="s">
        <v>40</v>
      </c>
      <c r="K100" t="s">
        <v>41</v>
      </c>
      <c r="L100" t="s">
        <v>42</v>
      </c>
      <c r="N100" t="s">
        <v>337</v>
      </c>
      <c r="T100">
        <v>3</v>
      </c>
      <c r="U100">
        <v>7</v>
      </c>
      <c r="V100">
        <v>1</v>
      </c>
      <c r="Z100" s="3" t="s">
        <v>349</v>
      </c>
      <c r="AA100" s="3" t="s">
        <v>350</v>
      </c>
      <c r="AB100" s="3" t="s">
        <v>351</v>
      </c>
      <c r="AC100">
        <f t="shared" si="1"/>
        <v>6806.9119999999984</v>
      </c>
      <c r="AL100" t="s">
        <v>46</v>
      </c>
    </row>
    <row r="101" spans="1:38" x14ac:dyDescent="0.3">
      <c r="A101" s="1">
        <v>99</v>
      </c>
      <c r="B101">
        <v>245</v>
      </c>
      <c r="C101" t="s">
        <v>37</v>
      </c>
      <c r="D101">
        <v>33</v>
      </c>
      <c r="E101" t="s">
        <v>38</v>
      </c>
      <c r="F101">
        <v>2012</v>
      </c>
      <c r="G101">
        <v>8066</v>
      </c>
      <c r="H101" t="s">
        <v>39</v>
      </c>
      <c r="I101">
        <v>751</v>
      </c>
      <c r="J101" t="s">
        <v>40</v>
      </c>
      <c r="K101" t="s">
        <v>41</v>
      </c>
      <c r="L101" t="s">
        <v>42</v>
      </c>
      <c r="N101" t="s">
        <v>352</v>
      </c>
      <c r="T101">
        <v>3</v>
      </c>
      <c r="U101">
        <v>8</v>
      </c>
      <c r="V101">
        <v>1</v>
      </c>
      <c r="Z101" s="3" t="s">
        <v>288</v>
      </c>
      <c r="AA101" s="3" t="s">
        <v>353</v>
      </c>
      <c r="AB101" s="3" t="s">
        <v>354</v>
      </c>
      <c r="AC101">
        <f t="shared" si="1"/>
        <v>20233.212</v>
      </c>
      <c r="AL101" t="s">
        <v>46</v>
      </c>
    </row>
    <row r="102" spans="1:38" x14ac:dyDescent="0.3">
      <c r="A102" s="1">
        <v>100</v>
      </c>
      <c r="B102">
        <v>246</v>
      </c>
      <c r="C102" t="s">
        <v>37</v>
      </c>
      <c r="D102">
        <v>33</v>
      </c>
      <c r="E102" t="s">
        <v>38</v>
      </c>
      <c r="F102">
        <v>2012</v>
      </c>
      <c r="G102">
        <v>8067</v>
      </c>
      <c r="H102" t="s">
        <v>39</v>
      </c>
      <c r="I102">
        <v>752</v>
      </c>
      <c r="J102" t="s">
        <v>40</v>
      </c>
      <c r="K102" t="s">
        <v>41</v>
      </c>
      <c r="L102" t="s">
        <v>273</v>
      </c>
      <c r="N102" t="s">
        <v>352</v>
      </c>
      <c r="T102">
        <v>3</v>
      </c>
      <c r="U102">
        <v>8</v>
      </c>
      <c r="V102">
        <v>1</v>
      </c>
      <c r="X102" t="s">
        <v>99</v>
      </c>
      <c r="Z102" s="3" t="s">
        <v>100</v>
      </c>
      <c r="AA102" s="3" t="s">
        <v>297</v>
      </c>
      <c r="AB102" s="3">
        <v>3</v>
      </c>
      <c r="AC102">
        <f t="shared" si="1"/>
        <v>865.95</v>
      </c>
      <c r="AD102" t="s">
        <v>89</v>
      </c>
      <c r="AE102" t="s">
        <v>59</v>
      </c>
      <c r="AF102" t="s">
        <v>60</v>
      </c>
      <c r="AG102" t="s">
        <v>60</v>
      </c>
      <c r="AH102" t="s">
        <v>355</v>
      </c>
      <c r="AL102" t="s">
        <v>50</v>
      </c>
    </row>
    <row r="103" spans="1:38" x14ac:dyDescent="0.3">
      <c r="A103" s="1">
        <v>101</v>
      </c>
      <c r="B103">
        <v>247</v>
      </c>
      <c r="C103" t="s">
        <v>37</v>
      </c>
      <c r="D103">
        <v>33</v>
      </c>
      <c r="E103" t="s">
        <v>38</v>
      </c>
      <c r="F103">
        <v>2012</v>
      </c>
      <c r="G103">
        <v>8068</v>
      </c>
      <c r="H103" t="s">
        <v>39</v>
      </c>
      <c r="I103">
        <v>758</v>
      </c>
      <c r="J103" t="s">
        <v>40</v>
      </c>
      <c r="K103" t="s">
        <v>41</v>
      </c>
      <c r="L103" t="s">
        <v>356</v>
      </c>
      <c r="N103" t="s">
        <v>352</v>
      </c>
      <c r="S103" t="s">
        <v>122</v>
      </c>
      <c r="T103">
        <v>3</v>
      </c>
      <c r="U103">
        <v>8</v>
      </c>
      <c r="V103">
        <v>1</v>
      </c>
      <c r="W103" t="s">
        <v>357</v>
      </c>
      <c r="X103" t="s">
        <v>44</v>
      </c>
      <c r="Z103" s="3" t="s">
        <v>101</v>
      </c>
      <c r="AA103" s="3" t="s">
        <v>72</v>
      </c>
      <c r="AB103" s="3" t="s">
        <v>165</v>
      </c>
      <c r="AC103">
        <f t="shared" si="1"/>
        <v>176.154</v>
      </c>
      <c r="AD103" t="s">
        <v>45</v>
      </c>
      <c r="AE103" t="s">
        <v>45</v>
      </c>
      <c r="AF103" t="s">
        <v>45</v>
      </c>
      <c r="AG103" t="s">
        <v>45</v>
      </c>
      <c r="AH103" t="s">
        <v>358</v>
      </c>
      <c r="AL103" t="s">
        <v>93</v>
      </c>
    </row>
    <row r="104" spans="1:38" x14ac:dyDescent="0.3">
      <c r="A104" s="1">
        <v>102</v>
      </c>
      <c r="B104">
        <v>251</v>
      </c>
      <c r="C104" t="s">
        <v>37</v>
      </c>
      <c r="D104">
        <v>33</v>
      </c>
      <c r="E104" t="s">
        <v>38</v>
      </c>
      <c r="F104">
        <v>2012</v>
      </c>
      <c r="G104">
        <v>8072</v>
      </c>
      <c r="H104" t="s">
        <v>39</v>
      </c>
      <c r="I104">
        <v>773</v>
      </c>
      <c r="J104" t="s">
        <v>40</v>
      </c>
      <c r="K104" t="s">
        <v>41</v>
      </c>
      <c r="L104" t="s">
        <v>359</v>
      </c>
      <c r="N104" t="s">
        <v>360</v>
      </c>
      <c r="T104">
        <v>3</v>
      </c>
      <c r="U104">
        <v>9</v>
      </c>
      <c r="V104">
        <v>1</v>
      </c>
      <c r="X104" t="s">
        <v>99</v>
      </c>
      <c r="Z104" s="3" t="s">
        <v>361</v>
      </c>
      <c r="AA104" s="3" t="s">
        <v>362</v>
      </c>
      <c r="AB104" s="3" t="s">
        <v>96</v>
      </c>
      <c r="AC104">
        <f t="shared" si="1"/>
        <v>627.75299999999993</v>
      </c>
      <c r="AD104" t="s">
        <v>58</v>
      </c>
      <c r="AE104" t="s">
        <v>59</v>
      </c>
      <c r="AF104" t="s">
        <v>60</v>
      </c>
      <c r="AG104" t="s">
        <v>60</v>
      </c>
      <c r="AH104" t="s">
        <v>363</v>
      </c>
      <c r="AI104" t="s">
        <v>363</v>
      </c>
      <c r="AL104" t="s">
        <v>62</v>
      </c>
    </row>
    <row r="105" spans="1:38" x14ac:dyDescent="0.3">
      <c r="A105" s="1">
        <v>103</v>
      </c>
      <c r="B105">
        <v>253</v>
      </c>
      <c r="C105" t="s">
        <v>37</v>
      </c>
      <c r="D105">
        <v>33</v>
      </c>
      <c r="E105" t="s">
        <v>38</v>
      </c>
      <c r="F105">
        <v>2012</v>
      </c>
      <c r="G105">
        <v>8074</v>
      </c>
      <c r="H105" t="s">
        <v>39</v>
      </c>
      <c r="I105">
        <v>774</v>
      </c>
      <c r="J105" t="s">
        <v>40</v>
      </c>
      <c r="K105" t="s">
        <v>41</v>
      </c>
      <c r="L105" t="s">
        <v>278</v>
      </c>
      <c r="N105" t="s">
        <v>360</v>
      </c>
      <c r="T105">
        <v>3</v>
      </c>
      <c r="U105">
        <v>9</v>
      </c>
      <c r="X105" t="s">
        <v>44</v>
      </c>
      <c r="Z105" s="3" t="s">
        <v>307</v>
      </c>
      <c r="AA105" s="3" t="s">
        <v>226</v>
      </c>
      <c r="AB105" s="3" t="s">
        <v>218</v>
      </c>
      <c r="AC105">
        <f t="shared" si="1"/>
        <v>206.739</v>
      </c>
      <c r="AD105" t="s">
        <v>45</v>
      </c>
      <c r="AE105" t="s">
        <v>45</v>
      </c>
      <c r="AF105" t="s">
        <v>45</v>
      </c>
      <c r="AG105" t="s">
        <v>45</v>
      </c>
      <c r="AK105" t="s">
        <v>364</v>
      </c>
      <c r="AL105" t="s">
        <v>62</v>
      </c>
    </row>
    <row r="106" spans="1:38" x14ac:dyDescent="0.3">
      <c r="A106" s="1">
        <v>104</v>
      </c>
      <c r="B106">
        <v>254</v>
      </c>
      <c r="C106" t="s">
        <v>37</v>
      </c>
      <c r="D106">
        <v>33</v>
      </c>
      <c r="E106" t="s">
        <v>38</v>
      </c>
      <c r="F106">
        <v>2012</v>
      </c>
      <c r="G106">
        <v>8075</v>
      </c>
      <c r="H106" t="s">
        <v>39</v>
      </c>
      <c r="I106">
        <v>774</v>
      </c>
      <c r="J106" t="s">
        <v>40</v>
      </c>
      <c r="K106" t="s">
        <v>41</v>
      </c>
      <c r="L106" t="s">
        <v>278</v>
      </c>
      <c r="N106" t="s">
        <v>360</v>
      </c>
      <c r="T106">
        <v>3</v>
      </c>
      <c r="U106">
        <v>9</v>
      </c>
      <c r="V106">
        <v>1</v>
      </c>
      <c r="X106" t="s">
        <v>99</v>
      </c>
      <c r="Z106" s="3" t="s">
        <v>365</v>
      </c>
      <c r="AA106" s="3" t="s">
        <v>366</v>
      </c>
      <c r="AB106" s="3" t="s">
        <v>106</v>
      </c>
      <c r="AC106">
        <f t="shared" si="1"/>
        <v>90.845999999999989</v>
      </c>
      <c r="AD106" t="s">
        <v>58</v>
      </c>
      <c r="AE106" t="s">
        <v>59</v>
      </c>
      <c r="AF106" t="s">
        <v>60</v>
      </c>
      <c r="AG106" t="s">
        <v>60</v>
      </c>
      <c r="AL106" t="s">
        <v>50</v>
      </c>
    </row>
    <row r="107" spans="1:38" x14ac:dyDescent="0.3">
      <c r="A107" s="1">
        <v>105</v>
      </c>
      <c r="B107">
        <v>256</v>
      </c>
      <c r="C107" t="s">
        <v>37</v>
      </c>
      <c r="D107">
        <v>33</v>
      </c>
      <c r="E107" t="s">
        <v>38</v>
      </c>
      <c r="F107">
        <v>2012</v>
      </c>
      <c r="G107">
        <v>8077</v>
      </c>
      <c r="H107" t="s">
        <v>39</v>
      </c>
      <c r="I107">
        <v>786</v>
      </c>
      <c r="J107" t="s">
        <v>40</v>
      </c>
      <c r="K107" t="s">
        <v>41</v>
      </c>
      <c r="L107" t="s">
        <v>367</v>
      </c>
      <c r="N107" t="s">
        <v>368</v>
      </c>
      <c r="T107">
        <v>3</v>
      </c>
      <c r="U107">
        <v>10</v>
      </c>
      <c r="V107">
        <v>1</v>
      </c>
      <c r="X107" t="s">
        <v>48</v>
      </c>
      <c r="Z107" s="3" t="s">
        <v>369</v>
      </c>
      <c r="AA107" s="3" t="s">
        <v>370</v>
      </c>
      <c r="AB107" s="3" t="s">
        <v>371</v>
      </c>
      <c r="AC107">
        <f t="shared" si="1"/>
        <v>3325.6079999999997</v>
      </c>
      <c r="AD107" t="s">
        <v>45</v>
      </c>
      <c r="AE107" t="s">
        <v>45</v>
      </c>
      <c r="AF107" t="s">
        <v>45</v>
      </c>
      <c r="AG107" t="s">
        <v>45</v>
      </c>
      <c r="AH107" t="s">
        <v>372</v>
      </c>
      <c r="AL107" t="s">
        <v>62</v>
      </c>
    </row>
    <row r="108" spans="1:38" x14ac:dyDescent="0.3">
      <c r="A108" s="1">
        <v>106</v>
      </c>
      <c r="B108">
        <v>265</v>
      </c>
      <c r="C108" t="s">
        <v>37</v>
      </c>
      <c r="D108">
        <v>33</v>
      </c>
      <c r="E108" t="s">
        <v>38</v>
      </c>
      <c r="F108">
        <v>2012</v>
      </c>
      <c r="G108">
        <v>8087</v>
      </c>
      <c r="H108" t="s">
        <v>39</v>
      </c>
      <c r="I108">
        <v>1499</v>
      </c>
      <c r="J108" t="s">
        <v>40</v>
      </c>
      <c r="K108" t="s">
        <v>41</v>
      </c>
      <c r="L108" t="s">
        <v>373</v>
      </c>
      <c r="N108" t="s">
        <v>374</v>
      </c>
      <c r="T108">
        <v>4</v>
      </c>
      <c r="U108">
        <v>3</v>
      </c>
      <c r="V108">
        <v>1</v>
      </c>
      <c r="X108" t="s">
        <v>99</v>
      </c>
      <c r="Z108" s="3" t="s">
        <v>375</v>
      </c>
      <c r="AA108" s="3" t="s">
        <v>227</v>
      </c>
      <c r="AB108" s="3" t="s">
        <v>165</v>
      </c>
      <c r="AC108">
        <f t="shared" si="1"/>
        <v>660.96800000000007</v>
      </c>
      <c r="AD108" t="s">
        <v>58</v>
      </c>
      <c r="AE108" t="s">
        <v>59</v>
      </c>
      <c r="AF108" t="s">
        <v>60</v>
      </c>
      <c r="AG108" t="s">
        <v>59</v>
      </c>
      <c r="AH108" t="s">
        <v>376</v>
      </c>
      <c r="AI108" t="s">
        <v>376</v>
      </c>
      <c r="AL108" t="s">
        <v>62</v>
      </c>
    </row>
    <row r="109" spans="1:38" x14ac:dyDescent="0.3">
      <c r="A109" s="1">
        <v>107</v>
      </c>
      <c r="B109">
        <v>270</v>
      </c>
      <c r="C109" t="s">
        <v>37</v>
      </c>
      <c r="D109">
        <v>33</v>
      </c>
      <c r="E109" t="s">
        <v>38</v>
      </c>
      <c r="F109">
        <v>2012</v>
      </c>
      <c r="G109">
        <v>8092</v>
      </c>
      <c r="H109" t="s">
        <v>39</v>
      </c>
      <c r="I109">
        <v>1420</v>
      </c>
      <c r="J109" t="s">
        <v>40</v>
      </c>
      <c r="K109" t="s">
        <v>41</v>
      </c>
      <c r="L109" t="s">
        <v>94</v>
      </c>
      <c r="N109" t="s">
        <v>377</v>
      </c>
      <c r="T109">
        <v>4</v>
      </c>
      <c r="U109">
        <v>4</v>
      </c>
      <c r="X109" t="s">
        <v>48</v>
      </c>
      <c r="Z109" s="3">
        <v>10</v>
      </c>
      <c r="AA109" s="3" t="s">
        <v>365</v>
      </c>
      <c r="AB109" s="3" t="s">
        <v>70</v>
      </c>
      <c r="AC109">
        <f t="shared" si="1"/>
        <v>267.8</v>
      </c>
      <c r="AD109" t="s">
        <v>45</v>
      </c>
      <c r="AE109" t="s">
        <v>45</v>
      </c>
      <c r="AF109" t="s">
        <v>45</v>
      </c>
      <c r="AG109" t="s">
        <v>45</v>
      </c>
      <c r="AK109" t="s">
        <v>378</v>
      </c>
      <c r="AL109" t="s">
        <v>75</v>
      </c>
    </row>
    <row r="110" spans="1:38" x14ac:dyDescent="0.3">
      <c r="A110" s="1">
        <v>108</v>
      </c>
      <c r="B110">
        <v>271</v>
      </c>
      <c r="C110" t="s">
        <v>37</v>
      </c>
      <c r="D110">
        <v>33</v>
      </c>
      <c r="E110" t="s">
        <v>38</v>
      </c>
      <c r="F110">
        <v>2012</v>
      </c>
      <c r="G110">
        <v>8093</v>
      </c>
      <c r="H110" t="s">
        <v>39</v>
      </c>
      <c r="I110">
        <v>1421</v>
      </c>
      <c r="J110" t="s">
        <v>40</v>
      </c>
      <c r="K110" t="s">
        <v>41</v>
      </c>
      <c r="L110" t="s">
        <v>53</v>
      </c>
      <c r="N110" t="s">
        <v>377</v>
      </c>
      <c r="T110">
        <v>4</v>
      </c>
      <c r="U110">
        <v>4</v>
      </c>
      <c r="V110">
        <v>1</v>
      </c>
      <c r="X110" t="s">
        <v>48</v>
      </c>
      <c r="Z110" s="3">
        <v>18</v>
      </c>
      <c r="AA110" s="3" t="s">
        <v>294</v>
      </c>
      <c r="AB110" s="3" t="s">
        <v>88</v>
      </c>
      <c r="AC110">
        <f t="shared" si="1"/>
        <v>408.24000000000007</v>
      </c>
      <c r="AD110" t="s">
        <v>45</v>
      </c>
      <c r="AE110" t="s">
        <v>45</v>
      </c>
      <c r="AF110" t="s">
        <v>45</v>
      </c>
      <c r="AG110" t="s">
        <v>45</v>
      </c>
      <c r="AL110" t="s">
        <v>50</v>
      </c>
    </row>
    <row r="111" spans="1:38" x14ac:dyDescent="0.3">
      <c r="A111" s="1">
        <v>109</v>
      </c>
      <c r="B111">
        <v>273</v>
      </c>
      <c r="C111" t="s">
        <v>37</v>
      </c>
      <c r="D111">
        <v>33</v>
      </c>
      <c r="E111" t="s">
        <v>38</v>
      </c>
      <c r="F111">
        <v>2012</v>
      </c>
      <c r="G111">
        <v>8095</v>
      </c>
      <c r="H111" t="s">
        <v>39</v>
      </c>
      <c r="I111">
        <v>2011</v>
      </c>
      <c r="J111" t="s">
        <v>40</v>
      </c>
      <c r="K111" t="s">
        <v>41</v>
      </c>
      <c r="L111" t="s">
        <v>379</v>
      </c>
      <c r="N111" t="s">
        <v>377</v>
      </c>
      <c r="T111">
        <v>5</v>
      </c>
      <c r="U111">
        <v>4</v>
      </c>
      <c r="V111">
        <v>1</v>
      </c>
      <c r="X111" t="s">
        <v>99</v>
      </c>
      <c r="Z111" s="3" t="s">
        <v>375</v>
      </c>
      <c r="AA111" s="3" t="s">
        <v>380</v>
      </c>
      <c r="AB111" s="3" t="s">
        <v>381</v>
      </c>
      <c r="AC111">
        <f t="shared" si="1"/>
        <v>1405.075</v>
      </c>
      <c r="AD111" t="s">
        <v>58</v>
      </c>
      <c r="AE111" t="s">
        <v>59</v>
      </c>
      <c r="AF111" t="s">
        <v>60</v>
      </c>
      <c r="AG111" t="s">
        <v>60</v>
      </c>
      <c r="AH111" t="s">
        <v>382</v>
      </c>
      <c r="AL111" t="s">
        <v>62</v>
      </c>
    </row>
    <row r="112" spans="1:38" x14ac:dyDescent="0.3">
      <c r="A112" s="1">
        <v>110</v>
      </c>
      <c r="B112">
        <v>274</v>
      </c>
      <c r="C112" t="s">
        <v>37</v>
      </c>
      <c r="D112">
        <v>33</v>
      </c>
      <c r="E112" t="s">
        <v>38</v>
      </c>
      <c r="F112">
        <v>2012</v>
      </c>
      <c r="G112">
        <v>8096</v>
      </c>
      <c r="H112" t="s">
        <v>39</v>
      </c>
      <c r="I112">
        <v>2012</v>
      </c>
      <c r="J112" t="s">
        <v>40</v>
      </c>
      <c r="K112" t="s">
        <v>41</v>
      </c>
      <c r="L112" t="s">
        <v>42</v>
      </c>
      <c r="N112" t="s">
        <v>377</v>
      </c>
      <c r="T112">
        <v>5</v>
      </c>
      <c r="U112">
        <v>4</v>
      </c>
      <c r="Z112" s="3" t="s">
        <v>383</v>
      </c>
      <c r="AA112" s="3" t="s">
        <v>375</v>
      </c>
      <c r="AB112" s="3" t="s">
        <v>365</v>
      </c>
      <c r="AC112">
        <f t="shared" si="1"/>
        <v>8723.3790000000008</v>
      </c>
      <c r="AK112" t="s">
        <v>384</v>
      </c>
      <c r="AL112" t="s">
        <v>46</v>
      </c>
    </row>
    <row r="113" spans="1:38" x14ac:dyDescent="0.3">
      <c r="A113" s="1">
        <v>111</v>
      </c>
      <c r="B113">
        <v>275</v>
      </c>
      <c r="C113" t="s">
        <v>37</v>
      </c>
      <c r="D113">
        <v>33</v>
      </c>
      <c r="E113" t="s">
        <v>38</v>
      </c>
      <c r="F113">
        <v>2012</v>
      </c>
      <c r="G113">
        <v>8097</v>
      </c>
      <c r="H113" t="s">
        <v>39</v>
      </c>
      <c r="I113">
        <v>1911</v>
      </c>
      <c r="J113" t="s">
        <v>40</v>
      </c>
      <c r="K113" t="s">
        <v>41</v>
      </c>
      <c r="L113" t="s">
        <v>53</v>
      </c>
      <c r="N113" t="s">
        <v>385</v>
      </c>
      <c r="T113">
        <v>4</v>
      </c>
      <c r="U113">
        <v>5</v>
      </c>
      <c r="V113">
        <v>1</v>
      </c>
      <c r="X113" t="s">
        <v>99</v>
      </c>
      <c r="Z113" s="3" t="s">
        <v>386</v>
      </c>
      <c r="AA113" s="3" t="s">
        <v>253</v>
      </c>
      <c r="AB113" s="3" t="s">
        <v>218</v>
      </c>
      <c r="AC113">
        <f t="shared" si="1"/>
        <v>480.85199999999998</v>
      </c>
      <c r="AD113" t="s">
        <v>45</v>
      </c>
      <c r="AE113" t="s">
        <v>59</v>
      </c>
      <c r="AF113" t="s">
        <v>45</v>
      </c>
      <c r="AG113" t="s">
        <v>45</v>
      </c>
      <c r="AL113" t="s">
        <v>50</v>
      </c>
    </row>
    <row r="114" spans="1:38" x14ac:dyDescent="0.3">
      <c r="A114" s="1">
        <v>112</v>
      </c>
      <c r="B114">
        <v>276</v>
      </c>
      <c r="C114" t="s">
        <v>37</v>
      </c>
      <c r="D114">
        <v>33</v>
      </c>
      <c r="E114" t="s">
        <v>38</v>
      </c>
      <c r="F114">
        <v>2012</v>
      </c>
      <c r="G114">
        <v>8098</v>
      </c>
      <c r="H114" t="s">
        <v>39</v>
      </c>
      <c r="I114">
        <v>1911</v>
      </c>
      <c r="J114" t="s">
        <v>40</v>
      </c>
      <c r="K114" t="s">
        <v>41</v>
      </c>
      <c r="L114" t="s">
        <v>387</v>
      </c>
      <c r="N114" t="s">
        <v>385</v>
      </c>
      <c r="T114">
        <v>4</v>
      </c>
      <c r="U114">
        <v>5</v>
      </c>
      <c r="V114">
        <v>1</v>
      </c>
      <c r="X114" t="s">
        <v>44</v>
      </c>
      <c r="Z114" s="3" t="s">
        <v>239</v>
      </c>
      <c r="AA114" s="3" t="s">
        <v>68</v>
      </c>
      <c r="AB114" s="3">
        <v>2</v>
      </c>
      <c r="AC114">
        <f t="shared" si="1"/>
        <v>261.27999999999997</v>
      </c>
      <c r="AD114" t="s">
        <v>45</v>
      </c>
      <c r="AE114" t="s">
        <v>45</v>
      </c>
      <c r="AF114" t="s">
        <v>45</v>
      </c>
      <c r="AG114" t="s">
        <v>45</v>
      </c>
      <c r="AL114" t="s">
        <v>50</v>
      </c>
    </row>
    <row r="115" spans="1:38" x14ac:dyDescent="0.3">
      <c r="A115" s="1">
        <v>113</v>
      </c>
      <c r="B115">
        <v>277</v>
      </c>
      <c r="C115" t="s">
        <v>37</v>
      </c>
      <c r="D115">
        <v>33</v>
      </c>
      <c r="E115" t="s">
        <v>38</v>
      </c>
      <c r="F115">
        <v>2012</v>
      </c>
      <c r="G115">
        <v>8099</v>
      </c>
      <c r="H115" t="s">
        <v>39</v>
      </c>
      <c r="I115">
        <v>1911</v>
      </c>
      <c r="J115" t="s">
        <v>40</v>
      </c>
      <c r="K115" t="s">
        <v>41</v>
      </c>
      <c r="L115" t="s">
        <v>388</v>
      </c>
      <c r="N115" t="s">
        <v>385</v>
      </c>
      <c r="T115">
        <v>4</v>
      </c>
      <c r="U115">
        <v>5</v>
      </c>
      <c r="V115">
        <v>1</v>
      </c>
      <c r="X115" t="s">
        <v>99</v>
      </c>
      <c r="Z115" s="3" t="s">
        <v>389</v>
      </c>
      <c r="AA115" s="3" t="s">
        <v>390</v>
      </c>
      <c r="AB115" s="3" t="s">
        <v>168</v>
      </c>
      <c r="AC115">
        <f t="shared" si="1"/>
        <v>114.75000000000001</v>
      </c>
      <c r="AD115" t="s">
        <v>58</v>
      </c>
      <c r="AE115" t="s">
        <v>59</v>
      </c>
      <c r="AF115" t="s">
        <v>60</v>
      </c>
      <c r="AG115" t="s">
        <v>60</v>
      </c>
      <c r="AI115" t="s">
        <v>391</v>
      </c>
      <c r="AL115" t="s">
        <v>75</v>
      </c>
    </row>
    <row r="116" spans="1:38" x14ac:dyDescent="0.3">
      <c r="A116" s="1">
        <v>114</v>
      </c>
      <c r="B116">
        <v>278</v>
      </c>
      <c r="C116" t="s">
        <v>37</v>
      </c>
      <c r="D116">
        <v>33</v>
      </c>
      <c r="E116" t="s">
        <v>38</v>
      </c>
      <c r="F116">
        <v>2012</v>
      </c>
      <c r="G116">
        <v>8100</v>
      </c>
      <c r="H116" t="s">
        <v>39</v>
      </c>
      <c r="I116">
        <v>1911</v>
      </c>
      <c r="J116" t="s">
        <v>40</v>
      </c>
      <c r="K116" t="s">
        <v>41</v>
      </c>
      <c r="L116" t="s">
        <v>388</v>
      </c>
      <c r="N116" t="s">
        <v>385</v>
      </c>
      <c r="T116">
        <v>4</v>
      </c>
      <c r="U116">
        <v>5</v>
      </c>
      <c r="V116">
        <v>1</v>
      </c>
      <c r="X116" t="s">
        <v>45</v>
      </c>
      <c r="Z116" s="3" t="s">
        <v>392</v>
      </c>
      <c r="AA116" s="3" t="s">
        <v>249</v>
      </c>
      <c r="AB116" s="3" t="s">
        <v>393</v>
      </c>
      <c r="AC116">
        <f t="shared" si="1"/>
        <v>928.35900000000015</v>
      </c>
      <c r="AD116" t="s">
        <v>45</v>
      </c>
      <c r="AE116" t="s">
        <v>45</v>
      </c>
      <c r="AF116" t="s">
        <v>45</v>
      </c>
      <c r="AG116" t="s">
        <v>45</v>
      </c>
      <c r="AI116" t="s">
        <v>394</v>
      </c>
      <c r="AL116" t="s">
        <v>75</v>
      </c>
    </row>
    <row r="117" spans="1:38" x14ac:dyDescent="0.3">
      <c r="A117" s="1">
        <v>115</v>
      </c>
      <c r="B117">
        <v>279</v>
      </c>
      <c r="C117" t="s">
        <v>37</v>
      </c>
      <c r="D117">
        <v>33</v>
      </c>
      <c r="E117" t="s">
        <v>38</v>
      </c>
      <c r="F117">
        <v>2012</v>
      </c>
      <c r="G117">
        <v>8101</v>
      </c>
      <c r="H117" t="s">
        <v>39</v>
      </c>
      <c r="I117">
        <v>1920</v>
      </c>
      <c r="J117" t="s">
        <v>40</v>
      </c>
      <c r="K117" t="s">
        <v>41</v>
      </c>
      <c r="L117" t="s">
        <v>42</v>
      </c>
      <c r="N117" t="s">
        <v>385</v>
      </c>
      <c r="T117">
        <v>4</v>
      </c>
      <c r="U117">
        <v>5</v>
      </c>
      <c r="Z117" s="3" t="s">
        <v>264</v>
      </c>
      <c r="AA117" s="3" t="s">
        <v>395</v>
      </c>
      <c r="AB117" s="3" t="s">
        <v>162</v>
      </c>
      <c r="AC117">
        <f t="shared" si="1"/>
        <v>29726.624000000003</v>
      </c>
      <c r="AL117" t="s">
        <v>46</v>
      </c>
    </row>
    <row r="118" spans="1:38" x14ac:dyDescent="0.3">
      <c r="A118" s="1">
        <v>116</v>
      </c>
      <c r="B118">
        <v>281</v>
      </c>
      <c r="C118" t="s">
        <v>37</v>
      </c>
      <c r="D118">
        <v>33</v>
      </c>
      <c r="E118" t="s">
        <v>38</v>
      </c>
      <c r="F118">
        <v>2012</v>
      </c>
      <c r="G118">
        <v>8103</v>
      </c>
      <c r="H118" t="s">
        <v>39</v>
      </c>
      <c r="I118">
        <v>1585</v>
      </c>
      <c r="J118" t="s">
        <v>40</v>
      </c>
      <c r="K118" t="s">
        <v>41</v>
      </c>
      <c r="L118" t="s">
        <v>396</v>
      </c>
      <c r="N118" t="s">
        <v>397</v>
      </c>
      <c r="T118">
        <v>4</v>
      </c>
      <c r="U118">
        <v>7</v>
      </c>
      <c r="Z118" s="3" t="s">
        <v>398</v>
      </c>
      <c r="AA118" s="3" t="s">
        <v>399</v>
      </c>
      <c r="AB118" s="3">
        <v>23</v>
      </c>
      <c r="AC118">
        <f t="shared" si="1"/>
        <v>32932.32</v>
      </c>
      <c r="AK118" t="s">
        <v>400</v>
      </c>
      <c r="AL118" t="s">
        <v>46</v>
      </c>
    </row>
    <row r="119" spans="1:38" x14ac:dyDescent="0.3">
      <c r="A119" s="1">
        <v>117</v>
      </c>
      <c r="B119">
        <v>283</v>
      </c>
      <c r="C119" t="s">
        <v>37</v>
      </c>
      <c r="D119">
        <v>33</v>
      </c>
      <c r="E119" t="s">
        <v>38</v>
      </c>
      <c r="F119">
        <v>2012</v>
      </c>
      <c r="G119">
        <v>8105</v>
      </c>
      <c r="H119" t="s">
        <v>39</v>
      </c>
      <c r="I119">
        <v>2270</v>
      </c>
      <c r="J119" t="s">
        <v>40</v>
      </c>
      <c r="K119" t="s">
        <v>41</v>
      </c>
      <c r="L119" t="s">
        <v>401</v>
      </c>
      <c r="N119" t="s">
        <v>397</v>
      </c>
      <c r="S119" t="s">
        <v>122</v>
      </c>
      <c r="T119">
        <v>4</v>
      </c>
      <c r="U119">
        <v>7</v>
      </c>
      <c r="V119">
        <v>1</v>
      </c>
      <c r="W119" t="s">
        <v>402</v>
      </c>
      <c r="X119" t="s">
        <v>99</v>
      </c>
      <c r="Z119" s="3">
        <v>24</v>
      </c>
      <c r="AA119" s="3" t="s">
        <v>257</v>
      </c>
      <c r="AB119" s="3" t="s">
        <v>381</v>
      </c>
      <c r="AC119">
        <f t="shared" si="1"/>
        <v>1063.92</v>
      </c>
      <c r="AD119" t="s">
        <v>89</v>
      </c>
      <c r="AE119" t="s">
        <v>44</v>
      </c>
      <c r="AF119" t="s">
        <v>60</v>
      </c>
      <c r="AG119" t="s">
        <v>60</v>
      </c>
      <c r="AH119" t="s">
        <v>403</v>
      </c>
      <c r="AK119" t="s">
        <v>404</v>
      </c>
      <c r="AL119" t="s">
        <v>93</v>
      </c>
    </row>
    <row r="120" spans="1:38" x14ac:dyDescent="0.3">
      <c r="A120" s="1">
        <v>118</v>
      </c>
      <c r="B120">
        <v>284</v>
      </c>
      <c r="C120" t="s">
        <v>37</v>
      </c>
      <c r="D120">
        <v>33</v>
      </c>
      <c r="E120" t="s">
        <v>38</v>
      </c>
      <c r="F120">
        <v>2012</v>
      </c>
      <c r="G120">
        <v>8106</v>
      </c>
      <c r="H120" t="s">
        <v>39</v>
      </c>
      <c r="I120">
        <v>1214</v>
      </c>
      <c r="J120" t="s">
        <v>40</v>
      </c>
      <c r="K120" t="s">
        <v>41</v>
      </c>
      <c r="L120" t="s">
        <v>405</v>
      </c>
      <c r="N120" t="s">
        <v>406</v>
      </c>
      <c r="T120">
        <v>4</v>
      </c>
      <c r="U120">
        <v>8</v>
      </c>
      <c r="AC120">
        <f t="shared" si="1"/>
        <v>0</v>
      </c>
      <c r="AL120" t="s">
        <v>332</v>
      </c>
    </row>
    <row r="121" spans="1:38" x14ac:dyDescent="0.3">
      <c r="A121" s="1">
        <v>119</v>
      </c>
      <c r="B121">
        <v>287</v>
      </c>
      <c r="C121" t="s">
        <v>37</v>
      </c>
      <c r="D121">
        <v>33</v>
      </c>
      <c r="E121" t="s">
        <v>38</v>
      </c>
      <c r="F121">
        <v>2012</v>
      </c>
      <c r="G121">
        <v>8109</v>
      </c>
      <c r="H121" t="s">
        <v>39</v>
      </c>
      <c r="I121">
        <v>2075</v>
      </c>
      <c r="J121" t="s">
        <v>40</v>
      </c>
      <c r="K121" t="s">
        <v>41</v>
      </c>
      <c r="L121" t="s">
        <v>407</v>
      </c>
      <c r="N121" t="s">
        <v>408</v>
      </c>
      <c r="T121">
        <v>5</v>
      </c>
      <c r="U121">
        <v>2</v>
      </c>
      <c r="V121">
        <v>1</v>
      </c>
      <c r="W121" t="s">
        <v>409</v>
      </c>
      <c r="X121" t="s">
        <v>44</v>
      </c>
      <c r="Z121" s="3" t="s">
        <v>170</v>
      </c>
      <c r="AA121" s="3" t="s">
        <v>220</v>
      </c>
      <c r="AB121" s="3" t="s">
        <v>410</v>
      </c>
      <c r="AC121">
        <f t="shared" si="1"/>
        <v>1923.4379999999999</v>
      </c>
      <c r="AD121" t="s">
        <v>45</v>
      </c>
      <c r="AE121" t="s">
        <v>45</v>
      </c>
      <c r="AF121" t="s">
        <v>45</v>
      </c>
      <c r="AG121" t="s">
        <v>45</v>
      </c>
      <c r="AH121" t="s">
        <v>411</v>
      </c>
      <c r="AK121" t="s">
        <v>412</v>
      </c>
      <c r="AL121" t="s">
        <v>62</v>
      </c>
    </row>
    <row r="122" spans="1:38" x14ac:dyDescent="0.3">
      <c r="A122" s="1">
        <v>120</v>
      </c>
      <c r="B122">
        <v>290</v>
      </c>
      <c r="C122" t="s">
        <v>37</v>
      </c>
      <c r="D122">
        <v>33</v>
      </c>
      <c r="E122" t="s">
        <v>38</v>
      </c>
      <c r="F122">
        <v>2012</v>
      </c>
      <c r="G122">
        <v>8112</v>
      </c>
      <c r="H122" t="s">
        <v>39</v>
      </c>
      <c r="I122">
        <v>1996</v>
      </c>
      <c r="J122" t="s">
        <v>40</v>
      </c>
      <c r="K122" t="s">
        <v>41</v>
      </c>
      <c r="L122" t="s">
        <v>42</v>
      </c>
      <c r="N122" t="s">
        <v>413</v>
      </c>
      <c r="T122">
        <v>5</v>
      </c>
      <c r="U122">
        <v>4</v>
      </c>
      <c r="V122">
        <v>1</v>
      </c>
      <c r="Z122" s="3" t="s">
        <v>414</v>
      </c>
      <c r="AA122" s="3" t="s">
        <v>399</v>
      </c>
      <c r="AB122" s="3" t="s">
        <v>117</v>
      </c>
      <c r="AC122">
        <f t="shared" si="1"/>
        <v>20801.244000000002</v>
      </c>
      <c r="AL122" t="s">
        <v>46</v>
      </c>
    </row>
    <row r="123" spans="1:38" x14ac:dyDescent="0.3">
      <c r="A123" s="1">
        <v>121</v>
      </c>
      <c r="B123">
        <v>298</v>
      </c>
      <c r="C123" t="s">
        <v>37</v>
      </c>
      <c r="D123">
        <v>33</v>
      </c>
      <c r="E123" t="s">
        <v>38</v>
      </c>
      <c r="F123">
        <v>2012</v>
      </c>
      <c r="G123">
        <v>8120</v>
      </c>
      <c r="H123" t="s">
        <v>39</v>
      </c>
      <c r="I123">
        <v>1943</v>
      </c>
      <c r="J123" t="s">
        <v>40</v>
      </c>
      <c r="K123" t="s">
        <v>41</v>
      </c>
      <c r="L123" t="s">
        <v>415</v>
      </c>
      <c r="N123" t="s">
        <v>416</v>
      </c>
      <c r="T123">
        <v>5</v>
      </c>
      <c r="U123">
        <v>5</v>
      </c>
      <c r="V123">
        <v>1</v>
      </c>
      <c r="Z123" s="3" t="s">
        <v>417</v>
      </c>
      <c r="AA123" s="3" t="s">
        <v>418</v>
      </c>
      <c r="AB123" s="3" t="s">
        <v>419</v>
      </c>
      <c r="AC123">
        <f t="shared" si="1"/>
        <v>9396.9719999999998</v>
      </c>
      <c r="AK123" t="s">
        <v>420</v>
      </c>
      <c r="AL123" t="s">
        <v>46</v>
      </c>
    </row>
    <row r="124" spans="1:38" x14ac:dyDescent="0.3">
      <c r="A124" s="1">
        <v>122</v>
      </c>
      <c r="B124">
        <v>299</v>
      </c>
      <c r="C124" t="s">
        <v>37</v>
      </c>
      <c r="D124">
        <v>33</v>
      </c>
      <c r="E124" t="s">
        <v>38</v>
      </c>
      <c r="F124">
        <v>2012</v>
      </c>
      <c r="G124">
        <v>8121</v>
      </c>
      <c r="H124" t="s">
        <v>39</v>
      </c>
      <c r="I124">
        <v>1944</v>
      </c>
      <c r="J124" t="s">
        <v>40</v>
      </c>
      <c r="K124" t="s">
        <v>41</v>
      </c>
      <c r="L124" t="s">
        <v>415</v>
      </c>
      <c r="N124" t="s">
        <v>416</v>
      </c>
      <c r="T124">
        <v>5</v>
      </c>
      <c r="U124">
        <v>5</v>
      </c>
      <c r="V124">
        <v>1</v>
      </c>
      <c r="Z124" s="3" t="s">
        <v>211</v>
      </c>
      <c r="AA124" s="3" t="s">
        <v>421</v>
      </c>
      <c r="AB124" s="3" t="s">
        <v>340</v>
      </c>
      <c r="AC124">
        <f t="shared" si="1"/>
        <v>16032.256000000003</v>
      </c>
      <c r="AK124" t="s">
        <v>422</v>
      </c>
      <c r="AL124" t="s">
        <v>46</v>
      </c>
    </row>
    <row r="125" spans="1:38" x14ac:dyDescent="0.3">
      <c r="A125" s="1">
        <v>123</v>
      </c>
      <c r="B125">
        <v>302</v>
      </c>
      <c r="C125" t="s">
        <v>37</v>
      </c>
      <c r="D125">
        <v>33</v>
      </c>
      <c r="E125" t="s">
        <v>38</v>
      </c>
      <c r="F125">
        <v>2012</v>
      </c>
      <c r="G125">
        <v>8124</v>
      </c>
      <c r="H125" t="s">
        <v>39</v>
      </c>
      <c r="I125">
        <v>1566</v>
      </c>
      <c r="J125" t="s">
        <v>40</v>
      </c>
      <c r="K125" t="s">
        <v>41</v>
      </c>
      <c r="L125" t="s">
        <v>53</v>
      </c>
      <c r="N125" t="s">
        <v>423</v>
      </c>
      <c r="T125">
        <v>5</v>
      </c>
      <c r="U125">
        <v>6</v>
      </c>
      <c r="V125">
        <v>1</v>
      </c>
      <c r="X125" t="s">
        <v>44</v>
      </c>
      <c r="Z125" s="3" t="s">
        <v>424</v>
      </c>
      <c r="AA125" s="3" t="s">
        <v>194</v>
      </c>
      <c r="AB125" s="3" t="s">
        <v>410</v>
      </c>
      <c r="AC125">
        <f t="shared" si="1"/>
        <v>1340.1299999999999</v>
      </c>
      <c r="AL125" t="s">
        <v>93</v>
      </c>
    </row>
    <row r="126" spans="1:38" x14ac:dyDescent="0.3">
      <c r="A126" s="1">
        <v>124</v>
      </c>
      <c r="B126">
        <v>306</v>
      </c>
      <c r="C126" t="s">
        <v>37</v>
      </c>
      <c r="D126">
        <v>33</v>
      </c>
      <c r="E126" t="s">
        <v>38</v>
      </c>
      <c r="F126">
        <v>2012</v>
      </c>
      <c r="G126">
        <v>8128</v>
      </c>
      <c r="H126" t="s">
        <v>39</v>
      </c>
      <c r="I126">
        <v>2285</v>
      </c>
      <c r="J126" t="s">
        <v>40</v>
      </c>
      <c r="K126" t="s">
        <v>41</v>
      </c>
      <c r="L126" t="s">
        <v>94</v>
      </c>
      <c r="N126" t="s">
        <v>425</v>
      </c>
      <c r="T126">
        <v>5</v>
      </c>
      <c r="U126">
        <v>7</v>
      </c>
      <c r="V126">
        <v>1</v>
      </c>
      <c r="X126" t="s">
        <v>57</v>
      </c>
      <c r="Z126" s="3" t="s">
        <v>426</v>
      </c>
      <c r="AA126" s="3" t="s">
        <v>312</v>
      </c>
      <c r="AB126" s="3" t="s">
        <v>106</v>
      </c>
      <c r="AC126">
        <f t="shared" si="1"/>
        <v>243.23599999999999</v>
      </c>
      <c r="AD126" t="s">
        <v>58</v>
      </c>
      <c r="AE126" t="s">
        <v>59</v>
      </c>
      <c r="AF126" t="s">
        <v>60</v>
      </c>
      <c r="AG126" t="s">
        <v>59</v>
      </c>
      <c r="AL126" t="s">
        <v>75</v>
      </c>
    </row>
    <row r="127" spans="1:38" x14ac:dyDescent="0.3">
      <c r="A127" s="1">
        <v>125</v>
      </c>
      <c r="B127">
        <v>307</v>
      </c>
      <c r="C127" t="s">
        <v>37</v>
      </c>
      <c r="D127">
        <v>33</v>
      </c>
      <c r="E127" t="s">
        <v>38</v>
      </c>
      <c r="F127">
        <v>2012</v>
      </c>
      <c r="G127">
        <v>8129</v>
      </c>
      <c r="H127" t="s">
        <v>39</v>
      </c>
      <c r="I127">
        <v>2386</v>
      </c>
      <c r="J127" t="s">
        <v>40</v>
      </c>
      <c r="K127" t="s">
        <v>41</v>
      </c>
      <c r="L127" t="s">
        <v>51</v>
      </c>
      <c r="N127" t="s">
        <v>425</v>
      </c>
      <c r="T127">
        <v>5</v>
      </c>
      <c r="U127">
        <v>7</v>
      </c>
      <c r="AC127">
        <f t="shared" si="1"/>
        <v>0</v>
      </c>
      <c r="AK127" t="s">
        <v>427</v>
      </c>
      <c r="AL127" t="s">
        <v>332</v>
      </c>
    </row>
    <row r="128" spans="1:38" x14ac:dyDescent="0.3">
      <c r="A128" s="1">
        <v>126</v>
      </c>
      <c r="B128">
        <v>310</v>
      </c>
      <c r="C128" t="s">
        <v>37</v>
      </c>
      <c r="D128">
        <v>33</v>
      </c>
      <c r="E128" t="s">
        <v>38</v>
      </c>
      <c r="F128">
        <v>2012</v>
      </c>
      <c r="G128">
        <v>8133</v>
      </c>
      <c r="H128" t="s">
        <v>39</v>
      </c>
      <c r="I128">
        <v>2166</v>
      </c>
      <c r="J128" t="s">
        <v>40</v>
      </c>
      <c r="K128" t="s">
        <v>41</v>
      </c>
      <c r="L128" t="s">
        <v>428</v>
      </c>
      <c r="N128" t="s">
        <v>429</v>
      </c>
      <c r="T128">
        <v>6</v>
      </c>
      <c r="U128">
        <v>2</v>
      </c>
      <c r="V128">
        <v>1</v>
      </c>
      <c r="X128" t="s">
        <v>99</v>
      </c>
      <c r="Z128" s="3" t="s">
        <v>78</v>
      </c>
      <c r="AA128" s="3" t="s">
        <v>351</v>
      </c>
      <c r="AB128" s="3" t="s">
        <v>266</v>
      </c>
      <c r="AC128">
        <f t="shared" si="1"/>
        <v>1079.2319999999997</v>
      </c>
      <c r="AD128" t="s">
        <v>44</v>
      </c>
      <c r="AE128" t="s">
        <v>59</v>
      </c>
      <c r="AF128" t="s">
        <v>60</v>
      </c>
      <c r="AG128" t="s">
        <v>59</v>
      </c>
      <c r="AH128" t="s">
        <v>430</v>
      </c>
      <c r="AL128" t="s">
        <v>50</v>
      </c>
    </row>
    <row r="129" spans="1:38" x14ac:dyDescent="0.3">
      <c r="A129" s="1">
        <v>127</v>
      </c>
      <c r="B129">
        <v>311</v>
      </c>
      <c r="C129" t="s">
        <v>37</v>
      </c>
      <c r="D129">
        <v>33</v>
      </c>
      <c r="E129" t="s">
        <v>38</v>
      </c>
      <c r="F129">
        <v>2012</v>
      </c>
      <c r="G129">
        <v>8134</v>
      </c>
      <c r="H129" t="s">
        <v>39</v>
      </c>
      <c r="I129">
        <v>189</v>
      </c>
      <c r="J129" t="s">
        <v>40</v>
      </c>
      <c r="K129" t="s">
        <v>41</v>
      </c>
      <c r="L129" t="s">
        <v>431</v>
      </c>
      <c r="N129" t="s">
        <v>432</v>
      </c>
      <c r="T129">
        <v>6</v>
      </c>
      <c r="U129">
        <v>3</v>
      </c>
      <c r="V129">
        <v>1</v>
      </c>
      <c r="X129" t="s">
        <v>57</v>
      </c>
      <c r="Z129" s="3" t="s">
        <v>433</v>
      </c>
      <c r="AA129" s="3" t="s">
        <v>434</v>
      </c>
      <c r="AB129" s="3" t="s">
        <v>435</v>
      </c>
      <c r="AC129">
        <f t="shared" si="1"/>
        <v>11410.308000000001</v>
      </c>
      <c r="AD129" t="s">
        <v>285</v>
      </c>
      <c r="AE129" t="s">
        <v>59</v>
      </c>
      <c r="AF129" t="s">
        <v>60</v>
      </c>
      <c r="AG129" t="s">
        <v>59</v>
      </c>
      <c r="AI129" t="s">
        <v>436</v>
      </c>
      <c r="AL129" t="s">
        <v>93</v>
      </c>
    </row>
    <row r="130" spans="1:38" x14ac:dyDescent="0.3">
      <c r="A130" s="1">
        <v>128</v>
      </c>
      <c r="B130">
        <v>312</v>
      </c>
      <c r="C130" t="s">
        <v>37</v>
      </c>
      <c r="D130">
        <v>33</v>
      </c>
      <c r="E130" t="s">
        <v>38</v>
      </c>
      <c r="F130">
        <v>2012</v>
      </c>
      <c r="G130">
        <v>8135</v>
      </c>
      <c r="H130" t="s">
        <v>39</v>
      </c>
      <c r="I130">
        <v>190</v>
      </c>
      <c r="J130" t="s">
        <v>40</v>
      </c>
      <c r="K130" t="s">
        <v>41</v>
      </c>
      <c r="L130" t="s">
        <v>415</v>
      </c>
      <c r="N130" t="s">
        <v>432</v>
      </c>
      <c r="T130">
        <v>6</v>
      </c>
      <c r="U130">
        <v>3</v>
      </c>
      <c r="V130">
        <v>1</v>
      </c>
      <c r="Z130" s="3" t="s">
        <v>437</v>
      </c>
      <c r="AA130" s="3">
        <v>26</v>
      </c>
      <c r="AB130" s="3" t="s">
        <v>438</v>
      </c>
      <c r="AC130">
        <f t="shared" si="1"/>
        <v>6283.16</v>
      </c>
      <c r="AK130" t="s">
        <v>439</v>
      </c>
      <c r="AL130" t="s">
        <v>46</v>
      </c>
    </row>
    <row r="131" spans="1:38" x14ac:dyDescent="0.3">
      <c r="A131" s="1">
        <v>129</v>
      </c>
      <c r="B131">
        <v>315</v>
      </c>
      <c r="C131" t="s">
        <v>37</v>
      </c>
      <c r="D131">
        <v>33</v>
      </c>
      <c r="E131" t="s">
        <v>38</v>
      </c>
      <c r="F131">
        <v>2012</v>
      </c>
      <c r="G131">
        <v>8138</v>
      </c>
      <c r="H131" t="s">
        <v>39</v>
      </c>
      <c r="I131">
        <v>2129</v>
      </c>
      <c r="J131" t="s">
        <v>40</v>
      </c>
      <c r="K131" t="s">
        <v>41</v>
      </c>
      <c r="L131" t="s">
        <v>440</v>
      </c>
      <c r="N131" t="s">
        <v>432</v>
      </c>
      <c r="T131">
        <v>6</v>
      </c>
      <c r="U131">
        <v>3</v>
      </c>
      <c r="V131">
        <v>1</v>
      </c>
      <c r="X131" t="s">
        <v>44</v>
      </c>
      <c r="Z131" s="3" t="s">
        <v>441</v>
      </c>
      <c r="AA131" s="3" t="s">
        <v>442</v>
      </c>
      <c r="AB131" s="3" t="s">
        <v>443</v>
      </c>
      <c r="AC131">
        <f t="shared" ref="AC131:AC194" si="2">Z131*AA131*AB131</f>
        <v>3096.4049999999997</v>
      </c>
      <c r="AD131" t="s">
        <v>45</v>
      </c>
      <c r="AE131" t="s">
        <v>45</v>
      </c>
      <c r="AF131" t="s">
        <v>45</v>
      </c>
      <c r="AG131" t="s">
        <v>45</v>
      </c>
      <c r="AH131" t="s">
        <v>444</v>
      </c>
      <c r="AI131" t="s">
        <v>444</v>
      </c>
      <c r="AK131" t="s">
        <v>445</v>
      </c>
      <c r="AL131" t="s">
        <v>62</v>
      </c>
    </row>
    <row r="132" spans="1:38" x14ac:dyDescent="0.3">
      <c r="A132" s="1">
        <v>130</v>
      </c>
      <c r="B132">
        <v>317</v>
      </c>
      <c r="C132" t="s">
        <v>37</v>
      </c>
      <c r="D132">
        <v>33</v>
      </c>
      <c r="E132" t="s">
        <v>38</v>
      </c>
      <c r="F132">
        <v>2012</v>
      </c>
      <c r="G132">
        <v>8140</v>
      </c>
      <c r="H132" t="s">
        <v>39</v>
      </c>
      <c r="I132">
        <v>2037</v>
      </c>
      <c r="J132" t="s">
        <v>40</v>
      </c>
      <c r="K132" t="s">
        <v>41</v>
      </c>
      <c r="L132" t="s">
        <v>42</v>
      </c>
      <c r="N132" t="s">
        <v>446</v>
      </c>
      <c r="T132">
        <v>6</v>
      </c>
      <c r="U132">
        <v>4</v>
      </c>
      <c r="Z132" s="3" t="s">
        <v>91</v>
      </c>
      <c r="AA132" s="3" t="s">
        <v>350</v>
      </c>
      <c r="AB132" s="3" t="s">
        <v>447</v>
      </c>
      <c r="AC132">
        <f t="shared" si="2"/>
        <v>7020.0559999999996</v>
      </c>
      <c r="AK132" t="s">
        <v>448</v>
      </c>
      <c r="AL132" t="s">
        <v>46</v>
      </c>
    </row>
    <row r="133" spans="1:38" x14ac:dyDescent="0.3">
      <c r="A133" s="1">
        <v>131</v>
      </c>
      <c r="B133">
        <v>318</v>
      </c>
      <c r="C133" t="s">
        <v>37</v>
      </c>
      <c r="D133">
        <v>33</v>
      </c>
      <c r="E133" t="s">
        <v>38</v>
      </c>
      <c r="F133">
        <v>2012</v>
      </c>
      <c r="G133">
        <v>8141</v>
      </c>
      <c r="H133" t="s">
        <v>39</v>
      </c>
      <c r="I133">
        <v>2037</v>
      </c>
      <c r="J133" t="s">
        <v>40</v>
      </c>
      <c r="K133" t="s">
        <v>41</v>
      </c>
      <c r="L133" t="s">
        <v>449</v>
      </c>
      <c r="N133" t="s">
        <v>446</v>
      </c>
      <c r="T133">
        <v>6</v>
      </c>
      <c r="U133">
        <v>4</v>
      </c>
      <c r="V133">
        <v>1</v>
      </c>
      <c r="X133" t="s">
        <v>99</v>
      </c>
      <c r="Z133" s="3" t="s">
        <v>450</v>
      </c>
      <c r="AA133" s="3">
        <v>10</v>
      </c>
      <c r="AB133" s="3">
        <v>2</v>
      </c>
      <c r="AC133">
        <f t="shared" si="2"/>
        <v>450</v>
      </c>
      <c r="AD133" t="s">
        <v>58</v>
      </c>
      <c r="AE133" t="s">
        <v>59</v>
      </c>
      <c r="AF133" t="s">
        <v>60</v>
      </c>
      <c r="AG133" t="s">
        <v>60</v>
      </c>
      <c r="AL133" t="s">
        <v>50</v>
      </c>
    </row>
    <row r="134" spans="1:38" x14ac:dyDescent="0.3">
      <c r="A134" s="1">
        <v>132</v>
      </c>
      <c r="B134">
        <v>319</v>
      </c>
      <c r="C134" t="s">
        <v>37</v>
      </c>
      <c r="D134">
        <v>33</v>
      </c>
      <c r="E134" t="s">
        <v>38</v>
      </c>
      <c r="F134">
        <v>2012</v>
      </c>
      <c r="G134">
        <v>8142</v>
      </c>
      <c r="H134" t="s">
        <v>39</v>
      </c>
      <c r="I134">
        <v>76</v>
      </c>
      <c r="J134" t="s">
        <v>40</v>
      </c>
      <c r="K134" t="s">
        <v>41</v>
      </c>
      <c r="L134" t="s">
        <v>415</v>
      </c>
      <c r="N134" t="s">
        <v>451</v>
      </c>
      <c r="T134">
        <v>6</v>
      </c>
      <c r="U134">
        <v>5</v>
      </c>
      <c r="V134">
        <v>1</v>
      </c>
      <c r="X134" t="s">
        <v>57</v>
      </c>
      <c r="Z134" s="3" t="s">
        <v>452</v>
      </c>
      <c r="AA134" s="3" t="s">
        <v>329</v>
      </c>
      <c r="AB134" s="3" t="s">
        <v>167</v>
      </c>
      <c r="AC134">
        <f t="shared" si="2"/>
        <v>2326.4879999999998</v>
      </c>
      <c r="AD134" t="s">
        <v>89</v>
      </c>
      <c r="AE134" t="s">
        <v>44</v>
      </c>
      <c r="AF134" t="s">
        <v>60</v>
      </c>
      <c r="AG134" t="s">
        <v>60</v>
      </c>
      <c r="AI134" t="s">
        <v>453</v>
      </c>
      <c r="AL134" t="s">
        <v>93</v>
      </c>
    </row>
    <row r="135" spans="1:38" x14ac:dyDescent="0.3">
      <c r="A135" s="1">
        <v>133</v>
      </c>
      <c r="B135">
        <v>320</v>
      </c>
      <c r="C135" t="s">
        <v>37</v>
      </c>
      <c r="D135">
        <v>33</v>
      </c>
      <c r="E135" t="s">
        <v>38</v>
      </c>
      <c r="F135">
        <v>2012</v>
      </c>
      <c r="G135">
        <v>8143</v>
      </c>
      <c r="H135" t="s">
        <v>39</v>
      </c>
      <c r="I135">
        <v>2264</v>
      </c>
      <c r="J135" t="s">
        <v>40</v>
      </c>
      <c r="K135" t="s">
        <v>41</v>
      </c>
      <c r="L135" t="s">
        <v>42</v>
      </c>
      <c r="N135" t="s">
        <v>451</v>
      </c>
      <c r="T135">
        <v>6</v>
      </c>
      <c r="U135">
        <v>5</v>
      </c>
      <c r="Z135" s="3" t="s">
        <v>454</v>
      </c>
      <c r="AA135" s="3" t="s">
        <v>455</v>
      </c>
      <c r="AB135" s="3" t="s">
        <v>456</v>
      </c>
      <c r="AC135">
        <f t="shared" si="2"/>
        <v>18240.768000000004</v>
      </c>
      <c r="AK135" t="s">
        <v>448</v>
      </c>
      <c r="AL135" t="s">
        <v>46</v>
      </c>
    </row>
    <row r="136" spans="1:38" x14ac:dyDescent="0.3">
      <c r="A136" s="1">
        <v>134</v>
      </c>
      <c r="B136">
        <v>322</v>
      </c>
      <c r="C136" t="s">
        <v>37</v>
      </c>
      <c r="D136">
        <v>33</v>
      </c>
      <c r="E136" t="s">
        <v>38</v>
      </c>
      <c r="F136">
        <v>2012</v>
      </c>
      <c r="G136">
        <v>8145</v>
      </c>
      <c r="H136" t="s">
        <v>39</v>
      </c>
      <c r="I136">
        <v>2246</v>
      </c>
      <c r="J136" t="s">
        <v>40</v>
      </c>
      <c r="K136" t="s">
        <v>41</v>
      </c>
      <c r="L136" t="s">
        <v>407</v>
      </c>
      <c r="N136" t="s">
        <v>457</v>
      </c>
      <c r="T136">
        <v>6</v>
      </c>
      <c r="U136">
        <v>6</v>
      </c>
      <c r="V136">
        <v>1</v>
      </c>
      <c r="W136" t="s">
        <v>407</v>
      </c>
      <c r="X136" t="s">
        <v>57</v>
      </c>
      <c r="Z136" s="3" t="s">
        <v>458</v>
      </c>
      <c r="AA136" s="3" t="s">
        <v>458</v>
      </c>
      <c r="AB136" s="3" t="s">
        <v>173</v>
      </c>
      <c r="AC136">
        <f t="shared" si="2"/>
        <v>4811.8500000000004</v>
      </c>
      <c r="AD136" t="s">
        <v>285</v>
      </c>
      <c r="AE136" t="s">
        <v>59</v>
      </c>
      <c r="AF136" t="s">
        <v>59</v>
      </c>
      <c r="AG136" t="s">
        <v>59</v>
      </c>
      <c r="AH136" t="s">
        <v>459</v>
      </c>
      <c r="AI136" t="s">
        <v>459</v>
      </c>
      <c r="AK136" t="s">
        <v>201</v>
      </c>
      <c r="AL136" t="s">
        <v>93</v>
      </c>
    </row>
    <row r="137" spans="1:38" x14ac:dyDescent="0.3">
      <c r="A137" s="1">
        <v>135</v>
      </c>
      <c r="B137">
        <v>323</v>
      </c>
      <c r="C137" t="s">
        <v>37</v>
      </c>
      <c r="D137">
        <v>33</v>
      </c>
      <c r="E137" t="s">
        <v>38</v>
      </c>
      <c r="F137">
        <v>2012</v>
      </c>
      <c r="G137">
        <v>8146</v>
      </c>
      <c r="H137" t="s">
        <v>39</v>
      </c>
      <c r="I137">
        <v>49</v>
      </c>
      <c r="J137" t="s">
        <v>40</v>
      </c>
      <c r="K137" t="s">
        <v>41</v>
      </c>
      <c r="L137" t="s">
        <v>460</v>
      </c>
      <c r="N137" t="s">
        <v>461</v>
      </c>
      <c r="T137">
        <v>6</v>
      </c>
      <c r="U137">
        <v>9</v>
      </c>
      <c r="X137" t="s">
        <v>99</v>
      </c>
      <c r="Z137" s="3" t="s">
        <v>462</v>
      </c>
      <c r="AA137" s="3" t="s">
        <v>265</v>
      </c>
      <c r="AB137" s="3" t="s">
        <v>82</v>
      </c>
      <c r="AC137">
        <f t="shared" si="2"/>
        <v>3060.8620000000005</v>
      </c>
      <c r="AD137" t="s">
        <v>89</v>
      </c>
      <c r="AE137" t="s">
        <v>59</v>
      </c>
      <c r="AF137" t="s">
        <v>60</v>
      </c>
      <c r="AG137" t="s">
        <v>59</v>
      </c>
      <c r="AH137" t="s">
        <v>463</v>
      </c>
      <c r="AI137" t="s">
        <v>463</v>
      </c>
      <c r="AK137" t="s">
        <v>448</v>
      </c>
      <c r="AL137" t="s">
        <v>62</v>
      </c>
    </row>
    <row r="138" spans="1:38" x14ac:dyDescent="0.3">
      <c r="A138" s="1">
        <v>136</v>
      </c>
      <c r="B138">
        <v>324</v>
      </c>
      <c r="C138" t="s">
        <v>37</v>
      </c>
      <c r="D138">
        <v>33</v>
      </c>
      <c r="E138" t="s">
        <v>38</v>
      </c>
      <c r="F138">
        <v>2012</v>
      </c>
      <c r="G138">
        <v>8147</v>
      </c>
      <c r="H138" t="s">
        <v>39</v>
      </c>
      <c r="I138">
        <v>643</v>
      </c>
      <c r="J138" t="s">
        <v>40</v>
      </c>
      <c r="K138" t="s">
        <v>41</v>
      </c>
      <c r="L138" t="s">
        <v>464</v>
      </c>
      <c r="N138" t="s">
        <v>461</v>
      </c>
      <c r="T138">
        <v>6</v>
      </c>
      <c r="U138">
        <v>9</v>
      </c>
      <c r="V138">
        <v>1</v>
      </c>
      <c r="X138" t="s">
        <v>57</v>
      </c>
      <c r="Z138" s="3" t="s">
        <v>465</v>
      </c>
      <c r="AA138" s="3" t="s">
        <v>466</v>
      </c>
      <c r="AB138" s="3" t="s">
        <v>82</v>
      </c>
      <c r="AC138">
        <f t="shared" si="2"/>
        <v>1080.8440000000001</v>
      </c>
      <c r="AD138" t="s">
        <v>58</v>
      </c>
      <c r="AE138" t="s">
        <v>44</v>
      </c>
      <c r="AF138" t="s">
        <v>60</v>
      </c>
      <c r="AG138" t="s">
        <v>60</v>
      </c>
      <c r="AH138" t="s">
        <v>467</v>
      </c>
      <c r="AI138" t="s">
        <v>467</v>
      </c>
      <c r="AK138" t="s">
        <v>468</v>
      </c>
      <c r="AL138" t="s">
        <v>50</v>
      </c>
    </row>
    <row r="139" spans="1:38" x14ac:dyDescent="0.3">
      <c r="A139" s="1">
        <v>137</v>
      </c>
      <c r="B139">
        <v>325</v>
      </c>
      <c r="C139" t="s">
        <v>37</v>
      </c>
      <c r="D139">
        <v>33</v>
      </c>
      <c r="E139" t="s">
        <v>38</v>
      </c>
      <c r="F139">
        <v>2012</v>
      </c>
      <c r="G139">
        <v>8148</v>
      </c>
      <c r="H139" t="s">
        <v>39</v>
      </c>
      <c r="I139">
        <v>61</v>
      </c>
      <c r="J139" t="s">
        <v>40</v>
      </c>
      <c r="K139" t="s">
        <v>41</v>
      </c>
      <c r="L139" t="s">
        <v>42</v>
      </c>
      <c r="N139" t="s">
        <v>469</v>
      </c>
      <c r="T139">
        <v>6</v>
      </c>
      <c r="U139">
        <v>10</v>
      </c>
      <c r="Z139" s="3" t="s">
        <v>470</v>
      </c>
      <c r="AA139" s="3" t="s">
        <v>471</v>
      </c>
      <c r="AB139" s="3" t="s">
        <v>325</v>
      </c>
      <c r="AC139">
        <f t="shared" si="2"/>
        <v>17403.617000000002</v>
      </c>
      <c r="AL139" t="s">
        <v>46</v>
      </c>
    </row>
    <row r="140" spans="1:38" x14ac:dyDescent="0.3">
      <c r="A140" s="1">
        <v>138</v>
      </c>
      <c r="B140">
        <v>327</v>
      </c>
      <c r="C140" t="s">
        <v>37</v>
      </c>
      <c r="D140">
        <v>33</v>
      </c>
      <c r="E140" t="s">
        <v>38</v>
      </c>
      <c r="F140">
        <v>2012</v>
      </c>
      <c r="G140">
        <v>8150</v>
      </c>
      <c r="H140" t="s">
        <v>39</v>
      </c>
      <c r="I140">
        <v>62</v>
      </c>
      <c r="J140" t="s">
        <v>40</v>
      </c>
      <c r="K140" t="s">
        <v>41</v>
      </c>
      <c r="L140" t="s">
        <v>161</v>
      </c>
      <c r="N140" t="s">
        <v>469</v>
      </c>
      <c r="T140">
        <v>6</v>
      </c>
      <c r="U140">
        <v>10</v>
      </c>
      <c r="X140" t="s">
        <v>48</v>
      </c>
      <c r="Z140" s="3" t="s">
        <v>472</v>
      </c>
      <c r="AA140" s="3" t="s">
        <v>473</v>
      </c>
      <c r="AB140" s="3">
        <v>2</v>
      </c>
      <c r="AC140">
        <f t="shared" si="2"/>
        <v>594.88</v>
      </c>
      <c r="AD140" t="s">
        <v>45</v>
      </c>
      <c r="AE140" t="s">
        <v>44</v>
      </c>
      <c r="AF140" t="s">
        <v>45</v>
      </c>
      <c r="AG140" t="s">
        <v>45</v>
      </c>
      <c r="AI140" t="s">
        <v>474</v>
      </c>
      <c r="AK140" t="s">
        <v>448</v>
      </c>
      <c r="AL140" t="s">
        <v>50</v>
      </c>
    </row>
    <row r="141" spans="1:38" x14ac:dyDescent="0.3">
      <c r="A141" s="1">
        <v>139</v>
      </c>
      <c r="B141">
        <v>328</v>
      </c>
      <c r="C141" t="s">
        <v>37</v>
      </c>
      <c r="D141">
        <v>33</v>
      </c>
      <c r="E141" t="s">
        <v>38</v>
      </c>
      <c r="F141">
        <v>2012</v>
      </c>
      <c r="G141">
        <v>8151</v>
      </c>
      <c r="H141" t="s">
        <v>39</v>
      </c>
      <c r="I141">
        <v>647</v>
      </c>
      <c r="J141" t="s">
        <v>40</v>
      </c>
      <c r="K141" t="s">
        <v>41</v>
      </c>
      <c r="L141" t="s">
        <v>475</v>
      </c>
      <c r="N141" t="s">
        <v>469</v>
      </c>
      <c r="T141">
        <v>6</v>
      </c>
      <c r="U141">
        <v>10</v>
      </c>
      <c r="V141">
        <v>1</v>
      </c>
      <c r="Z141" s="3" t="s">
        <v>476</v>
      </c>
      <c r="AA141" s="3" t="s">
        <v>477</v>
      </c>
      <c r="AB141" s="3" t="s">
        <v>478</v>
      </c>
      <c r="AC141">
        <f t="shared" si="2"/>
        <v>168119.81999999998</v>
      </c>
      <c r="AK141" t="s">
        <v>479</v>
      </c>
      <c r="AL141" t="s">
        <v>46</v>
      </c>
    </row>
    <row r="142" spans="1:38" x14ac:dyDescent="0.3">
      <c r="A142" s="1">
        <v>140</v>
      </c>
      <c r="B142">
        <v>329</v>
      </c>
      <c r="C142" t="s">
        <v>37</v>
      </c>
      <c r="D142">
        <v>33</v>
      </c>
      <c r="E142" t="s">
        <v>38</v>
      </c>
      <c r="F142">
        <v>2012</v>
      </c>
      <c r="G142">
        <v>8152</v>
      </c>
      <c r="H142" t="s">
        <v>39</v>
      </c>
      <c r="I142">
        <v>647</v>
      </c>
      <c r="J142" t="s">
        <v>40</v>
      </c>
      <c r="K142" t="s">
        <v>41</v>
      </c>
      <c r="L142" t="s">
        <v>475</v>
      </c>
      <c r="N142" t="s">
        <v>469</v>
      </c>
      <c r="T142">
        <v>6</v>
      </c>
      <c r="U142">
        <v>10</v>
      </c>
      <c r="AC142">
        <f t="shared" si="2"/>
        <v>0</v>
      </c>
      <c r="AK142" t="s">
        <v>480</v>
      </c>
      <c r="AL142" t="s">
        <v>46</v>
      </c>
    </row>
    <row r="143" spans="1:38" x14ac:dyDescent="0.3">
      <c r="A143" s="1">
        <v>141</v>
      </c>
      <c r="B143">
        <v>334</v>
      </c>
      <c r="C143" t="s">
        <v>37</v>
      </c>
      <c r="D143">
        <v>33</v>
      </c>
      <c r="E143" t="s">
        <v>38</v>
      </c>
      <c r="F143">
        <v>2012</v>
      </c>
      <c r="G143">
        <v>8157</v>
      </c>
      <c r="H143" t="s">
        <v>39</v>
      </c>
      <c r="I143">
        <v>1038</v>
      </c>
      <c r="J143" t="s">
        <v>40</v>
      </c>
      <c r="K143" t="s">
        <v>41</v>
      </c>
      <c r="L143" t="s">
        <v>481</v>
      </c>
      <c r="N143" t="s">
        <v>482</v>
      </c>
      <c r="S143" t="s">
        <v>122</v>
      </c>
      <c r="T143">
        <v>7</v>
      </c>
      <c r="U143">
        <v>6</v>
      </c>
      <c r="X143" t="s">
        <v>99</v>
      </c>
      <c r="Z143" s="3" t="s">
        <v>483</v>
      </c>
      <c r="AA143" s="3">
        <v>10.9</v>
      </c>
      <c r="AB143" s="3" t="s">
        <v>113</v>
      </c>
      <c r="AC143">
        <f t="shared" si="2"/>
        <v>275.55200000000008</v>
      </c>
      <c r="AD143" t="s">
        <v>45</v>
      </c>
      <c r="AE143" t="s">
        <v>59</v>
      </c>
      <c r="AF143" t="s">
        <v>45</v>
      </c>
      <c r="AG143" t="s">
        <v>45</v>
      </c>
      <c r="AH143" t="s">
        <v>484</v>
      </c>
      <c r="AK143" t="s">
        <v>485</v>
      </c>
      <c r="AL143" t="s">
        <v>93</v>
      </c>
    </row>
    <row r="144" spans="1:38" x14ac:dyDescent="0.3">
      <c r="A144" s="1">
        <v>142</v>
      </c>
      <c r="B144">
        <v>339</v>
      </c>
      <c r="C144" t="s">
        <v>37</v>
      </c>
      <c r="D144">
        <v>33</v>
      </c>
      <c r="E144" t="s">
        <v>38</v>
      </c>
      <c r="F144">
        <v>2012</v>
      </c>
      <c r="G144">
        <v>8162</v>
      </c>
      <c r="H144" t="s">
        <v>39</v>
      </c>
      <c r="I144">
        <v>1038</v>
      </c>
      <c r="J144" t="s">
        <v>40</v>
      </c>
      <c r="K144" t="s">
        <v>41</v>
      </c>
      <c r="L144" t="s">
        <v>94</v>
      </c>
      <c r="N144" t="s">
        <v>482</v>
      </c>
      <c r="T144">
        <v>7</v>
      </c>
      <c r="U144">
        <v>6</v>
      </c>
      <c r="V144">
        <v>1</v>
      </c>
      <c r="X144" t="s">
        <v>44</v>
      </c>
      <c r="Z144" s="3" t="s">
        <v>112</v>
      </c>
      <c r="AA144" s="3">
        <v>5</v>
      </c>
      <c r="AB144" s="3" t="s">
        <v>172</v>
      </c>
      <c r="AC144">
        <f t="shared" si="2"/>
        <v>51.300000000000004</v>
      </c>
      <c r="AL144" t="s">
        <v>75</v>
      </c>
    </row>
    <row r="145" spans="1:38" x14ac:dyDescent="0.3">
      <c r="A145" s="1">
        <v>143</v>
      </c>
      <c r="B145">
        <v>340</v>
      </c>
      <c r="C145" t="s">
        <v>37</v>
      </c>
      <c r="D145">
        <v>33</v>
      </c>
      <c r="E145" t="s">
        <v>38</v>
      </c>
      <c r="F145">
        <v>2012</v>
      </c>
      <c r="G145">
        <v>8163</v>
      </c>
      <c r="H145" t="s">
        <v>39</v>
      </c>
      <c r="I145">
        <v>2319</v>
      </c>
      <c r="J145" t="s">
        <v>40</v>
      </c>
      <c r="K145" t="s">
        <v>41</v>
      </c>
      <c r="L145" t="s">
        <v>486</v>
      </c>
      <c r="N145" t="s">
        <v>487</v>
      </c>
      <c r="T145">
        <v>7</v>
      </c>
      <c r="U145">
        <v>7</v>
      </c>
      <c r="V145">
        <v>1</v>
      </c>
      <c r="Z145" s="3" t="s">
        <v>137</v>
      </c>
      <c r="AA145" s="3" t="s">
        <v>488</v>
      </c>
      <c r="AB145" s="3" t="s">
        <v>312</v>
      </c>
      <c r="AC145">
        <f t="shared" si="2"/>
        <v>8211.9519999999993</v>
      </c>
      <c r="AK145" t="s">
        <v>52</v>
      </c>
      <c r="AL145" t="s">
        <v>46</v>
      </c>
    </row>
    <row r="146" spans="1:38" x14ac:dyDescent="0.3">
      <c r="A146" s="1">
        <v>144</v>
      </c>
      <c r="B146">
        <v>341</v>
      </c>
      <c r="C146" t="s">
        <v>37</v>
      </c>
      <c r="D146">
        <v>33</v>
      </c>
      <c r="E146" t="s">
        <v>38</v>
      </c>
      <c r="F146">
        <v>2012</v>
      </c>
      <c r="G146">
        <v>8164</v>
      </c>
      <c r="H146" t="s">
        <v>39</v>
      </c>
      <c r="I146">
        <v>2318</v>
      </c>
      <c r="J146" t="s">
        <v>40</v>
      </c>
      <c r="K146" t="s">
        <v>41</v>
      </c>
      <c r="L146" t="s">
        <v>489</v>
      </c>
      <c r="N146" t="s">
        <v>487</v>
      </c>
      <c r="T146">
        <v>7</v>
      </c>
      <c r="U146">
        <v>7</v>
      </c>
      <c r="V146">
        <v>1</v>
      </c>
      <c r="X146" t="s">
        <v>99</v>
      </c>
      <c r="Z146" s="3" t="s">
        <v>490</v>
      </c>
      <c r="AA146" s="3" t="s">
        <v>84</v>
      </c>
      <c r="AB146" s="3" t="s">
        <v>174</v>
      </c>
      <c r="AC146">
        <f t="shared" si="2"/>
        <v>6239.5320000000002</v>
      </c>
      <c r="AD146" t="s">
        <v>89</v>
      </c>
      <c r="AE146" t="s">
        <v>59</v>
      </c>
      <c r="AF146" t="s">
        <v>60</v>
      </c>
      <c r="AG146" t="s">
        <v>60</v>
      </c>
      <c r="AH146" t="s">
        <v>491</v>
      </c>
      <c r="AI146" t="s">
        <v>491</v>
      </c>
      <c r="AK146" t="s">
        <v>492</v>
      </c>
      <c r="AL146" t="s">
        <v>62</v>
      </c>
    </row>
    <row r="147" spans="1:38" x14ac:dyDescent="0.3">
      <c r="A147" s="1">
        <v>145</v>
      </c>
      <c r="B147">
        <v>342</v>
      </c>
      <c r="C147" t="s">
        <v>37</v>
      </c>
      <c r="D147">
        <v>33</v>
      </c>
      <c r="E147" t="s">
        <v>38</v>
      </c>
      <c r="F147">
        <v>2012</v>
      </c>
      <c r="G147">
        <v>8165</v>
      </c>
      <c r="H147" t="s">
        <v>39</v>
      </c>
      <c r="I147">
        <v>856</v>
      </c>
      <c r="J147" t="s">
        <v>40</v>
      </c>
      <c r="K147" t="s">
        <v>41</v>
      </c>
      <c r="L147" t="s">
        <v>42</v>
      </c>
      <c r="N147" t="s">
        <v>493</v>
      </c>
      <c r="T147">
        <v>7</v>
      </c>
      <c r="U147">
        <v>9</v>
      </c>
      <c r="AC147">
        <f t="shared" si="2"/>
        <v>0</v>
      </c>
      <c r="AK147" t="s">
        <v>52</v>
      </c>
      <c r="AL147" t="s">
        <v>46</v>
      </c>
    </row>
    <row r="148" spans="1:38" x14ac:dyDescent="0.3">
      <c r="A148" s="1">
        <v>146</v>
      </c>
      <c r="B148">
        <v>344</v>
      </c>
      <c r="C148" t="s">
        <v>37</v>
      </c>
      <c r="D148">
        <v>33</v>
      </c>
      <c r="E148" t="s">
        <v>38</v>
      </c>
      <c r="F148">
        <v>2012</v>
      </c>
      <c r="G148">
        <v>8167</v>
      </c>
      <c r="H148" t="s">
        <v>39</v>
      </c>
      <c r="I148">
        <v>2413</v>
      </c>
      <c r="J148" t="s">
        <v>40</v>
      </c>
      <c r="K148" t="s">
        <v>41</v>
      </c>
      <c r="L148" t="s">
        <v>53</v>
      </c>
      <c r="N148" t="s">
        <v>494</v>
      </c>
      <c r="T148">
        <v>8</v>
      </c>
      <c r="U148">
        <v>2</v>
      </c>
      <c r="V148">
        <v>1</v>
      </c>
      <c r="X148" t="s">
        <v>99</v>
      </c>
      <c r="Z148" s="3" t="s">
        <v>441</v>
      </c>
      <c r="AA148" s="3" t="s">
        <v>307</v>
      </c>
      <c r="AB148" s="3">
        <v>5</v>
      </c>
      <c r="AC148">
        <f t="shared" si="2"/>
        <v>1102.05</v>
      </c>
      <c r="AD148" t="s">
        <v>58</v>
      </c>
      <c r="AE148" t="s">
        <v>59</v>
      </c>
      <c r="AF148" t="s">
        <v>60</v>
      </c>
      <c r="AG148" t="s">
        <v>60</v>
      </c>
      <c r="AL148" t="s">
        <v>50</v>
      </c>
    </row>
    <row r="149" spans="1:38" x14ac:dyDescent="0.3">
      <c r="A149" s="1">
        <v>147</v>
      </c>
      <c r="B149">
        <v>345</v>
      </c>
      <c r="C149" t="s">
        <v>37</v>
      </c>
      <c r="D149">
        <v>33</v>
      </c>
      <c r="E149" t="s">
        <v>38</v>
      </c>
      <c r="F149">
        <v>2012</v>
      </c>
      <c r="G149">
        <v>8168</v>
      </c>
      <c r="H149" t="s">
        <v>39</v>
      </c>
      <c r="I149">
        <v>1820</v>
      </c>
      <c r="J149" t="s">
        <v>40</v>
      </c>
      <c r="K149" t="s">
        <v>41</v>
      </c>
      <c r="L149" t="s">
        <v>262</v>
      </c>
      <c r="N149" t="s">
        <v>495</v>
      </c>
      <c r="T149">
        <v>8</v>
      </c>
      <c r="U149">
        <v>3</v>
      </c>
      <c r="V149">
        <v>1</v>
      </c>
      <c r="X149" t="s">
        <v>99</v>
      </c>
      <c r="Z149" s="3" t="s">
        <v>496</v>
      </c>
      <c r="AA149" s="3" t="s">
        <v>472</v>
      </c>
      <c r="AB149" s="3" t="s">
        <v>92</v>
      </c>
      <c r="AC149">
        <f t="shared" si="2"/>
        <v>9071.0749999999989</v>
      </c>
      <c r="AD149" t="s">
        <v>89</v>
      </c>
      <c r="AE149" t="s">
        <v>44</v>
      </c>
      <c r="AF149" t="s">
        <v>60</v>
      </c>
      <c r="AG149" t="s">
        <v>59</v>
      </c>
      <c r="AH149" t="s">
        <v>497</v>
      </c>
      <c r="AI149" t="s">
        <v>497</v>
      </c>
      <c r="AL149" t="s">
        <v>62</v>
      </c>
    </row>
    <row r="150" spans="1:38" x14ac:dyDescent="0.3">
      <c r="A150" s="1">
        <v>148</v>
      </c>
      <c r="B150">
        <v>346</v>
      </c>
      <c r="C150" t="s">
        <v>37</v>
      </c>
      <c r="D150">
        <v>33</v>
      </c>
      <c r="E150" t="s">
        <v>38</v>
      </c>
      <c r="F150">
        <v>2012</v>
      </c>
      <c r="G150">
        <v>8169</v>
      </c>
      <c r="H150" t="s">
        <v>39</v>
      </c>
      <c r="I150">
        <v>1820</v>
      </c>
      <c r="J150" t="s">
        <v>40</v>
      </c>
      <c r="K150" t="s">
        <v>41</v>
      </c>
      <c r="L150" t="s">
        <v>53</v>
      </c>
      <c r="N150" t="s">
        <v>495</v>
      </c>
      <c r="T150">
        <v>8</v>
      </c>
      <c r="U150">
        <v>3</v>
      </c>
      <c r="X150" t="s">
        <v>57</v>
      </c>
      <c r="Z150" s="3" t="s">
        <v>498</v>
      </c>
      <c r="AA150" s="3" t="s">
        <v>173</v>
      </c>
      <c r="AB150" s="3" t="s">
        <v>499</v>
      </c>
      <c r="AC150">
        <f t="shared" si="2"/>
        <v>1554.74</v>
      </c>
      <c r="AD150" t="s">
        <v>58</v>
      </c>
      <c r="AE150" t="s">
        <v>44</v>
      </c>
      <c r="AF150" t="s">
        <v>59</v>
      </c>
      <c r="AG150" t="s">
        <v>60</v>
      </c>
      <c r="AK150" t="s">
        <v>500</v>
      </c>
      <c r="AL150" t="s">
        <v>50</v>
      </c>
    </row>
    <row r="151" spans="1:38" x14ac:dyDescent="0.3">
      <c r="A151" s="1">
        <v>149</v>
      </c>
      <c r="B151">
        <v>347</v>
      </c>
      <c r="C151" t="s">
        <v>37</v>
      </c>
      <c r="D151">
        <v>33</v>
      </c>
      <c r="E151" t="s">
        <v>38</v>
      </c>
      <c r="F151">
        <v>2012</v>
      </c>
      <c r="G151">
        <v>8170</v>
      </c>
      <c r="H151" t="s">
        <v>39</v>
      </c>
      <c r="I151">
        <v>1843</v>
      </c>
      <c r="J151" t="s">
        <v>40</v>
      </c>
      <c r="K151" t="s">
        <v>41</v>
      </c>
      <c r="L151" t="s">
        <v>501</v>
      </c>
      <c r="N151" t="s">
        <v>495</v>
      </c>
      <c r="T151">
        <v>8</v>
      </c>
      <c r="U151">
        <v>3</v>
      </c>
      <c r="V151">
        <v>1</v>
      </c>
      <c r="Z151" s="3" t="s">
        <v>502</v>
      </c>
      <c r="AA151" s="3" t="s">
        <v>129</v>
      </c>
      <c r="AB151" s="3" t="s">
        <v>362</v>
      </c>
      <c r="AC151">
        <f t="shared" si="2"/>
        <v>21550.346999999994</v>
      </c>
      <c r="AK151" t="s">
        <v>52</v>
      </c>
      <c r="AL151" t="s">
        <v>46</v>
      </c>
    </row>
    <row r="152" spans="1:38" x14ac:dyDescent="0.3">
      <c r="A152" s="1">
        <v>150</v>
      </c>
      <c r="B152">
        <v>348</v>
      </c>
      <c r="C152" t="s">
        <v>37</v>
      </c>
      <c r="D152">
        <v>33</v>
      </c>
      <c r="E152" t="s">
        <v>38</v>
      </c>
      <c r="F152">
        <v>2012</v>
      </c>
      <c r="G152">
        <v>8171</v>
      </c>
      <c r="H152" t="s">
        <v>39</v>
      </c>
      <c r="I152">
        <v>1844</v>
      </c>
      <c r="J152" t="s">
        <v>40</v>
      </c>
      <c r="K152" t="s">
        <v>41</v>
      </c>
      <c r="L152" t="s">
        <v>503</v>
      </c>
      <c r="N152" t="s">
        <v>495</v>
      </c>
      <c r="T152">
        <v>8</v>
      </c>
      <c r="U152">
        <v>3</v>
      </c>
      <c r="V152">
        <v>1</v>
      </c>
      <c r="W152" t="s">
        <v>298</v>
      </c>
      <c r="X152" t="s">
        <v>99</v>
      </c>
      <c r="Z152" s="3" t="s">
        <v>152</v>
      </c>
      <c r="AA152" s="3">
        <v>10</v>
      </c>
      <c r="AB152" s="3" t="s">
        <v>266</v>
      </c>
      <c r="AC152">
        <f t="shared" si="2"/>
        <v>326.7</v>
      </c>
      <c r="AD152" t="s">
        <v>58</v>
      </c>
      <c r="AE152" t="s">
        <v>44</v>
      </c>
      <c r="AF152" t="s">
        <v>60</v>
      </c>
      <c r="AG152" t="s">
        <v>60</v>
      </c>
      <c r="AH152" t="s">
        <v>504</v>
      </c>
      <c r="AK152" t="s">
        <v>505</v>
      </c>
      <c r="AL152" t="s">
        <v>50</v>
      </c>
    </row>
    <row r="153" spans="1:38" x14ac:dyDescent="0.3">
      <c r="A153" s="1">
        <v>151</v>
      </c>
      <c r="B153">
        <v>350</v>
      </c>
      <c r="C153" t="s">
        <v>37</v>
      </c>
      <c r="D153">
        <v>33</v>
      </c>
      <c r="E153" t="s">
        <v>38</v>
      </c>
      <c r="F153">
        <v>2012</v>
      </c>
      <c r="G153">
        <v>8173</v>
      </c>
      <c r="H153" t="s">
        <v>39</v>
      </c>
      <c r="I153">
        <v>2191</v>
      </c>
      <c r="J153" t="s">
        <v>40</v>
      </c>
      <c r="K153" t="s">
        <v>41</v>
      </c>
      <c r="L153" t="s">
        <v>506</v>
      </c>
      <c r="N153" t="s">
        <v>495</v>
      </c>
      <c r="T153">
        <v>8</v>
      </c>
      <c r="U153">
        <v>3</v>
      </c>
      <c r="V153">
        <v>1</v>
      </c>
      <c r="X153" t="s">
        <v>48</v>
      </c>
      <c r="Z153" s="3" t="s">
        <v>151</v>
      </c>
      <c r="AA153" s="3" t="s">
        <v>72</v>
      </c>
      <c r="AB153" s="3" t="s">
        <v>218</v>
      </c>
      <c r="AC153">
        <f t="shared" si="2"/>
        <v>199.614</v>
      </c>
      <c r="AD153" t="s">
        <v>45</v>
      </c>
      <c r="AE153" t="s">
        <v>45</v>
      </c>
      <c r="AF153" t="s">
        <v>45</v>
      </c>
      <c r="AG153" t="s">
        <v>45</v>
      </c>
      <c r="AL153" t="s">
        <v>50</v>
      </c>
    </row>
    <row r="154" spans="1:38" x14ac:dyDescent="0.3">
      <c r="A154" s="1">
        <v>152</v>
      </c>
      <c r="B154">
        <v>352</v>
      </c>
      <c r="C154" t="s">
        <v>37</v>
      </c>
      <c r="D154">
        <v>33</v>
      </c>
      <c r="E154" t="s">
        <v>38</v>
      </c>
      <c r="F154">
        <v>2012</v>
      </c>
      <c r="G154">
        <v>8175</v>
      </c>
      <c r="H154" t="s">
        <v>39</v>
      </c>
      <c r="I154">
        <v>890</v>
      </c>
      <c r="J154" t="s">
        <v>40</v>
      </c>
      <c r="K154" t="s">
        <v>41</v>
      </c>
      <c r="L154" t="s">
        <v>507</v>
      </c>
      <c r="N154" t="s">
        <v>508</v>
      </c>
      <c r="T154">
        <v>8</v>
      </c>
      <c r="U154">
        <v>6</v>
      </c>
      <c r="V154">
        <v>1</v>
      </c>
      <c r="W154" t="s">
        <v>509</v>
      </c>
      <c r="X154" t="s">
        <v>57</v>
      </c>
      <c r="Z154" s="3" t="s">
        <v>510</v>
      </c>
      <c r="AA154" s="3" t="s">
        <v>450</v>
      </c>
      <c r="AB154" s="3" t="s">
        <v>268</v>
      </c>
      <c r="AC154">
        <f t="shared" si="2"/>
        <v>11130.300000000001</v>
      </c>
      <c r="AD154" t="s">
        <v>58</v>
      </c>
      <c r="AE154" t="s">
        <v>59</v>
      </c>
      <c r="AF154" t="s">
        <v>59</v>
      </c>
      <c r="AG154" t="s">
        <v>60</v>
      </c>
      <c r="AH154" t="s">
        <v>511</v>
      </c>
      <c r="AI154" t="s">
        <v>511</v>
      </c>
      <c r="AL154" t="s">
        <v>62</v>
      </c>
    </row>
    <row r="155" spans="1:38" x14ac:dyDescent="0.3">
      <c r="A155" s="1">
        <v>153</v>
      </c>
      <c r="B155">
        <v>353</v>
      </c>
      <c r="C155" t="s">
        <v>37</v>
      </c>
      <c r="D155">
        <v>33</v>
      </c>
      <c r="E155" t="s">
        <v>38</v>
      </c>
      <c r="F155">
        <v>2012</v>
      </c>
      <c r="G155">
        <v>8176</v>
      </c>
      <c r="H155" t="s">
        <v>39</v>
      </c>
      <c r="I155">
        <v>890</v>
      </c>
      <c r="J155" t="s">
        <v>40</v>
      </c>
      <c r="K155" t="s">
        <v>41</v>
      </c>
      <c r="L155" t="s">
        <v>512</v>
      </c>
      <c r="N155" t="s">
        <v>508</v>
      </c>
      <c r="T155">
        <v>8</v>
      </c>
      <c r="U155">
        <v>6</v>
      </c>
      <c r="V155">
        <v>1</v>
      </c>
      <c r="X155" t="s">
        <v>48</v>
      </c>
      <c r="Z155" s="3" t="s">
        <v>68</v>
      </c>
      <c r="AA155" s="3" t="s">
        <v>325</v>
      </c>
      <c r="AB155" s="3" t="s">
        <v>266</v>
      </c>
      <c r="AC155">
        <f t="shared" si="2"/>
        <v>754.44600000000003</v>
      </c>
      <c r="AD155" t="s">
        <v>45</v>
      </c>
      <c r="AE155" t="s">
        <v>45</v>
      </c>
      <c r="AF155" t="s">
        <v>45</v>
      </c>
      <c r="AG155" t="s">
        <v>45</v>
      </c>
      <c r="AH155" t="s">
        <v>513</v>
      </c>
      <c r="AL155" t="s">
        <v>62</v>
      </c>
    </row>
    <row r="156" spans="1:38" x14ac:dyDescent="0.3">
      <c r="A156" s="1">
        <v>154</v>
      </c>
      <c r="B156">
        <v>354</v>
      </c>
      <c r="C156" t="s">
        <v>37</v>
      </c>
      <c r="D156">
        <v>33</v>
      </c>
      <c r="E156" t="s">
        <v>38</v>
      </c>
      <c r="F156">
        <v>2012</v>
      </c>
      <c r="G156">
        <v>8177</v>
      </c>
      <c r="H156" t="s">
        <v>39</v>
      </c>
      <c r="I156">
        <v>890</v>
      </c>
      <c r="J156" t="s">
        <v>40</v>
      </c>
      <c r="K156" t="s">
        <v>41</v>
      </c>
      <c r="L156" t="s">
        <v>514</v>
      </c>
      <c r="N156" t="s">
        <v>508</v>
      </c>
      <c r="T156">
        <v>8</v>
      </c>
      <c r="U156">
        <v>6</v>
      </c>
      <c r="V156">
        <v>1</v>
      </c>
      <c r="X156" t="s">
        <v>99</v>
      </c>
      <c r="Z156" s="3" t="s">
        <v>515</v>
      </c>
      <c r="AA156" s="3" t="s">
        <v>516</v>
      </c>
      <c r="AB156" s="3" t="s">
        <v>303</v>
      </c>
      <c r="AC156">
        <f t="shared" si="2"/>
        <v>468.71999999999997</v>
      </c>
      <c r="AD156" t="s">
        <v>58</v>
      </c>
      <c r="AE156" t="s">
        <v>59</v>
      </c>
      <c r="AF156" t="s">
        <v>60</v>
      </c>
      <c r="AG156" t="s">
        <v>60</v>
      </c>
      <c r="AL156" t="s">
        <v>50</v>
      </c>
    </row>
    <row r="157" spans="1:38" x14ac:dyDescent="0.3">
      <c r="A157" s="1">
        <v>155</v>
      </c>
      <c r="B157">
        <v>355</v>
      </c>
      <c r="C157" t="s">
        <v>37</v>
      </c>
      <c r="D157">
        <v>33</v>
      </c>
      <c r="E157" t="s">
        <v>38</v>
      </c>
      <c r="F157">
        <v>2012</v>
      </c>
      <c r="G157">
        <v>8178</v>
      </c>
      <c r="H157" t="s">
        <v>39</v>
      </c>
      <c r="I157">
        <v>569</v>
      </c>
      <c r="J157" t="s">
        <v>40</v>
      </c>
      <c r="K157" t="s">
        <v>41</v>
      </c>
      <c r="L157" t="s">
        <v>67</v>
      </c>
      <c r="N157" t="s">
        <v>517</v>
      </c>
      <c r="T157">
        <v>8</v>
      </c>
      <c r="U157">
        <v>9</v>
      </c>
      <c r="X157" t="s">
        <v>48</v>
      </c>
      <c r="Z157" s="3" t="s">
        <v>147</v>
      </c>
      <c r="AA157" s="3" t="s">
        <v>518</v>
      </c>
      <c r="AB157" s="3" t="s">
        <v>168</v>
      </c>
      <c r="AC157">
        <f t="shared" si="2"/>
        <v>371.17500000000001</v>
      </c>
      <c r="AD157" t="s">
        <v>45</v>
      </c>
      <c r="AE157" t="s">
        <v>45</v>
      </c>
      <c r="AF157" t="s">
        <v>45</v>
      </c>
      <c r="AG157" t="s">
        <v>45</v>
      </c>
      <c r="AK157" t="s">
        <v>448</v>
      </c>
      <c r="AL157" t="s">
        <v>50</v>
      </c>
    </row>
    <row r="158" spans="1:38" x14ac:dyDescent="0.3">
      <c r="A158" s="1">
        <v>156</v>
      </c>
      <c r="B158">
        <v>356</v>
      </c>
      <c r="C158" t="s">
        <v>37</v>
      </c>
      <c r="D158">
        <v>33</v>
      </c>
      <c r="E158" t="s">
        <v>38</v>
      </c>
      <c r="F158">
        <v>2012</v>
      </c>
      <c r="G158">
        <v>8179</v>
      </c>
      <c r="H158" t="s">
        <v>39</v>
      </c>
      <c r="I158">
        <v>2422</v>
      </c>
      <c r="J158" t="s">
        <v>40</v>
      </c>
      <c r="K158" t="s">
        <v>41</v>
      </c>
      <c r="L158" t="s">
        <v>519</v>
      </c>
      <c r="N158" t="s">
        <v>520</v>
      </c>
      <c r="T158">
        <v>9</v>
      </c>
      <c r="U158">
        <v>2</v>
      </c>
      <c r="V158">
        <v>1</v>
      </c>
      <c r="X158" t="s">
        <v>44</v>
      </c>
      <c r="Z158" s="3" t="s">
        <v>521</v>
      </c>
      <c r="AA158" s="3" t="s">
        <v>95</v>
      </c>
      <c r="AB158" s="3" t="s">
        <v>241</v>
      </c>
      <c r="AC158">
        <f t="shared" si="2"/>
        <v>217.66799999999998</v>
      </c>
      <c r="AD158" t="s">
        <v>45</v>
      </c>
      <c r="AE158" t="s">
        <v>45</v>
      </c>
      <c r="AF158" t="s">
        <v>45</v>
      </c>
      <c r="AG158" t="s">
        <v>45</v>
      </c>
      <c r="AK158" t="s">
        <v>522</v>
      </c>
      <c r="AL158" t="s">
        <v>93</v>
      </c>
    </row>
    <row r="159" spans="1:38" x14ac:dyDescent="0.3">
      <c r="A159" s="1">
        <v>157</v>
      </c>
      <c r="B159">
        <v>359</v>
      </c>
      <c r="C159" t="s">
        <v>37</v>
      </c>
      <c r="D159">
        <v>33</v>
      </c>
      <c r="E159" t="s">
        <v>38</v>
      </c>
      <c r="F159">
        <v>2012</v>
      </c>
      <c r="G159">
        <v>8182</v>
      </c>
      <c r="H159" t="s">
        <v>39</v>
      </c>
      <c r="I159">
        <v>2423</v>
      </c>
      <c r="J159" t="s">
        <v>40</v>
      </c>
      <c r="K159" t="s">
        <v>41</v>
      </c>
      <c r="L159" t="s">
        <v>143</v>
      </c>
      <c r="N159" t="s">
        <v>523</v>
      </c>
      <c r="T159">
        <v>10</v>
      </c>
      <c r="U159">
        <v>3</v>
      </c>
      <c r="V159">
        <v>1</v>
      </c>
      <c r="X159" t="s">
        <v>99</v>
      </c>
      <c r="Z159" s="3" t="s">
        <v>518</v>
      </c>
      <c r="AA159" s="3" t="s">
        <v>312</v>
      </c>
      <c r="AB159" s="3" t="s">
        <v>524</v>
      </c>
      <c r="AC159">
        <f t="shared" si="2"/>
        <v>216.34200000000001</v>
      </c>
      <c r="AD159" t="s">
        <v>58</v>
      </c>
      <c r="AE159" t="s">
        <v>59</v>
      </c>
      <c r="AF159" t="s">
        <v>60</v>
      </c>
      <c r="AG159" t="s">
        <v>60</v>
      </c>
      <c r="AL159" t="s">
        <v>62</v>
      </c>
    </row>
    <row r="160" spans="1:38" x14ac:dyDescent="0.3">
      <c r="A160" s="1">
        <v>158</v>
      </c>
      <c r="B160">
        <v>360</v>
      </c>
      <c r="C160" t="s">
        <v>37</v>
      </c>
      <c r="D160">
        <v>33</v>
      </c>
      <c r="E160" t="s">
        <v>38</v>
      </c>
      <c r="F160">
        <v>2012</v>
      </c>
      <c r="G160">
        <v>8183</v>
      </c>
      <c r="H160" t="s">
        <v>39</v>
      </c>
      <c r="I160">
        <v>1364</v>
      </c>
      <c r="J160" t="s">
        <v>40</v>
      </c>
      <c r="K160" t="s">
        <v>41</v>
      </c>
      <c r="L160" t="s">
        <v>525</v>
      </c>
      <c r="N160" t="s">
        <v>526</v>
      </c>
      <c r="T160">
        <v>10</v>
      </c>
      <c r="U160">
        <v>4</v>
      </c>
      <c r="X160" t="s">
        <v>57</v>
      </c>
      <c r="Z160" s="3" t="s">
        <v>330</v>
      </c>
      <c r="AA160" s="3">
        <v>20</v>
      </c>
      <c r="AB160" s="3" t="s">
        <v>303</v>
      </c>
      <c r="AC160">
        <f t="shared" si="2"/>
        <v>828.8</v>
      </c>
      <c r="AD160" t="s">
        <v>58</v>
      </c>
      <c r="AE160" t="s">
        <v>59</v>
      </c>
      <c r="AF160" t="s">
        <v>59</v>
      </c>
      <c r="AG160" t="s">
        <v>59</v>
      </c>
      <c r="AK160" t="s">
        <v>527</v>
      </c>
      <c r="AL160" t="s">
        <v>93</v>
      </c>
    </row>
    <row r="161" spans="1:38" x14ac:dyDescent="0.3">
      <c r="A161" s="1">
        <v>159</v>
      </c>
      <c r="B161">
        <v>361</v>
      </c>
      <c r="C161" t="s">
        <v>37</v>
      </c>
      <c r="D161">
        <v>33</v>
      </c>
      <c r="E161" t="s">
        <v>38</v>
      </c>
      <c r="F161">
        <v>2012</v>
      </c>
      <c r="G161">
        <v>8184</v>
      </c>
      <c r="H161" t="s">
        <v>39</v>
      </c>
      <c r="I161">
        <v>1100</v>
      </c>
      <c r="J161" t="s">
        <v>40</v>
      </c>
      <c r="K161" t="s">
        <v>41</v>
      </c>
      <c r="L161" t="s">
        <v>528</v>
      </c>
      <c r="N161" t="s">
        <v>529</v>
      </c>
      <c r="T161">
        <v>10</v>
      </c>
      <c r="U161">
        <v>5</v>
      </c>
      <c r="V161" t="s">
        <v>530</v>
      </c>
      <c r="Z161" s="3" t="s">
        <v>531</v>
      </c>
      <c r="AA161" s="3" t="s">
        <v>532</v>
      </c>
      <c r="AB161" s="3" t="s">
        <v>276</v>
      </c>
      <c r="AC161">
        <f t="shared" si="2"/>
        <v>33725.120000000003</v>
      </c>
      <c r="AK161" t="s">
        <v>448</v>
      </c>
      <c r="AL161" t="s">
        <v>46</v>
      </c>
    </row>
    <row r="162" spans="1:38" x14ac:dyDescent="0.3">
      <c r="A162" s="1">
        <v>160</v>
      </c>
      <c r="B162">
        <v>362</v>
      </c>
      <c r="C162" t="s">
        <v>37</v>
      </c>
      <c r="D162">
        <v>33</v>
      </c>
      <c r="E162" t="s">
        <v>38</v>
      </c>
      <c r="F162">
        <v>2012</v>
      </c>
      <c r="G162">
        <v>8185</v>
      </c>
      <c r="H162" t="s">
        <v>39</v>
      </c>
      <c r="I162">
        <v>1100</v>
      </c>
      <c r="J162" t="s">
        <v>40</v>
      </c>
      <c r="K162" t="s">
        <v>41</v>
      </c>
      <c r="L162" t="s">
        <v>533</v>
      </c>
      <c r="N162" t="s">
        <v>529</v>
      </c>
      <c r="T162">
        <v>10</v>
      </c>
      <c r="U162">
        <v>5</v>
      </c>
      <c r="V162">
        <v>1</v>
      </c>
      <c r="X162" t="s">
        <v>57</v>
      </c>
      <c r="Z162" s="3" t="s">
        <v>534</v>
      </c>
      <c r="AA162" s="3" t="s">
        <v>95</v>
      </c>
      <c r="AB162" s="3" t="s">
        <v>175</v>
      </c>
      <c r="AC162">
        <f t="shared" si="2"/>
        <v>187.88900000000001</v>
      </c>
      <c r="AD162" t="s">
        <v>89</v>
      </c>
      <c r="AE162" t="s">
        <v>59</v>
      </c>
      <c r="AF162" t="s">
        <v>60</v>
      </c>
      <c r="AG162" t="s">
        <v>60</v>
      </c>
      <c r="AL162" t="s">
        <v>93</v>
      </c>
    </row>
    <row r="163" spans="1:38" x14ac:dyDescent="0.3">
      <c r="A163" s="1">
        <v>161</v>
      </c>
      <c r="B163">
        <v>363</v>
      </c>
      <c r="C163" t="s">
        <v>37</v>
      </c>
      <c r="D163">
        <v>33</v>
      </c>
      <c r="E163" t="s">
        <v>38</v>
      </c>
      <c r="F163">
        <v>2012</v>
      </c>
      <c r="G163">
        <v>8186</v>
      </c>
      <c r="H163" t="s">
        <v>39</v>
      </c>
      <c r="I163">
        <v>922</v>
      </c>
      <c r="J163" t="s">
        <v>40</v>
      </c>
      <c r="K163" t="s">
        <v>41</v>
      </c>
      <c r="L163" t="s">
        <v>67</v>
      </c>
      <c r="N163" t="s">
        <v>535</v>
      </c>
      <c r="T163">
        <v>10</v>
      </c>
      <c r="U163">
        <v>6</v>
      </c>
      <c r="V163">
        <v>1</v>
      </c>
      <c r="X163" t="s">
        <v>44</v>
      </c>
      <c r="Z163" s="3" t="s">
        <v>158</v>
      </c>
      <c r="AA163" s="3" t="s">
        <v>95</v>
      </c>
      <c r="AB163" s="3" t="s">
        <v>181</v>
      </c>
      <c r="AC163">
        <f t="shared" si="2"/>
        <v>274.70399999999995</v>
      </c>
      <c r="AD163" t="s">
        <v>45</v>
      </c>
      <c r="AE163" t="s">
        <v>45</v>
      </c>
      <c r="AF163" t="s">
        <v>45</v>
      </c>
      <c r="AG163" t="s">
        <v>45</v>
      </c>
      <c r="AH163" t="s">
        <v>536</v>
      </c>
      <c r="AL163" t="s">
        <v>50</v>
      </c>
    </row>
    <row r="164" spans="1:38" x14ac:dyDescent="0.3">
      <c r="A164" s="1">
        <v>162</v>
      </c>
      <c r="B164">
        <v>364</v>
      </c>
      <c r="C164" t="s">
        <v>37</v>
      </c>
      <c r="D164">
        <v>33</v>
      </c>
      <c r="E164" t="s">
        <v>38</v>
      </c>
      <c r="F164">
        <v>2012</v>
      </c>
      <c r="G164">
        <v>8187</v>
      </c>
      <c r="H164" t="s">
        <v>39</v>
      </c>
      <c r="I164">
        <v>2354</v>
      </c>
      <c r="J164" t="s">
        <v>40</v>
      </c>
      <c r="K164" t="s">
        <v>41</v>
      </c>
      <c r="L164" t="s">
        <v>537</v>
      </c>
      <c r="N164" t="s">
        <v>538</v>
      </c>
      <c r="T164">
        <v>10</v>
      </c>
      <c r="U164">
        <v>7</v>
      </c>
      <c r="AC164">
        <f t="shared" si="2"/>
        <v>0</v>
      </c>
      <c r="AL164" t="s">
        <v>332</v>
      </c>
    </row>
    <row r="165" spans="1:38" x14ac:dyDescent="0.3">
      <c r="A165" s="1">
        <v>163</v>
      </c>
      <c r="B165">
        <v>366</v>
      </c>
      <c r="C165" t="s">
        <v>37</v>
      </c>
      <c r="D165">
        <v>33</v>
      </c>
      <c r="E165" t="s">
        <v>38</v>
      </c>
      <c r="F165">
        <v>2012</v>
      </c>
      <c r="G165">
        <v>8189</v>
      </c>
      <c r="H165" t="s">
        <v>39</v>
      </c>
      <c r="I165">
        <v>274</v>
      </c>
      <c r="J165" t="s">
        <v>40</v>
      </c>
      <c r="K165" t="s">
        <v>41</v>
      </c>
      <c r="L165" t="s">
        <v>42</v>
      </c>
      <c r="N165" t="s">
        <v>539</v>
      </c>
      <c r="T165">
        <v>10</v>
      </c>
      <c r="U165">
        <v>10</v>
      </c>
      <c r="V165">
        <v>1</v>
      </c>
      <c r="X165" t="s">
        <v>57</v>
      </c>
      <c r="Z165" s="3" t="s">
        <v>540</v>
      </c>
      <c r="AA165" s="3" t="s">
        <v>354</v>
      </c>
      <c r="AB165" s="3" t="s">
        <v>228</v>
      </c>
      <c r="AC165">
        <f t="shared" si="2"/>
        <v>3399.21</v>
      </c>
      <c r="AD165" t="s">
        <v>58</v>
      </c>
      <c r="AE165" t="s">
        <v>59</v>
      </c>
      <c r="AF165" t="s">
        <v>59</v>
      </c>
      <c r="AG165" t="s">
        <v>60</v>
      </c>
      <c r="AH165" t="s">
        <v>541</v>
      </c>
      <c r="AI165" t="s">
        <v>541</v>
      </c>
      <c r="AL165" t="s">
        <v>93</v>
      </c>
    </row>
    <row r="166" spans="1:38" x14ac:dyDescent="0.3">
      <c r="A166" s="1">
        <v>164</v>
      </c>
      <c r="B166">
        <v>367</v>
      </c>
      <c r="C166" t="s">
        <v>37</v>
      </c>
      <c r="D166">
        <v>33</v>
      </c>
      <c r="E166" t="s">
        <v>38</v>
      </c>
      <c r="F166">
        <v>2012</v>
      </c>
      <c r="G166">
        <v>8190</v>
      </c>
      <c r="H166" t="s">
        <v>39</v>
      </c>
      <c r="I166">
        <v>274</v>
      </c>
      <c r="J166" t="s">
        <v>40</v>
      </c>
      <c r="K166" t="s">
        <v>41</v>
      </c>
      <c r="L166" t="s">
        <v>542</v>
      </c>
      <c r="N166" t="s">
        <v>539</v>
      </c>
      <c r="S166" t="s">
        <v>122</v>
      </c>
      <c r="T166">
        <v>10</v>
      </c>
      <c r="U166">
        <v>10</v>
      </c>
      <c r="V166">
        <v>1</v>
      </c>
      <c r="X166" t="s">
        <v>48</v>
      </c>
      <c r="Z166" s="3" t="s">
        <v>154</v>
      </c>
      <c r="AA166" s="3" t="s">
        <v>226</v>
      </c>
      <c r="AB166" s="3" t="s">
        <v>113</v>
      </c>
      <c r="AC166">
        <f t="shared" si="2"/>
        <v>190.94399999999999</v>
      </c>
      <c r="AD166" t="s">
        <v>45</v>
      </c>
      <c r="AE166" t="s">
        <v>45</v>
      </c>
      <c r="AF166" t="s">
        <v>45</v>
      </c>
      <c r="AG166" t="s">
        <v>45</v>
      </c>
      <c r="AH166" t="s">
        <v>543</v>
      </c>
      <c r="AL166" t="s">
        <v>93</v>
      </c>
    </row>
    <row r="167" spans="1:38" x14ac:dyDescent="0.3">
      <c r="A167" s="1">
        <v>165</v>
      </c>
      <c r="B167">
        <v>368</v>
      </c>
      <c r="C167" t="s">
        <v>37</v>
      </c>
      <c r="D167">
        <v>33</v>
      </c>
      <c r="E167" t="s">
        <v>38</v>
      </c>
      <c r="F167">
        <v>2012</v>
      </c>
      <c r="G167">
        <v>8191</v>
      </c>
      <c r="H167" t="s">
        <v>39</v>
      </c>
      <c r="I167">
        <v>2228</v>
      </c>
      <c r="J167" t="s">
        <v>40</v>
      </c>
      <c r="K167" t="s">
        <v>41</v>
      </c>
      <c r="L167" t="s">
        <v>177</v>
      </c>
      <c r="N167" t="s">
        <v>544</v>
      </c>
      <c r="T167">
        <v>11</v>
      </c>
      <c r="U167">
        <v>3</v>
      </c>
      <c r="X167" t="s">
        <v>99</v>
      </c>
      <c r="Z167" s="3" t="s">
        <v>545</v>
      </c>
      <c r="AA167" s="3" t="s">
        <v>124</v>
      </c>
      <c r="AB167" s="3" t="s">
        <v>546</v>
      </c>
      <c r="AC167">
        <f t="shared" si="2"/>
        <v>1085.9939999999999</v>
      </c>
      <c r="AD167" t="s">
        <v>285</v>
      </c>
      <c r="AE167" t="s">
        <v>44</v>
      </c>
      <c r="AF167" t="s">
        <v>60</v>
      </c>
      <c r="AG167" t="s">
        <v>60</v>
      </c>
      <c r="AI167" t="s">
        <v>547</v>
      </c>
      <c r="AK167" t="s">
        <v>548</v>
      </c>
      <c r="AL167" t="s">
        <v>62</v>
      </c>
    </row>
    <row r="168" spans="1:38" x14ac:dyDescent="0.3">
      <c r="A168" s="1">
        <v>166</v>
      </c>
      <c r="B168">
        <v>369</v>
      </c>
      <c r="C168" t="s">
        <v>37</v>
      </c>
      <c r="D168">
        <v>33</v>
      </c>
      <c r="E168" t="s">
        <v>38</v>
      </c>
      <c r="F168">
        <v>2012</v>
      </c>
      <c r="G168">
        <v>8192</v>
      </c>
      <c r="H168" t="s">
        <v>39</v>
      </c>
      <c r="I168">
        <v>2228</v>
      </c>
      <c r="J168" t="s">
        <v>40</v>
      </c>
      <c r="K168" t="s">
        <v>41</v>
      </c>
      <c r="L168" t="s">
        <v>549</v>
      </c>
      <c r="N168" t="s">
        <v>544</v>
      </c>
      <c r="T168">
        <v>11</v>
      </c>
      <c r="U168">
        <v>3</v>
      </c>
      <c r="V168">
        <v>1</v>
      </c>
      <c r="X168" t="s">
        <v>57</v>
      </c>
      <c r="Z168" s="3" t="s">
        <v>325</v>
      </c>
      <c r="AA168" s="3" t="s">
        <v>550</v>
      </c>
      <c r="AB168" s="3" t="s">
        <v>70</v>
      </c>
      <c r="AC168">
        <f t="shared" si="2"/>
        <v>560.92400000000009</v>
      </c>
      <c r="AD168" t="s">
        <v>551</v>
      </c>
      <c r="AE168" t="s">
        <v>59</v>
      </c>
      <c r="AF168" t="s">
        <v>60</v>
      </c>
      <c r="AG168" t="s">
        <v>59</v>
      </c>
      <c r="AK168" t="s">
        <v>552</v>
      </c>
      <c r="AL168" t="s">
        <v>93</v>
      </c>
    </row>
    <row r="169" spans="1:38" x14ac:dyDescent="0.3">
      <c r="A169" s="1">
        <v>167</v>
      </c>
      <c r="B169">
        <v>371</v>
      </c>
      <c r="C169" t="s">
        <v>37</v>
      </c>
      <c r="D169">
        <v>33</v>
      </c>
      <c r="E169" t="s">
        <v>38</v>
      </c>
      <c r="F169">
        <v>2012</v>
      </c>
      <c r="G169">
        <v>8194</v>
      </c>
      <c r="H169" t="s">
        <v>39</v>
      </c>
      <c r="I169">
        <v>1113</v>
      </c>
      <c r="J169" t="s">
        <v>40</v>
      </c>
      <c r="K169" t="s">
        <v>41</v>
      </c>
      <c r="L169" t="s">
        <v>53</v>
      </c>
      <c r="N169" t="s">
        <v>553</v>
      </c>
      <c r="T169">
        <v>11</v>
      </c>
      <c r="U169">
        <v>5</v>
      </c>
      <c r="X169" t="s">
        <v>44</v>
      </c>
      <c r="Z169" s="3" t="s">
        <v>101</v>
      </c>
      <c r="AA169" s="3" t="s">
        <v>499</v>
      </c>
      <c r="AB169" s="3" t="s">
        <v>155</v>
      </c>
      <c r="AC169">
        <f t="shared" si="2"/>
        <v>198.60499999999996</v>
      </c>
      <c r="AD169" t="s">
        <v>45</v>
      </c>
      <c r="AE169" t="s">
        <v>45</v>
      </c>
      <c r="AF169" t="s">
        <v>45</v>
      </c>
      <c r="AG169" t="s">
        <v>45</v>
      </c>
      <c r="AK169" t="s">
        <v>554</v>
      </c>
      <c r="AL169" t="s">
        <v>50</v>
      </c>
    </row>
    <row r="170" spans="1:38" x14ac:dyDescent="0.3">
      <c r="A170" s="1">
        <v>168</v>
      </c>
      <c r="B170">
        <v>372</v>
      </c>
      <c r="C170" t="s">
        <v>37</v>
      </c>
      <c r="D170">
        <v>33</v>
      </c>
      <c r="E170" t="s">
        <v>38</v>
      </c>
      <c r="F170">
        <v>2012</v>
      </c>
      <c r="G170">
        <v>8195</v>
      </c>
      <c r="H170" t="s">
        <v>39</v>
      </c>
      <c r="I170">
        <v>2360</v>
      </c>
      <c r="J170" t="s">
        <v>40</v>
      </c>
      <c r="K170" t="s">
        <v>41</v>
      </c>
      <c r="L170" t="s">
        <v>555</v>
      </c>
      <c r="N170" t="s">
        <v>556</v>
      </c>
      <c r="T170">
        <v>11</v>
      </c>
      <c r="U170">
        <v>7</v>
      </c>
      <c r="V170">
        <v>1</v>
      </c>
      <c r="X170" t="s">
        <v>57</v>
      </c>
      <c r="Z170" s="3" t="s">
        <v>557</v>
      </c>
      <c r="AA170" s="3" t="s">
        <v>550</v>
      </c>
      <c r="AB170" s="3" t="s">
        <v>558</v>
      </c>
      <c r="AC170">
        <f t="shared" si="2"/>
        <v>1649.8080000000004</v>
      </c>
      <c r="AD170" t="s">
        <v>58</v>
      </c>
      <c r="AE170" t="s">
        <v>59</v>
      </c>
      <c r="AF170" t="s">
        <v>60</v>
      </c>
      <c r="AG170" t="s">
        <v>60</v>
      </c>
      <c r="AH170" t="s">
        <v>559</v>
      </c>
      <c r="AK170" t="s">
        <v>201</v>
      </c>
      <c r="AL170" t="s">
        <v>93</v>
      </c>
    </row>
    <row r="171" spans="1:38" x14ac:dyDescent="0.3">
      <c r="A171" s="1">
        <v>169</v>
      </c>
      <c r="B171">
        <v>373</v>
      </c>
      <c r="C171" t="s">
        <v>37</v>
      </c>
      <c r="D171">
        <v>33</v>
      </c>
      <c r="E171" t="s">
        <v>38</v>
      </c>
      <c r="F171">
        <v>2012</v>
      </c>
      <c r="G171">
        <v>8196</v>
      </c>
      <c r="H171" t="s">
        <v>39</v>
      </c>
      <c r="I171">
        <v>2371</v>
      </c>
      <c r="J171" t="s">
        <v>40</v>
      </c>
      <c r="K171" t="s">
        <v>41</v>
      </c>
      <c r="L171" t="s">
        <v>560</v>
      </c>
      <c r="N171" t="s">
        <v>561</v>
      </c>
      <c r="O171" t="s">
        <v>184</v>
      </c>
      <c r="T171">
        <v>12</v>
      </c>
      <c r="U171">
        <v>6</v>
      </c>
      <c r="AC171">
        <f t="shared" si="2"/>
        <v>0</v>
      </c>
      <c r="AL171" t="s">
        <v>184</v>
      </c>
    </row>
    <row r="172" spans="1:38" x14ac:dyDescent="0.3">
      <c r="A172" s="1">
        <v>170</v>
      </c>
      <c r="B172">
        <v>374</v>
      </c>
      <c r="C172" t="s">
        <v>37</v>
      </c>
      <c r="D172">
        <v>33</v>
      </c>
      <c r="E172" t="s">
        <v>38</v>
      </c>
      <c r="F172">
        <v>2012</v>
      </c>
      <c r="G172">
        <v>8197</v>
      </c>
      <c r="H172" t="s">
        <v>39</v>
      </c>
      <c r="I172">
        <v>2926</v>
      </c>
      <c r="J172" t="s">
        <v>40</v>
      </c>
      <c r="K172" t="s">
        <v>41</v>
      </c>
      <c r="L172" t="s">
        <v>562</v>
      </c>
      <c r="N172" t="s">
        <v>563</v>
      </c>
      <c r="T172">
        <v>14</v>
      </c>
      <c r="U172">
        <v>2</v>
      </c>
      <c r="V172">
        <v>1</v>
      </c>
      <c r="X172" t="s">
        <v>57</v>
      </c>
      <c r="Z172" s="3" t="s">
        <v>564</v>
      </c>
      <c r="AA172" s="3" t="s">
        <v>565</v>
      </c>
      <c r="AB172" s="3" t="s">
        <v>516</v>
      </c>
      <c r="AC172">
        <f t="shared" si="2"/>
        <v>40722.22</v>
      </c>
      <c r="AD172" t="s">
        <v>89</v>
      </c>
      <c r="AE172" t="s">
        <v>59</v>
      </c>
      <c r="AF172" t="s">
        <v>60</v>
      </c>
      <c r="AG172" t="s">
        <v>60</v>
      </c>
      <c r="AH172" t="s">
        <v>566</v>
      </c>
      <c r="AK172" t="s">
        <v>201</v>
      </c>
      <c r="AL172" t="s">
        <v>93</v>
      </c>
    </row>
    <row r="173" spans="1:38" x14ac:dyDescent="0.3">
      <c r="A173" s="1">
        <v>171</v>
      </c>
      <c r="B173">
        <v>378</v>
      </c>
      <c r="C173" t="s">
        <v>37</v>
      </c>
      <c r="D173">
        <v>33</v>
      </c>
      <c r="E173" t="s">
        <v>38</v>
      </c>
      <c r="F173">
        <v>2012</v>
      </c>
      <c r="G173">
        <v>8201</v>
      </c>
      <c r="H173" t="s">
        <v>39</v>
      </c>
      <c r="I173">
        <v>2841</v>
      </c>
      <c r="J173" t="s">
        <v>40</v>
      </c>
      <c r="K173" t="s">
        <v>41</v>
      </c>
      <c r="L173" t="s">
        <v>157</v>
      </c>
      <c r="N173" t="s">
        <v>567</v>
      </c>
      <c r="T173">
        <v>-5</v>
      </c>
      <c r="U173">
        <v>6</v>
      </c>
      <c r="V173">
        <v>1</v>
      </c>
      <c r="X173" t="s">
        <v>99</v>
      </c>
      <c r="Z173" s="3" t="s">
        <v>158</v>
      </c>
      <c r="AA173" s="3" t="s">
        <v>239</v>
      </c>
      <c r="AB173" s="3" t="s">
        <v>181</v>
      </c>
      <c r="AC173">
        <f t="shared" si="2"/>
        <v>260.54399999999998</v>
      </c>
      <c r="AD173" t="s">
        <v>58</v>
      </c>
      <c r="AE173" t="s">
        <v>59</v>
      </c>
      <c r="AF173" t="s">
        <v>60</v>
      </c>
      <c r="AG173" t="s">
        <v>60</v>
      </c>
      <c r="AL173" t="s">
        <v>50</v>
      </c>
    </row>
    <row r="174" spans="1:38" x14ac:dyDescent="0.3">
      <c r="A174" s="1">
        <v>172</v>
      </c>
      <c r="B174">
        <v>379</v>
      </c>
      <c r="C174" t="s">
        <v>37</v>
      </c>
      <c r="D174">
        <v>33</v>
      </c>
      <c r="E174" t="s">
        <v>38</v>
      </c>
      <c r="F174">
        <v>2012</v>
      </c>
      <c r="G174">
        <v>8202</v>
      </c>
      <c r="H174" t="s">
        <v>39</v>
      </c>
      <c r="I174">
        <v>2842</v>
      </c>
      <c r="J174" t="s">
        <v>40</v>
      </c>
      <c r="K174" t="s">
        <v>41</v>
      </c>
      <c r="L174" t="s">
        <v>55</v>
      </c>
      <c r="N174" t="s">
        <v>567</v>
      </c>
      <c r="T174">
        <v>-5</v>
      </c>
      <c r="U174">
        <v>6</v>
      </c>
      <c r="V174">
        <v>1</v>
      </c>
      <c r="X174" t="s">
        <v>57</v>
      </c>
      <c r="Z174" s="3" t="s">
        <v>568</v>
      </c>
      <c r="AA174" s="3" t="s">
        <v>338</v>
      </c>
      <c r="AB174" s="3">
        <v>5</v>
      </c>
      <c r="AC174">
        <f t="shared" si="2"/>
        <v>2284.4499999999998</v>
      </c>
      <c r="AD174" t="s">
        <v>58</v>
      </c>
      <c r="AE174" t="s">
        <v>44</v>
      </c>
      <c r="AF174" t="s">
        <v>60</v>
      </c>
      <c r="AG174" t="s">
        <v>59</v>
      </c>
      <c r="AH174" t="s">
        <v>569</v>
      </c>
      <c r="AL174" t="s">
        <v>62</v>
      </c>
    </row>
    <row r="175" spans="1:38" x14ac:dyDescent="0.3">
      <c r="A175" s="1">
        <v>173</v>
      </c>
      <c r="B175">
        <v>381</v>
      </c>
      <c r="C175" t="s">
        <v>37</v>
      </c>
      <c r="D175">
        <v>33</v>
      </c>
      <c r="E175" t="s">
        <v>38</v>
      </c>
      <c r="F175">
        <v>2012</v>
      </c>
      <c r="G175">
        <v>8204</v>
      </c>
      <c r="H175" t="s">
        <v>39</v>
      </c>
      <c r="I175">
        <v>2844</v>
      </c>
      <c r="J175" t="s">
        <v>40</v>
      </c>
      <c r="K175" t="s">
        <v>41</v>
      </c>
      <c r="L175" t="s">
        <v>570</v>
      </c>
      <c r="N175" t="s">
        <v>567</v>
      </c>
      <c r="T175">
        <v>-5</v>
      </c>
      <c r="U175">
        <v>6</v>
      </c>
      <c r="V175">
        <v>1</v>
      </c>
      <c r="Z175" s="3" t="s">
        <v>571</v>
      </c>
      <c r="AA175" s="3" t="s">
        <v>572</v>
      </c>
      <c r="AB175" s="3">
        <v>19</v>
      </c>
      <c r="AC175">
        <f t="shared" si="2"/>
        <v>19271.7</v>
      </c>
      <c r="AL175" t="s">
        <v>46</v>
      </c>
    </row>
    <row r="176" spans="1:38" x14ac:dyDescent="0.3">
      <c r="A176" s="1">
        <v>174</v>
      </c>
      <c r="B176">
        <v>385</v>
      </c>
      <c r="C176" t="s">
        <v>37</v>
      </c>
      <c r="D176">
        <v>33</v>
      </c>
      <c r="E176" t="s">
        <v>38</v>
      </c>
      <c r="F176">
        <v>2012</v>
      </c>
      <c r="G176">
        <v>8208</v>
      </c>
      <c r="H176" t="s">
        <v>39</v>
      </c>
      <c r="I176">
        <v>2848</v>
      </c>
      <c r="J176" t="s">
        <v>40</v>
      </c>
      <c r="K176" t="s">
        <v>41</v>
      </c>
      <c r="L176" t="s">
        <v>278</v>
      </c>
      <c r="N176" t="s">
        <v>573</v>
      </c>
      <c r="T176">
        <v>-4</v>
      </c>
      <c r="U176">
        <v>6</v>
      </c>
      <c r="V176">
        <v>1</v>
      </c>
      <c r="X176" t="s">
        <v>48</v>
      </c>
      <c r="Z176" s="3" t="s">
        <v>239</v>
      </c>
      <c r="AA176" s="3" t="s">
        <v>245</v>
      </c>
      <c r="AB176" s="3" t="s">
        <v>303</v>
      </c>
      <c r="AC176">
        <f t="shared" si="2"/>
        <v>278.20799999999997</v>
      </c>
      <c r="AD176" t="s">
        <v>45</v>
      </c>
      <c r="AE176" t="s">
        <v>45</v>
      </c>
      <c r="AF176" t="s">
        <v>45</v>
      </c>
      <c r="AG176" t="s">
        <v>45</v>
      </c>
      <c r="AL176" t="s">
        <v>62</v>
      </c>
    </row>
    <row r="177" spans="1:38" x14ac:dyDescent="0.3">
      <c r="A177" s="1">
        <v>175</v>
      </c>
      <c r="B177">
        <v>387</v>
      </c>
      <c r="C177" t="s">
        <v>37</v>
      </c>
      <c r="D177">
        <v>33</v>
      </c>
      <c r="E177" t="s">
        <v>38</v>
      </c>
      <c r="F177">
        <v>2012</v>
      </c>
      <c r="G177">
        <v>8210</v>
      </c>
      <c r="H177" t="s">
        <v>39</v>
      </c>
      <c r="I177">
        <v>2850</v>
      </c>
      <c r="J177" t="s">
        <v>40</v>
      </c>
      <c r="K177" t="s">
        <v>41</v>
      </c>
      <c r="L177" t="s">
        <v>42</v>
      </c>
      <c r="N177" t="s">
        <v>573</v>
      </c>
      <c r="T177">
        <v>-4</v>
      </c>
      <c r="U177">
        <v>6</v>
      </c>
      <c r="V177">
        <v>1</v>
      </c>
      <c r="X177" t="s">
        <v>57</v>
      </c>
      <c r="Z177" s="3" t="s">
        <v>574</v>
      </c>
      <c r="AA177" s="3" t="s">
        <v>458</v>
      </c>
      <c r="AB177" s="3" t="s">
        <v>331</v>
      </c>
      <c r="AC177">
        <f t="shared" si="2"/>
        <v>9649.7099999999991</v>
      </c>
      <c r="AD177" t="s">
        <v>58</v>
      </c>
      <c r="AE177" t="s">
        <v>59</v>
      </c>
      <c r="AF177" t="s">
        <v>60</v>
      </c>
      <c r="AG177" t="s">
        <v>60</v>
      </c>
      <c r="AK177" t="s">
        <v>552</v>
      </c>
      <c r="AL177" t="s">
        <v>93</v>
      </c>
    </row>
    <row r="178" spans="1:38" x14ac:dyDescent="0.3">
      <c r="A178" s="1">
        <v>176</v>
      </c>
      <c r="B178">
        <v>388</v>
      </c>
      <c r="C178" t="s">
        <v>37</v>
      </c>
      <c r="D178">
        <v>33</v>
      </c>
      <c r="E178" t="s">
        <v>38</v>
      </c>
      <c r="F178">
        <v>2012</v>
      </c>
      <c r="G178">
        <v>8211</v>
      </c>
      <c r="H178" t="s">
        <v>39</v>
      </c>
      <c r="I178">
        <v>2851</v>
      </c>
      <c r="J178" t="s">
        <v>40</v>
      </c>
      <c r="K178" t="s">
        <v>41</v>
      </c>
      <c r="L178" t="s">
        <v>575</v>
      </c>
      <c r="N178" t="s">
        <v>573</v>
      </c>
      <c r="T178">
        <v>-4</v>
      </c>
      <c r="U178">
        <v>6</v>
      </c>
      <c r="V178">
        <v>1</v>
      </c>
      <c r="X178" t="s">
        <v>44</v>
      </c>
      <c r="Z178" s="3" t="s">
        <v>293</v>
      </c>
      <c r="AA178" s="3" t="s">
        <v>576</v>
      </c>
      <c r="AB178" s="3" t="s">
        <v>168</v>
      </c>
      <c r="AC178">
        <f t="shared" si="2"/>
        <v>703.05000000000007</v>
      </c>
      <c r="AD178" t="s">
        <v>45</v>
      </c>
      <c r="AE178" t="s">
        <v>45</v>
      </c>
      <c r="AF178" t="s">
        <v>45</v>
      </c>
      <c r="AG178" t="s">
        <v>45</v>
      </c>
      <c r="AI178" t="s">
        <v>577</v>
      </c>
      <c r="AK178" t="s">
        <v>578</v>
      </c>
      <c r="AL178" t="s">
        <v>62</v>
      </c>
    </row>
    <row r="179" spans="1:38" x14ac:dyDescent="0.3">
      <c r="A179" s="1">
        <v>177</v>
      </c>
      <c r="B179">
        <v>391</v>
      </c>
      <c r="C179" t="s">
        <v>37</v>
      </c>
      <c r="D179">
        <v>33</v>
      </c>
      <c r="E179" t="s">
        <v>38</v>
      </c>
      <c r="F179">
        <v>2012</v>
      </c>
      <c r="G179">
        <v>8214</v>
      </c>
      <c r="H179" t="s">
        <v>39</v>
      </c>
      <c r="I179">
        <v>2854</v>
      </c>
      <c r="J179" t="s">
        <v>40</v>
      </c>
      <c r="K179" t="s">
        <v>41</v>
      </c>
      <c r="L179" t="s">
        <v>579</v>
      </c>
      <c r="N179" t="s">
        <v>573</v>
      </c>
      <c r="T179">
        <v>-4</v>
      </c>
      <c r="U179">
        <v>6</v>
      </c>
      <c r="V179">
        <v>1</v>
      </c>
      <c r="X179" t="s">
        <v>48</v>
      </c>
      <c r="Z179" s="3" t="s">
        <v>580</v>
      </c>
      <c r="AA179" s="3" t="s">
        <v>581</v>
      </c>
      <c r="AB179" s="3" t="s">
        <v>524</v>
      </c>
      <c r="AC179">
        <f t="shared" si="2"/>
        <v>560.59199999999998</v>
      </c>
      <c r="AD179" t="s">
        <v>45</v>
      </c>
      <c r="AE179" t="s">
        <v>45</v>
      </c>
      <c r="AF179" t="s">
        <v>45</v>
      </c>
      <c r="AG179" t="s">
        <v>45</v>
      </c>
      <c r="AH179" t="s">
        <v>582</v>
      </c>
      <c r="AK179" t="s">
        <v>448</v>
      </c>
      <c r="AL179" t="s">
        <v>62</v>
      </c>
    </row>
    <row r="180" spans="1:38" x14ac:dyDescent="0.3">
      <c r="A180" s="1">
        <v>178</v>
      </c>
      <c r="B180">
        <v>392</v>
      </c>
      <c r="C180" t="s">
        <v>37</v>
      </c>
      <c r="D180">
        <v>33</v>
      </c>
      <c r="E180" t="s">
        <v>38</v>
      </c>
      <c r="F180">
        <v>2012</v>
      </c>
      <c r="G180">
        <v>8215</v>
      </c>
      <c r="H180" t="s">
        <v>39</v>
      </c>
      <c r="I180">
        <v>2856</v>
      </c>
      <c r="J180" t="s">
        <v>40</v>
      </c>
      <c r="K180" t="s">
        <v>41</v>
      </c>
      <c r="L180" t="s">
        <v>583</v>
      </c>
      <c r="N180" t="s">
        <v>573</v>
      </c>
      <c r="T180">
        <v>-4</v>
      </c>
      <c r="U180">
        <v>6</v>
      </c>
      <c r="V180">
        <v>1</v>
      </c>
      <c r="Z180" s="3" t="s">
        <v>346</v>
      </c>
      <c r="AA180" s="3" t="s">
        <v>134</v>
      </c>
      <c r="AB180" s="3" t="s">
        <v>584</v>
      </c>
      <c r="AC180">
        <f t="shared" si="2"/>
        <v>17881.248</v>
      </c>
      <c r="AK180" t="s">
        <v>52</v>
      </c>
      <c r="AL180" t="s">
        <v>46</v>
      </c>
    </row>
    <row r="181" spans="1:38" x14ac:dyDescent="0.3">
      <c r="A181" s="1">
        <v>179</v>
      </c>
      <c r="B181">
        <v>393</v>
      </c>
      <c r="C181" t="s">
        <v>37</v>
      </c>
      <c r="D181">
        <v>33</v>
      </c>
      <c r="E181" t="s">
        <v>38</v>
      </c>
      <c r="F181">
        <v>2012</v>
      </c>
      <c r="G181">
        <v>8216</v>
      </c>
      <c r="H181" t="s">
        <v>39</v>
      </c>
      <c r="I181">
        <v>2855</v>
      </c>
      <c r="J181" t="s">
        <v>40</v>
      </c>
      <c r="K181" t="s">
        <v>41</v>
      </c>
      <c r="L181" t="s">
        <v>585</v>
      </c>
      <c r="N181" t="s">
        <v>573</v>
      </c>
      <c r="T181">
        <v>-4</v>
      </c>
      <c r="U181">
        <v>6</v>
      </c>
      <c r="W181" t="s">
        <v>586</v>
      </c>
      <c r="X181" t="s">
        <v>57</v>
      </c>
      <c r="Z181" s="3" t="s">
        <v>587</v>
      </c>
      <c r="AA181" s="3" t="s">
        <v>588</v>
      </c>
      <c r="AB181" s="3" t="s">
        <v>227</v>
      </c>
      <c r="AC181">
        <f t="shared" si="2"/>
        <v>18173.951999999997</v>
      </c>
      <c r="AD181" t="s">
        <v>285</v>
      </c>
      <c r="AE181" t="s">
        <v>44</v>
      </c>
      <c r="AF181" t="s">
        <v>60</v>
      </c>
      <c r="AG181" t="s">
        <v>60</v>
      </c>
      <c r="AH181" t="s">
        <v>589</v>
      </c>
      <c r="AI181" t="s">
        <v>589</v>
      </c>
      <c r="AK181" t="s">
        <v>201</v>
      </c>
      <c r="AL181" t="s">
        <v>93</v>
      </c>
    </row>
    <row r="182" spans="1:38" x14ac:dyDescent="0.3">
      <c r="A182" s="1">
        <v>180</v>
      </c>
      <c r="B182">
        <v>394</v>
      </c>
      <c r="C182" t="s">
        <v>37</v>
      </c>
      <c r="D182">
        <v>33</v>
      </c>
      <c r="E182" t="s">
        <v>38</v>
      </c>
      <c r="F182">
        <v>2012</v>
      </c>
      <c r="G182">
        <v>8217</v>
      </c>
      <c r="H182" t="s">
        <v>39</v>
      </c>
      <c r="I182">
        <v>2857</v>
      </c>
      <c r="J182" t="s">
        <v>40</v>
      </c>
      <c r="K182" t="s">
        <v>41</v>
      </c>
      <c r="L182" t="s">
        <v>537</v>
      </c>
      <c r="N182" t="s">
        <v>573</v>
      </c>
      <c r="T182">
        <v>-4</v>
      </c>
      <c r="U182">
        <v>6</v>
      </c>
      <c r="V182">
        <v>1</v>
      </c>
      <c r="Z182" s="3" t="s">
        <v>354</v>
      </c>
      <c r="AA182" s="3" t="s">
        <v>590</v>
      </c>
      <c r="AB182" s="3" t="s">
        <v>301</v>
      </c>
      <c r="AC182">
        <f t="shared" si="2"/>
        <v>22562.652000000006</v>
      </c>
      <c r="AL182" t="s">
        <v>46</v>
      </c>
    </row>
    <row r="183" spans="1:38" x14ac:dyDescent="0.3">
      <c r="A183" s="1">
        <v>181</v>
      </c>
      <c r="B183">
        <v>395</v>
      </c>
      <c r="C183" t="s">
        <v>37</v>
      </c>
      <c r="D183">
        <v>33</v>
      </c>
      <c r="E183" t="s">
        <v>38</v>
      </c>
      <c r="F183">
        <v>2012</v>
      </c>
      <c r="G183">
        <v>8218</v>
      </c>
      <c r="H183" t="s">
        <v>39</v>
      </c>
      <c r="I183">
        <v>2858</v>
      </c>
      <c r="J183" t="s">
        <v>40</v>
      </c>
      <c r="K183" t="s">
        <v>41</v>
      </c>
      <c r="L183" t="s">
        <v>591</v>
      </c>
      <c r="N183" t="s">
        <v>573</v>
      </c>
      <c r="T183">
        <v>-4</v>
      </c>
      <c r="U183">
        <v>6</v>
      </c>
      <c r="AC183">
        <f t="shared" si="2"/>
        <v>0</v>
      </c>
      <c r="AL183" t="s">
        <v>332</v>
      </c>
    </row>
    <row r="184" spans="1:38" x14ac:dyDescent="0.3">
      <c r="A184" s="1">
        <v>182</v>
      </c>
      <c r="B184">
        <v>397</v>
      </c>
      <c r="C184" t="s">
        <v>37</v>
      </c>
      <c r="D184">
        <v>33</v>
      </c>
      <c r="E184" t="s">
        <v>38</v>
      </c>
      <c r="F184">
        <v>2012</v>
      </c>
      <c r="G184">
        <v>8220</v>
      </c>
      <c r="H184" t="s">
        <v>39</v>
      </c>
      <c r="I184">
        <v>2860</v>
      </c>
      <c r="J184" t="s">
        <v>40</v>
      </c>
      <c r="K184" t="s">
        <v>41</v>
      </c>
      <c r="L184" t="s">
        <v>94</v>
      </c>
      <c r="N184" t="s">
        <v>573</v>
      </c>
      <c r="T184">
        <v>-4</v>
      </c>
      <c r="U184">
        <v>6</v>
      </c>
      <c r="V184">
        <v>1</v>
      </c>
      <c r="X184" t="s">
        <v>45</v>
      </c>
      <c r="Z184" s="3" t="s">
        <v>173</v>
      </c>
      <c r="AA184" s="3" t="s">
        <v>592</v>
      </c>
      <c r="AB184" s="3" t="s">
        <v>165</v>
      </c>
      <c r="AC184">
        <f t="shared" si="2"/>
        <v>122.10000000000001</v>
      </c>
      <c r="AD184" t="s">
        <v>45</v>
      </c>
      <c r="AE184" t="s">
        <v>45</v>
      </c>
      <c r="AF184" t="s">
        <v>45</v>
      </c>
      <c r="AG184" t="s">
        <v>45</v>
      </c>
      <c r="AL184" t="s">
        <v>75</v>
      </c>
    </row>
    <row r="185" spans="1:38" x14ac:dyDescent="0.3">
      <c r="A185" s="1">
        <v>183</v>
      </c>
      <c r="B185">
        <v>398</v>
      </c>
      <c r="C185" t="s">
        <v>37</v>
      </c>
      <c r="D185">
        <v>33</v>
      </c>
      <c r="E185" t="s">
        <v>38</v>
      </c>
      <c r="F185">
        <v>2012</v>
      </c>
      <c r="G185">
        <v>8221</v>
      </c>
      <c r="H185" t="s">
        <v>39</v>
      </c>
      <c r="I185">
        <v>2861</v>
      </c>
      <c r="J185" t="s">
        <v>40</v>
      </c>
      <c r="K185" t="s">
        <v>41</v>
      </c>
      <c r="L185" t="s">
        <v>94</v>
      </c>
      <c r="N185" t="s">
        <v>573</v>
      </c>
      <c r="T185">
        <v>-4</v>
      </c>
      <c r="U185">
        <v>6</v>
      </c>
      <c r="X185" t="s">
        <v>44</v>
      </c>
      <c r="Z185" s="3" t="s">
        <v>438</v>
      </c>
      <c r="AA185" s="3" t="s">
        <v>297</v>
      </c>
      <c r="AB185" s="3" t="s">
        <v>165</v>
      </c>
      <c r="AC185">
        <f t="shared" si="2"/>
        <v>217.58</v>
      </c>
      <c r="AD185" t="s">
        <v>45</v>
      </c>
      <c r="AE185" t="s">
        <v>45</v>
      </c>
      <c r="AF185" t="s">
        <v>45</v>
      </c>
      <c r="AG185" t="s">
        <v>45</v>
      </c>
      <c r="AI185" t="s">
        <v>593</v>
      </c>
      <c r="AL185" t="s">
        <v>75</v>
      </c>
    </row>
    <row r="186" spans="1:38" x14ac:dyDescent="0.3">
      <c r="A186" s="1">
        <v>184</v>
      </c>
      <c r="B186">
        <v>402</v>
      </c>
      <c r="C186" t="s">
        <v>37</v>
      </c>
      <c r="D186">
        <v>33</v>
      </c>
      <c r="E186" t="s">
        <v>38</v>
      </c>
      <c r="F186">
        <v>2012</v>
      </c>
      <c r="G186">
        <v>8225</v>
      </c>
      <c r="H186" t="s">
        <v>39</v>
      </c>
      <c r="I186">
        <v>2862</v>
      </c>
      <c r="J186" t="s">
        <v>40</v>
      </c>
      <c r="K186" t="s">
        <v>41</v>
      </c>
      <c r="L186" t="s">
        <v>53</v>
      </c>
      <c r="N186" t="s">
        <v>573</v>
      </c>
      <c r="T186">
        <v>-4</v>
      </c>
      <c r="U186">
        <v>6</v>
      </c>
      <c r="V186">
        <v>1</v>
      </c>
      <c r="X186" t="s">
        <v>44</v>
      </c>
      <c r="Z186" s="3" t="s">
        <v>194</v>
      </c>
      <c r="AA186" s="3" t="s">
        <v>499</v>
      </c>
      <c r="AB186" s="3" t="s">
        <v>594</v>
      </c>
      <c r="AC186">
        <f t="shared" si="2"/>
        <v>306.90000000000003</v>
      </c>
      <c r="AD186" t="s">
        <v>45</v>
      </c>
      <c r="AE186" t="s">
        <v>45</v>
      </c>
      <c r="AF186" t="s">
        <v>45</v>
      </c>
      <c r="AG186" t="s">
        <v>45</v>
      </c>
      <c r="AL186" t="s">
        <v>50</v>
      </c>
    </row>
    <row r="187" spans="1:38" x14ac:dyDescent="0.3">
      <c r="A187" s="1">
        <v>185</v>
      </c>
      <c r="B187">
        <v>403</v>
      </c>
      <c r="C187" t="s">
        <v>37</v>
      </c>
      <c r="D187">
        <v>33</v>
      </c>
      <c r="E187" t="s">
        <v>38</v>
      </c>
      <c r="F187">
        <v>2012</v>
      </c>
      <c r="G187">
        <v>8226</v>
      </c>
      <c r="H187" t="s">
        <v>39</v>
      </c>
      <c r="I187">
        <v>2863</v>
      </c>
      <c r="J187" t="s">
        <v>40</v>
      </c>
      <c r="K187" t="s">
        <v>41</v>
      </c>
      <c r="L187" t="s">
        <v>595</v>
      </c>
      <c r="N187" t="s">
        <v>596</v>
      </c>
      <c r="T187">
        <v>-4</v>
      </c>
      <c r="U187">
        <v>7</v>
      </c>
      <c r="W187" t="s">
        <v>586</v>
      </c>
      <c r="X187" t="s">
        <v>44</v>
      </c>
      <c r="Z187" s="3" t="s">
        <v>515</v>
      </c>
      <c r="AA187" s="3">
        <v>14</v>
      </c>
      <c r="AB187" s="3" t="s">
        <v>70</v>
      </c>
      <c r="AC187">
        <f t="shared" si="2"/>
        <v>491.40000000000003</v>
      </c>
      <c r="AD187" t="s">
        <v>45</v>
      </c>
      <c r="AE187" t="s">
        <v>45</v>
      </c>
      <c r="AF187" t="s">
        <v>45</v>
      </c>
      <c r="AG187" t="s">
        <v>45</v>
      </c>
      <c r="AH187" t="s">
        <v>597</v>
      </c>
      <c r="AK187" t="s">
        <v>448</v>
      </c>
      <c r="AL187" t="s">
        <v>62</v>
      </c>
    </row>
    <row r="188" spans="1:38" x14ac:dyDescent="0.3">
      <c r="A188" s="1">
        <v>186</v>
      </c>
      <c r="B188">
        <v>404</v>
      </c>
      <c r="C188" t="s">
        <v>37</v>
      </c>
      <c r="D188">
        <v>33</v>
      </c>
      <c r="E188" t="s">
        <v>38</v>
      </c>
      <c r="F188">
        <v>2012</v>
      </c>
      <c r="G188">
        <v>8227</v>
      </c>
      <c r="H188" t="s">
        <v>39</v>
      </c>
      <c r="I188">
        <v>2864</v>
      </c>
      <c r="J188" t="s">
        <v>40</v>
      </c>
      <c r="K188" t="s">
        <v>41</v>
      </c>
      <c r="L188" t="s">
        <v>598</v>
      </c>
      <c r="N188" t="s">
        <v>596</v>
      </c>
      <c r="T188">
        <v>-4</v>
      </c>
      <c r="U188">
        <v>7</v>
      </c>
      <c r="V188">
        <v>1</v>
      </c>
      <c r="X188" t="s">
        <v>44</v>
      </c>
      <c r="Z188" s="3" t="s">
        <v>599</v>
      </c>
      <c r="AA188" s="3" t="s">
        <v>600</v>
      </c>
      <c r="AB188" s="3">
        <v>15</v>
      </c>
      <c r="AC188">
        <f t="shared" si="2"/>
        <v>16456.5</v>
      </c>
      <c r="AD188" t="s">
        <v>45</v>
      </c>
      <c r="AE188" t="s">
        <v>45</v>
      </c>
      <c r="AF188" t="s">
        <v>45</v>
      </c>
      <c r="AG188" t="s">
        <v>45</v>
      </c>
      <c r="AH188" t="s">
        <v>601</v>
      </c>
      <c r="AI188" t="s">
        <v>601</v>
      </c>
      <c r="AL188" t="s">
        <v>93</v>
      </c>
    </row>
    <row r="189" spans="1:38" x14ac:dyDescent="0.3">
      <c r="A189" s="1">
        <v>187</v>
      </c>
      <c r="B189">
        <v>408</v>
      </c>
      <c r="C189" t="s">
        <v>37</v>
      </c>
      <c r="D189">
        <v>33</v>
      </c>
      <c r="E189" t="s">
        <v>38</v>
      </c>
      <c r="F189">
        <v>2012</v>
      </c>
      <c r="G189">
        <v>8231</v>
      </c>
      <c r="H189" t="s">
        <v>39</v>
      </c>
      <c r="I189">
        <v>3545</v>
      </c>
      <c r="J189" t="s">
        <v>40</v>
      </c>
      <c r="K189" t="s">
        <v>41</v>
      </c>
      <c r="L189" t="s">
        <v>67</v>
      </c>
      <c r="N189" t="s">
        <v>602</v>
      </c>
      <c r="T189">
        <v>-4</v>
      </c>
      <c r="U189">
        <v>8</v>
      </c>
      <c r="V189">
        <v>1</v>
      </c>
      <c r="X189" t="s">
        <v>48</v>
      </c>
      <c r="Z189" s="3" t="s">
        <v>603</v>
      </c>
      <c r="AA189" s="3" t="s">
        <v>518</v>
      </c>
      <c r="AB189" s="3">
        <v>1</v>
      </c>
      <c r="AC189">
        <f t="shared" si="2"/>
        <v>72.72</v>
      </c>
      <c r="AD189" t="s">
        <v>45</v>
      </c>
      <c r="AE189" t="s">
        <v>45</v>
      </c>
      <c r="AF189" t="s">
        <v>45</v>
      </c>
      <c r="AG189" t="s">
        <v>45</v>
      </c>
      <c r="AL189" t="s">
        <v>50</v>
      </c>
    </row>
    <row r="190" spans="1:38" x14ac:dyDescent="0.3">
      <c r="A190" s="1">
        <v>188</v>
      </c>
      <c r="B190">
        <v>409</v>
      </c>
      <c r="C190" t="s">
        <v>37</v>
      </c>
      <c r="D190">
        <v>33</v>
      </c>
      <c r="E190" t="s">
        <v>38</v>
      </c>
      <c r="F190">
        <v>2012</v>
      </c>
      <c r="G190">
        <v>8232</v>
      </c>
      <c r="H190" t="s">
        <v>39</v>
      </c>
      <c r="I190">
        <v>3545</v>
      </c>
      <c r="J190" t="s">
        <v>40</v>
      </c>
      <c r="K190" t="s">
        <v>41</v>
      </c>
      <c r="L190" t="s">
        <v>604</v>
      </c>
      <c r="N190" t="s">
        <v>602</v>
      </c>
      <c r="T190">
        <v>-4</v>
      </c>
      <c r="U190">
        <v>8</v>
      </c>
      <c r="V190">
        <v>1</v>
      </c>
      <c r="X190" t="s">
        <v>48</v>
      </c>
      <c r="Z190" s="3" t="s">
        <v>152</v>
      </c>
      <c r="AA190" s="3" t="s">
        <v>417</v>
      </c>
      <c r="AB190" s="3" t="s">
        <v>605</v>
      </c>
      <c r="AC190">
        <f t="shared" si="2"/>
        <v>494.20800000000003</v>
      </c>
      <c r="AD190" t="s">
        <v>45</v>
      </c>
      <c r="AE190" t="s">
        <v>45</v>
      </c>
      <c r="AF190" t="s">
        <v>45</v>
      </c>
      <c r="AG190" t="s">
        <v>45</v>
      </c>
      <c r="AL190" t="s">
        <v>62</v>
      </c>
    </row>
    <row r="191" spans="1:38" x14ac:dyDescent="0.3">
      <c r="A191" s="1">
        <v>189</v>
      </c>
      <c r="B191">
        <v>410</v>
      </c>
      <c r="C191" t="s">
        <v>37</v>
      </c>
      <c r="D191">
        <v>33</v>
      </c>
      <c r="E191" t="s">
        <v>38</v>
      </c>
      <c r="F191">
        <v>2012</v>
      </c>
      <c r="G191">
        <v>8233</v>
      </c>
      <c r="H191" t="s">
        <v>39</v>
      </c>
      <c r="I191">
        <v>3545</v>
      </c>
      <c r="J191" t="s">
        <v>40</v>
      </c>
      <c r="K191" t="s">
        <v>41</v>
      </c>
      <c r="L191" t="s">
        <v>67</v>
      </c>
      <c r="N191" t="s">
        <v>602</v>
      </c>
      <c r="T191">
        <v>-4</v>
      </c>
      <c r="U191">
        <v>8</v>
      </c>
      <c r="V191">
        <v>1</v>
      </c>
      <c r="X191" t="s">
        <v>44</v>
      </c>
      <c r="Z191" s="3" t="s">
        <v>268</v>
      </c>
      <c r="AA191" s="3">
        <v>10</v>
      </c>
      <c r="AB191" s="3" t="s">
        <v>241</v>
      </c>
      <c r="AC191">
        <f t="shared" si="2"/>
        <v>141.1</v>
      </c>
      <c r="AD191" t="s">
        <v>45</v>
      </c>
      <c r="AE191" t="s">
        <v>45</v>
      </c>
      <c r="AF191" t="s">
        <v>45</v>
      </c>
      <c r="AG191" t="s">
        <v>45</v>
      </c>
      <c r="AL191" t="s">
        <v>50</v>
      </c>
    </row>
    <row r="192" spans="1:38" x14ac:dyDescent="0.3">
      <c r="A192" s="1">
        <v>190</v>
      </c>
      <c r="B192">
        <v>411</v>
      </c>
      <c r="C192" t="s">
        <v>37</v>
      </c>
      <c r="D192">
        <v>33</v>
      </c>
      <c r="E192" t="s">
        <v>38</v>
      </c>
      <c r="F192">
        <v>2012</v>
      </c>
      <c r="G192">
        <v>8234</v>
      </c>
      <c r="H192" t="s">
        <v>39</v>
      </c>
      <c r="I192">
        <v>3546</v>
      </c>
      <c r="J192" t="s">
        <v>40</v>
      </c>
      <c r="K192" t="s">
        <v>41</v>
      </c>
      <c r="L192" t="s">
        <v>606</v>
      </c>
      <c r="N192" t="s">
        <v>602</v>
      </c>
      <c r="T192">
        <v>-4</v>
      </c>
      <c r="U192">
        <v>8</v>
      </c>
      <c r="V192">
        <v>1</v>
      </c>
      <c r="X192" t="s">
        <v>99</v>
      </c>
      <c r="Z192" s="3" t="s">
        <v>590</v>
      </c>
      <c r="AA192" s="3" t="s">
        <v>265</v>
      </c>
      <c r="AB192" s="3" t="s">
        <v>393</v>
      </c>
      <c r="AC192">
        <f t="shared" si="2"/>
        <v>3261.4260000000004</v>
      </c>
      <c r="AD192" t="s">
        <v>58</v>
      </c>
      <c r="AE192" t="s">
        <v>59</v>
      </c>
      <c r="AF192" t="s">
        <v>60</v>
      </c>
      <c r="AG192" t="s">
        <v>59</v>
      </c>
      <c r="AH192" t="s">
        <v>607</v>
      </c>
      <c r="AL192" t="s">
        <v>62</v>
      </c>
    </row>
    <row r="193" spans="1:38" x14ac:dyDescent="0.3">
      <c r="A193" s="1">
        <v>191</v>
      </c>
      <c r="B193">
        <v>413</v>
      </c>
      <c r="C193" t="s">
        <v>37</v>
      </c>
      <c r="D193">
        <v>33</v>
      </c>
      <c r="E193" t="s">
        <v>38</v>
      </c>
      <c r="F193">
        <v>2012</v>
      </c>
      <c r="G193">
        <v>8236</v>
      </c>
      <c r="H193" t="s">
        <v>39</v>
      </c>
      <c r="I193">
        <v>2865</v>
      </c>
      <c r="J193" t="s">
        <v>40</v>
      </c>
      <c r="K193" t="s">
        <v>41</v>
      </c>
      <c r="L193" t="s">
        <v>608</v>
      </c>
      <c r="N193" t="s">
        <v>609</v>
      </c>
      <c r="T193">
        <v>-3</v>
      </c>
      <c r="U193">
        <v>6</v>
      </c>
      <c r="V193">
        <v>1</v>
      </c>
      <c r="X193" t="s">
        <v>57</v>
      </c>
      <c r="Z193" s="3" t="s">
        <v>257</v>
      </c>
      <c r="AA193" s="3" t="s">
        <v>581</v>
      </c>
      <c r="AB193" s="3" t="s">
        <v>165</v>
      </c>
      <c r="AC193">
        <f t="shared" si="2"/>
        <v>427.85600000000005</v>
      </c>
      <c r="AD193" t="s">
        <v>58</v>
      </c>
      <c r="AE193" t="s">
        <v>59</v>
      </c>
      <c r="AF193" t="s">
        <v>60</v>
      </c>
      <c r="AG193" t="s">
        <v>60</v>
      </c>
      <c r="AL193" t="s">
        <v>93</v>
      </c>
    </row>
    <row r="194" spans="1:38" x14ac:dyDescent="0.3">
      <c r="A194" s="1">
        <v>192</v>
      </c>
      <c r="B194">
        <v>419</v>
      </c>
      <c r="C194" t="s">
        <v>37</v>
      </c>
      <c r="D194">
        <v>33</v>
      </c>
      <c r="E194" t="s">
        <v>38</v>
      </c>
      <c r="F194">
        <v>2012</v>
      </c>
      <c r="G194">
        <v>8242</v>
      </c>
      <c r="H194" t="s">
        <v>39</v>
      </c>
      <c r="I194">
        <v>3458</v>
      </c>
      <c r="J194" t="s">
        <v>40</v>
      </c>
      <c r="K194" t="s">
        <v>41</v>
      </c>
      <c r="L194" t="s">
        <v>610</v>
      </c>
      <c r="N194" t="s">
        <v>609</v>
      </c>
      <c r="T194">
        <v>-3</v>
      </c>
      <c r="U194">
        <v>6</v>
      </c>
      <c r="V194">
        <v>1</v>
      </c>
      <c r="W194" t="s">
        <v>611</v>
      </c>
      <c r="X194" t="s">
        <v>44</v>
      </c>
      <c r="Z194" s="3" t="s">
        <v>344</v>
      </c>
      <c r="AA194" s="3" t="s">
        <v>365</v>
      </c>
      <c r="AB194" s="3" t="s">
        <v>381</v>
      </c>
      <c r="AC194">
        <f t="shared" si="2"/>
        <v>782.28500000000008</v>
      </c>
      <c r="AD194" t="s">
        <v>45</v>
      </c>
      <c r="AE194" t="s">
        <v>45</v>
      </c>
      <c r="AF194" t="s">
        <v>45</v>
      </c>
      <c r="AG194" t="s">
        <v>45</v>
      </c>
      <c r="AH194" t="s">
        <v>612</v>
      </c>
      <c r="AL194" t="s">
        <v>50</v>
      </c>
    </row>
    <row r="195" spans="1:38" x14ac:dyDescent="0.3">
      <c r="A195" s="1">
        <v>193</v>
      </c>
      <c r="B195">
        <v>422</v>
      </c>
      <c r="C195" t="s">
        <v>37</v>
      </c>
      <c r="D195">
        <v>33</v>
      </c>
      <c r="E195" t="s">
        <v>38</v>
      </c>
      <c r="F195">
        <v>2012</v>
      </c>
      <c r="G195">
        <v>8245</v>
      </c>
      <c r="H195" t="s">
        <v>39</v>
      </c>
      <c r="I195">
        <v>3539</v>
      </c>
      <c r="J195" t="s">
        <v>40</v>
      </c>
      <c r="K195" t="s">
        <v>41</v>
      </c>
      <c r="L195" t="s">
        <v>42</v>
      </c>
      <c r="N195" t="s">
        <v>609</v>
      </c>
      <c r="T195">
        <v>-3</v>
      </c>
      <c r="U195">
        <v>6</v>
      </c>
      <c r="V195">
        <v>1</v>
      </c>
      <c r="X195" t="s">
        <v>99</v>
      </c>
      <c r="Z195" s="3" t="s">
        <v>613</v>
      </c>
      <c r="AA195" s="3" t="s">
        <v>471</v>
      </c>
      <c r="AB195" s="3" t="s">
        <v>112</v>
      </c>
      <c r="AC195">
        <f t="shared" ref="AC195:AC258" si="3">Z195*AA195*AB195</f>
        <v>9142.9140000000007</v>
      </c>
      <c r="AD195" t="s">
        <v>285</v>
      </c>
      <c r="AE195" t="s">
        <v>59</v>
      </c>
      <c r="AF195" t="s">
        <v>59</v>
      </c>
      <c r="AG195" t="s">
        <v>60</v>
      </c>
      <c r="AI195" t="s">
        <v>614</v>
      </c>
      <c r="AL195" t="s">
        <v>93</v>
      </c>
    </row>
    <row r="196" spans="1:38" x14ac:dyDescent="0.3">
      <c r="A196" s="1">
        <v>194</v>
      </c>
      <c r="B196">
        <v>423</v>
      </c>
      <c r="C196" t="s">
        <v>37</v>
      </c>
      <c r="D196">
        <v>33</v>
      </c>
      <c r="E196" t="s">
        <v>38</v>
      </c>
      <c r="F196">
        <v>2012</v>
      </c>
      <c r="G196">
        <v>8246</v>
      </c>
      <c r="H196" t="s">
        <v>39</v>
      </c>
      <c r="I196">
        <v>3539</v>
      </c>
      <c r="J196" t="s">
        <v>40</v>
      </c>
      <c r="K196" t="s">
        <v>41</v>
      </c>
      <c r="L196" t="s">
        <v>42</v>
      </c>
      <c r="N196" t="s">
        <v>609</v>
      </c>
      <c r="T196">
        <v>-3</v>
      </c>
      <c r="U196">
        <v>6</v>
      </c>
      <c r="V196">
        <v>1</v>
      </c>
      <c r="AC196">
        <f t="shared" si="3"/>
        <v>0</v>
      </c>
      <c r="AL196" t="s">
        <v>332</v>
      </c>
    </row>
    <row r="197" spans="1:38" x14ac:dyDescent="0.3">
      <c r="A197" s="1">
        <v>195</v>
      </c>
      <c r="B197">
        <v>424</v>
      </c>
      <c r="C197" t="s">
        <v>37</v>
      </c>
      <c r="D197">
        <v>33</v>
      </c>
      <c r="E197" t="s">
        <v>38</v>
      </c>
      <c r="F197">
        <v>2012</v>
      </c>
      <c r="G197">
        <v>8247</v>
      </c>
      <c r="H197" t="s">
        <v>39</v>
      </c>
      <c r="I197">
        <v>3539</v>
      </c>
      <c r="J197" t="s">
        <v>40</v>
      </c>
      <c r="K197" t="s">
        <v>41</v>
      </c>
      <c r="L197" t="s">
        <v>262</v>
      </c>
      <c r="N197" t="s">
        <v>609</v>
      </c>
      <c r="T197">
        <v>-3</v>
      </c>
      <c r="U197">
        <v>6</v>
      </c>
      <c r="X197" t="s">
        <v>99</v>
      </c>
      <c r="Z197" s="3" t="s">
        <v>162</v>
      </c>
      <c r="AA197" s="3" t="s">
        <v>545</v>
      </c>
      <c r="AB197" s="3" t="s">
        <v>615</v>
      </c>
      <c r="AC197">
        <f t="shared" si="3"/>
        <v>1206.8639999999998</v>
      </c>
      <c r="AD197" t="s">
        <v>58</v>
      </c>
      <c r="AE197" t="s">
        <v>59</v>
      </c>
      <c r="AF197" t="s">
        <v>60</v>
      </c>
      <c r="AG197" t="s">
        <v>59</v>
      </c>
      <c r="AI197" t="s">
        <v>616</v>
      </c>
      <c r="AK197" t="s">
        <v>448</v>
      </c>
      <c r="AL197" t="s">
        <v>62</v>
      </c>
    </row>
    <row r="198" spans="1:38" x14ac:dyDescent="0.3">
      <c r="A198" s="1">
        <v>196</v>
      </c>
      <c r="B198">
        <v>425</v>
      </c>
      <c r="C198" t="s">
        <v>37</v>
      </c>
      <c r="D198">
        <v>33</v>
      </c>
      <c r="E198" t="s">
        <v>38</v>
      </c>
      <c r="F198">
        <v>2012</v>
      </c>
      <c r="G198">
        <v>8248</v>
      </c>
      <c r="H198" t="s">
        <v>39</v>
      </c>
      <c r="I198">
        <v>3539</v>
      </c>
      <c r="J198" t="s">
        <v>40</v>
      </c>
      <c r="K198" t="s">
        <v>41</v>
      </c>
      <c r="L198" t="s">
        <v>278</v>
      </c>
      <c r="N198" t="s">
        <v>609</v>
      </c>
      <c r="T198">
        <v>-3</v>
      </c>
      <c r="U198">
        <v>6</v>
      </c>
      <c r="V198">
        <v>1</v>
      </c>
      <c r="W198" t="s">
        <v>611</v>
      </c>
      <c r="X198" t="s">
        <v>44</v>
      </c>
      <c r="Z198" s="3" t="s">
        <v>208</v>
      </c>
      <c r="AA198" s="3" t="s">
        <v>227</v>
      </c>
      <c r="AB198" s="3" t="s">
        <v>241</v>
      </c>
      <c r="AC198">
        <f t="shared" si="3"/>
        <v>325.38</v>
      </c>
      <c r="AD198" t="s">
        <v>45</v>
      </c>
      <c r="AE198" t="s">
        <v>45</v>
      </c>
      <c r="AF198" t="s">
        <v>45</v>
      </c>
      <c r="AG198" t="s">
        <v>45</v>
      </c>
      <c r="AH198" t="s">
        <v>617</v>
      </c>
      <c r="AL198" t="s">
        <v>50</v>
      </c>
    </row>
    <row r="199" spans="1:38" x14ac:dyDescent="0.3">
      <c r="A199" s="1">
        <v>197</v>
      </c>
      <c r="B199">
        <v>427</v>
      </c>
      <c r="C199" t="s">
        <v>37</v>
      </c>
      <c r="D199">
        <v>33</v>
      </c>
      <c r="E199" t="s">
        <v>38</v>
      </c>
      <c r="F199">
        <v>2012</v>
      </c>
      <c r="G199">
        <v>8250</v>
      </c>
      <c r="H199" t="s">
        <v>39</v>
      </c>
      <c r="I199">
        <v>3540</v>
      </c>
      <c r="J199" t="s">
        <v>40</v>
      </c>
      <c r="K199" t="s">
        <v>41</v>
      </c>
      <c r="L199" t="s">
        <v>42</v>
      </c>
      <c r="N199" t="s">
        <v>609</v>
      </c>
      <c r="T199">
        <v>-3</v>
      </c>
      <c r="U199">
        <v>6</v>
      </c>
      <c r="V199">
        <v>1</v>
      </c>
      <c r="Z199" s="3" t="s">
        <v>414</v>
      </c>
      <c r="AA199" s="3" t="s">
        <v>618</v>
      </c>
      <c r="AB199" s="3" t="s">
        <v>619</v>
      </c>
      <c r="AC199">
        <f t="shared" si="3"/>
        <v>36302.084000000003</v>
      </c>
      <c r="AK199" t="s">
        <v>52</v>
      </c>
      <c r="AL199" t="s">
        <v>46</v>
      </c>
    </row>
    <row r="200" spans="1:38" x14ac:dyDescent="0.3">
      <c r="A200" s="1">
        <v>198</v>
      </c>
      <c r="B200">
        <v>428</v>
      </c>
      <c r="C200" t="s">
        <v>37</v>
      </c>
      <c r="D200">
        <v>33</v>
      </c>
      <c r="E200" t="s">
        <v>38</v>
      </c>
      <c r="F200">
        <v>2012</v>
      </c>
      <c r="G200">
        <v>8251</v>
      </c>
      <c r="H200" t="s">
        <v>39</v>
      </c>
      <c r="I200">
        <v>3541</v>
      </c>
      <c r="J200" t="s">
        <v>40</v>
      </c>
      <c r="K200" t="s">
        <v>41</v>
      </c>
      <c r="L200" t="s">
        <v>201</v>
      </c>
      <c r="N200" t="s">
        <v>620</v>
      </c>
      <c r="T200">
        <v>-2</v>
      </c>
      <c r="U200">
        <v>6</v>
      </c>
      <c r="W200" t="s">
        <v>586</v>
      </c>
      <c r="X200" t="s">
        <v>57</v>
      </c>
      <c r="Z200" s="3" t="s">
        <v>329</v>
      </c>
      <c r="AA200" s="3" t="s">
        <v>180</v>
      </c>
      <c r="AB200" s="3" t="s">
        <v>438</v>
      </c>
      <c r="AC200">
        <f t="shared" si="3"/>
        <v>1933.194</v>
      </c>
      <c r="AD200" t="s">
        <v>89</v>
      </c>
      <c r="AE200" t="s">
        <v>59</v>
      </c>
      <c r="AF200" t="s">
        <v>60</v>
      </c>
      <c r="AG200" t="s">
        <v>60</v>
      </c>
      <c r="AH200" t="s">
        <v>621</v>
      </c>
      <c r="AL200" t="s">
        <v>93</v>
      </c>
    </row>
    <row r="201" spans="1:38" x14ac:dyDescent="0.3">
      <c r="A201" s="1">
        <v>199</v>
      </c>
      <c r="B201">
        <v>429</v>
      </c>
      <c r="C201" t="s">
        <v>37</v>
      </c>
      <c r="D201">
        <v>33</v>
      </c>
      <c r="E201" t="s">
        <v>38</v>
      </c>
      <c r="F201">
        <v>2012</v>
      </c>
      <c r="G201">
        <v>8252</v>
      </c>
      <c r="H201" t="s">
        <v>39</v>
      </c>
      <c r="I201">
        <v>3541</v>
      </c>
      <c r="J201" t="s">
        <v>40</v>
      </c>
      <c r="K201" t="s">
        <v>41</v>
      </c>
      <c r="L201" t="s">
        <v>622</v>
      </c>
      <c r="N201" t="s">
        <v>620</v>
      </c>
      <c r="T201">
        <v>-2</v>
      </c>
      <c r="U201">
        <v>6</v>
      </c>
      <c r="V201">
        <v>1</v>
      </c>
      <c r="X201" t="s">
        <v>48</v>
      </c>
      <c r="Z201" s="3">
        <v>18</v>
      </c>
      <c r="AA201" s="3" t="s">
        <v>92</v>
      </c>
      <c r="AB201" s="3" t="s">
        <v>155</v>
      </c>
      <c r="AC201">
        <f t="shared" si="3"/>
        <v>467.82</v>
      </c>
      <c r="AD201" t="s">
        <v>45</v>
      </c>
      <c r="AE201" t="s">
        <v>45</v>
      </c>
      <c r="AF201" t="s">
        <v>45</v>
      </c>
      <c r="AG201" t="s">
        <v>45</v>
      </c>
      <c r="AK201" t="s">
        <v>623</v>
      </c>
      <c r="AL201" t="s">
        <v>50</v>
      </c>
    </row>
    <row r="202" spans="1:38" x14ac:dyDescent="0.3">
      <c r="A202" s="1">
        <v>200</v>
      </c>
      <c r="B202">
        <v>430</v>
      </c>
      <c r="C202" t="s">
        <v>37</v>
      </c>
      <c r="D202">
        <v>33</v>
      </c>
      <c r="E202" t="s">
        <v>38</v>
      </c>
      <c r="F202">
        <v>2012</v>
      </c>
      <c r="G202">
        <v>8253</v>
      </c>
      <c r="H202" t="s">
        <v>39</v>
      </c>
      <c r="I202">
        <v>3541</v>
      </c>
      <c r="J202" t="s">
        <v>40</v>
      </c>
      <c r="K202" t="s">
        <v>41</v>
      </c>
      <c r="L202" t="s">
        <v>624</v>
      </c>
      <c r="N202" t="s">
        <v>620</v>
      </c>
      <c r="T202">
        <v>-2</v>
      </c>
      <c r="U202">
        <v>6</v>
      </c>
      <c r="V202">
        <v>1</v>
      </c>
      <c r="X202" t="s">
        <v>99</v>
      </c>
      <c r="Z202" s="3" t="s">
        <v>92</v>
      </c>
      <c r="AA202" s="3" t="s">
        <v>625</v>
      </c>
      <c r="AB202" s="3" t="s">
        <v>165</v>
      </c>
      <c r="AC202">
        <f t="shared" si="3"/>
        <v>457.42400000000004</v>
      </c>
      <c r="AD202" t="s">
        <v>44</v>
      </c>
      <c r="AE202" t="s">
        <v>59</v>
      </c>
      <c r="AF202" t="s">
        <v>59</v>
      </c>
      <c r="AG202" t="s">
        <v>60</v>
      </c>
      <c r="AK202" t="s">
        <v>626</v>
      </c>
      <c r="AL202" t="s">
        <v>93</v>
      </c>
    </row>
    <row r="203" spans="1:38" x14ac:dyDescent="0.3">
      <c r="A203" s="1">
        <v>201</v>
      </c>
      <c r="B203">
        <v>431</v>
      </c>
      <c r="C203" t="s">
        <v>37</v>
      </c>
      <c r="D203">
        <v>33</v>
      </c>
      <c r="E203" t="s">
        <v>38</v>
      </c>
      <c r="F203">
        <v>2012</v>
      </c>
      <c r="G203">
        <v>8254</v>
      </c>
      <c r="H203" t="s">
        <v>39</v>
      </c>
      <c r="I203">
        <v>2867</v>
      </c>
      <c r="J203" t="s">
        <v>40</v>
      </c>
      <c r="K203" t="s">
        <v>41</v>
      </c>
      <c r="L203" t="s">
        <v>627</v>
      </c>
      <c r="N203" t="s">
        <v>628</v>
      </c>
      <c r="T203">
        <v>-3</v>
      </c>
      <c r="U203">
        <v>7</v>
      </c>
      <c r="V203">
        <v>1</v>
      </c>
      <c r="X203" t="s">
        <v>44</v>
      </c>
      <c r="Z203" s="3" t="s">
        <v>629</v>
      </c>
      <c r="AA203" s="3" t="s">
        <v>545</v>
      </c>
      <c r="AB203" s="3" t="s">
        <v>228</v>
      </c>
      <c r="AC203">
        <f t="shared" si="3"/>
        <v>2024.19</v>
      </c>
      <c r="AD203" t="s">
        <v>45</v>
      </c>
      <c r="AE203" t="s">
        <v>45</v>
      </c>
      <c r="AF203" t="s">
        <v>45</v>
      </c>
      <c r="AG203" t="s">
        <v>45</v>
      </c>
      <c r="AH203" t="s">
        <v>630</v>
      </c>
      <c r="AL203" t="s">
        <v>62</v>
      </c>
    </row>
    <row r="204" spans="1:38" x14ac:dyDescent="0.3">
      <c r="A204" s="1">
        <v>202</v>
      </c>
      <c r="B204">
        <v>432</v>
      </c>
      <c r="C204" t="s">
        <v>37</v>
      </c>
      <c r="D204">
        <v>33</v>
      </c>
      <c r="E204" t="s">
        <v>38</v>
      </c>
      <c r="F204">
        <v>2012</v>
      </c>
      <c r="G204">
        <v>8255</v>
      </c>
      <c r="H204" t="s">
        <v>39</v>
      </c>
      <c r="I204">
        <v>2869</v>
      </c>
      <c r="J204" t="s">
        <v>40</v>
      </c>
      <c r="K204" t="s">
        <v>41</v>
      </c>
      <c r="L204" t="s">
        <v>486</v>
      </c>
      <c r="N204" t="s">
        <v>628</v>
      </c>
      <c r="T204">
        <v>-3</v>
      </c>
      <c r="U204">
        <v>7</v>
      </c>
      <c r="Z204" s="3" t="s">
        <v>631</v>
      </c>
      <c r="AA204" s="3" t="s">
        <v>340</v>
      </c>
      <c r="AB204" s="3" t="s">
        <v>307</v>
      </c>
      <c r="AC204">
        <f t="shared" si="3"/>
        <v>5421.9930000000013</v>
      </c>
      <c r="AK204" t="s">
        <v>52</v>
      </c>
      <c r="AL204" t="s">
        <v>46</v>
      </c>
    </row>
    <row r="205" spans="1:38" x14ac:dyDescent="0.3">
      <c r="A205" s="1">
        <v>203</v>
      </c>
      <c r="B205">
        <v>435</v>
      </c>
      <c r="C205" t="s">
        <v>37</v>
      </c>
      <c r="D205">
        <v>33</v>
      </c>
      <c r="E205" t="s">
        <v>38</v>
      </c>
      <c r="F205">
        <v>2012</v>
      </c>
      <c r="G205">
        <v>8258</v>
      </c>
      <c r="H205" t="s">
        <v>39</v>
      </c>
      <c r="I205">
        <v>3479</v>
      </c>
      <c r="J205" t="s">
        <v>40</v>
      </c>
      <c r="K205" t="s">
        <v>41</v>
      </c>
      <c r="L205" t="s">
        <v>309</v>
      </c>
      <c r="N205" t="s">
        <v>628</v>
      </c>
      <c r="T205">
        <v>-3</v>
      </c>
      <c r="U205">
        <v>7</v>
      </c>
      <c r="V205">
        <v>1</v>
      </c>
      <c r="X205" t="s">
        <v>44</v>
      </c>
      <c r="Z205" s="3" t="s">
        <v>351</v>
      </c>
      <c r="AA205" s="3" t="s">
        <v>351</v>
      </c>
      <c r="AB205" s="3" t="s">
        <v>241</v>
      </c>
      <c r="AC205">
        <f t="shared" si="3"/>
        <v>213.24799999999996</v>
      </c>
      <c r="AD205" t="s">
        <v>45</v>
      </c>
      <c r="AE205" t="s">
        <v>45</v>
      </c>
      <c r="AF205" t="s">
        <v>45</v>
      </c>
      <c r="AG205" t="s">
        <v>45</v>
      </c>
      <c r="AI205" t="s">
        <v>632</v>
      </c>
      <c r="AL205" t="s">
        <v>50</v>
      </c>
    </row>
    <row r="206" spans="1:38" x14ac:dyDescent="0.3">
      <c r="A206" s="1">
        <v>204</v>
      </c>
      <c r="B206">
        <v>436</v>
      </c>
      <c r="C206" t="s">
        <v>37</v>
      </c>
      <c r="D206">
        <v>33</v>
      </c>
      <c r="E206" t="s">
        <v>38</v>
      </c>
      <c r="F206">
        <v>2012</v>
      </c>
      <c r="G206">
        <v>8259</v>
      </c>
      <c r="H206" t="s">
        <v>39</v>
      </c>
      <c r="I206">
        <v>3479</v>
      </c>
      <c r="J206" t="s">
        <v>40</v>
      </c>
      <c r="K206" t="s">
        <v>41</v>
      </c>
      <c r="L206" t="s">
        <v>94</v>
      </c>
      <c r="N206" t="s">
        <v>628</v>
      </c>
      <c r="T206">
        <v>-3</v>
      </c>
      <c r="U206">
        <v>7</v>
      </c>
      <c r="V206">
        <v>1</v>
      </c>
      <c r="X206" t="s">
        <v>99</v>
      </c>
      <c r="Z206" s="3" t="s">
        <v>633</v>
      </c>
      <c r="AA206" s="3" t="s">
        <v>174</v>
      </c>
      <c r="AB206" s="3" t="s">
        <v>188</v>
      </c>
      <c r="AC206">
        <f t="shared" si="3"/>
        <v>48.575999999999993</v>
      </c>
      <c r="AD206" t="s">
        <v>58</v>
      </c>
      <c r="AE206" t="s">
        <v>59</v>
      </c>
      <c r="AF206" t="s">
        <v>60</v>
      </c>
      <c r="AG206" t="s">
        <v>60</v>
      </c>
      <c r="AL206" t="s">
        <v>75</v>
      </c>
    </row>
    <row r="207" spans="1:38" x14ac:dyDescent="0.3">
      <c r="A207" s="1">
        <v>205</v>
      </c>
      <c r="B207">
        <v>438</v>
      </c>
      <c r="C207" t="s">
        <v>37</v>
      </c>
      <c r="D207">
        <v>33</v>
      </c>
      <c r="E207" t="s">
        <v>38</v>
      </c>
      <c r="F207">
        <v>2012</v>
      </c>
      <c r="G207">
        <v>8261</v>
      </c>
      <c r="H207" t="s">
        <v>39</v>
      </c>
      <c r="I207">
        <v>3543</v>
      </c>
      <c r="J207" t="s">
        <v>40</v>
      </c>
      <c r="K207" t="s">
        <v>41</v>
      </c>
      <c r="L207" t="s">
        <v>53</v>
      </c>
      <c r="N207" t="s">
        <v>634</v>
      </c>
      <c r="T207">
        <v>-3</v>
      </c>
      <c r="U207">
        <v>8</v>
      </c>
      <c r="V207">
        <v>1</v>
      </c>
      <c r="X207" t="s">
        <v>275</v>
      </c>
      <c r="Z207" s="3" t="s">
        <v>488</v>
      </c>
      <c r="AA207" s="3" t="s">
        <v>633</v>
      </c>
      <c r="AB207" s="3" t="s">
        <v>106</v>
      </c>
      <c r="AC207">
        <f t="shared" si="3"/>
        <v>279.66399999999999</v>
      </c>
      <c r="AD207" t="s">
        <v>45</v>
      </c>
      <c r="AE207" t="s">
        <v>59</v>
      </c>
      <c r="AF207" t="s">
        <v>45</v>
      </c>
      <c r="AG207" t="s">
        <v>45</v>
      </c>
      <c r="AL207" t="s">
        <v>93</v>
      </c>
    </row>
    <row r="208" spans="1:38" x14ac:dyDescent="0.3">
      <c r="A208" s="1">
        <v>206</v>
      </c>
      <c r="B208">
        <v>444</v>
      </c>
      <c r="C208" t="s">
        <v>37</v>
      </c>
      <c r="D208">
        <v>33</v>
      </c>
      <c r="E208" t="s">
        <v>38</v>
      </c>
      <c r="F208">
        <v>2012</v>
      </c>
      <c r="G208">
        <v>8267</v>
      </c>
      <c r="H208" t="s">
        <v>39</v>
      </c>
      <c r="I208">
        <v>2872</v>
      </c>
      <c r="J208" t="s">
        <v>40</v>
      </c>
      <c r="K208" t="s">
        <v>41</v>
      </c>
      <c r="L208" t="s">
        <v>431</v>
      </c>
      <c r="N208" t="s">
        <v>620</v>
      </c>
      <c r="T208">
        <v>-2</v>
      </c>
      <c r="U208">
        <v>6</v>
      </c>
      <c r="V208">
        <v>1</v>
      </c>
      <c r="X208" t="s">
        <v>44</v>
      </c>
      <c r="Z208" s="3" t="s">
        <v>635</v>
      </c>
      <c r="AA208" s="3" t="s">
        <v>248</v>
      </c>
      <c r="AB208" s="3" t="s">
        <v>173</v>
      </c>
      <c r="AC208">
        <f t="shared" si="3"/>
        <v>809.85599999999999</v>
      </c>
      <c r="AD208" t="s">
        <v>45</v>
      </c>
      <c r="AE208" t="s">
        <v>45</v>
      </c>
      <c r="AF208" t="s">
        <v>45</v>
      </c>
      <c r="AG208" t="s">
        <v>45</v>
      </c>
      <c r="AI208" t="s">
        <v>636</v>
      </c>
      <c r="AL208" t="s">
        <v>93</v>
      </c>
    </row>
    <row r="209" spans="1:38" x14ac:dyDescent="0.3">
      <c r="A209" s="1">
        <v>207</v>
      </c>
      <c r="B209">
        <v>445</v>
      </c>
      <c r="C209" t="s">
        <v>37</v>
      </c>
      <c r="D209">
        <v>33</v>
      </c>
      <c r="E209" t="s">
        <v>38</v>
      </c>
      <c r="F209">
        <v>2012</v>
      </c>
      <c r="G209">
        <v>8268</v>
      </c>
      <c r="H209" t="s">
        <v>39</v>
      </c>
      <c r="I209">
        <v>2872</v>
      </c>
      <c r="J209" t="s">
        <v>40</v>
      </c>
      <c r="K209" t="s">
        <v>41</v>
      </c>
      <c r="L209" t="s">
        <v>637</v>
      </c>
      <c r="N209" t="s">
        <v>620</v>
      </c>
      <c r="T209">
        <v>-2</v>
      </c>
      <c r="U209">
        <v>6</v>
      </c>
      <c r="X209" t="s">
        <v>99</v>
      </c>
      <c r="Z209" s="3" t="s">
        <v>638</v>
      </c>
      <c r="AA209" s="3" t="s">
        <v>87</v>
      </c>
      <c r="AB209" s="3" t="s">
        <v>594</v>
      </c>
      <c r="AC209">
        <f t="shared" si="3"/>
        <v>929.66399999999987</v>
      </c>
      <c r="AD209" t="s">
        <v>58</v>
      </c>
      <c r="AE209" t="s">
        <v>59</v>
      </c>
      <c r="AF209" t="s">
        <v>60</v>
      </c>
      <c r="AG209" t="s">
        <v>59</v>
      </c>
      <c r="AH209" t="s">
        <v>639</v>
      </c>
      <c r="AL209" t="s">
        <v>50</v>
      </c>
    </row>
    <row r="210" spans="1:38" x14ac:dyDescent="0.3">
      <c r="A210" s="1">
        <v>208</v>
      </c>
      <c r="B210">
        <v>446</v>
      </c>
      <c r="C210" t="s">
        <v>37</v>
      </c>
      <c r="D210">
        <v>33</v>
      </c>
      <c r="E210" t="s">
        <v>38</v>
      </c>
      <c r="F210">
        <v>2012</v>
      </c>
      <c r="G210">
        <v>8269</v>
      </c>
      <c r="H210" t="s">
        <v>39</v>
      </c>
      <c r="I210">
        <v>2873</v>
      </c>
      <c r="J210" t="s">
        <v>40</v>
      </c>
      <c r="K210" t="s">
        <v>41</v>
      </c>
      <c r="L210" t="s">
        <v>262</v>
      </c>
      <c r="N210" t="s">
        <v>620</v>
      </c>
      <c r="T210">
        <v>-2</v>
      </c>
      <c r="U210">
        <v>6</v>
      </c>
      <c r="V210">
        <v>1</v>
      </c>
      <c r="X210" t="s">
        <v>44</v>
      </c>
      <c r="Z210" s="3" t="s">
        <v>640</v>
      </c>
      <c r="AA210" s="3" t="s">
        <v>550</v>
      </c>
      <c r="AB210" s="3" t="s">
        <v>303</v>
      </c>
      <c r="AC210">
        <f t="shared" si="3"/>
        <v>757.904</v>
      </c>
      <c r="AD210" t="s">
        <v>45</v>
      </c>
      <c r="AE210" t="s">
        <v>45</v>
      </c>
      <c r="AF210" t="s">
        <v>45</v>
      </c>
      <c r="AG210" t="s">
        <v>45</v>
      </c>
      <c r="AH210" t="s">
        <v>641</v>
      </c>
      <c r="AI210" t="s">
        <v>641</v>
      </c>
      <c r="AL210" t="s">
        <v>62</v>
      </c>
    </row>
    <row r="211" spans="1:38" x14ac:dyDescent="0.3">
      <c r="A211" s="1">
        <v>209</v>
      </c>
      <c r="B211">
        <v>447</v>
      </c>
      <c r="C211" t="s">
        <v>37</v>
      </c>
      <c r="D211">
        <v>33</v>
      </c>
      <c r="E211" t="s">
        <v>38</v>
      </c>
      <c r="F211">
        <v>2012</v>
      </c>
      <c r="G211">
        <v>8270</v>
      </c>
      <c r="H211" t="s">
        <v>39</v>
      </c>
      <c r="I211">
        <v>2873</v>
      </c>
      <c r="J211" t="s">
        <v>40</v>
      </c>
      <c r="K211" t="s">
        <v>41</v>
      </c>
      <c r="L211" t="s">
        <v>161</v>
      </c>
      <c r="N211" t="s">
        <v>620</v>
      </c>
      <c r="T211">
        <v>-2</v>
      </c>
      <c r="U211">
        <v>6</v>
      </c>
      <c r="V211">
        <v>1</v>
      </c>
      <c r="X211" t="s">
        <v>99</v>
      </c>
      <c r="Z211" s="3">
        <v>19</v>
      </c>
      <c r="AA211" s="3" t="s">
        <v>245</v>
      </c>
      <c r="AB211" s="3" t="s">
        <v>165</v>
      </c>
      <c r="AC211">
        <f t="shared" si="3"/>
        <v>451.44000000000005</v>
      </c>
      <c r="AD211" t="s">
        <v>89</v>
      </c>
      <c r="AE211" t="s">
        <v>59</v>
      </c>
      <c r="AF211" t="s">
        <v>60</v>
      </c>
      <c r="AG211" t="s">
        <v>59</v>
      </c>
      <c r="AI211" t="s">
        <v>642</v>
      </c>
      <c r="AL211" t="s">
        <v>50</v>
      </c>
    </row>
    <row r="212" spans="1:38" x14ac:dyDescent="0.3">
      <c r="A212" s="1">
        <v>210</v>
      </c>
      <c r="B212">
        <v>449</v>
      </c>
      <c r="C212" t="s">
        <v>37</v>
      </c>
      <c r="D212">
        <v>33</v>
      </c>
      <c r="E212" t="s">
        <v>38</v>
      </c>
      <c r="F212">
        <v>2012</v>
      </c>
      <c r="G212">
        <v>8272</v>
      </c>
      <c r="H212" t="s">
        <v>39</v>
      </c>
      <c r="I212">
        <v>2873</v>
      </c>
      <c r="J212" t="s">
        <v>40</v>
      </c>
      <c r="K212" t="s">
        <v>41</v>
      </c>
      <c r="L212" t="s">
        <v>595</v>
      </c>
      <c r="N212" t="s">
        <v>620</v>
      </c>
      <c r="T212">
        <v>-2</v>
      </c>
      <c r="U212">
        <v>6</v>
      </c>
      <c r="V212">
        <v>1</v>
      </c>
      <c r="W212" t="s">
        <v>586</v>
      </c>
      <c r="X212" t="s">
        <v>44</v>
      </c>
      <c r="Z212" s="3" t="s">
        <v>69</v>
      </c>
      <c r="AA212" s="3" t="s">
        <v>297</v>
      </c>
      <c r="AB212" s="3" t="s">
        <v>594</v>
      </c>
      <c r="AC212">
        <f t="shared" si="3"/>
        <v>505.07999999999993</v>
      </c>
      <c r="AD212" t="s">
        <v>45</v>
      </c>
      <c r="AE212" t="s">
        <v>45</v>
      </c>
      <c r="AF212" t="s">
        <v>45</v>
      </c>
      <c r="AG212" t="s">
        <v>45</v>
      </c>
      <c r="AH212" t="s">
        <v>643</v>
      </c>
      <c r="AL212" t="s">
        <v>62</v>
      </c>
    </row>
    <row r="213" spans="1:38" x14ac:dyDescent="0.3">
      <c r="A213" s="1">
        <v>211</v>
      </c>
      <c r="B213">
        <v>450</v>
      </c>
      <c r="C213" t="s">
        <v>37</v>
      </c>
      <c r="D213">
        <v>33</v>
      </c>
      <c r="E213" t="s">
        <v>38</v>
      </c>
      <c r="F213">
        <v>2012</v>
      </c>
      <c r="G213">
        <v>8273</v>
      </c>
      <c r="H213" t="s">
        <v>39</v>
      </c>
      <c r="I213">
        <v>2873</v>
      </c>
      <c r="J213" t="s">
        <v>40</v>
      </c>
      <c r="K213" t="s">
        <v>41</v>
      </c>
      <c r="L213" t="s">
        <v>309</v>
      </c>
      <c r="N213" t="s">
        <v>620</v>
      </c>
      <c r="T213">
        <v>-2</v>
      </c>
      <c r="U213">
        <v>6</v>
      </c>
      <c r="X213" t="s">
        <v>99</v>
      </c>
      <c r="Z213" s="3" t="s">
        <v>307</v>
      </c>
      <c r="AA213" s="3" t="s">
        <v>331</v>
      </c>
      <c r="AB213" s="3" t="s">
        <v>181</v>
      </c>
      <c r="AC213">
        <f t="shared" si="3"/>
        <v>236.59199999999998</v>
      </c>
      <c r="AD213" t="s">
        <v>58</v>
      </c>
      <c r="AE213" t="s">
        <v>59</v>
      </c>
      <c r="AF213" t="s">
        <v>59</v>
      </c>
      <c r="AG213" t="s">
        <v>60</v>
      </c>
      <c r="AH213" t="s">
        <v>644</v>
      </c>
      <c r="AK213" t="s">
        <v>448</v>
      </c>
      <c r="AL213" t="s">
        <v>50</v>
      </c>
    </row>
    <row r="214" spans="1:38" x14ac:dyDescent="0.3">
      <c r="A214" s="1">
        <v>212</v>
      </c>
      <c r="B214">
        <v>451</v>
      </c>
      <c r="C214" t="s">
        <v>37</v>
      </c>
      <c r="D214">
        <v>33</v>
      </c>
      <c r="E214" t="s">
        <v>38</v>
      </c>
      <c r="F214">
        <v>2012</v>
      </c>
      <c r="G214">
        <v>8274</v>
      </c>
      <c r="H214" t="s">
        <v>39</v>
      </c>
      <c r="I214">
        <v>2874</v>
      </c>
      <c r="J214" t="s">
        <v>40</v>
      </c>
      <c r="K214" t="s">
        <v>41</v>
      </c>
      <c r="L214" t="s">
        <v>537</v>
      </c>
      <c r="N214" t="s">
        <v>620</v>
      </c>
      <c r="T214">
        <v>-2</v>
      </c>
      <c r="U214">
        <v>6</v>
      </c>
      <c r="V214">
        <v>1</v>
      </c>
      <c r="Z214" s="3">
        <v>24</v>
      </c>
      <c r="AA214" s="3" t="s">
        <v>645</v>
      </c>
      <c r="AB214" s="3" t="s">
        <v>117</v>
      </c>
      <c r="AC214">
        <f t="shared" si="3"/>
        <v>15196.320000000002</v>
      </c>
      <c r="AK214" t="s">
        <v>52</v>
      </c>
      <c r="AL214" t="s">
        <v>46</v>
      </c>
    </row>
    <row r="215" spans="1:38" x14ac:dyDescent="0.3">
      <c r="A215" s="1">
        <v>213</v>
      </c>
      <c r="B215">
        <v>452</v>
      </c>
      <c r="C215" t="s">
        <v>37</v>
      </c>
      <c r="D215">
        <v>33</v>
      </c>
      <c r="E215" t="s">
        <v>38</v>
      </c>
      <c r="F215">
        <v>2012</v>
      </c>
      <c r="G215">
        <v>8275</v>
      </c>
      <c r="H215" t="s">
        <v>39</v>
      </c>
      <c r="I215">
        <v>2875</v>
      </c>
      <c r="J215" t="s">
        <v>40</v>
      </c>
      <c r="K215" t="s">
        <v>41</v>
      </c>
      <c r="L215" t="s">
        <v>53</v>
      </c>
      <c r="N215" t="s">
        <v>620</v>
      </c>
      <c r="T215">
        <v>-2</v>
      </c>
      <c r="U215">
        <v>6</v>
      </c>
      <c r="V215">
        <v>1</v>
      </c>
      <c r="X215" t="s">
        <v>99</v>
      </c>
      <c r="Z215" s="3" t="s">
        <v>452</v>
      </c>
      <c r="AA215" s="3" t="s">
        <v>307</v>
      </c>
      <c r="AB215" s="3" t="s">
        <v>70</v>
      </c>
      <c r="AC215">
        <f t="shared" si="3"/>
        <v>512.61599999999999</v>
      </c>
      <c r="AD215" t="s">
        <v>58</v>
      </c>
      <c r="AE215" t="s">
        <v>59</v>
      </c>
      <c r="AF215" t="s">
        <v>60</v>
      </c>
      <c r="AG215" t="s">
        <v>60</v>
      </c>
      <c r="AH215" t="s">
        <v>646</v>
      </c>
      <c r="AL215" t="s">
        <v>50</v>
      </c>
    </row>
    <row r="216" spans="1:38" x14ac:dyDescent="0.3">
      <c r="A216" s="1">
        <v>214</v>
      </c>
      <c r="B216">
        <v>453</v>
      </c>
      <c r="C216" t="s">
        <v>37</v>
      </c>
      <c r="D216">
        <v>33</v>
      </c>
      <c r="E216" t="s">
        <v>38</v>
      </c>
      <c r="F216">
        <v>2012</v>
      </c>
      <c r="G216">
        <v>8276</v>
      </c>
      <c r="H216" t="s">
        <v>39</v>
      </c>
      <c r="I216">
        <v>2875</v>
      </c>
      <c r="J216" t="s">
        <v>40</v>
      </c>
      <c r="K216" t="s">
        <v>41</v>
      </c>
      <c r="L216" t="s">
        <v>53</v>
      </c>
      <c r="N216" t="s">
        <v>620</v>
      </c>
      <c r="T216">
        <v>-2</v>
      </c>
      <c r="U216">
        <v>6</v>
      </c>
      <c r="V216">
        <v>1</v>
      </c>
      <c r="X216" t="s">
        <v>44</v>
      </c>
      <c r="Z216" s="3" t="s">
        <v>311</v>
      </c>
      <c r="AA216" s="3" t="s">
        <v>227</v>
      </c>
      <c r="AB216" s="3" t="s">
        <v>594</v>
      </c>
      <c r="AC216">
        <f t="shared" si="3"/>
        <v>801.79200000000003</v>
      </c>
      <c r="AD216" t="s">
        <v>45</v>
      </c>
      <c r="AE216" t="s">
        <v>45</v>
      </c>
      <c r="AF216" t="s">
        <v>45</v>
      </c>
      <c r="AG216" t="s">
        <v>45</v>
      </c>
      <c r="AH216" t="s">
        <v>647</v>
      </c>
      <c r="AI216" t="s">
        <v>647</v>
      </c>
      <c r="AK216" t="s">
        <v>552</v>
      </c>
      <c r="AL216" t="s">
        <v>93</v>
      </c>
    </row>
    <row r="217" spans="1:38" x14ac:dyDescent="0.3">
      <c r="A217" s="1">
        <v>215</v>
      </c>
      <c r="B217">
        <v>456</v>
      </c>
      <c r="C217" t="s">
        <v>37</v>
      </c>
      <c r="D217">
        <v>33</v>
      </c>
      <c r="E217" t="s">
        <v>38</v>
      </c>
      <c r="F217">
        <v>2012</v>
      </c>
      <c r="G217">
        <v>8279</v>
      </c>
      <c r="H217" t="s">
        <v>39</v>
      </c>
      <c r="I217">
        <v>3502</v>
      </c>
      <c r="J217" t="s">
        <v>40</v>
      </c>
      <c r="K217" t="s">
        <v>41</v>
      </c>
      <c r="L217" t="s">
        <v>648</v>
      </c>
      <c r="N217" t="s">
        <v>649</v>
      </c>
      <c r="T217">
        <v>-2</v>
      </c>
      <c r="U217">
        <v>6</v>
      </c>
      <c r="V217">
        <v>1</v>
      </c>
      <c r="W217" t="s">
        <v>225</v>
      </c>
      <c r="X217" t="s">
        <v>99</v>
      </c>
      <c r="Z217" s="3" t="s">
        <v>170</v>
      </c>
      <c r="AA217" s="3" t="s">
        <v>239</v>
      </c>
      <c r="AB217" s="3">
        <v>2</v>
      </c>
      <c r="AC217">
        <f t="shared" si="3"/>
        <v>277.83999999999997</v>
      </c>
      <c r="AD217" t="s">
        <v>45</v>
      </c>
      <c r="AE217" t="s">
        <v>59</v>
      </c>
      <c r="AF217" t="s">
        <v>45</v>
      </c>
      <c r="AG217" t="s">
        <v>60</v>
      </c>
      <c r="AH217" t="s">
        <v>650</v>
      </c>
      <c r="AI217" t="s">
        <v>650</v>
      </c>
      <c r="AK217" t="s">
        <v>651</v>
      </c>
      <c r="AL217" t="s">
        <v>50</v>
      </c>
    </row>
    <row r="218" spans="1:38" x14ac:dyDescent="0.3">
      <c r="A218" s="1">
        <v>216</v>
      </c>
      <c r="B218">
        <v>458</v>
      </c>
      <c r="C218" t="s">
        <v>37</v>
      </c>
      <c r="D218">
        <v>33</v>
      </c>
      <c r="E218" t="s">
        <v>38</v>
      </c>
      <c r="F218">
        <v>2012</v>
      </c>
      <c r="G218">
        <v>8281</v>
      </c>
      <c r="H218" t="s">
        <v>39</v>
      </c>
      <c r="I218">
        <v>3530</v>
      </c>
      <c r="J218" t="s">
        <v>40</v>
      </c>
      <c r="K218" t="s">
        <v>41</v>
      </c>
      <c r="L218" t="s">
        <v>591</v>
      </c>
      <c r="N218" t="s">
        <v>620</v>
      </c>
      <c r="T218">
        <v>-2</v>
      </c>
      <c r="U218">
        <v>6</v>
      </c>
      <c r="AC218">
        <f t="shared" si="3"/>
        <v>0</v>
      </c>
      <c r="AL218" t="s">
        <v>332</v>
      </c>
    </row>
    <row r="219" spans="1:38" x14ac:dyDescent="0.3">
      <c r="A219" s="1">
        <v>217</v>
      </c>
      <c r="B219">
        <v>461</v>
      </c>
      <c r="C219" t="s">
        <v>37</v>
      </c>
      <c r="D219">
        <v>33</v>
      </c>
      <c r="E219" t="s">
        <v>38</v>
      </c>
      <c r="F219">
        <v>2012</v>
      </c>
      <c r="G219">
        <v>8284</v>
      </c>
      <c r="H219" t="s">
        <v>39</v>
      </c>
      <c r="I219">
        <v>3531</v>
      </c>
      <c r="J219" t="s">
        <v>40</v>
      </c>
      <c r="K219" t="s">
        <v>41</v>
      </c>
      <c r="L219" t="s">
        <v>94</v>
      </c>
      <c r="N219" t="s">
        <v>620</v>
      </c>
      <c r="T219">
        <v>-2</v>
      </c>
      <c r="U219">
        <v>6</v>
      </c>
      <c r="V219">
        <v>1</v>
      </c>
      <c r="X219" t="s">
        <v>45</v>
      </c>
      <c r="Z219" s="3" t="s">
        <v>226</v>
      </c>
      <c r="AA219" s="3" t="s">
        <v>381</v>
      </c>
      <c r="AB219" s="3" t="s">
        <v>175</v>
      </c>
      <c r="AC219">
        <f t="shared" si="3"/>
        <v>47.150999999999996</v>
      </c>
      <c r="AD219" t="s">
        <v>45</v>
      </c>
      <c r="AE219" t="s">
        <v>45</v>
      </c>
      <c r="AF219" t="s">
        <v>45</v>
      </c>
      <c r="AG219" t="s">
        <v>45</v>
      </c>
      <c r="AL219" t="s">
        <v>75</v>
      </c>
    </row>
    <row r="220" spans="1:38" x14ac:dyDescent="0.3">
      <c r="A220" s="1">
        <v>218</v>
      </c>
      <c r="B220">
        <v>462</v>
      </c>
      <c r="C220" t="s">
        <v>37</v>
      </c>
      <c r="D220">
        <v>33</v>
      </c>
      <c r="E220" t="s">
        <v>38</v>
      </c>
      <c r="F220">
        <v>2012</v>
      </c>
      <c r="G220">
        <v>8285</v>
      </c>
      <c r="H220" t="s">
        <v>39</v>
      </c>
      <c r="I220">
        <v>3531</v>
      </c>
      <c r="J220" t="s">
        <v>40</v>
      </c>
      <c r="K220" t="s">
        <v>41</v>
      </c>
      <c r="L220" t="s">
        <v>94</v>
      </c>
      <c r="N220" t="s">
        <v>620</v>
      </c>
      <c r="T220">
        <v>-2</v>
      </c>
      <c r="U220">
        <v>6</v>
      </c>
      <c r="V220">
        <v>1</v>
      </c>
      <c r="X220" t="s">
        <v>44</v>
      </c>
      <c r="Z220" s="3" t="s">
        <v>85</v>
      </c>
      <c r="AA220" s="3" t="s">
        <v>228</v>
      </c>
      <c r="AB220" s="3" t="s">
        <v>74</v>
      </c>
      <c r="AC220">
        <f t="shared" si="3"/>
        <v>48.510000000000005</v>
      </c>
      <c r="AD220" t="s">
        <v>45</v>
      </c>
      <c r="AE220" t="s">
        <v>45</v>
      </c>
      <c r="AF220" t="s">
        <v>45</v>
      </c>
      <c r="AG220" t="s">
        <v>45</v>
      </c>
      <c r="AL220" t="s">
        <v>75</v>
      </c>
    </row>
    <row r="221" spans="1:38" x14ac:dyDescent="0.3">
      <c r="A221" s="1">
        <v>219</v>
      </c>
      <c r="B221">
        <v>463</v>
      </c>
      <c r="C221" t="s">
        <v>37</v>
      </c>
      <c r="D221">
        <v>33</v>
      </c>
      <c r="E221" t="s">
        <v>38</v>
      </c>
      <c r="F221">
        <v>2012</v>
      </c>
      <c r="G221">
        <v>8286</v>
      </c>
      <c r="H221" t="s">
        <v>39</v>
      </c>
      <c r="I221">
        <v>2876</v>
      </c>
      <c r="J221" t="s">
        <v>40</v>
      </c>
      <c r="K221" t="s">
        <v>41</v>
      </c>
      <c r="L221" t="s">
        <v>652</v>
      </c>
      <c r="N221" t="s">
        <v>653</v>
      </c>
      <c r="T221">
        <v>-2</v>
      </c>
      <c r="U221">
        <v>7</v>
      </c>
      <c r="V221">
        <v>1</v>
      </c>
      <c r="Z221" s="3">
        <v>16</v>
      </c>
      <c r="AA221" s="3" t="s">
        <v>244</v>
      </c>
      <c r="AB221" s="3" t="s">
        <v>120</v>
      </c>
      <c r="AC221">
        <f t="shared" si="3"/>
        <v>5705.28</v>
      </c>
      <c r="AK221" t="s">
        <v>654</v>
      </c>
      <c r="AL221" t="s">
        <v>93</v>
      </c>
    </row>
    <row r="222" spans="1:38" x14ac:dyDescent="0.3">
      <c r="A222" s="1">
        <v>220</v>
      </c>
      <c r="B222">
        <v>464</v>
      </c>
      <c r="C222" t="s">
        <v>37</v>
      </c>
      <c r="D222">
        <v>33</v>
      </c>
      <c r="E222" t="s">
        <v>38</v>
      </c>
      <c r="F222">
        <v>2012</v>
      </c>
      <c r="G222">
        <v>8287</v>
      </c>
      <c r="H222" t="s">
        <v>39</v>
      </c>
      <c r="I222">
        <v>3472</v>
      </c>
      <c r="J222" t="s">
        <v>40</v>
      </c>
      <c r="K222" t="s">
        <v>41</v>
      </c>
      <c r="L222" t="s">
        <v>97</v>
      </c>
      <c r="N222" t="s">
        <v>653</v>
      </c>
      <c r="T222">
        <v>-2</v>
      </c>
      <c r="U222">
        <v>7</v>
      </c>
      <c r="Z222" s="3" t="s">
        <v>655</v>
      </c>
      <c r="AA222" s="3" t="s">
        <v>226</v>
      </c>
      <c r="AB222" s="3" t="s">
        <v>155</v>
      </c>
      <c r="AC222">
        <f t="shared" si="3"/>
        <v>540.89099999999996</v>
      </c>
      <c r="AD222" t="s">
        <v>58</v>
      </c>
      <c r="AE222" t="s">
        <v>59</v>
      </c>
      <c r="AF222" t="s">
        <v>59</v>
      </c>
      <c r="AG222" t="s">
        <v>59</v>
      </c>
      <c r="AH222" t="s">
        <v>656</v>
      </c>
      <c r="AI222" t="s">
        <v>656</v>
      </c>
      <c r="AK222" t="s">
        <v>657</v>
      </c>
      <c r="AL222" t="s">
        <v>93</v>
      </c>
    </row>
    <row r="223" spans="1:38" x14ac:dyDescent="0.3">
      <c r="A223" s="1">
        <v>221</v>
      </c>
      <c r="B223">
        <v>467</v>
      </c>
      <c r="C223" t="s">
        <v>37</v>
      </c>
      <c r="D223">
        <v>33</v>
      </c>
      <c r="E223" t="s">
        <v>38</v>
      </c>
      <c r="F223">
        <v>2012</v>
      </c>
      <c r="G223">
        <v>8290</v>
      </c>
      <c r="H223" t="s">
        <v>39</v>
      </c>
      <c r="I223">
        <v>3504</v>
      </c>
      <c r="J223" t="s">
        <v>40</v>
      </c>
      <c r="K223" t="s">
        <v>41</v>
      </c>
      <c r="L223" t="s">
        <v>177</v>
      </c>
      <c r="N223" t="s">
        <v>653</v>
      </c>
      <c r="T223">
        <v>-2</v>
      </c>
      <c r="U223">
        <v>7</v>
      </c>
      <c r="V223">
        <v>1</v>
      </c>
      <c r="X223" t="s">
        <v>99</v>
      </c>
      <c r="Z223" s="3" t="s">
        <v>312</v>
      </c>
      <c r="AA223" s="3" t="s">
        <v>424</v>
      </c>
      <c r="AB223" s="3" t="s">
        <v>241</v>
      </c>
      <c r="AC223">
        <f t="shared" si="3"/>
        <v>265.01299999999998</v>
      </c>
      <c r="AD223" t="s">
        <v>58</v>
      </c>
      <c r="AE223" t="s">
        <v>59</v>
      </c>
      <c r="AF223" t="s">
        <v>60</v>
      </c>
      <c r="AG223" t="s">
        <v>60</v>
      </c>
      <c r="AI223" t="s">
        <v>658</v>
      </c>
      <c r="AL223" t="s">
        <v>62</v>
      </c>
    </row>
    <row r="224" spans="1:38" x14ac:dyDescent="0.3">
      <c r="A224" s="1">
        <v>222</v>
      </c>
      <c r="B224">
        <v>468</v>
      </c>
      <c r="C224" t="s">
        <v>37</v>
      </c>
      <c r="D224">
        <v>33</v>
      </c>
      <c r="E224" t="s">
        <v>38</v>
      </c>
      <c r="F224">
        <v>2012</v>
      </c>
      <c r="G224">
        <v>8291</v>
      </c>
      <c r="H224" t="s">
        <v>39</v>
      </c>
      <c r="I224">
        <v>3504</v>
      </c>
      <c r="J224" t="s">
        <v>40</v>
      </c>
      <c r="K224" t="s">
        <v>41</v>
      </c>
      <c r="L224" t="s">
        <v>67</v>
      </c>
      <c r="N224" t="s">
        <v>653</v>
      </c>
      <c r="T224">
        <v>-2</v>
      </c>
      <c r="U224">
        <v>7</v>
      </c>
      <c r="X224" t="s">
        <v>99</v>
      </c>
      <c r="Z224" s="3" t="s">
        <v>659</v>
      </c>
      <c r="AA224" s="3" t="s">
        <v>171</v>
      </c>
      <c r="AB224" s="3" t="s">
        <v>241</v>
      </c>
      <c r="AC224">
        <f t="shared" si="3"/>
        <v>124.355</v>
      </c>
      <c r="AD224" t="s">
        <v>58</v>
      </c>
      <c r="AE224" t="s">
        <v>59</v>
      </c>
      <c r="AF224" t="s">
        <v>60</v>
      </c>
      <c r="AG224" t="s">
        <v>60</v>
      </c>
      <c r="AL224" t="s">
        <v>50</v>
      </c>
    </row>
    <row r="225" spans="1:38" x14ac:dyDescent="0.3">
      <c r="A225" s="1">
        <v>223</v>
      </c>
      <c r="B225">
        <v>470</v>
      </c>
      <c r="C225" t="s">
        <v>37</v>
      </c>
      <c r="D225">
        <v>33</v>
      </c>
      <c r="E225" t="s">
        <v>38</v>
      </c>
      <c r="F225">
        <v>2012</v>
      </c>
      <c r="G225">
        <v>8293</v>
      </c>
      <c r="H225" t="s">
        <v>39</v>
      </c>
      <c r="I225">
        <v>3536</v>
      </c>
      <c r="J225" t="s">
        <v>40</v>
      </c>
      <c r="K225" t="s">
        <v>41</v>
      </c>
      <c r="L225" t="s">
        <v>67</v>
      </c>
      <c r="N225" t="s">
        <v>653</v>
      </c>
      <c r="T225">
        <v>-2</v>
      </c>
      <c r="U225">
        <v>7</v>
      </c>
      <c r="V225">
        <v>1</v>
      </c>
      <c r="X225" t="s">
        <v>99</v>
      </c>
      <c r="Z225" s="3" t="s">
        <v>584</v>
      </c>
      <c r="AA225" s="3" t="s">
        <v>390</v>
      </c>
      <c r="AB225" s="3" t="s">
        <v>524</v>
      </c>
      <c r="AC225">
        <f t="shared" si="3"/>
        <v>188.19000000000003</v>
      </c>
      <c r="AD225" t="s">
        <v>58</v>
      </c>
      <c r="AE225" t="s">
        <v>59</v>
      </c>
      <c r="AF225" t="s">
        <v>60</v>
      </c>
      <c r="AG225" t="s">
        <v>60</v>
      </c>
      <c r="AL225" t="s">
        <v>50</v>
      </c>
    </row>
    <row r="226" spans="1:38" x14ac:dyDescent="0.3">
      <c r="A226" s="1">
        <v>224</v>
      </c>
      <c r="B226">
        <v>471</v>
      </c>
      <c r="C226" t="s">
        <v>37</v>
      </c>
      <c r="D226">
        <v>33</v>
      </c>
      <c r="E226" t="s">
        <v>38</v>
      </c>
      <c r="F226">
        <v>2012</v>
      </c>
      <c r="G226">
        <v>8294</v>
      </c>
      <c r="H226" t="s">
        <v>39</v>
      </c>
      <c r="I226">
        <v>3537</v>
      </c>
      <c r="J226" t="s">
        <v>40</v>
      </c>
      <c r="K226" t="s">
        <v>41</v>
      </c>
      <c r="L226" t="s">
        <v>161</v>
      </c>
      <c r="N226" t="s">
        <v>653</v>
      </c>
      <c r="T226">
        <v>-2</v>
      </c>
      <c r="U226">
        <v>7</v>
      </c>
      <c r="V226">
        <v>1</v>
      </c>
      <c r="X226" t="s">
        <v>99</v>
      </c>
      <c r="Z226" s="3" t="s">
        <v>79</v>
      </c>
      <c r="AA226" s="3" t="s">
        <v>518</v>
      </c>
      <c r="AB226" s="3" t="s">
        <v>175</v>
      </c>
      <c r="AC226">
        <f t="shared" si="3"/>
        <v>296.73800000000006</v>
      </c>
      <c r="AD226" t="s">
        <v>58</v>
      </c>
      <c r="AE226" t="s">
        <v>59</v>
      </c>
      <c r="AF226" t="s">
        <v>60</v>
      </c>
      <c r="AG226" t="s">
        <v>60</v>
      </c>
      <c r="AH226" t="s">
        <v>660</v>
      </c>
      <c r="AI226" t="s">
        <v>660</v>
      </c>
      <c r="AL226" t="s">
        <v>50</v>
      </c>
    </row>
    <row r="227" spans="1:38" x14ac:dyDescent="0.3">
      <c r="A227" s="1">
        <v>225</v>
      </c>
      <c r="B227">
        <v>473</v>
      </c>
      <c r="C227" t="s">
        <v>37</v>
      </c>
      <c r="D227">
        <v>33</v>
      </c>
      <c r="E227" t="s">
        <v>38</v>
      </c>
      <c r="F227">
        <v>2012</v>
      </c>
      <c r="G227">
        <v>8296</v>
      </c>
      <c r="H227" t="s">
        <v>39</v>
      </c>
      <c r="I227">
        <v>3537</v>
      </c>
      <c r="J227" t="s">
        <v>40</v>
      </c>
      <c r="K227" t="s">
        <v>41</v>
      </c>
      <c r="L227" t="s">
        <v>67</v>
      </c>
      <c r="N227" t="s">
        <v>653</v>
      </c>
      <c r="T227">
        <v>-2</v>
      </c>
      <c r="U227">
        <v>7</v>
      </c>
      <c r="X227" t="s">
        <v>99</v>
      </c>
      <c r="Z227" s="3" t="s">
        <v>661</v>
      </c>
      <c r="AA227" s="3" t="s">
        <v>173</v>
      </c>
      <c r="AB227" s="3" t="s">
        <v>175</v>
      </c>
      <c r="AC227">
        <f t="shared" si="3"/>
        <v>100.04800000000002</v>
      </c>
      <c r="AD227" t="s">
        <v>58</v>
      </c>
      <c r="AE227" t="s">
        <v>59</v>
      </c>
      <c r="AF227" t="s">
        <v>60</v>
      </c>
      <c r="AG227" t="s">
        <v>60</v>
      </c>
      <c r="AI227" t="s">
        <v>662</v>
      </c>
      <c r="AL227" t="s">
        <v>50</v>
      </c>
    </row>
    <row r="228" spans="1:38" x14ac:dyDescent="0.3">
      <c r="A228" s="1">
        <v>226</v>
      </c>
      <c r="B228">
        <v>474</v>
      </c>
      <c r="C228" t="s">
        <v>37</v>
      </c>
      <c r="D228">
        <v>33</v>
      </c>
      <c r="E228" t="s">
        <v>38</v>
      </c>
      <c r="F228">
        <v>2012</v>
      </c>
      <c r="G228">
        <v>8297</v>
      </c>
      <c r="H228" t="s">
        <v>39</v>
      </c>
      <c r="I228">
        <v>3537</v>
      </c>
      <c r="J228" t="s">
        <v>40</v>
      </c>
      <c r="K228" t="s">
        <v>41</v>
      </c>
      <c r="L228" t="s">
        <v>143</v>
      </c>
      <c r="N228" t="s">
        <v>653</v>
      </c>
      <c r="T228">
        <v>-2</v>
      </c>
      <c r="U228">
        <v>7</v>
      </c>
      <c r="V228">
        <v>1</v>
      </c>
      <c r="X228" t="s">
        <v>99</v>
      </c>
      <c r="Z228" s="3" t="s">
        <v>284</v>
      </c>
      <c r="AA228" s="3">
        <v>12.7</v>
      </c>
      <c r="AB228" s="3" t="s">
        <v>181</v>
      </c>
      <c r="AC228">
        <f t="shared" si="3"/>
        <v>493.77599999999995</v>
      </c>
      <c r="AD228" t="s">
        <v>58</v>
      </c>
      <c r="AE228" t="s">
        <v>59</v>
      </c>
      <c r="AF228" t="s">
        <v>59</v>
      </c>
      <c r="AG228" t="s">
        <v>60</v>
      </c>
      <c r="AL228" t="s">
        <v>62</v>
      </c>
    </row>
    <row r="229" spans="1:38" x14ac:dyDescent="0.3">
      <c r="A229" s="1">
        <v>227</v>
      </c>
      <c r="B229">
        <v>475</v>
      </c>
      <c r="C229" t="s">
        <v>37</v>
      </c>
      <c r="D229">
        <v>33</v>
      </c>
      <c r="E229" t="s">
        <v>38</v>
      </c>
      <c r="F229">
        <v>2012</v>
      </c>
      <c r="G229">
        <v>8298</v>
      </c>
      <c r="H229" t="s">
        <v>39</v>
      </c>
      <c r="I229">
        <v>2672</v>
      </c>
      <c r="J229" t="s">
        <v>40</v>
      </c>
      <c r="K229" t="s">
        <v>41</v>
      </c>
      <c r="L229" t="s">
        <v>53</v>
      </c>
      <c r="N229" t="s">
        <v>663</v>
      </c>
      <c r="T229">
        <v>-2</v>
      </c>
      <c r="U229">
        <v>8</v>
      </c>
      <c r="V229">
        <v>1</v>
      </c>
      <c r="X229" t="s">
        <v>48</v>
      </c>
      <c r="Z229" s="3" t="s">
        <v>151</v>
      </c>
      <c r="AA229" s="3" t="s">
        <v>159</v>
      </c>
      <c r="AB229" s="3" t="s">
        <v>303</v>
      </c>
      <c r="AC229">
        <f t="shared" si="3"/>
        <v>369.15199999999999</v>
      </c>
      <c r="AD229" t="s">
        <v>45</v>
      </c>
      <c r="AE229" t="s">
        <v>45</v>
      </c>
      <c r="AF229" t="s">
        <v>45</v>
      </c>
      <c r="AG229" t="s">
        <v>45</v>
      </c>
      <c r="AL229" t="s">
        <v>50</v>
      </c>
    </row>
    <row r="230" spans="1:38" x14ac:dyDescent="0.3">
      <c r="A230" s="1">
        <v>228</v>
      </c>
      <c r="B230">
        <v>478</v>
      </c>
      <c r="C230" t="s">
        <v>37</v>
      </c>
      <c r="D230">
        <v>33</v>
      </c>
      <c r="E230" t="s">
        <v>38</v>
      </c>
      <c r="F230">
        <v>2012</v>
      </c>
      <c r="G230">
        <v>8301</v>
      </c>
      <c r="H230" t="s">
        <v>39</v>
      </c>
      <c r="I230">
        <v>3481</v>
      </c>
      <c r="J230" t="s">
        <v>40</v>
      </c>
      <c r="K230" t="s">
        <v>41</v>
      </c>
      <c r="L230" t="s">
        <v>415</v>
      </c>
      <c r="N230" t="s">
        <v>663</v>
      </c>
      <c r="T230">
        <v>-2</v>
      </c>
      <c r="U230">
        <v>8</v>
      </c>
      <c r="V230">
        <v>1</v>
      </c>
      <c r="Z230" s="3" t="s">
        <v>236</v>
      </c>
      <c r="AA230" s="3" t="s">
        <v>664</v>
      </c>
      <c r="AB230" s="3">
        <v>25</v>
      </c>
      <c r="AC230">
        <f t="shared" si="3"/>
        <v>17785.5</v>
      </c>
      <c r="AL230" t="s">
        <v>46</v>
      </c>
    </row>
    <row r="231" spans="1:38" x14ac:dyDescent="0.3">
      <c r="A231" s="1">
        <v>229</v>
      </c>
      <c r="B231">
        <v>480</v>
      </c>
      <c r="C231" t="s">
        <v>37</v>
      </c>
      <c r="D231">
        <v>33</v>
      </c>
      <c r="E231" t="s">
        <v>38</v>
      </c>
      <c r="F231">
        <v>2012</v>
      </c>
      <c r="G231">
        <v>8303</v>
      </c>
      <c r="H231" t="s">
        <v>39</v>
      </c>
      <c r="I231">
        <v>3609</v>
      </c>
      <c r="J231" t="s">
        <v>40</v>
      </c>
      <c r="K231" t="s">
        <v>41</v>
      </c>
      <c r="L231" t="s">
        <v>42</v>
      </c>
      <c r="N231" t="s">
        <v>663</v>
      </c>
      <c r="T231">
        <v>-2</v>
      </c>
      <c r="U231">
        <v>8</v>
      </c>
      <c r="X231" t="s">
        <v>57</v>
      </c>
      <c r="Z231" s="3" t="s">
        <v>665</v>
      </c>
      <c r="AA231" s="3" t="s">
        <v>386</v>
      </c>
      <c r="AB231" s="3" t="s">
        <v>265</v>
      </c>
      <c r="AC231">
        <f t="shared" si="3"/>
        <v>11614.092000000001</v>
      </c>
      <c r="AD231" t="s">
        <v>45</v>
      </c>
      <c r="AE231" t="s">
        <v>59</v>
      </c>
      <c r="AF231" t="s">
        <v>45</v>
      </c>
      <c r="AG231" t="s">
        <v>59</v>
      </c>
      <c r="AK231" t="s">
        <v>666</v>
      </c>
      <c r="AL231" t="s">
        <v>46</v>
      </c>
    </row>
    <row r="232" spans="1:38" x14ac:dyDescent="0.3">
      <c r="A232" s="1">
        <v>230</v>
      </c>
      <c r="B232">
        <v>482</v>
      </c>
      <c r="C232" t="s">
        <v>37</v>
      </c>
      <c r="D232">
        <v>33</v>
      </c>
      <c r="E232" t="s">
        <v>38</v>
      </c>
      <c r="F232">
        <v>2012</v>
      </c>
      <c r="G232">
        <v>8305</v>
      </c>
      <c r="H232" t="s">
        <v>39</v>
      </c>
      <c r="I232">
        <v>3611</v>
      </c>
      <c r="J232" t="s">
        <v>40</v>
      </c>
      <c r="K232" t="s">
        <v>41</v>
      </c>
      <c r="L232" t="s">
        <v>627</v>
      </c>
      <c r="N232" t="s">
        <v>663</v>
      </c>
      <c r="T232">
        <v>-2</v>
      </c>
      <c r="U232">
        <v>8</v>
      </c>
      <c r="V232">
        <v>1</v>
      </c>
      <c r="X232" t="s">
        <v>99</v>
      </c>
      <c r="Z232" s="3" t="s">
        <v>259</v>
      </c>
      <c r="AA232" s="3" t="s">
        <v>424</v>
      </c>
      <c r="AB232" s="3" t="s">
        <v>212</v>
      </c>
      <c r="AC232">
        <f t="shared" si="3"/>
        <v>1490.125</v>
      </c>
      <c r="AD232" t="s">
        <v>58</v>
      </c>
      <c r="AE232" t="s">
        <v>59</v>
      </c>
      <c r="AF232" t="s">
        <v>60</v>
      </c>
      <c r="AG232" t="s">
        <v>59</v>
      </c>
      <c r="AL232" t="s">
        <v>62</v>
      </c>
    </row>
    <row r="233" spans="1:38" x14ac:dyDescent="0.3">
      <c r="A233" s="1">
        <v>231</v>
      </c>
      <c r="B233">
        <v>486</v>
      </c>
      <c r="C233" t="s">
        <v>37</v>
      </c>
      <c r="D233">
        <v>33</v>
      </c>
      <c r="E233" t="s">
        <v>38</v>
      </c>
      <c r="F233">
        <v>2012</v>
      </c>
      <c r="G233">
        <v>8309</v>
      </c>
      <c r="H233" t="s">
        <v>39</v>
      </c>
      <c r="I233">
        <v>3614</v>
      </c>
      <c r="J233" t="s">
        <v>40</v>
      </c>
      <c r="K233" t="s">
        <v>41</v>
      </c>
      <c r="L233" t="s">
        <v>53</v>
      </c>
      <c r="N233" t="s">
        <v>663</v>
      </c>
      <c r="T233">
        <v>-2</v>
      </c>
      <c r="U233">
        <v>8</v>
      </c>
      <c r="V233">
        <v>1</v>
      </c>
      <c r="X233" t="s">
        <v>99</v>
      </c>
      <c r="Z233" s="3" t="s">
        <v>667</v>
      </c>
      <c r="AA233" s="3" t="s">
        <v>338</v>
      </c>
      <c r="AB233" s="3" t="s">
        <v>594</v>
      </c>
      <c r="AC233">
        <f t="shared" si="3"/>
        <v>1101.672</v>
      </c>
      <c r="AD233" t="s">
        <v>58</v>
      </c>
      <c r="AE233" t="s">
        <v>59</v>
      </c>
      <c r="AF233" t="s">
        <v>59</v>
      </c>
      <c r="AG233" t="s">
        <v>59</v>
      </c>
      <c r="AL233" t="s">
        <v>50</v>
      </c>
    </row>
    <row r="234" spans="1:38" x14ac:dyDescent="0.3">
      <c r="A234" s="1">
        <v>232</v>
      </c>
      <c r="B234">
        <v>487</v>
      </c>
      <c r="C234" t="s">
        <v>37</v>
      </c>
      <c r="D234">
        <v>33</v>
      </c>
      <c r="E234" t="s">
        <v>38</v>
      </c>
      <c r="F234">
        <v>2012</v>
      </c>
      <c r="G234">
        <v>8310</v>
      </c>
      <c r="H234" t="s">
        <v>39</v>
      </c>
      <c r="I234">
        <v>3615</v>
      </c>
      <c r="J234" t="s">
        <v>40</v>
      </c>
      <c r="K234" t="s">
        <v>41</v>
      </c>
      <c r="L234" t="s">
        <v>55</v>
      </c>
      <c r="N234" t="s">
        <v>663</v>
      </c>
      <c r="T234">
        <v>-2</v>
      </c>
      <c r="U234">
        <v>8</v>
      </c>
      <c r="V234">
        <v>1</v>
      </c>
      <c r="X234" t="s">
        <v>44</v>
      </c>
      <c r="Z234" s="3" t="s">
        <v>292</v>
      </c>
      <c r="AA234" s="3" t="s">
        <v>668</v>
      </c>
      <c r="AB234" s="3" t="s">
        <v>145</v>
      </c>
      <c r="AC234">
        <f t="shared" si="3"/>
        <v>2837.4840000000004</v>
      </c>
      <c r="AD234" t="s">
        <v>45</v>
      </c>
      <c r="AE234" t="s">
        <v>45</v>
      </c>
      <c r="AF234" t="s">
        <v>45</v>
      </c>
      <c r="AG234" t="s">
        <v>45</v>
      </c>
      <c r="AH234" t="s">
        <v>669</v>
      </c>
      <c r="AL234" t="s">
        <v>62</v>
      </c>
    </row>
    <row r="235" spans="1:38" x14ac:dyDescent="0.3">
      <c r="A235" s="1">
        <v>233</v>
      </c>
      <c r="B235">
        <v>488</v>
      </c>
      <c r="C235" t="s">
        <v>37</v>
      </c>
      <c r="D235">
        <v>33</v>
      </c>
      <c r="E235" t="s">
        <v>38</v>
      </c>
      <c r="F235">
        <v>2012</v>
      </c>
      <c r="G235">
        <v>8311</v>
      </c>
      <c r="H235" t="s">
        <v>39</v>
      </c>
      <c r="I235">
        <v>3621</v>
      </c>
      <c r="J235" t="s">
        <v>40</v>
      </c>
      <c r="K235" t="s">
        <v>41</v>
      </c>
      <c r="L235" t="s">
        <v>42</v>
      </c>
      <c r="N235" t="s">
        <v>663</v>
      </c>
      <c r="T235">
        <v>-2</v>
      </c>
      <c r="U235">
        <v>8</v>
      </c>
      <c r="Z235" s="3" t="s">
        <v>571</v>
      </c>
      <c r="AA235" s="3" t="s">
        <v>670</v>
      </c>
      <c r="AB235" s="3">
        <v>23</v>
      </c>
      <c r="AC235">
        <f t="shared" si="3"/>
        <v>25328.520000000004</v>
      </c>
      <c r="AK235" t="s">
        <v>448</v>
      </c>
      <c r="AL235" t="s">
        <v>46</v>
      </c>
    </row>
    <row r="236" spans="1:38" x14ac:dyDescent="0.3">
      <c r="A236" s="1">
        <v>234</v>
      </c>
      <c r="B236">
        <v>489</v>
      </c>
      <c r="C236" t="s">
        <v>37</v>
      </c>
      <c r="D236">
        <v>33</v>
      </c>
      <c r="E236" t="s">
        <v>38</v>
      </c>
      <c r="F236">
        <v>2012</v>
      </c>
      <c r="G236">
        <v>8312</v>
      </c>
      <c r="H236" t="s">
        <v>39</v>
      </c>
      <c r="I236">
        <v>3622</v>
      </c>
      <c r="J236" t="s">
        <v>40</v>
      </c>
      <c r="K236" t="s">
        <v>41</v>
      </c>
      <c r="L236" t="s">
        <v>262</v>
      </c>
      <c r="N236" t="s">
        <v>663</v>
      </c>
      <c r="T236">
        <v>-2</v>
      </c>
      <c r="U236">
        <v>8</v>
      </c>
      <c r="V236">
        <v>1</v>
      </c>
      <c r="X236" t="s">
        <v>99</v>
      </c>
      <c r="Z236" s="3" t="s">
        <v>84</v>
      </c>
      <c r="AA236" s="3" t="s">
        <v>545</v>
      </c>
      <c r="AB236" s="3" t="s">
        <v>186</v>
      </c>
      <c r="AC236">
        <f t="shared" si="3"/>
        <v>2343.6540000000005</v>
      </c>
      <c r="AD236" t="s">
        <v>285</v>
      </c>
      <c r="AE236" t="s">
        <v>59</v>
      </c>
      <c r="AF236" t="s">
        <v>60</v>
      </c>
      <c r="AG236" t="s">
        <v>60</v>
      </c>
      <c r="AI236" t="s">
        <v>671</v>
      </c>
      <c r="AL236" t="s">
        <v>62</v>
      </c>
    </row>
    <row r="237" spans="1:38" x14ac:dyDescent="0.3">
      <c r="A237" s="1">
        <v>235</v>
      </c>
      <c r="B237">
        <v>493</v>
      </c>
      <c r="C237" t="s">
        <v>37</v>
      </c>
      <c r="D237">
        <v>33</v>
      </c>
      <c r="E237" t="s">
        <v>38</v>
      </c>
      <c r="F237">
        <v>2012</v>
      </c>
      <c r="G237">
        <v>8316</v>
      </c>
      <c r="H237" t="s">
        <v>39</v>
      </c>
      <c r="I237">
        <v>3624</v>
      </c>
      <c r="J237" t="s">
        <v>40</v>
      </c>
      <c r="K237" t="s">
        <v>41</v>
      </c>
      <c r="L237" t="s">
        <v>262</v>
      </c>
      <c r="N237" t="s">
        <v>663</v>
      </c>
      <c r="T237">
        <v>-2</v>
      </c>
      <c r="U237">
        <v>8</v>
      </c>
      <c r="V237">
        <v>1</v>
      </c>
      <c r="X237" t="s">
        <v>99</v>
      </c>
      <c r="Z237" s="3" t="s">
        <v>293</v>
      </c>
      <c r="AA237" s="3" t="s">
        <v>257</v>
      </c>
      <c r="AB237" s="3" t="s">
        <v>82</v>
      </c>
      <c r="AC237">
        <f t="shared" si="3"/>
        <v>1153.4380000000001</v>
      </c>
      <c r="AD237" t="s">
        <v>58</v>
      </c>
      <c r="AE237" t="s">
        <v>59</v>
      </c>
      <c r="AF237" t="s">
        <v>60</v>
      </c>
      <c r="AG237" t="s">
        <v>60</v>
      </c>
      <c r="AL237" t="s">
        <v>62</v>
      </c>
    </row>
    <row r="238" spans="1:38" x14ac:dyDescent="0.3">
      <c r="A238" s="1">
        <v>236</v>
      </c>
      <c r="B238">
        <v>494</v>
      </c>
      <c r="C238" t="s">
        <v>37</v>
      </c>
      <c r="D238">
        <v>33</v>
      </c>
      <c r="E238" t="s">
        <v>38</v>
      </c>
      <c r="F238">
        <v>2012</v>
      </c>
      <c r="G238">
        <v>8317</v>
      </c>
      <c r="H238" t="s">
        <v>39</v>
      </c>
      <c r="I238">
        <v>3625</v>
      </c>
      <c r="J238" t="s">
        <v>40</v>
      </c>
      <c r="K238" t="s">
        <v>41</v>
      </c>
      <c r="L238" t="s">
        <v>672</v>
      </c>
      <c r="N238" t="s">
        <v>663</v>
      </c>
      <c r="S238" t="s">
        <v>122</v>
      </c>
      <c r="T238">
        <v>-2</v>
      </c>
      <c r="U238">
        <v>8</v>
      </c>
      <c r="V238">
        <v>1</v>
      </c>
      <c r="X238" t="s">
        <v>48</v>
      </c>
      <c r="Z238" s="3" t="s">
        <v>447</v>
      </c>
      <c r="AA238" s="3" t="s">
        <v>112</v>
      </c>
      <c r="AB238" s="3" t="s">
        <v>524</v>
      </c>
      <c r="AC238">
        <f t="shared" si="3"/>
        <v>484.27200000000005</v>
      </c>
      <c r="AD238" t="s">
        <v>45</v>
      </c>
      <c r="AE238" t="s">
        <v>45</v>
      </c>
      <c r="AF238" t="s">
        <v>45</v>
      </c>
      <c r="AG238" t="s">
        <v>45</v>
      </c>
      <c r="AH238" t="s">
        <v>673</v>
      </c>
      <c r="AL238" t="s">
        <v>93</v>
      </c>
    </row>
    <row r="239" spans="1:38" x14ac:dyDescent="0.3">
      <c r="A239" s="1">
        <v>237</v>
      </c>
      <c r="B239">
        <v>495</v>
      </c>
      <c r="C239" t="s">
        <v>37</v>
      </c>
      <c r="D239">
        <v>33</v>
      </c>
      <c r="E239" t="s">
        <v>38</v>
      </c>
      <c r="F239">
        <v>2012</v>
      </c>
      <c r="G239">
        <v>8318</v>
      </c>
      <c r="H239" t="s">
        <v>39</v>
      </c>
      <c r="I239">
        <v>3626</v>
      </c>
      <c r="J239" t="s">
        <v>40</v>
      </c>
      <c r="K239" t="s">
        <v>41</v>
      </c>
      <c r="L239" t="s">
        <v>674</v>
      </c>
      <c r="N239" t="s">
        <v>663</v>
      </c>
      <c r="T239">
        <v>-2</v>
      </c>
      <c r="U239">
        <v>8</v>
      </c>
      <c r="V239">
        <v>1</v>
      </c>
      <c r="W239" t="s">
        <v>586</v>
      </c>
      <c r="X239" t="s">
        <v>44</v>
      </c>
      <c r="Z239" s="3" t="s">
        <v>472</v>
      </c>
      <c r="AA239" s="3" t="s">
        <v>69</v>
      </c>
      <c r="AB239" s="3" t="s">
        <v>605</v>
      </c>
      <c r="AC239">
        <f t="shared" si="3"/>
        <v>659.77599999999995</v>
      </c>
      <c r="AD239" t="s">
        <v>45</v>
      </c>
      <c r="AE239" t="s">
        <v>45</v>
      </c>
      <c r="AF239" t="s">
        <v>45</v>
      </c>
      <c r="AG239" t="s">
        <v>45</v>
      </c>
      <c r="AH239" t="s">
        <v>675</v>
      </c>
      <c r="AK239" t="s">
        <v>201</v>
      </c>
      <c r="AL239" t="s">
        <v>93</v>
      </c>
    </row>
    <row r="240" spans="1:38" x14ac:dyDescent="0.3">
      <c r="A240" s="1">
        <v>238</v>
      </c>
      <c r="B240">
        <v>497</v>
      </c>
      <c r="C240" t="s">
        <v>37</v>
      </c>
      <c r="D240">
        <v>33</v>
      </c>
      <c r="E240" t="s">
        <v>38</v>
      </c>
      <c r="F240">
        <v>2012</v>
      </c>
      <c r="G240">
        <v>8320</v>
      </c>
      <c r="H240" t="s">
        <v>39</v>
      </c>
      <c r="I240">
        <v>3628</v>
      </c>
      <c r="J240" t="s">
        <v>40</v>
      </c>
      <c r="K240" t="s">
        <v>41</v>
      </c>
      <c r="L240" t="s">
        <v>676</v>
      </c>
      <c r="N240" t="s">
        <v>663</v>
      </c>
      <c r="T240">
        <v>-2</v>
      </c>
      <c r="U240">
        <v>8</v>
      </c>
      <c r="V240">
        <v>1</v>
      </c>
      <c r="X240" t="s">
        <v>99</v>
      </c>
      <c r="Z240" s="3" t="s">
        <v>226</v>
      </c>
      <c r="AA240" s="3" t="s">
        <v>128</v>
      </c>
      <c r="AB240" s="3" t="s">
        <v>96</v>
      </c>
      <c r="AC240">
        <f t="shared" si="3"/>
        <v>257.98500000000001</v>
      </c>
      <c r="AD240" t="s">
        <v>44</v>
      </c>
      <c r="AE240" t="s">
        <v>59</v>
      </c>
      <c r="AF240" t="s">
        <v>59</v>
      </c>
      <c r="AG240" t="s">
        <v>59</v>
      </c>
      <c r="AL240" t="s">
        <v>50</v>
      </c>
    </row>
    <row r="241" spans="1:38" x14ac:dyDescent="0.3">
      <c r="A241" s="1">
        <v>239</v>
      </c>
      <c r="B241">
        <v>498</v>
      </c>
      <c r="C241" t="s">
        <v>37</v>
      </c>
      <c r="D241">
        <v>33</v>
      </c>
      <c r="E241" t="s">
        <v>38</v>
      </c>
      <c r="F241">
        <v>2012</v>
      </c>
      <c r="G241">
        <v>8321</v>
      </c>
      <c r="H241" t="s">
        <v>39</v>
      </c>
      <c r="I241">
        <v>3629</v>
      </c>
      <c r="J241" t="s">
        <v>40</v>
      </c>
      <c r="K241" t="s">
        <v>41</v>
      </c>
      <c r="L241" t="s">
        <v>67</v>
      </c>
      <c r="N241" t="s">
        <v>663</v>
      </c>
      <c r="T241">
        <v>-2</v>
      </c>
      <c r="U241">
        <v>8</v>
      </c>
      <c r="V241">
        <v>1</v>
      </c>
      <c r="X241" t="s">
        <v>48</v>
      </c>
      <c r="Z241" s="3" t="s">
        <v>516</v>
      </c>
      <c r="AA241" s="3">
        <v>5</v>
      </c>
      <c r="AB241" s="3" t="s">
        <v>74</v>
      </c>
      <c r="AC241">
        <f t="shared" si="3"/>
        <v>68.2</v>
      </c>
      <c r="AD241" t="s">
        <v>45</v>
      </c>
      <c r="AE241" t="s">
        <v>45</v>
      </c>
      <c r="AF241" t="s">
        <v>45</v>
      </c>
      <c r="AG241" t="s">
        <v>45</v>
      </c>
      <c r="AL241" t="s">
        <v>50</v>
      </c>
    </row>
    <row r="242" spans="1:38" x14ac:dyDescent="0.3">
      <c r="A242" s="1">
        <v>240</v>
      </c>
      <c r="B242">
        <v>503</v>
      </c>
      <c r="C242" t="s">
        <v>37</v>
      </c>
      <c r="D242">
        <v>33</v>
      </c>
      <c r="E242" t="s">
        <v>38</v>
      </c>
      <c r="F242">
        <v>2012</v>
      </c>
      <c r="G242">
        <v>8326</v>
      </c>
      <c r="H242" t="s">
        <v>39</v>
      </c>
      <c r="I242">
        <v>3639</v>
      </c>
      <c r="J242" t="s">
        <v>40</v>
      </c>
      <c r="K242" t="s">
        <v>41</v>
      </c>
      <c r="L242" t="s">
        <v>262</v>
      </c>
      <c r="N242" t="s">
        <v>663</v>
      </c>
      <c r="T242">
        <v>-2</v>
      </c>
      <c r="U242">
        <v>8</v>
      </c>
      <c r="V242">
        <v>1</v>
      </c>
      <c r="X242" t="s">
        <v>57</v>
      </c>
      <c r="Z242" s="3" t="s">
        <v>677</v>
      </c>
      <c r="AA242" s="3" t="s">
        <v>424</v>
      </c>
      <c r="AB242" s="3" t="s">
        <v>168</v>
      </c>
      <c r="AC242">
        <f t="shared" si="3"/>
        <v>1156.0749999999998</v>
      </c>
      <c r="AD242" t="s">
        <v>285</v>
      </c>
      <c r="AE242" t="s">
        <v>59</v>
      </c>
      <c r="AF242" t="s">
        <v>60</v>
      </c>
      <c r="AG242" t="s">
        <v>59</v>
      </c>
      <c r="AI242" t="s">
        <v>678</v>
      </c>
      <c r="AK242" t="s">
        <v>505</v>
      </c>
      <c r="AL242" t="s">
        <v>50</v>
      </c>
    </row>
    <row r="243" spans="1:38" x14ac:dyDescent="0.3">
      <c r="A243" s="1">
        <v>241</v>
      </c>
      <c r="B243">
        <v>504</v>
      </c>
      <c r="C243" t="s">
        <v>37</v>
      </c>
      <c r="D243">
        <v>33</v>
      </c>
      <c r="E243" t="s">
        <v>38</v>
      </c>
      <c r="F243">
        <v>2012</v>
      </c>
      <c r="G243">
        <v>8327</v>
      </c>
      <c r="H243" t="s">
        <v>39</v>
      </c>
      <c r="I243">
        <v>3640</v>
      </c>
      <c r="J243" t="s">
        <v>40</v>
      </c>
      <c r="K243" t="s">
        <v>41</v>
      </c>
      <c r="L243" t="s">
        <v>67</v>
      </c>
      <c r="N243" t="s">
        <v>663</v>
      </c>
      <c r="T243">
        <v>-2</v>
      </c>
      <c r="U243">
        <v>8</v>
      </c>
      <c r="V243">
        <v>1</v>
      </c>
      <c r="X243" t="s">
        <v>99</v>
      </c>
      <c r="Z243" s="3">
        <v>13</v>
      </c>
      <c r="AA243" s="3" t="s">
        <v>661</v>
      </c>
      <c r="AB243" s="3" t="s">
        <v>245</v>
      </c>
      <c r="AC243">
        <f t="shared" si="3"/>
        <v>1460.1600000000003</v>
      </c>
      <c r="AD243" t="s">
        <v>58</v>
      </c>
      <c r="AE243" t="s">
        <v>44</v>
      </c>
      <c r="AF243" t="s">
        <v>60</v>
      </c>
      <c r="AG243" t="s">
        <v>59</v>
      </c>
      <c r="AL243" t="s">
        <v>50</v>
      </c>
    </row>
    <row r="244" spans="1:38" x14ac:dyDescent="0.3">
      <c r="A244" s="1">
        <v>242</v>
      </c>
      <c r="B244">
        <v>506</v>
      </c>
      <c r="C244" t="s">
        <v>37</v>
      </c>
      <c r="D244">
        <v>33</v>
      </c>
      <c r="E244" t="s">
        <v>38</v>
      </c>
      <c r="F244">
        <v>2012</v>
      </c>
      <c r="G244">
        <v>8329</v>
      </c>
      <c r="H244" t="s">
        <v>39</v>
      </c>
      <c r="I244">
        <v>3642</v>
      </c>
      <c r="J244" t="s">
        <v>40</v>
      </c>
      <c r="K244" t="s">
        <v>41</v>
      </c>
      <c r="L244" t="s">
        <v>67</v>
      </c>
      <c r="N244" t="s">
        <v>663</v>
      </c>
      <c r="T244">
        <v>-2</v>
      </c>
      <c r="U244">
        <v>8</v>
      </c>
      <c r="V244">
        <v>1</v>
      </c>
      <c r="X244" t="s">
        <v>99</v>
      </c>
      <c r="Z244" s="3" t="s">
        <v>245</v>
      </c>
      <c r="AA244" s="3" t="s">
        <v>154</v>
      </c>
      <c r="AB244" s="3" t="s">
        <v>113</v>
      </c>
      <c r="AC244">
        <f t="shared" si="3"/>
        <v>176.256</v>
      </c>
      <c r="AD244" t="s">
        <v>45</v>
      </c>
      <c r="AE244" t="s">
        <v>44</v>
      </c>
      <c r="AF244" t="s">
        <v>45</v>
      </c>
      <c r="AG244" t="s">
        <v>59</v>
      </c>
      <c r="AL244" t="s">
        <v>50</v>
      </c>
    </row>
    <row r="245" spans="1:38" x14ac:dyDescent="0.3">
      <c r="A245" s="1">
        <v>243</v>
      </c>
      <c r="B245">
        <v>508</v>
      </c>
      <c r="C245" t="s">
        <v>37</v>
      </c>
      <c r="D245">
        <v>33</v>
      </c>
      <c r="E245" t="s">
        <v>38</v>
      </c>
      <c r="F245">
        <v>2012</v>
      </c>
      <c r="G245">
        <v>8331</v>
      </c>
      <c r="H245" t="s">
        <v>39</v>
      </c>
      <c r="I245">
        <v>3644</v>
      </c>
      <c r="J245" t="s">
        <v>40</v>
      </c>
      <c r="K245" t="s">
        <v>41</v>
      </c>
      <c r="L245" t="s">
        <v>53</v>
      </c>
      <c r="N245" t="s">
        <v>663</v>
      </c>
      <c r="T245">
        <v>-2</v>
      </c>
      <c r="U245">
        <v>8</v>
      </c>
      <c r="V245">
        <v>1</v>
      </c>
      <c r="X245" t="s">
        <v>57</v>
      </c>
      <c r="Z245" s="3" t="s">
        <v>302</v>
      </c>
      <c r="AA245" s="3" t="s">
        <v>187</v>
      </c>
      <c r="AB245" s="3" t="s">
        <v>113</v>
      </c>
      <c r="AC245">
        <f t="shared" si="3"/>
        <v>156.70400000000004</v>
      </c>
      <c r="AD245" t="s">
        <v>89</v>
      </c>
      <c r="AE245" t="s">
        <v>59</v>
      </c>
      <c r="AF245" t="s">
        <v>60</v>
      </c>
      <c r="AG245" t="s">
        <v>60</v>
      </c>
      <c r="AK245" t="s">
        <v>679</v>
      </c>
      <c r="AL245" t="s">
        <v>50</v>
      </c>
    </row>
    <row r="246" spans="1:38" x14ac:dyDescent="0.3">
      <c r="A246" s="1">
        <v>244</v>
      </c>
      <c r="B246">
        <v>512</v>
      </c>
      <c r="C246" t="s">
        <v>37</v>
      </c>
      <c r="D246">
        <v>33</v>
      </c>
      <c r="E246" t="s">
        <v>38</v>
      </c>
      <c r="F246">
        <v>2012</v>
      </c>
      <c r="G246">
        <v>8335</v>
      </c>
      <c r="H246" t="s">
        <v>39</v>
      </c>
      <c r="I246">
        <v>2660</v>
      </c>
      <c r="J246" t="s">
        <v>40</v>
      </c>
      <c r="K246" t="s">
        <v>41</v>
      </c>
      <c r="L246" t="s">
        <v>94</v>
      </c>
      <c r="N246" t="s">
        <v>680</v>
      </c>
      <c r="T246">
        <v>-2</v>
      </c>
      <c r="U246">
        <v>9</v>
      </c>
      <c r="X246" t="s">
        <v>45</v>
      </c>
      <c r="Z246" s="3" t="s">
        <v>186</v>
      </c>
      <c r="AA246" s="3">
        <v>7</v>
      </c>
      <c r="AB246" s="3" t="s">
        <v>266</v>
      </c>
      <c r="AC246">
        <f t="shared" si="3"/>
        <v>159.39000000000001</v>
      </c>
      <c r="AD246" t="s">
        <v>45</v>
      </c>
      <c r="AE246" t="s">
        <v>45</v>
      </c>
      <c r="AF246" t="s">
        <v>45</v>
      </c>
      <c r="AG246" t="s">
        <v>45</v>
      </c>
      <c r="AL246" t="s">
        <v>75</v>
      </c>
    </row>
    <row r="247" spans="1:38" x14ac:dyDescent="0.3">
      <c r="A247" s="1">
        <v>245</v>
      </c>
      <c r="B247">
        <v>513</v>
      </c>
      <c r="C247" t="s">
        <v>37</v>
      </c>
      <c r="D247">
        <v>33</v>
      </c>
      <c r="E247" t="s">
        <v>38</v>
      </c>
      <c r="F247">
        <v>2012</v>
      </c>
      <c r="G247">
        <v>8336</v>
      </c>
      <c r="H247" t="s">
        <v>39</v>
      </c>
      <c r="I247">
        <v>2661</v>
      </c>
      <c r="J247" t="s">
        <v>40</v>
      </c>
      <c r="K247" t="s">
        <v>41</v>
      </c>
      <c r="L247" t="s">
        <v>53</v>
      </c>
      <c r="N247" t="s">
        <v>680</v>
      </c>
      <c r="T247">
        <v>-2</v>
      </c>
      <c r="U247">
        <v>9</v>
      </c>
      <c r="V247">
        <v>1</v>
      </c>
      <c r="X247" t="s">
        <v>44</v>
      </c>
      <c r="Z247" s="3" t="s">
        <v>613</v>
      </c>
      <c r="AA247" s="3">
        <v>7</v>
      </c>
      <c r="AB247" s="3" t="s">
        <v>381</v>
      </c>
      <c r="AC247">
        <f t="shared" si="3"/>
        <v>549.01</v>
      </c>
      <c r="AD247" t="s">
        <v>45</v>
      </c>
      <c r="AE247" t="s">
        <v>45</v>
      </c>
      <c r="AF247" t="s">
        <v>45</v>
      </c>
      <c r="AG247" t="s">
        <v>45</v>
      </c>
      <c r="AL247" t="s">
        <v>50</v>
      </c>
    </row>
    <row r="248" spans="1:38" x14ac:dyDescent="0.3">
      <c r="A248" s="1">
        <v>246</v>
      </c>
      <c r="B248">
        <v>515</v>
      </c>
      <c r="C248" t="s">
        <v>37</v>
      </c>
      <c r="D248">
        <v>33</v>
      </c>
      <c r="E248" t="s">
        <v>38</v>
      </c>
      <c r="F248">
        <v>2012</v>
      </c>
      <c r="G248">
        <v>8338</v>
      </c>
      <c r="H248" t="s">
        <v>39</v>
      </c>
      <c r="I248">
        <v>2763</v>
      </c>
      <c r="J248" t="s">
        <v>40</v>
      </c>
      <c r="K248" t="s">
        <v>41</v>
      </c>
      <c r="L248" t="s">
        <v>42</v>
      </c>
      <c r="N248" t="s">
        <v>680</v>
      </c>
      <c r="T248">
        <v>-2</v>
      </c>
      <c r="U248">
        <v>9</v>
      </c>
      <c r="V248">
        <v>1</v>
      </c>
      <c r="Z248" s="3" t="s">
        <v>681</v>
      </c>
      <c r="AA248" s="3" t="s">
        <v>682</v>
      </c>
      <c r="AB248" s="3" t="s">
        <v>347</v>
      </c>
      <c r="AC248">
        <f t="shared" si="3"/>
        <v>38016.663999999997</v>
      </c>
      <c r="AK248" t="s">
        <v>448</v>
      </c>
      <c r="AL248" t="s">
        <v>46</v>
      </c>
    </row>
    <row r="249" spans="1:38" x14ac:dyDescent="0.3">
      <c r="A249" s="1">
        <v>247</v>
      </c>
      <c r="B249">
        <v>516</v>
      </c>
      <c r="C249" t="s">
        <v>37</v>
      </c>
      <c r="D249">
        <v>33</v>
      </c>
      <c r="E249" t="s">
        <v>38</v>
      </c>
      <c r="F249">
        <v>2012</v>
      </c>
      <c r="G249">
        <v>8339</v>
      </c>
      <c r="H249" t="s">
        <v>39</v>
      </c>
      <c r="I249">
        <v>2763</v>
      </c>
      <c r="J249" t="s">
        <v>40</v>
      </c>
      <c r="K249" t="s">
        <v>41</v>
      </c>
      <c r="L249" t="s">
        <v>94</v>
      </c>
      <c r="N249" t="s">
        <v>680</v>
      </c>
      <c r="T249">
        <v>-2</v>
      </c>
      <c r="U249">
        <v>9</v>
      </c>
      <c r="V249">
        <v>1</v>
      </c>
      <c r="X249" t="s">
        <v>45</v>
      </c>
      <c r="Z249" s="3" t="s">
        <v>683</v>
      </c>
      <c r="AA249" s="3" t="s">
        <v>592</v>
      </c>
      <c r="AB249" s="3" t="s">
        <v>188</v>
      </c>
      <c r="AC249">
        <f t="shared" si="3"/>
        <v>50.4</v>
      </c>
      <c r="AD249" t="s">
        <v>45</v>
      </c>
      <c r="AE249" t="s">
        <v>45</v>
      </c>
      <c r="AF249" t="s">
        <v>45</v>
      </c>
      <c r="AG249" t="s">
        <v>45</v>
      </c>
      <c r="AL249" t="s">
        <v>75</v>
      </c>
    </row>
    <row r="250" spans="1:38" x14ac:dyDescent="0.3">
      <c r="A250" s="1">
        <v>248</v>
      </c>
      <c r="B250">
        <v>518</v>
      </c>
      <c r="C250" t="s">
        <v>37</v>
      </c>
      <c r="D250">
        <v>33</v>
      </c>
      <c r="E250" t="s">
        <v>38</v>
      </c>
      <c r="F250">
        <v>2012</v>
      </c>
      <c r="G250">
        <v>8341</v>
      </c>
      <c r="H250" t="s">
        <v>39</v>
      </c>
      <c r="I250">
        <v>2598</v>
      </c>
      <c r="J250" t="s">
        <v>40</v>
      </c>
      <c r="K250" t="s">
        <v>41</v>
      </c>
      <c r="L250" t="s">
        <v>42</v>
      </c>
      <c r="N250" t="s">
        <v>684</v>
      </c>
      <c r="T250">
        <v>-2</v>
      </c>
      <c r="U250">
        <v>10</v>
      </c>
      <c r="Z250" s="3" t="s">
        <v>685</v>
      </c>
      <c r="AA250" s="3" t="s">
        <v>204</v>
      </c>
      <c r="AB250" s="3" t="s">
        <v>361</v>
      </c>
      <c r="AC250">
        <f t="shared" si="3"/>
        <v>33911.020000000004</v>
      </c>
      <c r="AK250" t="s">
        <v>448</v>
      </c>
      <c r="AL250" t="s">
        <v>46</v>
      </c>
    </row>
    <row r="251" spans="1:38" x14ac:dyDescent="0.3">
      <c r="A251" s="1">
        <v>249</v>
      </c>
      <c r="B251">
        <v>519</v>
      </c>
      <c r="C251" t="s">
        <v>37</v>
      </c>
      <c r="D251">
        <v>33</v>
      </c>
      <c r="E251" t="s">
        <v>38</v>
      </c>
      <c r="F251">
        <v>2012</v>
      </c>
      <c r="G251">
        <v>8342</v>
      </c>
      <c r="H251" t="s">
        <v>39</v>
      </c>
      <c r="I251">
        <v>2599</v>
      </c>
      <c r="J251" t="s">
        <v>40</v>
      </c>
      <c r="K251" t="s">
        <v>41</v>
      </c>
      <c r="L251" t="s">
        <v>501</v>
      </c>
      <c r="N251" t="s">
        <v>684</v>
      </c>
      <c r="T251">
        <v>-2</v>
      </c>
      <c r="U251">
        <v>10</v>
      </c>
      <c r="V251">
        <v>1</v>
      </c>
      <c r="Z251" s="3" t="s">
        <v>686</v>
      </c>
      <c r="AA251" s="3" t="s">
        <v>687</v>
      </c>
      <c r="AB251" s="3" t="s">
        <v>276</v>
      </c>
      <c r="AC251">
        <f t="shared" si="3"/>
        <v>26641.296000000002</v>
      </c>
      <c r="AL251" t="s">
        <v>46</v>
      </c>
    </row>
    <row r="252" spans="1:38" x14ac:dyDescent="0.3">
      <c r="A252" s="1">
        <v>250</v>
      </c>
      <c r="B252">
        <v>523</v>
      </c>
      <c r="C252" t="s">
        <v>37</v>
      </c>
      <c r="D252">
        <v>33</v>
      </c>
      <c r="E252" t="s">
        <v>38</v>
      </c>
      <c r="F252">
        <v>2012</v>
      </c>
      <c r="G252">
        <v>8346</v>
      </c>
      <c r="H252" t="s">
        <v>39</v>
      </c>
      <c r="I252">
        <v>2600</v>
      </c>
      <c r="J252" t="s">
        <v>40</v>
      </c>
      <c r="K252" t="s">
        <v>41</v>
      </c>
      <c r="L252" t="s">
        <v>53</v>
      </c>
      <c r="N252" t="s">
        <v>684</v>
      </c>
      <c r="T252">
        <v>-2</v>
      </c>
      <c r="U252">
        <v>10</v>
      </c>
      <c r="V252">
        <v>1</v>
      </c>
      <c r="X252" t="s">
        <v>57</v>
      </c>
      <c r="Z252" s="3" t="s">
        <v>688</v>
      </c>
      <c r="AA252" s="3" t="s">
        <v>102</v>
      </c>
      <c r="AB252" s="3" t="s">
        <v>113</v>
      </c>
      <c r="AC252">
        <f t="shared" si="3"/>
        <v>98.000000000000014</v>
      </c>
      <c r="AD252" t="s">
        <v>45</v>
      </c>
      <c r="AE252" t="s">
        <v>60</v>
      </c>
      <c r="AF252" t="s">
        <v>60</v>
      </c>
      <c r="AG252" t="s">
        <v>60</v>
      </c>
      <c r="AH252" t="s">
        <v>689</v>
      </c>
      <c r="AK252" t="s">
        <v>75</v>
      </c>
      <c r="AL252" t="s">
        <v>75</v>
      </c>
    </row>
    <row r="253" spans="1:38" x14ac:dyDescent="0.3">
      <c r="A253" s="1">
        <v>251</v>
      </c>
      <c r="B253">
        <v>524</v>
      </c>
      <c r="C253" t="s">
        <v>37</v>
      </c>
      <c r="D253">
        <v>33</v>
      </c>
      <c r="E253" t="s">
        <v>38</v>
      </c>
      <c r="F253">
        <v>2012</v>
      </c>
      <c r="G253">
        <v>8347</v>
      </c>
      <c r="H253" t="s">
        <v>39</v>
      </c>
      <c r="I253">
        <v>2601</v>
      </c>
      <c r="J253" t="s">
        <v>40</v>
      </c>
      <c r="K253" t="s">
        <v>41</v>
      </c>
      <c r="L253" t="s">
        <v>415</v>
      </c>
      <c r="N253" t="s">
        <v>684</v>
      </c>
      <c r="T253">
        <v>-2</v>
      </c>
      <c r="U253">
        <v>10</v>
      </c>
      <c r="AC253">
        <f t="shared" si="3"/>
        <v>0</v>
      </c>
      <c r="AL253" t="s">
        <v>332</v>
      </c>
    </row>
    <row r="254" spans="1:38" x14ac:dyDescent="0.3">
      <c r="A254" s="1">
        <v>252</v>
      </c>
      <c r="B254">
        <v>527</v>
      </c>
      <c r="C254" t="s">
        <v>37</v>
      </c>
      <c r="D254">
        <v>33</v>
      </c>
      <c r="E254" t="s">
        <v>38</v>
      </c>
      <c r="F254">
        <v>2012</v>
      </c>
      <c r="G254">
        <v>8350</v>
      </c>
      <c r="H254" t="s">
        <v>39</v>
      </c>
      <c r="I254">
        <v>3584</v>
      </c>
      <c r="J254" t="s">
        <v>40</v>
      </c>
      <c r="K254" t="s">
        <v>41</v>
      </c>
      <c r="L254" t="s">
        <v>42</v>
      </c>
      <c r="N254" t="s">
        <v>690</v>
      </c>
      <c r="T254">
        <v>-2</v>
      </c>
      <c r="U254">
        <v>6</v>
      </c>
      <c r="V254">
        <v>1</v>
      </c>
      <c r="X254" t="s">
        <v>57</v>
      </c>
      <c r="Z254" s="3">
        <v>42</v>
      </c>
      <c r="AA254" s="3" t="s">
        <v>691</v>
      </c>
      <c r="AB254" s="3" t="s">
        <v>659</v>
      </c>
      <c r="AC254">
        <f t="shared" si="3"/>
        <v>21466.2</v>
      </c>
      <c r="AD254" t="s">
        <v>285</v>
      </c>
      <c r="AE254" t="s">
        <v>59</v>
      </c>
      <c r="AF254" t="s">
        <v>60</v>
      </c>
      <c r="AG254" t="s">
        <v>60</v>
      </c>
      <c r="AI254" t="s">
        <v>692</v>
      </c>
      <c r="AK254" t="s">
        <v>693</v>
      </c>
      <c r="AL254" t="s">
        <v>46</v>
      </c>
    </row>
    <row r="255" spans="1:38" x14ac:dyDescent="0.3">
      <c r="A255" s="1">
        <v>253</v>
      </c>
      <c r="B255">
        <v>528</v>
      </c>
      <c r="C255" t="s">
        <v>37</v>
      </c>
      <c r="D255">
        <v>33</v>
      </c>
      <c r="E255" t="s">
        <v>38</v>
      </c>
      <c r="F255">
        <v>2012</v>
      </c>
      <c r="G255">
        <v>8351</v>
      </c>
      <c r="H255" t="s">
        <v>39</v>
      </c>
      <c r="I255">
        <v>3585</v>
      </c>
      <c r="J255" t="s">
        <v>40</v>
      </c>
      <c r="K255" t="s">
        <v>41</v>
      </c>
      <c r="L255" t="s">
        <v>591</v>
      </c>
      <c r="N255" t="s">
        <v>690</v>
      </c>
      <c r="T255">
        <v>-2</v>
      </c>
      <c r="U255">
        <v>6</v>
      </c>
      <c r="V255">
        <v>1</v>
      </c>
      <c r="AC255">
        <f t="shared" si="3"/>
        <v>0</v>
      </c>
      <c r="AL255" t="s">
        <v>332</v>
      </c>
    </row>
    <row r="256" spans="1:38" x14ac:dyDescent="0.3">
      <c r="A256" s="1">
        <v>254</v>
      </c>
      <c r="B256">
        <v>529</v>
      </c>
      <c r="C256" t="s">
        <v>37</v>
      </c>
      <c r="D256">
        <v>33</v>
      </c>
      <c r="E256" t="s">
        <v>38</v>
      </c>
      <c r="F256">
        <v>2012</v>
      </c>
      <c r="G256">
        <v>8352</v>
      </c>
      <c r="H256" t="s">
        <v>39</v>
      </c>
      <c r="I256">
        <v>3586</v>
      </c>
      <c r="J256" t="s">
        <v>40</v>
      </c>
      <c r="K256" t="s">
        <v>41</v>
      </c>
      <c r="L256" t="s">
        <v>42</v>
      </c>
      <c r="N256" t="s">
        <v>690</v>
      </c>
      <c r="T256">
        <v>-2</v>
      </c>
      <c r="U256">
        <v>6</v>
      </c>
      <c r="V256">
        <v>1</v>
      </c>
      <c r="Z256" s="3" t="s">
        <v>324</v>
      </c>
      <c r="AA256" s="3" t="s">
        <v>694</v>
      </c>
      <c r="AB256" s="3" t="s">
        <v>344</v>
      </c>
      <c r="AC256">
        <f t="shared" si="3"/>
        <v>42845.354999999996</v>
      </c>
      <c r="AL256" t="s">
        <v>46</v>
      </c>
    </row>
    <row r="257" spans="1:38" x14ac:dyDescent="0.3">
      <c r="A257" s="1">
        <v>255</v>
      </c>
      <c r="B257">
        <v>530</v>
      </c>
      <c r="C257" t="s">
        <v>37</v>
      </c>
      <c r="D257">
        <v>33</v>
      </c>
      <c r="E257" t="s">
        <v>38</v>
      </c>
      <c r="F257">
        <v>2012</v>
      </c>
      <c r="G257">
        <v>8353</v>
      </c>
      <c r="H257" t="s">
        <v>39</v>
      </c>
      <c r="I257">
        <v>3587</v>
      </c>
      <c r="J257" t="s">
        <v>40</v>
      </c>
      <c r="K257" t="s">
        <v>41</v>
      </c>
      <c r="L257" t="s">
        <v>42</v>
      </c>
      <c r="N257" t="s">
        <v>690</v>
      </c>
      <c r="T257">
        <v>-2</v>
      </c>
      <c r="U257">
        <v>6</v>
      </c>
      <c r="V257">
        <v>1</v>
      </c>
      <c r="Z257" s="3" t="s">
        <v>695</v>
      </c>
      <c r="AA257" s="3" t="s">
        <v>696</v>
      </c>
      <c r="AB257" s="3">
        <v>17</v>
      </c>
      <c r="AC257">
        <f t="shared" si="3"/>
        <v>22821.48</v>
      </c>
      <c r="AK257" t="s">
        <v>52</v>
      </c>
      <c r="AL257" t="s">
        <v>46</v>
      </c>
    </row>
    <row r="258" spans="1:38" x14ac:dyDescent="0.3">
      <c r="A258" s="1">
        <v>256</v>
      </c>
      <c r="B258">
        <v>532</v>
      </c>
      <c r="C258" t="s">
        <v>37</v>
      </c>
      <c r="D258">
        <v>33</v>
      </c>
      <c r="E258" t="s">
        <v>38</v>
      </c>
      <c r="F258">
        <v>2012</v>
      </c>
      <c r="G258">
        <v>8355</v>
      </c>
      <c r="H258" t="s">
        <v>39</v>
      </c>
      <c r="I258">
        <v>3589</v>
      </c>
      <c r="J258" t="s">
        <v>40</v>
      </c>
      <c r="K258" t="s">
        <v>41</v>
      </c>
      <c r="L258" t="s">
        <v>648</v>
      </c>
      <c r="N258" t="s">
        <v>690</v>
      </c>
      <c r="T258">
        <v>-2</v>
      </c>
      <c r="U258">
        <v>6</v>
      </c>
      <c r="X258" t="s">
        <v>48</v>
      </c>
      <c r="Z258" s="3" t="s">
        <v>158</v>
      </c>
      <c r="AA258" s="3" t="s">
        <v>661</v>
      </c>
      <c r="AB258" s="3">
        <v>3</v>
      </c>
      <c r="AC258">
        <f t="shared" si="3"/>
        <v>368.16</v>
      </c>
      <c r="AD258" t="s">
        <v>45</v>
      </c>
      <c r="AE258" t="s">
        <v>45</v>
      </c>
      <c r="AF258" t="s">
        <v>45</v>
      </c>
      <c r="AG258" t="s">
        <v>45</v>
      </c>
      <c r="AL258" t="s">
        <v>50</v>
      </c>
    </row>
    <row r="259" spans="1:38" x14ac:dyDescent="0.3">
      <c r="A259" s="1">
        <v>257</v>
      </c>
      <c r="B259">
        <v>534</v>
      </c>
      <c r="C259" t="s">
        <v>37</v>
      </c>
      <c r="D259">
        <v>33</v>
      </c>
      <c r="E259" t="s">
        <v>38</v>
      </c>
      <c r="F259">
        <v>2012</v>
      </c>
      <c r="G259">
        <v>8357</v>
      </c>
      <c r="H259" t="s">
        <v>39</v>
      </c>
      <c r="I259">
        <v>3591</v>
      </c>
      <c r="J259" t="s">
        <v>40</v>
      </c>
      <c r="K259" t="s">
        <v>41</v>
      </c>
      <c r="L259" t="s">
        <v>143</v>
      </c>
      <c r="N259" t="s">
        <v>690</v>
      </c>
      <c r="T259">
        <v>-2</v>
      </c>
      <c r="U259">
        <v>6</v>
      </c>
      <c r="V259">
        <v>1</v>
      </c>
      <c r="X259" t="s">
        <v>48</v>
      </c>
      <c r="Z259" s="3" t="s">
        <v>180</v>
      </c>
      <c r="AA259" s="3" t="s">
        <v>683</v>
      </c>
      <c r="AB259" s="3" t="s">
        <v>155</v>
      </c>
      <c r="AC259">
        <f t="shared" ref="AC259:AC322" si="4">Z259*AA259*AB259</f>
        <v>163.57599999999996</v>
      </c>
      <c r="AD259" t="s">
        <v>45</v>
      </c>
      <c r="AE259" t="s">
        <v>45</v>
      </c>
      <c r="AF259" t="s">
        <v>45</v>
      </c>
      <c r="AG259" t="s">
        <v>45</v>
      </c>
      <c r="AH259" t="s">
        <v>697</v>
      </c>
      <c r="AL259" t="s">
        <v>62</v>
      </c>
    </row>
    <row r="260" spans="1:38" x14ac:dyDescent="0.3">
      <c r="A260" s="1">
        <v>258</v>
      </c>
      <c r="B260">
        <v>536</v>
      </c>
      <c r="C260" t="s">
        <v>37</v>
      </c>
      <c r="D260">
        <v>33</v>
      </c>
      <c r="E260" t="s">
        <v>38</v>
      </c>
      <c r="F260">
        <v>2012</v>
      </c>
      <c r="G260">
        <v>8359</v>
      </c>
      <c r="H260" t="s">
        <v>39</v>
      </c>
      <c r="I260">
        <v>3593</v>
      </c>
      <c r="J260" t="s">
        <v>40</v>
      </c>
      <c r="K260" t="s">
        <v>41</v>
      </c>
      <c r="L260" t="s">
        <v>161</v>
      </c>
      <c r="N260" t="s">
        <v>690</v>
      </c>
      <c r="T260">
        <v>-2</v>
      </c>
      <c r="U260">
        <v>6</v>
      </c>
      <c r="V260">
        <v>1</v>
      </c>
      <c r="X260" t="s">
        <v>48</v>
      </c>
      <c r="Z260" s="3" t="s">
        <v>380</v>
      </c>
      <c r="AA260" s="3" t="s">
        <v>443</v>
      </c>
      <c r="AB260" s="3" t="s">
        <v>88</v>
      </c>
      <c r="AC260">
        <f t="shared" si="4"/>
        <v>316.57500000000005</v>
      </c>
      <c r="AD260" t="s">
        <v>45</v>
      </c>
      <c r="AE260" t="s">
        <v>45</v>
      </c>
      <c r="AF260" t="s">
        <v>45</v>
      </c>
      <c r="AG260" t="s">
        <v>45</v>
      </c>
      <c r="AI260" t="s">
        <v>698</v>
      </c>
      <c r="AL260" t="s">
        <v>50</v>
      </c>
    </row>
    <row r="261" spans="1:38" x14ac:dyDescent="0.3">
      <c r="A261" s="1">
        <v>259</v>
      </c>
      <c r="B261">
        <v>538</v>
      </c>
      <c r="C261" t="s">
        <v>37</v>
      </c>
      <c r="D261">
        <v>33</v>
      </c>
      <c r="E261" t="s">
        <v>38</v>
      </c>
      <c r="F261">
        <v>2012</v>
      </c>
      <c r="G261">
        <v>8361</v>
      </c>
      <c r="H261" t="s">
        <v>39</v>
      </c>
      <c r="I261">
        <v>3595</v>
      </c>
      <c r="J261" t="s">
        <v>40</v>
      </c>
      <c r="K261" t="s">
        <v>41</v>
      </c>
      <c r="L261" t="s">
        <v>67</v>
      </c>
      <c r="N261" t="s">
        <v>690</v>
      </c>
      <c r="T261">
        <v>-2</v>
      </c>
      <c r="U261">
        <v>6</v>
      </c>
      <c r="V261">
        <v>1</v>
      </c>
      <c r="X261" t="s">
        <v>44</v>
      </c>
      <c r="Z261" s="3" t="s">
        <v>257</v>
      </c>
      <c r="AA261" s="3" t="s">
        <v>633</v>
      </c>
      <c r="AB261" s="3" t="s">
        <v>699</v>
      </c>
      <c r="AC261">
        <f t="shared" si="4"/>
        <v>604.03200000000004</v>
      </c>
      <c r="AD261" t="s">
        <v>45</v>
      </c>
      <c r="AE261" t="s">
        <v>45</v>
      </c>
      <c r="AF261" t="s">
        <v>45</v>
      </c>
      <c r="AG261" t="s">
        <v>45</v>
      </c>
      <c r="AL261" t="s">
        <v>50</v>
      </c>
    </row>
    <row r="262" spans="1:38" x14ac:dyDescent="0.3">
      <c r="A262" s="1">
        <v>260</v>
      </c>
      <c r="B262">
        <v>539</v>
      </c>
      <c r="C262" t="s">
        <v>37</v>
      </c>
      <c r="D262">
        <v>33</v>
      </c>
      <c r="E262" t="s">
        <v>38</v>
      </c>
      <c r="F262">
        <v>2012</v>
      </c>
      <c r="G262">
        <v>8362</v>
      </c>
      <c r="H262" t="s">
        <v>39</v>
      </c>
      <c r="I262">
        <v>3596</v>
      </c>
      <c r="J262" t="s">
        <v>40</v>
      </c>
      <c r="K262" t="s">
        <v>41</v>
      </c>
      <c r="L262" t="s">
        <v>143</v>
      </c>
      <c r="N262" t="s">
        <v>690</v>
      </c>
      <c r="T262">
        <v>-2</v>
      </c>
      <c r="U262">
        <v>6</v>
      </c>
      <c r="V262">
        <v>1</v>
      </c>
      <c r="X262" t="s">
        <v>99</v>
      </c>
      <c r="Z262" s="3" t="s">
        <v>531</v>
      </c>
      <c r="AA262" s="3" t="s">
        <v>534</v>
      </c>
      <c r="AB262" s="3">
        <v>5</v>
      </c>
      <c r="AC262">
        <f t="shared" si="4"/>
        <v>2495.75</v>
      </c>
      <c r="AD262" t="s">
        <v>58</v>
      </c>
      <c r="AE262" t="s">
        <v>59</v>
      </c>
      <c r="AF262" t="s">
        <v>60</v>
      </c>
      <c r="AG262" t="s">
        <v>59</v>
      </c>
      <c r="AK262" t="s">
        <v>700</v>
      </c>
      <c r="AL262" t="s">
        <v>62</v>
      </c>
    </row>
    <row r="263" spans="1:38" x14ac:dyDescent="0.3">
      <c r="A263" s="1">
        <v>261</v>
      </c>
      <c r="B263">
        <v>540</v>
      </c>
      <c r="C263" t="s">
        <v>37</v>
      </c>
      <c r="D263">
        <v>33</v>
      </c>
      <c r="E263" t="s">
        <v>38</v>
      </c>
      <c r="F263">
        <v>2012</v>
      </c>
      <c r="G263">
        <v>8363</v>
      </c>
      <c r="H263" t="s">
        <v>39</v>
      </c>
      <c r="I263">
        <v>3597</v>
      </c>
      <c r="J263" t="s">
        <v>40</v>
      </c>
      <c r="K263" t="s">
        <v>41</v>
      </c>
      <c r="L263" t="s">
        <v>53</v>
      </c>
      <c r="N263" t="s">
        <v>690</v>
      </c>
      <c r="T263">
        <v>-2</v>
      </c>
      <c r="U263">
        <v>6</v>
      </c>
      <c r="V263">
        <v>1</v>
      </c>
      <c r="X263" t="s">
        <v>44</v>
      </c>
      <c r="Z263" s="3" t="s">
        <v>701</v>
      </c>
      <c r="AA263" s="3" t="s">
        <v>702</v>
      </c>
      <c r="AB263" s="3" t="s">
        <v>102</v>
      </c>
      <c r="AC263">
        <f t="shared" si="4"/>
        <v>2008.2160000000003</v>
      </c>
      <c r="AD263" t="s">
        <v>45</v>
      </c>
      <c r="AE263" t="s">
        <v>45</v>
      </c>
      <c r="AF263" t="s">
        <v>45</v>
      </c>
      <c r="AG263" t="s">
        <v>45</v>
      </c>
      <c r="AL263" t="s">
        <v>50</v>
      </c>
    </row>
    <row r="264" spans="1:38" x14ac:dyDescent="0.3">
      <c r="A264" s="1">
        <v>262</v>
      </c>
      <c r="B264">
        <v>541</v>
      </c>
      <c r="C264" t="s">
        <v>37</v>
      </c>
      <c r="D264">
        <v>33</v>
      </c>
      <c r="E264" t="s">
        <v>38</v>
      </c>
      <c r="F264">
        <v>2012</v>
      </c>
      <c r="G264">
        <v>8364</v>
      </c>
      <c r="H264" t="s">
        <v>39</v>
      </c>
      <c r="I264">
        <v>3598</v>
      </c>
      <c r="J264" t="s">
        <v>40</v>
      </c>
      <c r="K264" t="s">
        <v>41</v>
      </c>
      <c r="L264" t="s">
        <v>53</v>
      </c>
      <c r="N264" t="s">
        <v>690</v>
      </c>
      <c r="T264">
        <v>-2</v>
      </c>
      <c r="U264">
        <v>6</v>
      </c>
      <c r="V264">
        <v>1</v>
      </c>
      <c r="X264" t="s">
        <v>57</v>
      </c>
      <c r="Z264" s="3">
        <v>16</v>
      </c>
      <c r="AA264" s="3" t="s">
        <v>699</v>
      </c>
      <c r="AB264" s="3" t="s">
        <v>218</v>
      </c>
      <c r="AC264">
        <f t="shared" si="4"/>
        <v>145.91999999999999</v>
      </c>
      <c r="AD264" t="s">
        <v>89</v>
      </c>
      <c r="AE264" t="s">
        <v>44</v>
      </c>
      <c r="AF264" t="s">
        <v>60</v>
      </c>
      <c r="AG264" t="s">
        <v>60</v>
      </c>
      <c r="AL264" t="s">
        <v>50</v>
      </c>
    </row>
    <row r="265" spans="1:38" x14ac:dyDescent="0.3">
      <c r="A265" s="1">
        <v>263</v>
      </c>
      <c r="B265">
        <v>542</v>
      </c>
      <c r="C265" t="s">
        <v>37</v>
      </c>
      <c r="D265">
        <v>33</v>
      </c>
      <c r="E265" t="s">
        <v>38</v>
      </c>
      <c r="F265">
        <v>2012</v>
      </c>
      <c r="G265">
        <v>8365</v>
      </c>
      <c r="H265" t="s">
        <v>39</v>
      </c>
      <c r="I265">
        <v>3634</v>
      </c>
      <c r="J265" t="s">
        <v>40</v>
      </c>
      <c r="K265" t="s">
        <v>41</v>
      </c>
      <c r="L265" t="s">
        <v>67</v>
      </c>
      <c r="N265" t="s">
        <v>690</v>
      </c>
      <c r="T265">
        <v>-2</v>
      </c>
      <c r="U265">
        <v>8</v>
      </c>
      <c r="V265">
        <v>1</v>
      </c>
      <c r="X265" t="s">
        <v>48</v>
      </c>
      <c r="Z265" s="3" t="s">
        <v>227</v>
      </c>
      <c r="AA265" s="3" t="s">
        <v>102</v>
      </c>
      <c r="AB265" s="3" t="s">
        <v>193</v>
      </c>
      <c r="AC265">
        <f t="shared" si="4"/>
        <v>85.26</v>
      </c>
      <c r="AD265" t="s">
        <v>45</v>
      </c>
      <c r="AE265" t="s">
        <v>45</v>
      </c>
      <c r="AF265" t="s">
        <v>45</v>
      </c>
      <c r="AG265" t="s">
        <v>45</v>
      </c>
      <c r="AL265" t="s">
        <v>50</v>
      </c>
    </row>
    <row r="266" spans="1:38" x14ac:dyDescent="0.3">
      <c r="A266" s="1">
        <v>264</v>
      </c>
      <c r="B266">
        <v>546</v>
      </c>
      <c r="C266" t="s">
        <v>37</v>
      </c>
      <c r="D266">
        <v>33</v>
      </c>
      <c r="E266" t="s">
        <v>38</v>
      </c>
      <c r="F266">
        <v>2012</v>
      </c>
      <c r="G266">
        <v>8369</v>
      </c>
      <c r="H266" t="s">
        <v>39</v>
      </c>
      <c r="I266">
        <v>3732</v>
      </c>
      <c r="J266" t="s">
        <v>40</v>
      </c>
      <c r="K266" t="s">
        <v>41</v>
      </c>
      <c r="L266" t="s">
        <v>648</v>
      </c>
      <c r="N266" t="s">
        <v>703</v>
      </c>
      <c r="T266">
        <v>-1</v>
      </c>
      <c r="U266">
        <v>5</v>
      </c>
      <c r="V266">
        <v>1</v>
      </c>
      <c r="X266" t="s">
        <v>57</v>
      </c>
      <c r="Z266" s="3" t="s">
        <v>668</v>
      </c>
      <c r="AA266" s="3" t="s">
        <v>194</v>
      </c>
      <c r="AB266" s="3">
        <v>4</v>
      </c>
      <c r="AC266">
        <f t="shared" si="4"/>
        <v>874.19999999999993</v>
      </c>
      <c r="AD266" t="s">
        <v>89</v>
      </c>
      <c r="AE266" t="s">
        <v>59</v>
      </c>
      <c r="AF266" t="s">
        <v>60</v>
      </c>
      <c r="AG266" t="s">
        <v>59</v>
      </c>
      <c r="AL266" t="s">
        <v>93</v>
      </c>
    </row>
    <row r="267" spans="1:38" x14ac:dyDescent="0.3">
      <c r="A267" s="1">
        <v>265</v>
      </c>
      <c r="B267">
        <v>548</v>
      </c>
      <c r="C267" t="s">
        <v>37</v>
      </c>
      <c r="D267">
        <v>33</v>
      </c>
      <c r="E267" t="s">
        <v>38</v>
      </c>
      <c r="F267">
        <v>2012</v>
      </c>
      <c r="G267">
        <v>8371</v>
      </c>
      <c r="H267" t="s">
        <v>39</v>
      </c>
      <c r="I267">
        <v>3714</v>
      </c>
      <c r="J267" t="s">
        <v>40</v>
      </c>
      <c r="K267" t="s">
        <v>41</v>
      </c>
      <c r="L267" t="s">
        <v>53</v>
      </c>
      <c r="N267" t="s">
        <v>704</v>
      </c>
      <c r="T267">
        <v>-1</v>
      </c>
      <c r="U267">
        <v>6</v>
      </c>
      <c r="V267">
        <v>1</v>
      </c>
      <c r="X267" t="s">
        <v>57</v>
      </c>
      <c r="Z267" s="3" t="s">
        <v>288</v>
      </c>
      <c r="AA267" s="3" t="s">
        <v>152</v>
      </c>
      <c r="AB267" s="3" t="s">
        <v>113</v>
      </c>
      <c r="AC267">
        <f t="shared" si="4"/>
        <v>415.00800000000004</v>
      </c>
      <c r="AD267" t="s">
        <v>58</v>
      </c>
      <c r="AE267" t="s">
        <v>59</v>
      </c>
      <c r="AF267" t="s">
        <v>59</v>
      </c>
      <c r="AG267" t="s">
        <v>60</v>
      </c>
      <c r="AL267" t="s">
        <v>50</v>
      </c>
    </row>
    <row r="268" spans="1:38" x14ac:dyDescent="0.3">
      <c r="A268" s="1">
        <v>266</v>
      </c>
      <c r="B268">
        <v>551</v>
      </c>
      <c r="C268" t="s">
        <v>37</v>
      </c>
      <c r="D268">
        <v>33</v>
      </c>
      <c r="E268" t="s">
        <v>38</v>
      </c>
      <c r="F268">
        <v>2012</v>
      </c>
      <c r="G268">
        <v>8374</v>
      </c>
      <c r="H268" t="s">
        <v>39</v>
      </c>
      <c r="I268">
        <v>3716</v>
      </c>
      <c r="J268" t="s">
        <v>40</v>
      </c>
      <c r="K268" t="s">
        <v>41</v>
      </c>
      <c r="L268" t="s">
        <v>42</v>
      </c>
      <c r="N268" t="s">
        <v>704</v>
      </c>
      <c r="T268">
        <v>-1</v>
      </c>
      <c r="U268">
        <v>6</v>
      </c>
      <c r="V268">
        <v>1</v>
      </c>
      <c r="AC268">
        <f t="shared" si="4"/>
        <v>0</v>
      </c>
      <c r="AK268" t="s">
        <v>52</v>
      </c>
      <c r="AL268" t="s">
        <v>46</v>
      </c>
    </row>
    <row r="269" spans="1:38" x14ac:dyDescent="0.3">
      <c r="A269" s="1">
        <v>267</v>
      </c>
      <c r="B269">
        <v>552</v>
      </c>
      <c r="C269" t="s">
        <v>37</v>
      </c>
      <c r="D269">
        <v>33</v>
      </c>
      <c r="E269" t="s">
        <v>38</v>
      </c>
      <c r="F269">
        <v>2012</v>
      </c>
      <c r="G269">
        <v>8375</v>
      </c>
      <c r="H269" t="s">
        <v>39</v>
      </c>
      <c r="I269">
        <v>2772</v>
      </c>
      <c r="J269" t="s">
        <v>40</v>
      </c>
      <c r="K269" t="s">
        <v>41</v>
      </c>
      <c r="L269" t="s">
        <v>407</v>
      </c>
      <c r="N269" t="s">
        <v>705</v>
      </c>
      <c r="T269">
        <v>-1</v>
      </c>
      <c r="U269">
        <v>7</v>
      </c>
      <c r="V269">
        <v>1</v>
      </c>
      <c r="W269" t="s">
        <v>409</v>
      </c>
      <c r="X269" t="s">
        <v>57</v>
      </c>
      <c r="Z269" s="3" t="s">
        <v>706</v>
      </c>
      <c r="AA269" s="3" t="s">
        <v>456</v>
      </c>
      <c r="AB269" s="3">
        <v>5</v>
      </c>
      <c r="AC269">
        <f t="shared" si="4"/>
        <v>1377.6</v>
      </c>
      <c r="AD269" t="s">
        <v>58</v>
      </c>
      <c r="AE269" t="s">
        <v>59</v>
      </c>
      <c r="AF269" t="s">
        <v>59</v>
      </c>
      <c r="AG269" t="s">
        <v>60</v>
      </c>
      <c r="AH269" t="s">
        <v>707</v>
      </c>
      <c r="AL269" t="s">
        <v>93</v>
      </c>
    </row>
    <row r="270" spans="1:38" x14ac:dyDescent="0.3">
      <c r="A270" s="1">
        <v>268</v>
      </c>
      <c r="B270">
        <v>554</v>
      </c>
      <c r="C270" t="s">
        <v>37</v>
      </c>
      <c r="D270">
        <v>33</v>
      </c>
      <c r="E270" t="s">
        <v>38</v>
      </c>
      <c r="F270">
        <v>2012</v>
      </c>
      <c r="G270">
        <v>8377</v>
      </c>
      <c r="H270" t="s">
        <v>39</v>
      </c>
      <c r="I270">
        <v>2774</v>
      </c>
      <c r="J270" t="s">
        <v>40</v>
      </c>
      <c r="K270" t="s">
        <v>41</v>
      </c>
      <c r="L270" t="s">
        <v>42</v>
      </c>
      <c r="N270" t="s">
        <v>705</v>
      </c>
      <c r="T270">
        <v>-1</v>
      </c>
      <c r="U270">
        <v>7</v>
      </c>
      <c r="V270">
        <v>1</v>
      </c>
      <c r="Z270" s="3">
        <v>34</v>
      </c>
      <c r="AA270" s="3" t="s">
        <v>618</v>
      </c>
      <c r="AB270" s="3" t="s">
        <v>109</v>
      </c>
      <c r="AC270">
        <f t="shared" si="4"/>
        <v>21258.160000000003</v>
      </c>
      <c r="AL270" t="s">
        <v>46</v>
      </c>
    </row>
    <row r="271" spans="1:38" x14ac:dyDescent="0.3">
      <c r="A271" s="1">
        <v>269</v>
      </c>
      <c r="B271">
        <v>555</v>
      </c>
      <c r="C271" t="s">
        <v>37</v>
      </c>
      <c r="D271">
        <v>33</v>
      </c>
      <c r="E271" t="s">
        <v>38</v>
      </c>
      <c r="F271">
        <v>2012</v>
      </c>
      <c r="G271">
        <v>8378</v>
      </c>
      <c r="H271" t="s">
        <v>39</v>
      </c>
      <c r="I271">
        <v>2775</v>
      </c>
      <c r="J271" t="s">
        <v>40</v>
      </c>
      <c r="K271" t="s">
        <v>41</v>
      </c>
      <c r="L271" t="s">
        <v>708</v>
      </c>
      <c r="N271" t="s">
        <v>705</v>
      </c>
      <c r="T271">
        <v>-1</v>
      </c>
      <c r="U271">
        <v>7</v>
      </c>
      <c r="X271" t="s">
        <v>44</v>
      </c>
      <c r="Z271" s="3">
        <v>19</v>
      </c>
      <c r="AA271" s="3" t="s">
        <v>709</v>
      </c>
      <c r="AB271" s="3" t="s">
        <v>171</v>
      </c>
      <c r="AC271">
        <f t="shared" si="4"/>
        <v>4842.53</v>
      </c>
      <c r="AK271" t="s">
        <v>52</v>
      </c>
      <c r="AL271" t="s">
        <v>46</v>
      </c>
    </row>
    <row r="272" spans="1:38" x14ac:dyDescent="0.3">
      <c r="A272" s="1">
        <v>270</v>
      </c>
      <c r="B272">
        <v>556</v>
      </c>
      <c r="C272" t="s">
        <v>37</v>
      </c>
      <c r="D272">
        <v>33</v>
      </c>
      <c r="E272" t="s">
        <v>38</v>
      </c>
      <c r="F272">
        <v>2012</v>
      </c>
      <c r="G272">
        <v>8379</v>
      </c>
      <c r="H272" t="s">
        <v>39</v>
      </c>
      <c r="I272">
        <v>2776</v>
      </c>
      <c r="J272" t="s">
        <v>40</v>
      </c>
      <c r="K272" t="s">
        <v>41</v>
      </c>
      <c r="L272" t="s">
        <v>710</v>
      </c>
      <c r="N272" t="s">
        <v>705</v>
      </c>
      <c r="T272">
        <v>-1</v>
      </c>
      <c r="U272">
        <v>7</v>
      </c>
      <c r="V272">
        <v>1</v>
      </c>
      <c r="X272" t="s">
        <v>99</v>
      </c>
      <c r="Z272" s="3" t="s">
        <v>435</v>
      </c>
      <c r="AA272" s="3" t="s">
        <v>180</v>
      </c>
      <c r="AB272" s="3" t="s">
        <v>209</v>
      </c>
      <c r="AC272">
        <f t="shared" si="4"/>
        <v>335.15299999999996</v>
      </c>
      <c r="AD272" t="s">
        <v>58</v>
      </c>
      <c r="AE272" t="s">
        <v>59</v>
      </c>
      <c r="AF272" t="s">
        <v>60</v>
      </c>
      <c r="AG272" t="s">
        <v>60</v>
      </c>
      <c r="AH272" t="s">
        <v>711</v>
      </c>
      <c r="AK272" t="s">
        <v>201</v>
      </c>
      <c r="AL272" t="s">
        <v>93</v>
      </c>
    </row>
    <row r="273" spans="1:38" x14ac:dyDescent="0.3">
      <c r="A273" s="1">
        <v>271</v>
      </c>
      <c r="B273">
        <v>558</v>
      </c>
      <c r="C273" t="s">
        <v>37</v>
      </c>
      <c r="D273">
        <v>33</v>
      </c>
      <c r="E273" t="s">
        <v>38</v>
      </c>
      <c r="F273">
        <v>2012</v>
      </c>
      <c r="G273">
        <v>8381</v>
      </c>
      <c r="H273" t="s">
        <v>39</v>
      </c>
      <c r="I273">
        <v>2778</v>
      </c>
      <c r="J273" t="s">
        <v>40</v>
      </c>
      <c r="K273" t="s">
        <v>41</v>
      </c>
      <c r="L273" t="s">
        <v>161</v>
      </c>
      <c r="N273" t="s">
        <v>705</v>
      </c>
      <c r="T273">
        <v>-1</v>
      </c>
      <c r="U273">
        <v>7</v>
      </c>
      <c r="W273" t="s">
        <v>104</v>
      </c>
      <c r="X273" t="s">
        <v>99</v>
      </c>
      <c r="Z273" s="3" t="s">
        <v>350</v>
      </c>
      <c r="AA273" s="3" t="s">
        <v>91</v>
      </c>
      <c r="AB273" s="3" t="s">
        <v>699</v>
      </c>
      <c r="AC273">
        <f t="shared" si="4"/>
        <v>1427.8079999999998</v>
      </c>
      <c r="AD273" t="s">
        <v>58</v>
      </c>
      <c r="AE273" t="s">
        <v>59</v>
      </c>
      <c r="AF273" t="s">
        <v>60</v>
      </c>
      <c r="AG273" t="s">
        <v>60</v>
      </c>
      <c r="AI273" t="s">
        <v>712</v>
      </c>
      <c r="AL273" t="s">
        <v>62</v>
      </c>
    </row>
    <row r="274" spans="1:38" x14ac:dyDescent="0.3">
      <c r="A274" s="1">
        <v>272</v>
      </c>
      <c r="B274">
        <v>559</v>
      </c>
      <c r="C274" t="s">
        <v>37</v>
      </c>
      <c r="D274">
        <v>33</v>
      </c>
      <c r="E274" t="s">
        <v>38</v>
      </c>
      <c r="F274">
        <v>2012</v>
      </c>
      <c r="G274">
        <v>8382</v>
      </c>
      <c r="H274" t="s">
        <v>39</v>
      </c>
      <c r="I274">
        <v>2779</v>
      </c>
      <c r="J274" t="s">
        <v>40</v>
      </c>
      <c r="K274" t="s">
        <v>41</v>
      </c>
      <c r="L274" t="s">
        <v>262</v>
      </c>
      <c r="N274" t="s">
        <v>705</v>
      </c>
      <c r="T274">
        <v>-1</v>
      </c>
      <c r="U274">
        <v>7</v>
      </c>
      <c r="V274">
        <v>1</v>
      </c>
      <c r="X274" t="s">
        <v>44</v>
      </c>
      <c r="Z274" s="3" t="s">
        <v>236</v>
      </c>
      <c r="AA274" s="3" t="s">
        <v>153</v>
      </c>
      <c r="AB274" s="3" t="s">
        <v>181</v>
      </c>
      <c r="AC274">
        <f t="shared" si="4"/>
        <v>700.34399999999994</v>
      </c>
      <c r="AD274" t="s">
        <v>45</v>
      </c>
      <c r="AE274" t="s">
        <v>45</v>
      </c>
      <c r="AF274" t="s">
        <v>45</v>
      </c>
      <c r="AG274" t="s">
        <v>45</v>
      </c>
      <c r="AI274" t="s">
        <v>713</v>
      </c>
      <c r="AL274" t="s">
        <v>93</v>
      </c>
    </row>
    <row r="275" spans="1:38" x14ac:dyDescent="0.3">
      <c r="A275" s="1">
        <v>273</v>
      </c>
      <c r="B275">
        <v>562</v>
      </c>
      <c r="C275" t="s">
        <v>37</v>
      </c>
      <c r="D275">
        <v>33</v>
      </c>
      <c r="E275" t="s">
        <v>38</v>
      </c>
      <c r="F275">
        <v>2012</v>
      </c>
      <c r="G275">
        <v>8385</v>
      </c>
      <c r="H275" t="s">
        <v>39</v>
      </c>
      <c r="I275">
        <v>3715</v>
      </c>
      <c r="J275" t="s">
        <v>40</v>
      </c>
      <c r="K275" t="s">
        <v>41</v>
      </c>
      <c r="L275" t="s">
        <v>714</v>
      </c>
      <c r="N275" t="s">
        <v>715</v>
      </c>
      <c r="T275">
        <v>-1</v>
      </c>
      <c r="U275">
        <v>8</v>
      </c>
      <c r="X275" t="s">
        <v>99</v>
      </c>
      <c r="Z275" s="3" t="s">
        <v>716</v>
      </c>
      <c r="AA275" s="3" t="s">
        <v>645</v>
      </c>
      <c r="AB275" s="3" t="s">
        <v>226</v>
      </c>
      <c r="AC275">
        <f t="shared" si="4"/>
        <v>18864.612000000001</v>
      </c>
      <c r="AD275" t="s">
        <v>58</v>
      </c>
      <c r="AE275" t="s">
        <v>59</v>
      </c>
      <c r="AF275" t="s">
        <v>60</v>
      </c>
      <c r="AG275" t="s">
        <v>59</v>
      </c>
      <c r="AH275" t="s">
        <v>717</v>
      </c>
      <c r="AI275" t="s">
        <v>717</v>
      </c>
      <c r="AL275" t="s">
        <v>93</v>
      </c>
    </row>
    <row r="276" spans="1:38" x14ac:dyDescent="0.3">
      <c r="A276" s="1">
        <v>274</v>
      </c>
      <c r="B276">
        <v>565</v>
      </c>
      <c r="C276" t="s">
        <v>37</v>
      </c>
      <c r="D276">
        <v>33</v>
      </c>
      <c r="E276" t="s">
        <v>38</v>
      </c>
      <c r="F276">
        <v>2012</v>
      </c>
      <c r="G276">
        <v>8388</v>
      </c>
      <c r="H276" t="s">
        <v>39</v>
      </c>
      <c r="I276">
        <v>2577</v>
      </c>
      <c r="J276" t="s">
        <v>40</v>
      </c>
      <c r="K276" t="s">
        <v>41</v>
      </c>
      <c r="L276" t="s">
        <v>67</v>
      </c>
      <c r="N276" t="s">
        <v>718</v>
      </c>
      <c r="T276">
        <v>-1</v>
      </c>
      <c r="U276">
        <v>8</v>
      </c>
      <c r="V276">
        <v>1</v>
      </c>
      <c r="X276" t="s">
        <v>48</v>
      </c>
      <c r="Z276" s="3" t="s">
        <v>435</v>
      </c>
      <c r="AA276" s="3" t="s">
        <v>187</v>
      </c>
      <c r="AB276" s="3" t="s">
        <v>188</v>
      </c>
      <c r="AC276">
        <f t="shared" si="4"/>
        <v>64.427999999999997</v>
      </c>
      <c r="AD276" t="s">
        <v>45</v>
      </c>
      <c r="AE276" t="s">
        <v>45</v>
      </c>
      <c r="AF276" t="s">
        <v>45</v>
      </c>
      <c r="AG276" t="s">
        <v>45</v>
      </c>
      <c r="AL276" t="s">
        <v>50</v>
      </c>
    </row>
    <row r="277" spans="1:38" x14ac:dyDescent="0.3">
      <c r="A277" s="1">
        <v>275</v>
      </c>
      <c r="B277">
        <v>566</v>
      </c>
      <c r="C277" t="s">
        <v>37</v>
      </c>
      <c r="D277">
        <v>33</v>
      </c>
      <c r="E277" t="s">
        <v>38</v>
      </c>
      <c r="F277">
        <v>2012</v>
      </c>
      <c r="G277">
        <v>8389</v>
      </c>
      <c r="H277" t="s">
        <v>39</v>
      </c>
      <c r="I277">
        <v>2602</v>
      </c>
      <c r="J277" t="s">
        <v>40</v>
      </c>
      <c r="K277" t="s">
        <v>41</v>
      </c>
      <c r="L277" t="s">
        <v>719</v>
      </c>
      <c r="N277" t="s">
        <v>718</v>
      </c>
      <c r="T277">
        <v>-1</v>
      </c>
      <c r="U277">
        <v>8</v>
      </c>
      <c r="X277" t="s">
        <v>57</v>
      </c>
      <c r="Z277" s="3">
        <v>35</v>
      </c>
      <c r="AA277" s="3" t="s">
        <v>271</v>
      </c>
      <c r="AB277" s="3">
        <v>6</v>
      </c>
      <c r="AC277">
        <f t="shared" si="4"/>
        <v>3738</v>
      </c>
      <c r="AD277" t="s">
        <v>58</v>
      </c>
      <c r="AE277" t="s">
        <v>59</v>
      </c>
      <c r="AF277" t="s">
        <v>60</v>
      </c>
      <c r="AG277" t="s">
        <v>60</v>
      </c>
      <c r="AH277" t="s">
        <v>720</v>
      </c>
      <c r="AK277" t="s">
        <v>721</v>
      </c>
      <c r="AL277" t="s">
        <v>93</v>
      </c>
    </row>
    <row r="278" spans="1:38" x14ac:dyDescent="0.3">
      <c r="A278" s="1">
        <v>276</v>
      </c>
      <c r="B278">
        <v>567</v>
      </c>
      <c r="C278" t="s">
        <v>37</v>
      </c>
      <c r="D278">
        <v>33</v>
      </c>
      <c r="E278" t="s">
        <v>38</v>
      </c>
      <c r="F278">
        <v>2012</v>
      </c>
      <c r="G278">
        <v>8390</v>
      </c>
      <c r="H278" t="s">
        <v>39</v>
      </c>
      <c r="I278">
        <v>2602</v>
      </c>
      <c r="J278" t="s">
        <v>40</v>
      </c>
      <c r="K278" t="s">
        <v>41</v>
      </c>
      <c r="L278" t="s">
        <v>161</v>
      </c>
      <c r="N278" t="s">
        <v>718</v>
      </c>
      <c r="T278">
        <v>-1</v>
      </c>
      <c r="U278">
        <v>8</v>
      </c>
      <c r="AC278">
        <f t="shared" si="4"/>
        <v>0</v>
      </c>
      <c r="AL278" t="s">
        <v>332</v>
      </c>
    </row>
    <row r="279" spans="1:38" x14ac:dyDescent="0.3">
      <c r="A279" s="1">
        <v>277</v>
      </c>
      <c r="B279">
        <v>569</v>
      </c>
      <c r="C279" t="s">
        <v>37</v>
      </c>
      <c r="D279">
        <v>33</v>
      </c>
      <c r="E279" t="s">
        <v>38</v>
      </c>
      <c r="F279">
        <v>2012</v>
      </c>
      <c r="G279">
        <v>8392</v>
      </c>
      <c r="H279" t="s">
        <v>39</v>
      </c>
      <c r="I279">
        <v>2604</v>
      </c>
      <c r="J279" t="s">
        <v>40</v>
      </c>
      <c r="K279" t="s">
        <v>41</v>
      </c>
      <c r="L279" t="s">
        <v>55</v>
      </c>
      <c r="N279" t="s">
        <v>718</v>
      </c>
      <c r="T279">
        <v>-1</v>
      </c>
      <c r="U279">
        <v>8</v>
      </c>
      <c r="V279">
        <v>1</v>
      </c>
      <c r="X279" t="s">
        <v>99</v>
      </c>
      <c r="Z279" s="3" t="s">
        <v>722</v>
      </c>
      <c r="AA279" s="3" t="s">
        <v>153</v>
      </c>
      <c r="AB279" s="3" t="s">
        <v>723</v>
      </c>
      <c r="AC279">
        <f t="shared" si="4"/>
        <v>2851.2439999999997</v>
      </c>
      <c r="AD279" t="s">
        <v>58</v>
      </c>
      <c r="AE279" t="s">
        <v>59</v>
      </c>
      <c r="AF279" t="s">
        <v>59</v>
      </c>
      <c r="AG279" t="s">
        <v>59</v>
      </c>
      <c r="AH279" t="s">
        <v>724</v>
      </c>
      <c r="AL279" t="s">
        <v>62</v>
      </c>
    </row>
    <row r="280" spans="1:38" x14ac:dyDescent="0.3">
      <c r="A280" s="1">
        <v>278</v>
      </c>
      <c r="B280">
        <v>570</v>
      </c>
      <c r="C280" t="s">
        <v>37</v>
      </c>
      <c r="D280">
        <v>33</v>
      </c>
      <c r="E280" t="s">
        <v>38</v>
      </c>
      <c r="F280">
        <v>2012</v>
      </c>
      <c r="G280">
        <v>8393</v>
      </c>
      <c r="H280" t="s">
        <v>39</v>
      </c>
      <c r="I280">
        <v>2605</v>
      </c>
      <c r="J280" t="s">
        <v>40</v>
      </c>
      <c r="K280" t="s">
        <v>41</v>
      </c>
      <c r="L280" t="s">
        <v>161</v>
      </c>
      <c r="N280" t="s">
        <v>718</v>
      </c>
      <c r="T280">
        <v>-1</v>
      </c>
      <c r="U280">
        <v>8</v>
      </c>
      <c r="V280">
        <v>1</v>
      </c>
      <c r="X280" t="s">
        <v>99</v>
      </c>
      <c r="Z280" s="3" t="s">
        <v>146</v>
      </c>
      <c r="AA280" s="3" t="s">
        <v>87</v>
      </c>
      <c r="AB280" s="3" t="s">
        <v>181</v>
      </c>
      <c r="AC280">
        <f t="shared" si="4"/>
        <v>732.67199999999991</v>
      </c>
      <c r="AD280" t="s">
        <v>58</v>
      </c>
      <c r="AE280" t="s">
        <v>59</v>
      </c>
      <c r="AF280" t="s">
        <v>60</v>
      </c>
      <c r="AG280" t="s">
        <v>60</v>
      </c>
      <c r="AI280" t="s">
        <v>725</v>
      </c>
      <c r="AL280" t="s">
        <v>50</v>
      </c>
    </row>
    <row r="281" spans="1:38" x14ac:dyDescent="0.3">
      <c r="A281" s="1">
        <v>279</v>
      </c>
      <c r="B281">
        <v>571</v>
      </c>
      <c r="C281" t="s">
        <v>37</v>
      </c>
      <c r="D281">
        <v>33</v>
      </c>
      <c r="E281" t="s">
        <v>38</v>
      </c>
      <c r="F281">
        <v>2012</v>
      </c>
      <c r="G281">
        <v>8394</v>
      </c>
      <c r="H281" t="s">
        <v>39</v>
      </c>
      <c r="I281">
        <v>2606</v>
      </c>
      <c r="J281" t="s">
        <v>40</v>
      </c>
      <c r="K281" t="s">
        <v>41</v>
      </c>
      <c r="L281" t="s">
        <v>161</v>
      </c>
      <c r="N281" t="s">
        <v>718</v>
      </c>
      <c r="T281">
        <v>-1</v>
      </c>
      <c r="U281">
        <v>8</v>
      </c>
      <c r="V281">
        <v>1</v>
      </c>
      <c r="X281" t="s">
        <v>48</v>
      </c>
      <c r="Z281" s="3" t="s">
        <v>726</v>
      </c>
      <c r="AA281" s="3" t="s">
        <v>331</v>
      </c>
      <c r="AB281" s="3" t="s">
        <v>605</v>
      </c>
      <c r="AC281">
        <f t="shared" si="4"/>
        <v>871.74399999999991</v>
      </c>
      <c r="AD281" t="s">
        <v>45</v>
      </c>
      <c r="AE281" t="s">
        <v>45</v>
      </c>
      <c r="AF281" t="s">
        <v>45</v>
      </c>
      <c r="AG281" t="s">
        <v>45</v>
      </c>
      <c r="AI281" t="s">
        <v>727</v>
      </c>
      <c r="AL281" t="s">
        <v>50</v>
      </c>
    </row>
    <row r="282" spans="1:38" x14ac:dyDescent="0.3">
      <c r="A282" s="1">
        <v>280</v>
      </c>
      <c r="B282">
        <v>572</v>
      </c>
      <c r="C282" t="s">
        <v>37</v>
      </c>
      <c r="D282">
        <v>33</v>
      </c>
      <c r="E282" t="s">
        <v>38</v>
      </c>
      <c r="F282">
        <v>2012</v>
      </c>
      <c r="G282">
        <v>8395</v>
      </c>
      <c r="H282" t="s">
        <v>39</v>
      </c>
      <c r="I282">
        <v>2607</v>
      </c>
      <c r="J282" t="s">
        <v>40</v>
      </c>
      <c r="K282" t="s">
        <v>41</v>
      </c>
      <c r="L282" t="s">
        <v>55</v>
      </c>
      <c r="N282" t="s">
        <v>718</v>
      </c>
      <c r="T282">
        <v>-1</v>
      </c>
      <c r="U282">
        <v>8</v>
      </c>
      <c r="V282">
        <v>1</v>
      </c>
      <c r="X282" t="s">
        <v>48</v>
      </c>
      <c r="Z282" s="3" t="s">
        <v>728</v>
      </c>
      <c r="AA282" s="3" t="s">
        <v>69</v>
      </c>
      <c r="AB282" s="3" t="s">
        <v>250</v>
      </c>
      <c r="AC282">
        <f t="shared" si="4"/>
        <v>2379.6099999999997</v>
      </c>
      <c r="AD282" t="s">
        <v>45</v>
      </c>
      <c r="AE282" t="s">
        <v>45</v>
      </c>
      <c r="AF282" t="s">
        <v>45</v>
      </c>
      <c r="AG282" t="s">
        <v>45</v>
      </c>
      <c r="AH282" t="s">
        <v>729</v>
      </c>
      <c r="AL282" t="s">
        <v>62</v>
      </c>
    </row>
    <row r="283" spans="1:38" x14ac:dyDescent="0.3">
      <c r="A283" s="1">
        <v>281</v>
      </c>
      <c r="B283">
        <v>573</v>
      </c>
      <c r="C283" t="s">
        <v>37</v>
      </c>
      <c r="D283">
        <v>33</v>
      </c>
      <c r="E283" t="s">
        <v>38</v>
      </c>
      <c r="F283">
        <v>2012</v>
      </c>
      <c r="G283">
        <v>8396</v>
      </c>
      <c r="H283" t="s">
        <v>39</v>
      </c>
      <c r="I283">
        <v>2765</v>
      </c>
      <c r="J283" t="s">
        <v>40</v>
      </c>
      <c r="K283" t="s">
        <v>41</v>
      </c>
      <c r="L283" t="s">
        <v>143</v>
      </c>
      <c r="N283" t="s">
        <v>718</v>
      </c>
      <c r="T283">
        <v>-1</v>
      </c>
      <c r="U283">
        <v>8</v>
      </c>
      <c r="X283" t="s">
        <v>99</v>
      </c>
      <c r="Z283" s="3" t="s">
        <v>144</v>
      </c>
      <c r="AA283" s="3" t="s">
        <v>351</v>
      </c>
      <c r="AB283" s="3" t="s">
        <v>155</v>
      </c>
      <c r="AC283">
        <f t="shared" si="4"/>
        <v>507.47199999999992</v>
      </c>
      <c r="AD283" t="s">
        <v>58</v>
      </c>
      <c r="AE283" t="s">
        <v>59</v>
      </c>
      <c r="AF283" t="s">
        <v>60</v>
      </c>
      <c r="AG283" t="s">
        <v>60</v>
      </c>
      <c r="AH283" t="s">
        <v>730</v>
      </c>
      <c r="AL283" t="s">
        <v>62</v>
      </c>
    </row>
    <row r="284" spans="1:38" x14ac:dyDescent="0.3">
      <c r="A284" s="1">
        <v>282</v>
      </c>
      <c r="B284">
        <v>574</v>
      </c>
      <c r="C284" t="s">
        <v>37</v>
      </c>
      <c r="D284">
        <v>33</v>
      </c>
      <c r="E284" t="s">
        <v>38</v>
      </c>
      <c r="F284">
        <v>2012</v>
      </c>
      <c r="G284">
        <v>8397</v>
      </c>
      <c r="H284" t="s">
        <v>39</v>
      </c>
      <c r="I284">
        <v>3713</v>
      </c>
      <c r="J284" t="s">
        <v>40</v>
      </c>
      <c r="K284" t="s">
        <v>41</v>
      </c>
      <c r="L284" t="s">
        <v>53</v>
      </c>
      <c r="N284" t="s">
        <v>718</v>
      </c>
      <c r="T284">
        <v>-1</v>
      </c>
      <c r="U284">
        <v>8</v>
      </c>
      <c r="V284" t="s">
        <v>731</v>
      </c>
      <c r="X284" t="s">
        <v>44</v>
      </c>
      <c r="Z284" s="3" t="s">
        <v>732</v>
      </c>
      <c r="AA284" s="3" t="s">
        <v>158</v>
      </c>
      <c r="AB284" s="3" t="s">
        <v>165</v>
      </c>
      <c r="AC284">
        <f t="shared" si="4"/>
        <v>1098.1079999999999</v>
      </c>
      <c r="AD284" t="s">
        <v>45</v>
      </c>
      <c r="AE284" t="s">
        <v>44</v>
      </c>
      <c r="AF284" t="s">
        <v>45</v>
      </c>
      <c r="AG284" t="s">
        <v>45</v>
      </c>
      <c r="AH284" t="s">
        <v>733</v>
      </c>
      <c r="AL284" t="s">
        <v>50</v>
      </c>
    </row>
    <row r="285" spans="1:38" x14ac:dyDescent="0.3">
      <c r="A285" s="1">
        <v>283</v>
      </c>
      <c r="B285">
        <v>575</v>
      </c>
      <c r="C285" t="s">
        <v>37</v>
      </c>
      <c r="D285">
        <v>33</v>
      </c>
      <c r="E285" t="s">
        <v>38</v>
      </c>
      <c r="F285">
        <v>2012</v>
      </c>
      <c r="G285">
        <v>8398</v>
      </c>
      <c r="H285" t="s">
        <v>39</v>
      </c>
      <c r="I285">
        <v>3713</v>
      </c>
      <c r="J285" t="s">
        <v>40</v>
      </c>
      <c r="K285" t="s">
        <v>41</v>
      </c>
      <c r="L285" t="s">
        <v>734</v>
      </c>
      <c r="N285" t="s">
        <v>718</v>
      </c>
      <c r="T285">
        <v>-1</v>
      </c>
      <c r="U285">
        <v>8</v>
      </c>
      <c r="V285" t="s">
        <v>731</v>
      </c>
      <c r="X285" t="s">
        <v>99</v>
      </c>
      <c r="Z285" s="3" t="s">
        <v>735</v>
      </c>
      <c r="AA285" s="3" t="s">
        <v>265</v>
      </c>
      <c r="AB285" s="3" t="s">
        <v>209</v>
      </c>
      <c r="AC285">
        <f t="shared" si="4"/>
        <v>1203.384</v>
      </c>
      <c r="AD285" t="s">
        <v>45</v>
      </c>
      <c r="AE285" t="s">
        <v>59</v>
      </c>
      <c r="AF285" t="s">
        <v>45</v>
      </c>
      <c r="AG285" t="s">
        <v>45</v>
      </c>
      <c r="AH285" t="s">
        <v>736</v>
      </c>
      <c r="AL285" t="s">
        <v>62</v>
      </c>
    </row>
    <row r="286" spans="1:38" x14ac:dyDescent="0.3">
      <c r="A286" s="1">
        <v>284</v>
      </c>
      <c r="B286">
        <v>576</v>
      </c>
      <c r="C286" t="s">
        <v>37</v>
      </c>
      <c r="D286">
        <v>33</v>
      </c>
      <c r="E286" t="s">
        <v>38</v>
      </c>
      <c r="F286">
        <v>2012</v>
      </c>
      <c r="G286">
        <v>8399</v>
      </c>
      <c r="H286" t="s">
        <v>39</v>
      </c>
      <c r="I286">
        <v>3713</v>
      </c>
      <c r="J286" t="s">
        <v>40</v>
      </c>
      <c r="K286" t="s">
        <v>41</v>
      </c>
      <c r="L286" t="s">
        <v>737</v>
      </c>
      <c r="N286" t="s">
        <v>718</v>
      </c>
      <c r="T286">
        <v>-1</v>
      </c>
      <c r="U286">
        <v>8</v>
      </c>
      <c r="V286">
        <v>1</v>
      </c>
      <c r="X286" t="s">
        <v>99</v>
      </c>
      <c r="Z286" s="3" t="s">
        <v>738</v>
      </c>
      <c r="AA286" s="3" t="s">
        <v>253</v>
      </c>
      <c r="AB286" s="3" t="s">
        <v>88</v>
      </c>
      <c r="AC286">
        <f t="shared" si="4"/>
        <v>1030.9680000000001</v>
      </c>
      <c r="AD286" t="s">
        <v>58</v>
      </c>
      <c r="AE286" t="s">
        <v>59</v>
      </c>
      <c r="AF286" t="s">
        <v>60</v>
      </c>
      <c r="AG286" t="s">
        <v>60</v>
      </c>
      <c r="AH286" t="s">
        <v>739</v>
      </c>
      <c r="AL286" t="s">
        <v>50</v>
      </c>
    </row>
    <row r="287" spans="1:38" x14ac:dyDescent="0.3">
      <c r="A287" s="1">
        <v>285</v>
      </c>
      <c r="B287">
        <v>579</v>
      </c>
      <c r="C287" t="s">
        <v>37</v>
      </c>
      <c r="D287">
        <v>33</v>
      </c>
      <c r="E287" t="s">
        <v>38</v>
      </c>
      <c r="F287">
        <v>2012</v>
      </c>
      <c r="G287">
        <v>8402</v>
      </c>
      <c r="H287" t="s">
        <v>39</v>
      </c>
      <c r="I287">
        <v>2463</v>
      </c>
      <c r="J287" t="s">
        <v>40</v>
      </c>
      <c r="K287" t="s">
        <v>41</v>
      </c>
      <c r="L287" t="s">
        <v>262</v>
      </c>
      <c r="N287" t="s">
        <v>740</v>
      </c>
      <c r="T287">
        <v>-1</v>
      </c>
      <c r="U287">
        <v>9</v>
      </c>
      <c r="X287" t="s">
        <v>44</v>
      </c>
      <c r="Z287" s="3" t="s">
        <v>260</v>
      </c>
      <c r="AA287" s="3" t="s">
        <v>170</v>
      </c>
      <c r="AB287" s="3" t="s">
        <v>171</v>
      </c>
      <c r="AC287">
        <f t="shared" si="4"/>
        <v>4139.2120000000004</v>
      </c>
      <c r="AD287" t="s">
        <v>45</v>
      </c>
      <c r="AE287" t="s">
        <v>45</v>
      </c>
      <c r="AF287" t="s">
        <v>45</v>
      </c>
      <c r="AG287" t="s">
        <v>45</v>
      </c>
      <c r="AH287" t="s">
        <v>741</v>
      </c>
      <c r="AI287" t="s">
        <v>741</v>
      </c>
      <c r="AL287" t="s">
        <v>62</v>
      </c>
    </row>
    <row r="288" spans="1:38" x14ac:dyDescent="0.3">
      <c r="A288" s="1">
        <v>286</v>
      </c>
      <c r="B288">
        <v>580</v>
      </c>
      <c r="C288" t="s">
        <v>37</v>
      </c>
      <c r="D288">
        <v>33</v>
      </c>
      <c r="E288" t="s">
        <v>38</v>
      </c>
      <c r="F288">
        <v>2012</v>
      </c>
      <c r="G288">
        <v>8403</v>
      </c>
      <c r="H288" t="s">
        <v>39</v>
      </c>
      <c r="I288">
        <v>2463</v>
      </c>
      <c r="J288" t="s">
        <v>40</v>
      </c>
      <c r="K288" t="s">
        <v>41</v>
      </c>
      <c r="L288" t="s">
        <v>80</v>
      </c>
      <c r="N288" t="s">
        <v>740</v>
      </c>
      <c r="T288">
        <v>-1</v>
      </c>
      <c r="U288">
        <v>9</v>
      </c>
      <c r="V288" t="s">
        <v>731</v>
      </c>
      <c r="X288" t="s">
        <v>48</v>
      </c>
      <c r="Z288" s="3" t="s">
        <v>742</v>
      </c>
      <c r="AA288" s="3" t="s">
        <v>329</v>
      </c>
      <c r="AB288" s="3" t="s">
        <v>85</v>
      </c>
      <c r="AC288">
        <f t="shared" si="4"/>
        <v>4301.808</v>
      </c>
      <c r="AD288" t="s">
        <v>45</v>
      </c>
      <c r="AE288" t="s">
        <v>45</v>
      </c>
      <c r="AF288" t="s">
        <v>45</v>
      </c>
      <c r="AG288" t="s">
        <v>45</v>
      </c>
      <c r="AH288" t="s">
        <v>743</v>
      </c>
      <c r="AL288" t="s">
        <v>62</v>
      </c>
    </row>
    <row r="289" spans="1:38" x14ac:dyDescent="0.3">
      <c r="A289" s="1">
        <v>287</v>
      </c>
      <c r="B289">
        <v>581</v>
      </c>
      <c r="C289" t="s">
        <v>37</v>
      </c>
      <c r="D289">
        <v>33</v>
      </c>
      <c r="E289" t="s">
        <v>38</v>
      </c>
      <c r="F289">
        <v>2012</v>
      </c>
      <c r="G289">
        <v>8404</v>
      </c>
      <c r="H289" t="s">
        <v>39</v>
      </c>
      <c r="I289">
        <v>2464</v>
      </c>
      <c r="J289" t="s">
        <v>40</v>
      </c>
      <c r="K289" t="s">
        <v>41</v>
      </c>
      <c r="L289" t="s">
        <v>93</v>
      </c>
      <c r="N289" t="s">
        <v>740</v>
      </c>
      <c r="T289">
        <v>-1</v>
      </c>
      <c r="U289">
        <v>9</v>
      </c>
      <c r="V289">
        <v>1</v>
      </c>
      <c r="X289" t="s">
        <v>57</v>
      </c>
      <c r="Z289" s="3" t="s">
        <v>292</v>
      </c>
      <c r="AA289" s="3" t="s">
        <v>311</v>
      </c>
      <c r="AB289" s="3" t="s">
        <v>254</v>
      </c>
      <c r="AC289">
        <f t="shared" si="4"/>
        <v>8990.7840000000015</v>
      </c>
      <c r="AD289" t="s">
        <v>58</v>
      </c>
      <c r="AE289" t="s">
        <v>44</v>
      </c>
      <c r="AF289" t="s">
        <v>60</v>
      </c>
      <c r="AG289" t="s">
        <v>60</v>
      </c>
      <c r="AI289" t="s">
        <v>744</v>
      </c>
      <c r="AL289" t="s">
        <v>93</v>
      </c>
    </row>
    <row r="290" spans="1:38" x14ac:dyDescent="0.3">
      <c r="A290" s="1">
        <v>288</v>
      </c>
      <c r="B290">
        <v>582</v>
      </c>
      <c r="C290" t="s">
        <v>37</v>
      </c>
      <c r="D290">
        <v>33</v>
      </c>
      <c r="E290" t="s">
        <v>38</v>
      </c>
      <c r="F290">
        <v>2012</v>
      </c>
      <c r="G290">
        <v>8405</v>
      </c>
      <c r="H290" t="s">
        <v>39</v>
      </c>
      <c r="I290">
        <v>2465</v>
      </c>
      <c r="J290" t="s">
        <v>40</v>
      </c>
      <c r="K290" t="s">
        <v>41</v>
      </c>
      <c r="L290" t="s">
        <v>745</v>
      </c>
      <c r="N290" t="s">
        <v>740</v>
      </c>
      <c r="T290">
        <v>-1</v>
      </c>
      <c r="U290">
        <v>9</v>
      </c>
      <c r="X290" t="s">
        <v>57</v>
      </c>
      <c r="Z290" s="3" t="s">
        <v>293</v>
      </c>
      <c r="AA290" s="3" t="s">
        <v>746</v>
      </c>
      <c r="AB290" s="3" t="s">
        <v>185</v>
      </c>
      <c r="AC290">
        <f t="shared" si="4"/>
        <v>3219.4240000000004</v>
      </c>
      <c r="AD290" t="s">
        <v>58</v>
      </c>
      <c r="AE290" t="s">
        <v>59</v>
      </c>
      <c r="AF290" t="s">
        <v>59</v>
      </c>
      <c r="AG290" t="s">
        <v>59</v>
      </c>
      <c r="AH290" t="s">
        <v>747</v>
      </c>
      <c r="AK290" t="s">
        <v>201</v>
      </c>
      <c r="AL290" t="s">
        <v>93</v>
      </c>
    </row>
    <row r="291" spans="1:38" x14ac:dyDescent="0.3">
      <c r="A291" s="1">
        <v>289</v>
      </c>
      <c r="B291">
        <v>583</v>
      </c>
      <c r="C291" t="s">
        <v>37</v>
      </c>
      <c r="D291">
        <v>33</v>
      </c>
      <c r="E291" t="s">
        <v>38</v>
      </c>
      <c r="F291">
        <v>2012</v>
      </c>
      <c r="G291">
        <v>8406</v>
      </c>
      <c r="H291" t="s">
        <v>39</v>
      </c>
      <c r="I291">
        <v>56</v>
      </c>
      <c r="J291" t="s">
        <v>40</v>
      </c>
      <c r="K291" t="s">
        <v>41</v>
      </c>
      <c r="L291" t="s">
        <v>528</v>
      </c>
      <c r="V291">
        <v>1</v>
      </c>
      <c r="Z291" s="3" t="s">
        <v>321</v>
      </c>
      <c r="AA291" s="3">
        <v>32</v>
      </c>
      <c r="AB291" s="3" t="s">
        <v>748</v>
      </c>
      <c r="AC291">
        <f t="shared" si="4"/>
        <v>16831.36</v>
      </c>
      <c r="AL291" t="s">
        <v>46</v>
      </c>
    </row>
    <row r="292" spans="1:38" x14ac:dyDescent="0.3">
      <c r="A292" s="1">
        <v>290</v>
      </c>
      <c r="B292">
        <v>584</v>
      </c>
      <c r="C292" t="s">
        <v>37</v>
      </c>
      <c r="D292">
        <v>33</v>
      </c>
      <c r="E292" t="s">
        <v>38</v>
      </c>
      <c r="F292">
        <v>2012</v>
      </c>
      <c r="G292">
        <v>8407</v>
      </c>
      <c r="H292" t="s">
        <v>39</v>
      </c>
      <c r="I292">
        <v>56</v>
      </c>
      <c r="J292" t="s">
        <v>40</v>
      </c>
      <c r="K292" t="s">
        <v>41</v>
      </c>
      <c r="L292" t="s">
        <v>749</v>
      </c>
      <c r="V292">
        <v>1</v>
      </c>
      <c r="W292" t="s">
        <v>750</v>
      </c>
      <c r="X292" t="s">
        <v>48</v>
      </c>
      <c r="Z292" s="3" t="s">
        <v>655</v>
      </c>
      <c r="AA292" s="3" t="s">
        <v>633</v>
      </c>
      <c r="AB292" s="3" t="s">
        <v>96</v>
      </c>
      <c r="AC292">
        <f t="shared" si="4"/>
        <v>371.44800000000009</v>
      </c>
      <c r="AD292" t="s">
        <v>45</v>
      </c>
      <c r="AE292" t="s">
        <v>45</v>
      </c>
      <c r="AF292" t="s">
        <v>45</v>
      </c>
      <c r="AG292" t="s">
        <v>45</v>
      </c>
      <c r="AH292" t="s">
        <v>751</v>
      </c>
      <c r="AL292" t="s">
        <v>50</v>
      </c>
    </row>
    <row r="293" spans="1:38" x14ac:dyDescent="0.3">
      <c r="A293" s="1">
        <v>291</v>
      </c>
      <c r="B293">
        <v>585</v>
      </c>
      <c r="C293" t="s">
        <v>37</v>
      </c>
      <c r="D293">
        <v>33</v>
      </c>
      <c r="E293" t="s">
        <v>38</v>
      </c>
      <c r="F293">
        <v>2012</v>
      </c>
      <c r="G293">
        <v>8408</v>
      </c>
      <c r="H293" t="s">
        <v>39</v>
      </c>
      <c r="I293">
        <v>7</v>
      </c>
      <c r="J293" t="s">
        <v>40</v>
      </c>
      <c r="K293" t="s">
        <v>41</v>
      </c>
      <c r="L293" t="s">
        <v>67</v>
      </c>
      <c r="V293">
        <v>1</v>
      </c>
      <c r="X293" t="s">
        <v>99</v>
      </c>
      <c r="Z293" s="3" t="s">
        <v>603</v>
      </c>
      <c r="AA293" s="3" t="s">
        <v>171</v>
      </c>
      <c r="AB293" s="3" t="s">
        <v>175</v>
      </c>
      <c r="AC293">
        <f t="shared" si="4"/>
        <v>72.072000000000003</v>
      </c>
      <c r="AD293" t="s">
        <v>58</v>
      </c>
      <c r="AE293" t="s">
        <v>59</v>
      </c>
      <c r="AF293" t="s">
        <v>59</v>
      </c>
      <c r="AG293" t="s">
        <v>60</v>
      </c>
      <c r="AL293" t="s">
        <v>50</v>
      </c>
    </row>
    <row r="294" spans="1:38" x14ac:dyDescent="0.3">
      <c r="A294" s="1">
        <v>292</v>
      </c>
      <c r="B294">
        <v>587</v>
      </c>
      <c r="C294" t="s">
        <v>37</v>
      </c>
      <c r="D294">
        <v>33</v>
      </c>
      <c r="E294" t="s">
        <v>38</v>
      </c>
      <c r="F294">
        <v>2012</v>
      </c>
      <c r="G294">
        <v>8410</v>
      </c>
      <c r="H294" t="s">
        <v>39</v>
      </c>
      <c r="I294">
        <v>26</v>
      </c>
      <c r="J294" t="s">
        <v>40</v>
      </c>
      <c r="K294" t="s">
        <v>41</v>
      </c>
      <c r="L294" t="s">
        <v>94</v>
      </c>
      <c r="V294">
        <v>1</v>
      </c>
      <c r="X294" t="s">
        <v>57</v>
      </c>
      <c r="Z294" s="3" t="s">
        <v>438</v>
      </c>
      <c r="AA294" s="3">
        <v>6</v>
      </c>
      <c r="AB294" s="3" t="s">
        <v>188</v>
      </c>
      <c r="AC294">
        <f t="shared" si="4"/>
        <v>61.919999999999987</v>
      </c>
      <c r="AD294" t="s">
        <v>89</v>
      </c>
      <c r="AE294" t="s">
        <v>59</v>
      </c>
      <c r="AF294" t="s">
        <v>60</v>
      </c>
      <c r="AG294" t="s">
        <v>60</v>
      </c>
      <c r="AL294" t="s">
        <v>75</v>
      </c>
    </row>
    <row r="295" spans="1:38" x14ac:dyDescent="0.3">
      <c r="A295" s="1">
        <v>293</v>
      </c>
      <c r="B295">
        <v>588</v>
      </c>
      <c r="C295" t="s">
        <v>37</v>
      </c>
      <c r="D295">
        <v>33</v>
      </c>
      <c r="E295" t="s">
        <v>38</v>
      </c>
      <c r="F295">
        <v>2012</v>
      </c>
      <c r="G295">
        <v>8411</v>
      </c>
      <c r="H295" t="s">
        <v>39</v>
      </c>
      <c r="I295">
        <v>26</v>
      </c>
      <c r="J295" t="s">
        <v>40</v>
      </c>
      <c r="K295" t="s">
        <v>41</v>
      </c>
      <c r="L295" t="s">
        <v>752</v>
      </c>
      <c r="V295">
        <v>1</v>
      </c>
      <c r="X295" t="s">
        <v>99</v>
      </c>
      <c r="Z295" s="3" t="s">
        <v>112</v>
      </c>
      <c r="AA295" s="3" t="s">
        <v>699</v>
      </c>
      <c r="AB295" s="3" t="s">
        <v>188</v>
      </c>
      <c r="AC295">
        <f t="shared" si="4"/>
        <v>65.664000000000001</v>
      </c>
      <c r="AD295" t="s">
        <v>58</v>
      </c>
      <c r="AE295" t="s">
        <v>44</v>
      </c>
      <c r="AF295" t="s">
        <v>59</v>
      </c>
      <c r="AG295" t="s">
        <v>60</v>
      </c>
      <c r="AL295" t="s">
        <v>50</v>
      </c>
    </row>
    <row r="296" spans="1:38" x14ac:dyDescent="0.3">
      <c r="A296" s="1">
        <v>294</v>
      </c>
      <c r="B296">
        <v>593</v>
      </c>
      <c r="C296" t="s">
        <v>37</v>
      </c>
      <c r="D296">
        <v>33</v>
      </c>
      <c r="E296" t="s">
        <v>38</v>
      </c>
      <c r="F296">
        <v>2012</v>
      </c>
      <c r="G296">
        <v>8418</v>
      </c>
      <c r="H296" t="s">
        <v>39</v>
      </c>
      <c r="I296">
        <v>19</v>
      </c>
      <c r="J296" t="s">
        <v>40</v>
      </c>
      <c r="K296" t="s">
        <v>41</v>
      </c>
      <c r="L296" t="s">
        <v>161</v>
      </c>
      <c r="N296" t="s">
        <v>753</v>
      </c>
      <c r="T296">
        <v>2</v>
      </c>
      <c r="U296">
        <v>10</v>
      </c>
      <c r="V296">
        <v>1</v>
      </c>
      <c r="X296" t="s">
        <v>44</v>
      </c>
      <c r="Z296" s="3" t="s">
        <v>754</v>
      </c>
      <c r="AA296" s="3" t="s">
        <v>139</v>
      </c>
      <c r="AB296" s="3" t="s">
        <v>558</v>
      </c>
      <c r="AC296">
        <f t="shared" si="4"/>
        <v>2283.6480000000001</v>
      </c>
      <c r="AD296" t="s">
        <v>45</v>
      </c>
      <c r="AE296" t="s">
        <v>45</v>
      </c>
      <c r="AF296" t="s">
        <v>45</v>
      </c>
      <c r="AG296" t="s">
        <v>45</v>
      </c>
      <c r="AH296" t="s">
        <v>755</v>
      </c>
      <c r="AL296" t="s">
        <v>50</v>
      </c>
    </row>
    <row r="297" spans="1:38" x14ac:dyDescent="0.3">
      <c r="A297" s="1">
        <v>295</v>
      </c>
      <c r="B297">
        <v>594</v>
      </c>
      <c r="C297" t="s">
        <v>37</v>
      </c>
      <c r="D297">
        <v>33</v>
      </c>
      <c r="E297" t="s">
        <v>38</v>
      </c>
      <c r="F297">
        <v>2012</v>
      </c>
      <c r="G297">
        <v>8419</v>
      </c>
      <c r="H297" t="s">
        <v>39</v>
      </c>
      <c r="I297">
        <v>51</v>
      </c>
      <c r="J297" t="s">
        <v>40</v>
      </c>
      <c r="K297" t="s">
        <v>41</v>
      </c>
      <c r="L297" t="s">
        <v>674</v>
      </c>
      <c r="N297" t="s">
        <v>287</v>
      </c>
      <c r="T297">
        <v>2</v>
      </c>
      <c r="U297">
        <v>8</v>
      </c>
      <c r="V297">
        <v>1</v>
      </c>
      <c r="X297" t="s">
        <v>57</v>
      </c>
      <c r="Z297" s="3" t="s">
        <v>599</v>
      </c>
      <c r="AA297" s="3" t="s">
        <v>756</v>
      </c>
      <c r="AB297" s="3" t="s">
        <v>757</v>
      </c>
      <c r="AC297">
        <f t="shared" si="4"/>
        <v>20449.53</v>
      </c>
      <c r="AD297" t="s">
        <v>45</v>
      </c>
      <c r="AE297" t="s">
        <v>44</v>
      </c>
      <c r="AF297" t="s">
        <v>45</v>
      </c>
      <c r="AG297" t="s">
        <v>45</v>
      </c>
      <c r="AH297" t="s">
        <v>758</v>
      </c>
      <c r="AI297" t="s">
        <v>758</v>
      </c>
      <c r="AK297" t="s">
        <v>201</v>
      </c>
      <c r="AL297" t="s">
        <v>93</v>
      </c>
    </row>
    <row r="298" spans="1:38" x14ac:dyDescent="0.3">
      <c r="A298" s="1">
        <v>296</v>
      </c>
      <c r="B298">
        <v>600</v>
      </c>
      <c r="C298" t="s">
        <v>37</v>
      </c>
      <c r="D298">
        <v>33</v>
      </c>
      <c r="E298" t="s">
        <v>38</v>
      </c>
      <c r="F298">
        <v>2012</v>
      </c>
      <c r="G298">
        <v>8425</v>
      </c>
      <c r="H298" t="s">
        <v>39</v>
      </c>
      <c r="I298">
        <v>5</v>
      </c>
      <c r="J298" t="s">
        <v>40</v>
      </c>
      <c r="K298" t="s">
        <v>41</v>
      </c>
      <c r="L298" t="s">
        <v>585</v>
      </c>
      <c r="N298" t="s">
        <v>759</v>
      </c>
      <c r="T298">
        <v>9</v>
      </c>
      <c r="U298">
        <v>6</v>
      </c>
      <c r="V298">
        <v>1</v>
      </c>
      <c r="X298" t="s">
        <v>44</v>
      </c>
      <c r="Z298" s="3" t="s">
        <v>760</v>
      </c>
      <c r="AA298" s="3" t="s">
        <v>441</v>
      </c>
      <c r="AB298" s="3" t="s">
        <v>253</v>
      </c>
      <c r="AC298">
        <f t="shared" si="4"/>
        <v>6129.5309999999999</v>
      </c>
      <c r="AD298" t="s">
        <v>45</v>
      </c>
      <c r="AE298" t="s">
        <v>45</v>
      </c>
      <c r="AF298" t="s">
        <v>45</v>
      </c>
      <c r="AG298" t="s">
        <v>45</v>
      </c>
      <c r="AH298" t="s">
        <v>761</v>
      </c>
      <c r="AI298" t="s">
        <v>761</v>
      </c>
      <c r="AL298" t="s">
        <v>93</v>
      </c>
    </row>
    <row r="299" spans="1:38" x14ac:dyDescent="0.3">
      <c r="A299" s="1">
        <v>297</v>
      </c>
      <c r="B299">
        <v>601</v>
      </c>
      <c r="C299" t="s">
        <v>37</v>
      </c>
      <c r="D299">
        <v>33</v>
      </c>
      <c r="E299" t="s">
        <v>38</v>
      </c>
      <c r="F299">
        <v>2012</v>
      </c>
      <c r="G299">
        <v>8426</v>
      </c>
      <c r="H299" t="s">
        <v>39</v>
      </c>
      <c r="I299">
        <v>56</v>
      </c>
      <c r="J299" t="s">
        <v>40</v>
      </c>
      <c r="K299" t="s">
        <v>41</v>
      </c>
      <c r="L299" t="s">
        <v>67</v>
      </c>
      <c r="N299" t="s">
        <v>759</v>
      </c>
      <c r="T299">
        <v>9</v>
      </c>
      <c r="U299">
        <v>6</v>
      </c>
      <c r="AC299">
        <f t="shared" si="4"/>
        <v>0</v>
      </c>
      <c r="AL299" t="s">
        <v>332</v>
      </c>
    </row>
    <row r="300" spans="1:38" x14ac:dyDescent="0.3">
      <c r="A300" s="1">
        <v>298</v>
      </c>
      <c r="B300">
        <v>602</v>
      </c>
      <c r="C300" t="s">
        <v>37</v>
      </c>
      <c r="D300">
        <v>33</v>
      </c>
      <c r="E300" t="s">
        <v>38</v>
      </c>
      <c r="F300">
        <v>2012</v>
      </c>
      <c r="G300">
        <v>8427</v>
      </c>
      <c r="H300" t="s">
        <v>39</v>
      </c>
      <c r="I300">
        <v>1</v>
      </c>
      <c r="J300" t="s">
        <v>40</v>
      </c>
      <c r="K300" t="s">
        <v>41</v>
      </c>
      <c r="L300" t="s">
        <v>762</v>
      </c>
      <c r="N300" t="s">
        <v>763</v>
      </c>
      <c r="T300">
        <v>4</v>
      </c>
      <c r="U300">
        <v>6</v>
      </c>
      <c r="V300">
        <v>1</v>
      </c>
      <c r="X300" t="s">
        <v>99</v>
      </c>
      <c r="Z300" s="3" t="s">
        <v>764</v>
      </c>
      <c r="AA300" s="3" t="s">
        <v>158</v>
      </c>
      <c r="AB300" s="3" t="s">
        <v>222</v>
      </c>
      <c r="AC300">
        <f t="shared" si="4"/>
        <v>4209.0600000000004</v>
      </c>
      <c r="AD300" t="s">
        <v>44</v>
      </c>
      <c r="AE300" t="s">
        <v>59</v>
      </c>
      <c r="AF300" t="s">
        <v>60</v>
      </c>
      <c r="AG300" t="s">
        <v>59</v>
      </c>
      <c r="AH300" t="s">
        <v>765</v>
      </c>
      <c r="AI300" t="s">
        <v>765</v>
      </c>
      <c r="AL300" t="s">
        <v>62</v>
      </c>
    </row>
    <row r="301" spans="1:38" x14ac:dyDescent="0.3">
      <c r="A301" s="1">
        <v>299</v>
      </c>
      <c r="B301">
        <v>603</v>
      </c>
      <c r="C301" t="s">
        <v>37</v>
      </c>
      <c r="D301">
        <v>33</v>
      </c>
      <c r="E301" t="s">
        <v>38</v>
      </c>
      <c r="F301">
        <v>2012</v>
      </c>
      <c r="G301">
        <v>8428</v>
      </c>
      <c r="H301" t="s">
        <v>39</v>
      </c>
      <c r="I301">
        <v>2</v>
      </c>
      <c r="J301" t="s">
        <v>40</v>
      </c>
      <c r="K301" t="s">
        <v>41</v>
      </c>
      <c r="L301" t="s">
        <v>766</v>
      </c>
      <c r="N301" t="s">
        <v>763</v>
      </c>
      <c r="S301" t="s">
        <v>122</v>
      </c>
      <c r="T301">
        <v>4</v>
      </c>
      <c r="U301">
        <v>6</v>
      </c>
      <c r="X301" t="s">
        <v>44</v>
      </c>
      <c r="Z301" s="3" t="s">
        <v>79</v>
      </c>
      <c r="AA301" s="3" t="s">
        <v>101</v>
      </c>
      <c r="AB301" s="3" t="s">
        <v>145</v>
      </c>
      <c r="AC301">
        <f t="shared" si="4"/>
        <v>1845.0640000000001</v>
      </c>
      <c r="AD301" t="s">
        <v>45</v>
      </c>
      <c r="AE301" t="s">
        <v>59</v>
      </c>
      <c r="AF301" t="s">
        <v>45</v>
      </c>
      <c r="AG301" t="s">
        <v>45</v>
      </c>
      <c r="AI301" t="s">
        <v>767</v>
      </c>
      <c r="AL301" t="s">
        <v>93</v>
      </c>
    </row>
    <row r="302" spans="1:38" x14ac:dyDescent="0.3">
      <c r="A302" s="1">
        <v>300</v>
      </c>
      <c r="B302">
        <v>604</v>
      </c>
      <c r="C302" t="s">
        <v>37</v>
      </c>
      <c r="D302">
        <v>33</v>
      </c>
      <c r="E302" t="s">
        <v>38</v>
      </c>
      <c r="F302">
        <v>2012</v>
      </c>
      <c r="G302">
        <v>8429</v>
      </c>
      <c r="H302" t="s">
        <v>39</v>
      </c>
      <c r="I302">
        <v>3</v>
      </c>
      <c r="J302" t="s">
        <v>40</v>
      </c>
      <c r="K302" t="s">
        <v>41</v>
      </c>
      <c r="L302" t="s">
        <v>768</v>
      </c>
      <c r="N302" t="s">
        <v>763</v>
      </c>
      <c r="T302">
        <v>4</v>
      </c>
      <c r="U302">
        <v>6</v>
      </c>
      <c r="V302" t="s">
        <v>731</v>
      </c>
      <c r="X302" t="s">
        <v>99</v>
      </c>
      <c r="Z302" s="3" t="s">
        <v>769</v>
      </c>
      <c r="AA302" s="3" t="s">
        <v>327</v>
      </c>
      <c r="AB302" s="3" t="s">
        <v>181</v>
      </c>
      <c r="AC302">
        <f t="shared" si="4"/>
        <v>1149.2640000000001</v>
      </c>
      <c r="AD302" t="s">
        <v>58</v>
      </c>
      <c r="AE302" t="s">
        <v>59</v>
      </c>
      <c r="AF302" t="s">
        <v>60</v>
      </c>
      <c r="AG302" t="s">
        <v>60</v>
      </c>
      <c r="AH302" t="s">
        <v>767</v>
      </c>
      <c r="AL302" t="s">
        <v>62</v>
      </c>
    </row>
    <row r="303" spans="1:38" x14ac:dyDescent="0.3">
      <c r="A303" s="1">
        <v>301</v>
      </c>
      <c r="B303">
        <v>606</v>
      </c>
      <c r="C303" t="s">
        <v>37</v>
      </c>
      <c r="D303">
        <v>33</v>
      </c>
      <c r="E303" t="s">
        <v>38</v>
      </c>
      <c r="F303">
        <v>2012</v>
      </c>
      <c r="G303">
        <v>8431</v>
      </c>
      <c r="H303" t="s">
        <v>39</v>
      </c>
      <c r="I303">
        <v>3</v>
      </c>
      <c r="J303" t="s">
        <v>40</v>
      </c>
      <c r="K303" t="s">
        <v>41</v>
      </c>
      <c r="L303" t="s">
        <v>396</v>
      </c>
      <c r="N303" t="s">
        <v>374</v>
      </c>
      <c r="T303">
        <v>4</v>
      </c>
      <c r="U303">
        <v>3</v>
      </c>
      <c r="V303">
        <v>1</v>
      </c>
      <c r="Z303" s="3" t="s">
        <v>770</v>
      </c>
      <c r="AA303" s="3" t="s">
        <v>771</v>
      </c>
      <c r="AB303" s="3" t="s">
        <v>772</v>
      </c>
      <c r="AC303">
        <f t="shared" si="4"/>
        <v>133710.82199999999</v>
      </c>
      <c r="AL303" t="s">
        <v>46</v>
      </c>
    </row>
    <row r="304" spans="1:38" x14ac:dyDescent="0.3">
      <c r="A304" s="1">
        <v>302</v>
      </c>
      <c r="B304">
        <v>607</v>
      </c>
      <c r="C304" t="s">
        <v>37</v>
      </c>
      <c r="D304">
        <v>33</v>
      </c>
      <c r="E304" t="s">
        <v>38</v>
      </c>
      <c r="F304">
        <v>2012</v>
      </c>
      <c r="G304">
        <v>8432</v>
      </c>
      <c r="H304" t="s">
        <v>39</v>
      </c>
      <c r="I304">
        <v>1</v>
      </c>
      <c r="J304" t="s">
        <v>40</v>
      </c>
      <c r="K304" t="s">
        <v>41</v>
      </c>
      <c r="L304" t="s">
        <v>481</v>
      </c>
      <c r="N304" t="s">
        <v>377</v>
      </c>
      <c r="T304">
        <v>4</v>
      </c>
      <c r="U304">
        <v>4</v>
      </c>
      <c r="V304">
        <v>1</v>
      </c>
      <c r="W304" t="s">
        <v>750</v>
      </c>
      <c r="X304" t="s">
        <v>48</v>
      </c>
      <c r="Z304" s="3">
        <v>25</v>
      </c>
      <c r="AA304" s="3" t="s">
        <v>336</v>
      </c>
      <c r="AB304" s="3" t="s">
        <v>165</v>
      </c>
      <c r="AC304">
        <f t="shared" si="4"/>
        <v>478.5</v>
      </c>
      <c r="AD304" t="s">
        <v>45</v>
      </c>
      <c r="AE304" t="s">
        <v>45</v>
      </c>
      <c r="AF304" t="s">
        <v>45</v>
      </c>
      <c r="AG304" t="s">
        <v>45</v>
      </c>
      <c r="AH304" t="s">
        <v>773</v>
      </c>
      <c r="AL304" t="s">
        <v>50</v>
      </c>
    </row>
    <row r="305" spans="1:38" x14ac:dyDescent="0.3">
      <c r="A305" s="1">
        <v>303</v>
      </c>
      <c r="B305">
        <v>608</v>
      </c>
      <c r="C305" t="s">
        <v>37</v>
      </c>
      <c r="D305">
        <v>33</v>
      </c>
      <c r="E305" t="s">
        <v>38</v>
      </c>
      <c r="F305">
        <v>2012</v>
      </c>
      <c r="G305">
        <v>8433</v>
      </c>
      <c r="H305" t="s">
        <v>39</v>
      </c>
      <c r="I305">
        <v>11</v>
      </c>
      <c r="J305" t="s">
        <v>40</v>
      </c>
      <c r="K305" t="s">
        <v>41</v>
      </c>
      <c r="L305" t="s">
        <v>320</v>
      </c>
      <c r="N305" t="s">
        <v>423</v>
      </c>
      <c r="T305">
        <v>5</v>
      </c>
      <c r="U305">
        <v>6</v>
      </c>
      <c r="V305">
        <v>1</v>
      </c>
      <c r="X305" t="s">
        <v>275</v>
      </c>
      <c r="Z305" s="3" t="s">
        <v>774</v>
      </c>
      <c r="AA305" s="3" t="s">
        <v>351</v>
      </c>
      <c r="AB305" s="3">
        <v>5</v>
      </c>
      <c r="AC305">
        <f t="shared" si="4"/>
        <v>1859.2000000000003</v>
      </c>
      <c r="AD305" t="s">
        <v>89</v>
      </c>
      <c r="AE305" t="s">
        <v>59</v>
      </c>
      <c r="AF305" t="s">
        <v>60</v>
      </c>
      <c r="AG305" t="s">
        <v>60</v>
      </c>
      <c r="AH305" t="s">
        <v>775</v>
      </c>
      <c r="AL305" t="s">
        <v>62</v>
      </c>
    </row>
    <row r="306" spans="1:38" x14ac:dyDescent="0.3">
      <c r="A306" s="1">
        <v>304</v>
      </c>
      <c r="B306">
        <v>609</v>
      </c>
      <c r="C306" t="s">
        <v>37</v>
      </c>
      <c r="D306">
        <v>33</v>
      </c>
      <c r="E306" t="s">
        <v>38</v>
      </c>
      <c r="F306">
        <v>2012</v>
      </c>
      <c r="G306">
        <v>8434</v>
      </c>
      <c r="H306" t="s">
        <v>39</v>
      </c>
      <c r="I306">
        <v>2</v>
      </c>
      <c r="J306" t="s">
        <v>40</v>
      </c>
      <c r="K306" t="s">
        <v>41</v>
      </c>
      <c r="L306" t="s">
        <v>595</v>
      </c>
      <c r="N306" t="s">
        <v>416</v>
      </c>
      <c r="T306">
        <v>5</v>
      </c>
      <c r="U306">
        <v>5</v>
      </c>
      <c r="X306" t="s">
        <v>99</v>
      </c>
      <c r="Z306" s="3" t="s">
        <v>776</v>
      </c>
      <c r="AA306" s="3" t="s">
        <v>661</v>
      </c>
      <c r="AB306" s="3" t="s">
        <v>88</v>
      </c>
      <c r="AC306">
        <f t="shared" si="4"/>
        <v>407.16000000000008</v>
      </c>
      <c r="AD306" t="s">
        <v>44</v>
      </c>
      <c r="AE306" t="s">
        <v>59</v>
      </c>
      <c r="AF306" t="s">
        <v>60</v>
      </c>
      <c r="AG306" t="s">
        <v>60</v>
      </c>
      <c r="AK306" t="s">
        <v>448</v>
      </c>
      <c r="AL306" t="s">
        <v>62</v>
      </c>
    </row>
    <row r="307" spans="1:38" x14ac:dyDescent="0.3">
      <c r="A307" s="1">
        <v>305</v>
      </c>
      <c r="B307">
        <v>615</v>
      </c>
      <c r="C307" t="s">
        <v>37</v>
      </c>
      <c r="D307">
        <v>33</v>
      </c>
      <c r="E307" t="s">
        <v>38</v>
      </c>
      <c r="F307">
        <v>2012</v>
      </c>
      <c r="G307">
        <v>8440</v>
      </c>
      <c r="H307" t="s">
        <v>39</v>
      </c>
      <c r="I307">
        <v>1</v>
      </c>
      <c r="J307" t="s">
        <v>40</v>
      </c>
      <c r="K307" t="s">
        <v>41</v>
      </c>
      <c r="L307" t="s">
        <v>777</v>
      </c>
      <c r="N307" t="s">
        <v>778</v>
      </c>
      <c r="T307">
        <v>6</v>
      </c>
      <c r="U307">
        <v>7</v>
      </c>
      <c r="X307" t="s">
        <v>99</v>
      </c>
      <c r="Z307" s="3" t="s">
        <v>779</v>
      </c>
      <c r="AA307" s="3" t="s">
        <v>418</v>
      </c>
      <c r="AB307" s="3" t="s">
        <v>550</v>
      </c>
      <c r="AC307">
        <f t="shared" si="4"/>
        <v>18093.216</v>
      </c>
      <c r="AD307" t="s">
        <v>58</v>
      </c>
      <c r="AE307" t="s">
        <v>59</v>
      </c>
      <c r="AF307" t="s">
        <v>60</v>
      </c>
      <c r="AG307" t="s">
        <v>60</v>
      </c>
      <c r="AH307" t="s">
        <v>780</v>
      </c>
      <c r="AI307" t="s">
        <v>780</v>
      </c>
      <c r="AK307" t="s">
        <v>509</v>
      </c>
      <c r="AL307" t="s">
        <v>93</v>
      </c>
    </row>
    <row r="308" spans="1:38" x14ac:dyDescent="0.3">
      <c r="A308" s="1">
        <v>306</v>
      </c>
      <c r="B308">
        <v>616</v>
      </c>
      <c r="C308" t="s">
        <v>37</v>
      </c>
      <c r="D308">
        <v>33</v>
      </c>
      <c r="E308" t="s">
        <v>38</v>
      </c>
      <c r="F308">
        <v>2012</v>
      </c>
      <c r="G308">
        <v>8441</v>
      </c>
      <c r="H308" t="s">
        <v>39</v>
      </c>
      <c r="I308">
        <v>1</v>
      </c>
      <c r="J308" t="s">
        <v>40</v>
      </c>
      <c r="K308" t="s">
        <v>41</v>
      </c>
      <c r="L308" t="s">
        <v>781</v>
      </c>
      <c r="N308" t="s">
        <v>538</v>
      </c>
      <c r="T308">
        <v>10</v>
      </c>
      <c r="U308">
        <v>7</v>
      </c>
      <c r="AC308">
        <f t="shared" si="4"/>
        <v>0</v>
      </c>
      <c r="AL308" t="s">
        <v>782</v>
      </c>
    </row>
    <row r="309" spans="1:38" x14ac:dyDescent="0.3">
      <c r="A309" s="1">
        <v>307</v>
      </c>
      <c r="B309">
        <v>617</v>
      </c>
      <c r="C309" t="s">
        <v>37</v>
      </c>
      <c r="D309">
        <v>33</v>
      </c>
      <c r="E309" t="s">
        <v>38</v>
      </c>
      <c r="F309">
        <v>2012</v>
      </c>
      <c r="G309">
        <v>8442</v>
      </c>
      <c r="H309" t="s">
        <v>39</v>
      </c>
      <c r="I309">
        <v>2</v>
      </c>
      <c r="J309" t="s">
        <v>40</v>
      </c>
      <c r="K309" t="s">
        <v>41</v>
      </c>
      <c r="L309" t="s">
        <v>42</v>
      </c>
      <c r="N309" t="s">
        <v>538</v>
      </c>
      <c r="T309">
        <v>10</v>
      </c>
      <c r="U309">
        <v>7</v>
      </c>
      <c r="AC309">
        <f t="shared" si="4"/>
        <v>0</v>
      </c>
      <c r="AL309" t="s">
        <v>46</v>
      </c>
    </row>
    <row r="310" spans="1:38" x14ac:dyDescent="0.3">
      <c r="A310" s="1">
        <v>308</v>
      </c>
      <c r="B310">
        <v>618</v>
      </c>
      <c r="C310" t="s">
        <v>37</v>
      </c>
      <c r="D310">
        <v>33</v>
      </c>
      <c r="E310" t="s">
        <v>38</v>
      </c>
      <c r="F310">
        <v>2012</v>
      </c>
      <c r="G310">
        <v>8443</v>
      </c>
      <c r="H310" t="s">
        <v>39</v>
      </c>
      <c r="I310">
        <v>3</v>
      </c>
      <c r="J310" t="s">
        <v>40</v>
      </c>
      <c r="K310" t="s">
        <v>41</v>
      </c>
      <c r="L310" t="s">
        <v>781</v>
      </c>
      <c r="N310" t="s">
        <v>538</v>
      </c>
      <c r="T310">
        <v>10</v>
      </c>
      <c r="U310">
        <v>7</v>
      </c>
      <c r="AC310">
        <f t="shared" si="4"/>
        <v>0</v>
      </c>
      <c r="AL310" t="s">
        <v>782</v>
      </c>
    </row>
    <row r="311" spans="1:38" x14ac:dyDescent="0.3">
      <c r="A311" s="1">
        <v>309</v>
      </c>
      <c r="B311">
        <v>619</v>
      </c>
      <c r="C311" t="s">
        <v>37</v>
      </c>
      <c r="D311">
        <v>33</v>
      </c>
      <c r="E311" t="s">
        <v>38</v>
      </c>
      <c r="F311">
        <v>2012</v>
      </c>
      <c r="G311">
        <v>8444</v>
      </c>
      <c r="H311" t="s">
        <v>39</v>
      </c>
      <c r="I311">
        <v>4</v>
      </c>
      <c r="J311" t="s">
        <v>40</v>
      </c>
      <c r="K311" t="s">
        <v>41</v>
      </c>
      <c r="L311" t="s">
        <v>783</v>
      </c>
      <c r="N311" t="s">
        <v>538</v>
      </c>
      <c r="T311">
        <v>10</v>
      </c>
      <c r="U311">
        <v>7</v>
      </c>
      <c r="AC311">
        <f t="shared" si="4"/>
        <v>0</v>
      </c>
      <c r="AK311" t="s">
        <v>52</v>
      </c>
      <c r="AL311" t="s">
        <v>46</v>
      </c>
    </row>
    <row r="312" spans="1:38" x14ac:dyDescent="0.3">
      <c r="A312" s="1">
        <v>310</v>
      </c>
      <c r="B312">
        <v>620</v>
      </c>
      <c r="C312" t="s">
        <v>37</v>
      </c>
      <c r="D312">
        <v>33</v>
      </c>
      <c r="E312" t="s">
        <v>38</v>
      </c>
      <c r="F312">
        <v>2012</v>
      </c>
      <c r="G312">
        <v>8445</v>
      </c>
      <c r="H312" t="s">
        <v>39</v>
      </c>
      <c r="I312">
        <v>5</v>
      </c>
      <c r="J312" t="s">
        <v>40</v>
      </c>
      <c r="K312" t="s">
        <v>41</v>
      </c>
      <c r="L312" t="s">
        <v>42</v>
      </c>
      <c r="N312" t="s">
        <v>538</v>
      </c>
      <c r="T312">
        <v>10</v>
      </c>
      <c r="U312">
        <v>7</v>
      </c>
      <c r="AC312">
        <f t="shared" si="4"/>
        <v>0</v>
      </c>
      <c r="AL312" t="s">
        <v>46</v>
      </c>
    </row>
    <row r="313" spans="1:38" x14ac:dyDescent="0.3">
      <c r="A313" s="1">
        <v>311</v>
      </c>
      <c r="B313">
        <v>621</v>
      </c>
      <c r="C313" t="s">
        <v>37</v>
      </c>
      <c r="D313">
        <v>33</v>
      </c>
      <c r="E313" t="s">
        <v>38</v>
      </c>
      <c r="F313">
        <v>2012</v>
      </c>
      <c r="G313">
        <v>8446</v>
      </c>
      <c r="H313" t="s">
        <v>39</v>
      </c>
      <c r="I313">
        <v>6</v>
      </c>
      <c r="J313" t="s">
        <v>40</v>
      </c>
      <c r="K313" t="s">
        <v>41</v>
      </c>
      <c r="L313" t="s">
        <v>42</v>
      </c>
      <c r="N313" t="s">
        <v>538</v>
      </c>
      <c r="T313">
        <v>10</v>
      </c>
      <c r="U313">
        <v>7</v>
      </c>
      <c r="AC313">
        <f t="shared" si="4"/>
        <v>0</v>
      </c>
      <c r="AL313" t="s">
        <v>46</v>
      </c>
    </row>
    <row r="314" spans="1:38" x14ac:dyDescent="0.3">
      <c r="A314" s="1">
        <v>312</v>
      </c>
      <c r="B314">
        <v>622</v>
      </c>
      <c r="C314" t="s">
        <v>37</v>
      </c>
      <c r="D314">
        <v>33</v>
      </c>
      <c r="E314" t="s">
        <v>38</v>
      </c>
      <c r="F314">
        <v>2012</v>
      </c>
      <c r="G314">
        <v>8447</v>
      </c>
      <c r="H314" t="s">
        <v>39</v>
      </c>
      <c r="I314">
        <v>7</v>
      </c>
      <c r="J314" t="s">
        <v>40</v>
      </c>
      <c r="K314" t="s">
        <v>41</v>
      </c>
      <c r="L314" t="s">
        <v>42</v>
      </c>
      <c r="N314" t="s">
        <v>538</v>
      </c>
      <c r="T314">
        <v>10</v>
      </c>
      <c r="U314">
        <v>7</v>
      </c>
      <c r="AC314">
        <f t="shared" si="4"/>
        <v>0</v>
      </c>
      <c r="AL314" t="s">
        <v>46</v>
      </c>
    </row>
    <row r="315" spans="1:38" x14ac:dyDescent="0.3">
      <c r="A315" s="1">
        <v>313</v>
      </c>
      <c r="B315">
        <v>623</v>
      </c>
      <c r="C315" t="s">
        <v>37</v>
      </c>
      <c r="D315">
        <v>33</v>
      </c>
      <c r="E315" t="s">
        <v>38</v>
      </c>
      <c r="F315">
        <v>2012</v>
      </c>
      <c r="G315">
        <v>8448</v>
      </c>
      <c r="H315" t="s">
        <v>39</v>
      </c>
      <c r="I315">
        <v>8</v>
      </c>
      <c r="J315" t="s">
        <v>40</v>
      </c>
      <c r="K315" t="s">
        <v>41</v>
      </c>
      <c r="L315" t="s">
        <v>42</v>
      </c>
      <c r="N315" t="s">
        <v>538</v>
      </c>
      <c r="T315">
        <v>10</v>
      </c>
      <c r="U315">
        <v>7</v>
      </c>
      <c r="AC315">
        <f t="shared" si="4"/>
        <v>0</v>
      </c>
      <c r="AK315" t="s">
        <v>52</v>
      </c>
      <c r="AL315" t="s">
        <v>46</v>
      </c>
    </row>
    <row r="316" spans="1:38" x14ac:dyDescent="0.3">
      <c r="A316" s="1">
        <v>314</v>
      </c>
      <c r="B316">
        <v>624</v>
      </c>
      <c r="C316" t="s">
        <v>37</v>
      </c>
      <c r="D316">
        <v>33</v>
      </c>
      <c r="E316" t="s">
        <v>38</v>
      </c>
      <c r="F316">
        <v>2012</v>
      </c>
      <c r="G316">
        <v>8449</v>
      </c>
      <c r="H316" t="s">
        <v>39</v>
      </c>
      <c r="I316">
        <v>9</v>
      </c>
      <c r="J316" t="s">
        <v>40</v>
      </c>
      <c r="K316" t="s">
        <v>41</v>
      </c>
      <c r="L316" t="s">
        <v>42</v>
      </c>
      <c r="N316" t="s">
        <v>538</v>
      </c>
      <c r="T316">
        <v>10</v>
      </c>
      <c r="U316">
        <v>7</v>
      </c>
      <c r="AC316">
        <f t="shared" si="4"/>
        <v>0</v>
      </c>
      <c r="AL316" t="s">
        <v>46</v>
      </c>
    </row>
    <row r="317" spans="1:38" x14ac:dyDescent="0.3">
      <c r="A317" s="1">
        <v>315</v>
      </c>
      <c r="B317">
        <v>625</v>
      </c>
      <c r="C317" t="s">
        <v>37</v>
      </c>
      <c r="D317">
        <v>33</v>
      </c>
      <c r="E317" t="s">
        <v>38</v>
      </c>
      <c r="F317">
        <v>2012</v>
      </c>
      <c r="G317">
        <v>8450</v>
      </c>
      <c r="H317" t="s">
        <v>39</v>
      </c>
      <c r="I317">
        <v>10</v>
      </c>
      <c r="J317" t="s">
        <v>40</v>
      </c>
      <c r="K317" t="s">
        <v>41</v>
      </c>
      <c r="L317" t="s">
        <v>42</v>
      </c>
      <c r="N317" t="s">
        <v>538</v>
      </c>
      <c r="T317">
        <v>10</v>
      </c>
      <c r="U317">
        <v>7</v>
      </c>
      <c r="AC317">
        <f t="shared" si="4"/>
        <v>0</v>
      </c>
      <c r="AL317" t="s">
        <v>46</v>
      </c>
    </row>
    <row r="318" spans="1:38" x14ac:dyDescent="0.3">
      <c r="A318" s="1">
        <v>316</v>
      </c>
      <c r="B318">
        <v>626</v>
      </c>
      <c r="C318" t="s">
        <v>37</v>
      </c>
      <c r="D318">
        <v>33</v>
      </c>
      <c r="E318" t="s">
        <v>38</v>
      </c>
      <c r="F318">
        <v>2012</v>
      </c>
      <c r="G318">
        <v>8451</v>
      </c>
      <c r="H318" t="s">
        <v>39</v>
      </c>
      <c r="I318">
        <v>11</v>
      </c>
      <c r="J318" t="s">
        <v>40</v>
      </c>
      <c r="K318" t="s">
        <v>41</v>
      </c>
      <c r="L318" t="s">
        <v>42</v>
      </c>
      <c r="N318" t="s">
        <v>538</v>
      </c>
      <c r="T318">
        <v>10</v>
      </c>
      <c r="U318">
        <v>7</v>
      </c>
      <c r="AC318">
        <f t="shared" si="4"/>
        <v>0</v>
      </c>
      <c r="AL318" t="s">
        <v>46</v>
      </c>
    </row>
    <row r="319" spans="1:38" x14ac:dyDescent="0.3">
      <c r="A319" s="1">
        <v>317</v>
      </c>
      <c r="B319">
        <v>627</v>
      </c>
      <c r="C319" t="s">
        <v>37</v>
      </c>
      <c r="D319">
        <v>33</v>
      </c>
      <c r="E319" t="s">
        <v>38</v>
      </c>
      <c r="F319">
        <v>2012</v>
      </c>
      <c r="G319">
        <v>8452</v>
      </c>
      <c r="H319" t="s">
        <v>39</v>
      </c>
      <c r="I319">
        <v>2</v>
      </c>
      <c r="J319" t="s">
        <v>40</v>
      </c>
      <c r="K319" t="s">
        <v>41</v>
      </c>
      <c r="L319" t="s">
        <v>784</v>
      </c>
      <c r="N319" t="s">
        <v>778</v>
      </c>
      <c r="T319">
        <v>6</v>
      </c>
      <c r="U319">
        <v>7</v>
      </c>
      <c r="V319">
        <v>1</v>
      </c>
      <c r="X319" t="s">
        <v>44</v>
      </c>
      <c r="Z319" s="3" t="s">
        <v>754</v>
      </c>
      <c r="AA319" s="3" t="s">
        <v>92</v>
      </c>
      <c r="AB319" s="3" t="s">
        <v>209</v>
      </c>
      <c r="AC319">
        <f t="shared" si="4"/>
        <v>1025.701</v>
      </c>
      <c r="AD319" t="s">
        <v>45</v>
      </c>
      <c r="AE319" t="s">
        <v>45</v>
      </c>
      <c r="AF319" t="s">
        <v>45</v>
      </c>
      <c r="AG319" t="s">
        <v>45</v>
      </c>
      <c r="AH319" t="s">
        <v>785</v>
      </c>
      <c r="AL319" t="s">
        <v>62</v>
      </c>
    </row>
    <row r="320" spans="1:38" x14ac:dyDescent="0.3">
      <c r="A320" s="1">
        <v>318</v>
      </c>
      <c r="B320">
        <v>630</v>
      </c>
      <c r="C320" t="s">
        <v>37</v>
      </c>
      <c r="D320">
        <v>33</v>
      </c>
      <c r="E320" t="s">
        <v>38</v>
      </c>
      <c r="F320">
        <v>2012</v>
      </c>
      <c r="G320">
        <v>8455</v>
      </c>
      <c r="H320" t="s">
        <v>39</v>
      </c>
      <c r="I320">
        <v>7</v>
      </c>
      <c r="J320" t="s">
        <v>40</v>
      </c>
      <c r="K320" t="s">
        <v>41</v>
      </c>
      <c r="L320" t="s">
        <v>94</v>
      </c>
      <c r="N320" t="s">
        <v>634</v>
      </c>
      <c r="T320">
        <v>-3</v>
      </c>
      <c r="U320">
        <v>8</v>
      </c>
      <c r="AC320">
        <f t="shared" si="4"/>
        <v>0</v>
      </c>
      <c r="AL320" t="s">
        <v>332</v>
      </c>
    </row>
    <row r="321" spans="1:38" x14ac:dyDescent="0.3">
      <c r="A321" s="1">
        <v>319</v>
      </c>
      <c r="B321">
        <v>631</v>
      </c>
      <c r="C321" t="s">
        <v>37</v>
      </c>
      <c r="D321">
        <v>33</v>
      </c>
      <c r="E321" t="s">
        <v>38</v>
      </c>
      <c r="F321">
        <v>2012</v>
      </c>
      <c r="G321">
        <v>8456</v>
      </c>
      <c r="H321" t="s">
        <v>39</v>
      </c>
      <c r="I321">
        <v>13</v>
      </c>
      <c r="J321" t="s">
        <v>40</v>
      </c>
      <c r="K321" t="s">
        <v>41</v>
      </c>
      <c r="L321" t="s">
        <v>719</v>
      </c>
      <c r="N321" t="s">
        <v>634</v>
      </c>
      <c r="T321">
        <v>-3</v>
      </c>
      <c r="U321">
        <v>8</v>
      </c>
      <c r="V321">
        <v>1</v>
      </c>
      <c r="X321" t="s">
        <v>57</v>
      </c>
      <c r="Z321" s="3" t="s">
        <v>786</v>
      </c>
      <c r="AA321" s="3" t="s">
        <v>268</v>
      </c>
      <c r="AB321" s="3" t="s">
        <v>443</v>
      </c>
      <c r="AC321">
        <f t="shared" si="4"/>
        <v>2318.9370000000004</v>
      </c>
      <c r="AD321" t="s">
        <v>285</v>
      </c>
      <c r="AE321" t="s">
        <v>59</v>
      </c>
      <c r="AF321" t="s">
        <v>59</v>
      </c>
      <c r="AG321" t="s">
        <v>59</v>
      </c>
      <c r="AL321" t="s">
        <v>93</v>
      </c>
    </row>
    <row r="322" spans="1:38" x14ac:dyDescent="0.3">
      <c r="A322" s="1">
        <v>320</v>
      </c>
      <c r="B322">
        <v>633</v>
      </c>
      <c r="C322" t="s">
        <v>37</v>
      </c>
      <c r="D322">
        <v>33</v>
      </c>
      <c r="E322" t="s">
        <v>38</v>
      </c>
      <c r="F322">
        <v>2012</v>
      </c>
      <c r="G322">
        <v>8458</v>
      </c>
      <c r="H322" t="s">
        <v>39</v>
      </c>
      <c r="I322">
        <v>17</v>
      </c>
      <c r="J322" t="s">
        <v>40</v>
      </c>
      <c r="K322" t="s">
        <v>41</v>
      </c>
      <c r="L322" t="s">
        <v>255</v>
      </c>
      <c r="N322" t="s">
        <v>634</v>
      </c>
      <c r="T322">
        <v>-3</v>
      </c>
      <c r="U322">
        <v>8</v>
      </c>
      <c r="V322">
        <v>1</v>
      </c>
      <c r="X322" t="s">
        <v>99</v>
      </c>
      <c r="Z322" s="3" t="s">
        <v>311</v>
      </c>
      <c r="AA322" s="3" t="s">
        <v>254</v>
      </c>
      <c r="AB322" s="3">
        <v>3</v>
      </c>
      <c r="AC322">
        <f t="shared" si="4"/>
        <v>696.96</v>
      </c>
      <c r="AD322" t="s">
        <v>44</v>
      </c>
      <c r="AE322" t="s">
        <v>59</v>
      </c>
      <c r="AF322" t="s">
        <v>60</v>
      </c>
      <c r="AG322" t="s">
        <v>59</v>
      </c>
      <c r="AI322" t="s">
        <v>787</v>
      </c>
      <c r="AL322" t="s">
        <v>50</v>
      </c>
    </row>
    <row r="323" spans="1:38" x14ac:dyDescent="0.3">
      <c r="A323" s="1">
        <v>321</v>
      </c>
      <c r="B323">
        <v>635</v>
      </c>
      <c r="C323" t="s">
        <v>37</v>
      </c>
      <c r="D323">
        <v>33</v>
      </c>
      <c r="E323" t="s">
        <v>38</v>
      </c>
      <c r="F323">
        <v>2012</v>
      </c>
      <c r="G323">
        <v>8460</v>
      </c>
      <c r="H323" t="s">
        <v>39</v>
      </c>
      <c r="I323">
        <v>9</v>
      </c>
      <c r="J323" t="s">
        <v>40</v>
      </c>
      <c r="K323" t="s">
        <v>41</v>
      </c>
      <c r="L323" t="s">
        <v>42</v>
      </c>
      <c r="N323" t="s">
        <v>740</v>
      </c>
      <c r="T323">
        <v>-1</v>
      </c>
      <c r="U323">
        <v>9</v>
      </c>
      <c r="V323" t="s">
        <v>731</v>
      </c>
      <c r="Z323" s="3" t="s">
        <v>788</v>
      </c>
      <c r="AA323" s="3" t="s">
        <v>789</v>
      </c>
      <c r="AB323" s="3" t="s">
        <v>790</v>
      </c>
      <c r="AC323">
        <f t="shared" ref="AC323:AC386" si="5">Z323*AA323*AB323</f>
        <v>45163.775999999998</v>
      </c>
      <c r="AL323" t="s">
        <v>46</v>
      </c>
    </row>
    <row r="324" spans="1:38" x14ac:dyDescent="0.3">
      <c r="A324" s="1">
        <v>322</v>
      </c>
      <c r="B324">
        <v>639</v>
      </c>
      <c r="C324" t="s">
        <v>37</v>
      </c>
      <c r="D324">
        <v>33</v>
      </c>
      <c r="E324" t="s">
        <v>38</v>
      </c>
      <c r="F324">
        <v>2012</v>
      </c>
      <c r="G324">
        <v>8464</v>
      </c>
      <c r="H324" t="s">
        <v>39</v>
      </c>
      <c r="I324">
        <v>1</v>
      </c>
      <c r="J324" t="s">
        <v>40</v>
      </c>
      <c r="K324" t="s">
        <v>41</v>
      </c>
      <c r="L324" t="s">
        <v>627</v>
      </c>
      <c r="N324" t="s">
        <v>705</v>
      </c>
      <c r="T324">
        <v>-1</v>
      </c>
      <c r="U324">
        <v>7</v>
      </c>
      <c r="V324" t="s">
        <v>731</v>
      </c>
      <c r="X324" t="s">
        <v>57</v>
      </c>
      <c r="Z324" s="3" t="s">
        <v>215</v>
      </c>
      <c r="AA324" s="3" t="s">
        <v>550</v>
      </c>
      <c r="AB324" s="3">
        <v>9</v>
      </c>
      <c r="AC324">
        <f t="shared" si="5"/>
        <v>5933.52</v>
      </c>
      <c r="AD324" t="s">
        <v>285</v>
      </c>
      <c r="AE324" t="s">
        <v>59</v>
      </c>
      <c r="AF324" t="s">
        <v>60</v>
      </c>
      <c r="AG324" t="s">
        <v>59</v>
      </c>
      <c r="AH324" t="s">
        <v>791</v>
      </c>
      <c r="AI324" t="s">
        <v>791</v>
      </c>
      <c r="AL324" t="s">
        <v>62</v>
      </c>
    </row>
    <row r="325" spans="1:38" x14ac:dyDescent="0.3">
      <c r="A325" s="1">
        <v>323</v>
      </c>
      <c r="B325">
        <v>641</v>
      </c>
      <c r="C325" t="s">
        <v>37</v>
      </c>
      <c r="D325">
        <v>33</v>
      </c>
      <c r="E325" t="s">
        <v>38</v>
      </c>
      <c r="F325">
        <v>2012</v>
      </c>
      <c r="G325">
        <v>8466</v>
      </c>
      <c r="H325" t="s">
        <v>39</v>
      </c>
      <c r="I325">
        <v>4</v>
      </c>
      <c r="J325" t="s">
        <v>40</v>
      </c>
      <c r="K325" t="s">
        <v>41</v>
      </c>
      <c r="L325" t="s">
        <v>627</v>
      </c>
      <c r="N325" t="s">
        <v>792</v>
      </c>
      <c r="T325">
        <v>-4</v>
      </c>
      <c r="U325">
        <v>7</v>
      </c>
      <c r="X325" t="s">
        <v>48</v>
      </c>
      <c r="Z325" s="3" t="s">
        <v>470</v>
      </c>
      <c r="AA325" s="3" t="s">
        <v>635</v>
      </c>
      <c r="AB325" s="3" t="s">
        <v>605</v>
      </c>
      <c r="AC325">
        <f t="shared" si="5"/>
        <v>1571.3280000000002</v>
      </c>
      <c r="AD325" t="s">
        <v>45</v>
      </c>
      <c r="AE325" t="s">
        <v>44</v>
      </c>
      <c r="AF325" t="s">
        <v>45</v>
      </c>
      <c r="AG325" t="s">
        <v>45</v>
      </c>
      <c r="AK325" t="s">
        <v>448</v>
      </c>
      <c r="AL325" t="s">
        <v>62</v>
      </c>
    </row>
    <row r="326" spans="1:38" x14ac:dyDescent="0.3">
      <c r="A326" s="1">
        <v>324</v>
      </c>
      <c r="B326">
        <v>644</v>
      </c>
      <c r="C326" t="s">
        <v>37</v>
      </c>
      <c r="D326">
        <v>33</v>
      </c>
      <c r="E326" t="s">
        <v>38</v>
      </c>
      <c r="F326">
        <v>2012</v>
      </c>
      <c r="G326">
        <v>8469</v>
      </c>
      <c r="H326" t="s">
        <v>39</v>
      </c>
      <c r="I326">
        <v>1</v>
      </c>
      <c r="J326" t="s">
        <v>40</v>
      </c>
      <c r="K326" t="s">
        <v>41</v>
      </c>
      <c r="L326" t="s">
        <v>201</v>
      </c>
      <c r="N326" t="s">
        <v>653</v>
      </c>
      <c r="T326">
        <v>-2</v>
      </c>
      <c r="U326">
        <v>7</v>
      </c>
      <c r="V326">
        <v>1</v>
      </c>
      <c r="X326" t="s">
        <v>57</v>
      </c>
      <c r="Z326" s="3" t="s">
        <v>619</v>
      </c>
      <c r="AA326" s="3" t="s">
        <v>793</v>
      </c>
      <c r="AB326" s="3" t="s">
        <v>154</v>
      </c>
      <c r="AC326">
        <f t="shared" si="5"/>
        <v>6021.3659999999991</v>
      </c>
      <c r="AD326" t="s">
        <v>45</v>
      </c>
      <c r="AE326" t="s">
        <v>44</v>
      </c>
      <c r="AF326" t="s">
        <v>45</v>
      </c>
      <c r="AG326" t="s">
        <v>45</v>
      </c>
      <c r="AH326" t="s">
        <v>794</v>
      </c>
      <c r="AL326" t="s">
        <v>93</v>
      </c>
    </row>
    <row r="327" spans="1:38" x14ac:dyDescent="0.3">
      <c r="A327" s="1">
        <v>325</v>
      </c>
      <c r="B327">
        <v>646</v>
      </c>
      <c r="C327" t="s">
        <v>37</v>
      </c>
      <c r="D327">
        <v>33</v>
      </c>
      <c r="E327" t="s">
        <v>38</v>
      </c>
      <c r="F327">
        <v>2012</v>
      </c>
      <c r="G327">
        <v>8471</v>
      </c>
      <c r="H327" t="s">
        <v>39</v>
      </c>
      <c r="I327">
        <v>11</v>
      </c>
      <c r="J327" t="s">
        <v>40</v>
      </c>
      <c r="K327" t="s">
        <v>41</v>
      </c>
      <c r="L327" t="s">
        <v>94</v>
      </c>
      <c r="N327" t="s">
        <v>567</v>
      </c>
      <c r="T327">
        <v>-5</v>
      </c>
      <c r="U327">
        <v>6</v>
      </c>
      <c r="V327">
        <v>1</v>
      </c>
      <c r="X327" t="s">
        <v>45</v>
      </c>
      <c r="Z327" s="3" t="s">
        <v>633</v>
      </c>
      <c r="AA327" s="3">
        <v>6</v>
      </c>
      <c r="AB327" s="3" t="s">
        <v>113</v>
      </c>
      <c r="AC327">
        <f t="shared" si="5"/>
        <v>84.480000000000018</v>
      </c>
      <c r="AD327" t="s">
        <v>45</v>
      </c>
      <c r="AE327" t="s">
        <v>45</v>
      </c>
      <c r="AF327" t="s">
        <v>45</v>
      </c>
      <c r="AG327" t="s">
        <v>45</v>
      </c>
      <c r="AL327" t="s">
        <v>75</v>
      </c>
    </row>
    <row r="328" spans="1:38" x14ac:dyDescent="0.3">
      <c r="A328" s="1">
        <v>326</v>
      </c>
      <c r="B328">
        <v>649</v>
      </c>
      <c r="C328" t="s">
        <v>37</v>
      </c>
      <c r="D328">
        <v>33</v>
      </c>
      <c r="E328" t="s">
        <v>38</v>
      </c>
      <c r="F328">
        <v>2012</v>
      </c>
      <c r="G328">
        <v>8474</v>
      </c>
      <c r="H328" t="s">
        <v>39</v>
      </c>
      <c r="I328">
        <v>3</v>
      </c>
      <c r="J328" t="s">
        <v>40</v>
      </c>
      <c r="K328" t="s">
        <v>41</v>
      </c>
      <c r="L328" t="s">
        <v>94</v>
      </c>
      <c r="N328" t="s">
        <v>795</v>
      </c>
      <c r="T328">
        <v>-2</v>
      </c>
      <c r="U328">
        <v>7</v>
      </c>
      <c r="V328">
        <v>1</v>
      </c>
      <c r="X328" t="s">
        <v>44</v>
      </c>
      <c r="Z328" s="3">
        <v>8</v>
      </c>
      <c r="AA328" s="3" t="s">
        <v>247</v>
      </c>
      <c r="AB328" s="3" t="s">
        <v>96</v>
      </c>
      <c r="AC328">
        <f t="shared" si="5"/>
        <v>89.04</v>
      </c>
      <c r="AD328" t="s">
        <v>45</v>
      </c>
      <c r="AE328" t="s">
        <v>45</v>
      </c>
      <c r="AF328" t="s">
        <v>45</v>
      </c>
      <c r="AG328" t="s">
        <v>45</v>
      </c>
      <c r="AL328" t="s">
        <v>75</v>
      </c>
    </row>
    <row r="329" spans="1:38" x14ac:dyDescent="0.3">
      <c r="A329" s="1">
        <v>327</v>
      </c>
      <c r="B329">
        <v>650</v>
      </c>
      <c r="C329" t="s">
        <v>37</v>
      </c>
      <c r="D329">
        <v>33</v>
      </c>
      <c r="E329" t="s">
        <v>38</v>
      </c>
      <c r="F329">
        <v>2012</v>
      </c>
      <c r="G329">
        <v>8475</v>
      </c>
      <c r="H329" t="s">
        <v>39</v>
      </c>
      <c r="I329">
        <v>3</v>
      </c>
      <c r="J329" t="s">
        <v>40</v>
      </c>
      <c r="K329" t="s">
        <v>41</v>
      </c>
      <c r="L329" t="s">
        <v>94</v>
      </c>
      <c r="N329" t="s">
        <v>795</v>
      </c>
      <c r="T329">
        <v>-2</v>
      </c>
      <c r="U329">
        <v>7</v>
      </c>
      <c r="AC329">
        <f t="shared" si="5"/>
        <v>0</v>
      </c>
      <c r="AL329" t="s">
        <v>332</v>
      </c>
    </row>
    <row r="330" spans="1:38" x14ac:dyDescent="0.3">
      <c r="A330" s="1">
        <v>328</v>
      </c>
      <c r="B330">
        <v>652</v>
      </c>
      <c r="C330" t="s">
        <v>37</v>
      </c>
      <c r="D330">
        <v>33</v>
      </c>
      <c r="E330" t="s">
        <v>38</v>
      </c>
      <c r="F330">
        <v>2012</v>
      </c>
      <c r="G330">
        <v>8477</v>
      </c>
      <c r="H330" t="s">
        <v>39</v>
      </c>
      <c r="I330">
        <v>6</v>
      </c>
      <c r="J330" t="s">
        <v>40</v>
      </c>
      <c r="K330" t="s">
        <v>41</v>
      </c>
      <c r="L330" t="s">
        <v>94</v>
      </c>
      <c r="N330" t="s">
        <v>795</v>
      </c>
      <c r="T330">
        <v>-2</v>
      </c>
      <c r="U330">
        <v>7</v>
      </c>
      <c r="V330">
        <v>1</v>
      </c>
      <c r="X330" t="s">
        <v>44</v>
      </c>
      <c r="Z330" s="3" t="s">
        <v>222</v>
      </c>
      <c r="AA330" s="3" t="s">
        <v>592</v>
      </c>
      <c r="AB330" s="3" t="s">
        <v>181</v>
      </c>
      <c r="AC330">
        <f t="shared" si="5"/>
        <v>104.39999999999999</v>
      </c>
      <c r="AD330" t="s">
        <v>45</v>
      </c>
      <c r="AE330" t="s">
        <v>45</v>
      </c>
      <c r="AF330" t="s">
        <v>45</v>
      </c>
      <c r="AG330" t="s">
        <v>45</v>
      </c>
      <c r="AL330" t="s">
        <v>75</v>
      </c>
    </row>
    <row r="331" spans="1:38" x14ac:dyDescent="0.3">
      <c r="A331" s="1">
        <v>329</v>
      </c>
      <c r="B331">
        <v>653</v>
      </c>
      <c r="C331" t="s">
        <v>37</v>
      </c>
      <c r="D331">
        <v>33</v>
      </c>
      <c r="E331" t="s">
        <v>38</v>
      </c>
      <c r="F331">
        <v>2012</v>
      </c>
      <c r="G331">
        <v>8478</v>
      </c>
      <c r="H331" t="s">
        <v>39</v>
      </c>
      <c r="I331">
        <v>4</v>
      </c>
      <c r="J331" t="s">
        <v>40</v>
      </c>
      <c r="K331" t="s">
        <v>41</v>
      </c>
      <c r="L331" t="s">
        <v>53</v>
      </c>
      <c r="N331" t="s">
        <v>263</v>
      </c>
      <c r="T331">
        <v>1</v>
      </c>
      <c r="U331">
        <v>10</v>
      </c>
      <c r="V331">
        <v>1</v>
      </c>
      <c r="X331" t="s">
        <v>99</v>
      </c>
      <c r="Z331" s="3" t="s">
        <v>796</v>
      </c>
      <c r="AA331" s="3" t="s">
        <v>95</v>
      </c>
      <c r="AB331" s="3" t="s">
        <v>73</v>
      </c>
      <c r="AC331">
        <f t="shared" si="5"/>
        <v>1169.2380000000001</v>
      </c>
      <c r="AD331" t="s">
        <v>58</v>
      </c>
      <c r="AE331" t="s">
        <v>59</v>
      </c>
      <c r="AF331" t="s">
        <v>59</v>
      </c>
      <c r="AG331" t="s">
        <v>60</v>
      </c>
      <c r="AH331" t="s">
        <v>797</v>
      </c>
      <c r="AL331" t="s">
        <v>50</v>
      </c>
    </row>
    <row r="332" spans="1:38" x14ac:dyDescent="0.3">
      <c r="A332" s="1">
        <v>330</v>
      </c>
      <c r="B332">
        <v>656</v>
      </c>
      <c r="C332" t="s">
        <v>37</v>
      </c>
      <c r="D332">
        <v>33</v>
      </c>
      <c r="E332" t="s">
        <v>38</v>
      </c>
      <c r="F332">
        <v>2012</v>
      </c>
      <c r="G332">
        <v>8481</v>
      </c>
      <c r="H332" t="s">
        <v>39</v>
      </c>
      <c r="I332">
        <v>5</v>
      </c>
      <c r="J332" t="s">
        <v>40</v>
      </c>
      <c r="K332" t="s">
        <v>41</v>
      </c>
      <c r="L332" t="s">
        <v>67</v>
      </c>
      <c r="N332" t="s">
        <v>753</v>
      </c>
      <c r="T332">
        <v>2</v>
      </c>
      <c r="U332">
        <v>10</v>
      </c>
      <c r="V332">
        <v>1</v>
      </c>
      <c r="X332" t="s">
        <v>48</v>
      </c>
      <c r="Z332" s="3" t="s">
        <v>120</v>
      </c>
      <c r="AA332" s="3" t="s">
        <v>171</v>
      </c>
      <c r="AB332" s="3" t="s">
        <v>218</v>
      </c>
      <c r="AC332">
        <f t="shared" si="5"/>
        <v>184.33799999999999</v>
      </c>
      <c r="AD332" t="s">
        <v>45</v>
      </c>
      <c r="AE332" t="s">
        <v>45</v>
      </c>
      <c r="AF332" t="s">
        <v>45</v>
      </c>
      <c r="AG332" t="s">
        <v>45</v>
      </c>
      <c r="AL332" t="s">
        <v>75</v>
      </c>
    </row>
    <row r="333" spans="1:38" x14ac:dyDescent="0.3">
      <c r="A333" s="1">
        <v>331</v>
      </c>
      <c r="B333">
        <v>657</v>
      </c>
      <c r="C333" t="s">
        <v>37</v>
      </c>
      <c r="D333">
        <v>33</v>
      </c>
      <c r="E333" t="s">
        <v>38</v>
      </c>
      <c r="F333">
        <v>2012</v>
      </c>
      <c r="G333">
        <v>8482</v>
      </c>
      <c r="H333" t="s">
        <v>39</v>
      </c>
      <c r="I333">
        <v>13</v>
      </c>
      <c r="J333" t="s">
        <v>40</v>
      </c>
      <c r="K333" t="s">
        <v>41</v>
      </c>
      <c r="L333" t="s">
        <v>798</v>
      </c>
      <c r="N333" t="s">
        <v>753</v>
      </c>
      <c r="T333">
        <v>2</v>
      </c>
      <c r="U333">
        <v>10</v>
      </c>
      <c r="X333" t="s">
        <v>99</v>
      </c>
      <c r="Z333" s="3">
        <v>27</v>
      </c>
      <c r="AA333" s="3" t="s">
        <v>158</v>
      </c>
      <c r="AB333" s="3" t="s">
        <v>209</v>
      </c>
      <c r="AC333">
        <f t="shared" si="5"/>
        <v>923.94</v>
      </c>
      <c r="AD333" t="s">
        <v>58</v>
      </c>
      <c r="AE333" t="s">
        <v>59</v>
      </c>
      <c r="AF333" t="s">
        <v>60</v>
      </c>
      <c r="AG333" t="s">
        <v>60</v>
      </c>
      <c r="AH333" t="s">
        <v>799</v>
      </c>
      <c r="AK333" t="s">
        <v>448</v>
      </c>
      <c r="AL333" t="s">
        <v>62</v>
      </c>
    </row>
    <row r="334" spans="1:38" x14ac:dyDescent="0.3">
      <c r="A334" s="1">
        <v>332</v>
      </c>
      <c r="B334">
        <v>660</v>
      </c>
      <c r="C334" t="s">
        <v>37</v>
      </c>
      <c r="D334">
        <v>33</v>
      </c>
      <c r="E334" t="s">
        <v>38</v>
      </c>
      <c r="F334">
        <v>2012</v>
      </c>
      <c r="G334">
        <v>8485</v>
      </c>
      <c r="H334" t="s">
        <v>39</v>
      </c>
      <c r="I334">
        <v>3</v>
      </c>
      <c r="J334" t="s">
        <v>40</v>
      </c>
      <c r="K334" t="s">
        <v>41</v>
      </c>
      <c r="L334" t="s">
        <v>800</v>
      </c>
      <c r="N334" t="s">
        <v>653</v>
      </c>
      <c r="T334">
        <v>-2</v>
      </c>
      <c r="U334">
        <v>7</v>
      </c>
      <c r="X334" t="s">
        <v>57</v>
      </c>
      <c r="Z334" s="3" t="s">
        <v>722</v>
      </c>
      <c r="AA334" s="3" t="s">
        <v>351</v>
      </c>
      <c r="AB334" s="3" t="s">
        <v>228</v>
      </c>
      <c r="AC334">
        <f t="shared" si="5"/>
        <v>2439.3599999999997</v>
      </c>
      <c r="AD334" t="s">
        <v>58</v>
      </c>
      <c r="AE334" t="s">
        <v>59</v>
      </c>
      <c r="AF334" t="s">
        <v>60</v>
      </c>
      <c r="AG334" t="s">
        <v>59</v>
      </c>
      <c r="AH334" t="s">
        <v>801</v>
      </c>
      <c r="AL334" t="s">
        <v>50</v>
      </c>
    </row>
    <row r="335" spans="1:38" x14ac:dyDescent="0.3">
      <c r="A335" s="1">
        <v>333</v>
      </c>
      <c r="B335">
        <v>661</v>
      </c>
      <c r="C335" t="s">
        <v>37</v>
      </c>
      <c r="D335">
        <v>33</v>
      </c>
      <c r="E335" t="s">
        <v>38</v>
      </c>
      <c r="F335">
        <v>2012</v>
      </c>
      <c r="G335">
        <v>8486</v>
      </c>
      <c r="H335" t="s">
        <v>39</v>
      </c>
      <c r="I335">
        <v>3</v>
      </c>
      <c r="J335" t="s">
        <v>40</v>
      </c>
      <c r="K335" t="s">
        <v>41</v>
      </c>
      <c r="L335" t="s">
        <v>624</v>
      </c>
      <c r="N335" t="s">
        <v>653</v>
      </c>
      <c r="T335">
        <v>-2</v>
      </c>
      <c r="U335">
        <v>7</v>
      </c>
      <c r="V335">
        <v>1</v>
      </c>
      <c r="X335" t="s">
        <v>48</v>
      </c>
      <c r="Z335" s="3">
        <v>18</v>
      </c>
      <c r="AA335" s="3" t="s">
        <v>153</v>
      </c>
      <c r="AB335" s="3" t="s">
        <v>381</v>
      </c>
      <c r="AC335">
        <f t="shared" si="5"/>
        <v>764.46</v>
      </c>
      <c r="AD335" t="s">
        <v>45</v>
      </c>
      <c r="AE335" t="s">
        <v>45</v>
      </c>
      <c r="AF335" t="s">
        <v>45</v>
      </c>
      <c r="AG335" t="s">
        <v>45</v>
      </c>
      <c r="AH335" t="s">
        <v>802</v>
      </c>
      <c r="AK335" t="s">
        <v>298</v>
      </c>
      <c r="AL335" t="s">
        <v>62</v>
      </c>
    </row>
    <row r="336" spans="1:38" x14ac:dyDescent="0.3">
      <c r="A336" s="1">
        <v>334</v>
      </c>
      <c r="B336">
        <v>662</v>
      </c>
      <c r="C336" t="s">
        <v>37</v>
      </c>
      <c r="D336">
        <v>33</v>
      </c>
      <c r="E336" t="s">
        <v>38</v>
      </c>
      <c r="F336">
        <v>2012</v>
      </c>
      <c r="G336">
        <v>8487</v>
      </c>
      <c r="H336" t="s">
        <v>39</v>
      </c>
      <c r="I336">
        <v>3</v>
      </c>
      <c r="J336" t="s">
        <v>40</v>
      </c>
      <c r="K336" t="s">
        <v>41</v>
      </c>
      <c r="N336" t="s">
        <v>653</v>
      </c>
      <c r="T336">
        <v>-2</v>
      </c>
      <c r="U336">
        <v>7</v>
      </c>
      <c r="AC336">
        <f t="shared" si="5"/>
        <v>0</v>
      </c>
      <c r="AL336" t="s">
        <v>332</v>
      </c>
    </row>
    <row r="337" spans="1:38" x14ac:dyDescent="0.3">
      <c r="A337" s="1">
        <v>335</v>
      </c>
      <c r="B337">
        <v>666</v>
      </c>
      <c r="C337" t="s">
        <v>37</v>
      </c>
      <c r="D337">
        <v>33</v>
      </c>
      <c r="E337" t="s">
        <v>38</v>
      </c>
      <c r="F337">
        <v>2012</v>
      </c>
      <c r="G337">
        <v>8491</v>
      </c>
      <c r="H337" t="s">
        <v>39</v>
      </c>
      <c r="I337">
        <v>6</v>
      </c>
      <c r="J337" t="s">
        <v>40</v>
      </c>
      <c r="K337" t="s">
        <v>41</v>
      </c>
      <c r="L337" t="s">
        <v>255</v>
      </c>
      <c r="N337" t="s">
        <v>705</v>
      </c>
      <c r="T337">
        <v>-1</v>
      </c>
      <c r="U337">
        <v>7</v>
      </c>
      <c r="V337">
        <v>1</v>
      </c>
      <c r="X337" t="s">
        <v>48</v>
      </c>
      <c r="Z337" s="3">
        <v>20</v>
      </c>
      <c r="AA337" s="3" t="s">
        <v>297</v>
      </c>
      <c r="AB337" s="3" t="s">
        <v>145</v>
      </c>
      <c r="AC337">
        <f t="shared" si="5"/>
        <v>1196</v>
      </c>
      <c r="AD337" t="s">
        <v>45</v>
      </c>
      <c r="AE337" t="s">
        <v>45</v>
      </c>
      <c r="AF337" t="s">
        <v>45</v>
      </c>
      <c r="AG337" t="s">
        <v>45</v>
      </c>
      <c r="AH337" t="s">
        <v>803</v>
      </c>
      <c r="AI337" t="s">
        <v>803</v>
      </c>
      <c r="AL337" t="s">
        <v>50</v>
      </c>
    </row>
    <row r="338" spans="1:38" x14ac:dyDescent="0.3">
      <c r="A338" s="1">
        <v>336</v>
      </c>
      <c r="B338">
        <v>671</v>
      </c>
      <c r="C338" t="s">
        <v>37</v>
      </c>
      <c r="D338">
        <v>33</v>
      </c>
      <c r="E338" t="s">
        <v>38</v>
      </c>
      <c r="F338">
        <v>2012</v>
      </c>
      <c r="G338">
        <v>8496</v>
      </c>
      <c r="H338" t="s">
        <v>39</v>
      </c>
      <c r="I338">
        <v>21</v>
      </c>
      <c r="J338" t="s">
        <v>40</v>
      </c>
      <c r="K338" t="s">
        <v>41</v>
      </c>
      <c r="L338" t="s">
        <v>804</v>
      </c>
      <c r="N338" t="s">
        <v>805</v>
      </c>
      <c r="T338">
        <v>-2</v>
      </c>
      <c r="U338">
        <v>5</v>
      </c>
      <c r="V338">
        <v>1</v>
      </c>
      <c r="X338" t="s">
        <v>99</v>
      </c>
      <c r="Z338" s="3" t="s">
        <v>81</v>
      </c>
      <c r="AA338" s="3" t="s">
        <v>68</v>
      </c>
      <c r="AB338" s="3" t="s">
        <v>381</v>
      </c>
      <c r="AC338">
        <f t="shared" si="5"/>
        <v>862.79200000000003</v>
      </c>
      <c r="AD338" t="s">
        <v>58</v>
      </c>
      <c r="AE338" t="s">
        <v>59</v>
      </c>
      <c r="AF338" t="s">
        <v>60</v>
      </c>
      <c r="AG338" t="s">
        <v>60</v>
      </c>
      <c r="AH338" t="s">
        <v>806</v>
      </c>
      <c r="AL338" t="s">
        <v>62</v>
      </c>
    </row>
    <row r="339" spans="1:38" x14ac:dyDescent="0.3">
      <c r="A339" s="1">
        <v>337</v>
      </c>
      <c r="B339">
        <v>673</v>
      </c>
      <c r="C339" t="s">
        <v>37</v>
      </c>
      <c r="D339">
        <v>33</v>
      </c>
      <c r="E339" t="s">
        <v>38</v>
      </c>
      <c r="F339">
        <v>2012</v>
      </c>
      <c r="G339">
        <v>8498</v>
      </c>
      <c r="H339" t="s">
        <v>39</v>
      </c>
      <c r="I339">
        <v>21</v>
      </c>
      <c r="J339" t="s">
        <v>40</v>
      </c>
      <c r="K339" t="s">
        <v>41</v>
      </c>
      <c r="L339" t="s">
        <v>807</v>
      </c>
      <c r="N339" t="s">
        <v>805</v>
      </c>
      <c r="T339">
        <v>-2</v>
      </c>
      <c r="U339">
        <v>5</v>
      </c>
      <c r="V339">
        <v>1</v>
      </c>
      <c r="X339" t="s">
        <v>48</v>
      </c>
      <c r="Z339" s="3" t="s">
        <v>456</v>
      </c>
      <c r="AA339" s="3" t="s">
        <v>438</v>
      </c>
      <c r="AB339" s="3" t="s">
        <v>113</v>
      </c>
      <c r="AC339">
        <f t="shared" si="5"/>
        <v>231.16800000000001</v>
      </c>
      <c r="AD339" t="s">
        <v>45</v>
      </c>
      <c r="AE339" t="s">
        <v>45</v>
      </c>
      <c r="AF339" t="s">
        <v>45</v>
      </c>
      <c r="AG339" t="s">
        <v>45</v>
      </c>
      <c r="AH339" t="s">
        <v>808</v>
      </c>
      <c r="AL339" t="s">
        <v>50</v>
      </c>
    </row>
    <row r="340" spans="1:38" x14ac:dyDescent="0.3">
      <c r="A340" s="1">
        <v>338</v>
      </c>
      <c r="B340">
        <v>675</v>
      </c>
      <c r="C340" t="s">
        <v>37</v>
      </c>
      <c r="D340">
        <v>33</v>
      </c>
      <c r="E340" t="s">
        <v>38</v>
      </c>
      <c r="F340">
        <v>2012</v>
      </c>
      <c r="G340">
        <v>8500</v>
      </c>
      <c r="H340" t="s">
        <v>39</v>
      </c>
      <c r="I340">
        <v>21</v>
      </c>
      <c r="J340" t="s">
        <v>40</v>
      </c>
      <c r="K340" t="s">
        <v>41</v>
      </c>
      <c r="L340" t="s">
        <v>809</v>
      </c>
      <c r="N340" t="s">
        <v>805</v>
      </c>
      <c r="S340" t="s">
        <v>122</v>
      </c>
      <c r="T340">
        <v>-2</v>
      </c>
      <c r="U340">
        <v>5</v>
      </c>
      <c r="V340">
        <v>1</v>
      </c>
      <c r="W340" t="s">
        <v>225</v>
      </c>
      <c r="X340" t="s">
        <v>48</v>
      </c>
      <c r="Z340" s="3">
        <v>13</v>
      </c>
      <c r="AA340" s="3" t="s">
        <v>438</v>
      </c>
      <c r="AB340" s="3" t="s">
        <v>113</v>
      </c>
      <c r="AC340">
        <f t="shared" si="5"/>
        <v>178.88</v>
      </c>
      <c r="AD340" t="s">
        <v>45</v>
      </c>
      <c r="AE340" t="s">
        <v>44</v>
      </c>
      <c r="AF340" t="s">
        <v>45</v>
      </c>
      <c r="AG340" t="s">
        <v>45</v>
      </c>
      <c r="AH340" t="s">
        <v>810</v>
      </c>
      <c r="AL340" t="s">
        <v>93</v>
      </c>
    </row>
    <row r="341" spans="1:38" x14ac:dyDescent="0.3">
      <c r="A341" s="1">
        <v>339</v>
      </c>
      <c r="B341">
        <v>676</v>
      </c>
      <c r="C341" t="s">
        <v>37</v>
      </c>
      <c r="D341">
        <v>33</v>
      </c>
      <c r="E341" t="s">
        <v>38</v>
      </c>
      <c r="F341">
        <v>2012</v>
      </c>
      <c r="G341">
        <v>8501</v>
      </c>
      <c r="H341" t="s">
        <v>39</v>
      </c>
      <c r="I341">
        <v>21</v>
      </c>
      <c r="J341" t="s">
        <v>40</v>
      </c>
      <c r="K341" t="s">
        <v>41</v>
      </c>
      <c r="L341" t="s">
        <v>94</v>
      </c>
      <c r="N341" t="s">
        <v>805</v>
      </c>
      <c r="T341">
        <v>-2</v>
      </c>
      <c r="U341">
        <v>5</v>
      </c>
      <c r="V341">
        <v>1</v>
      </c>
      <c r="X341" t="s">
        <v>99</v>
      </c>
      <c r="Z341" s="3">
        <v>6</v>
      </c>
      <c r="AA341" s="3" t="s">
        <v>294</v>
      </c>
      <c r="AB341" s="3" t="s">
        <v>218</v>
      </c>
      <c r="AC341">
        <f t="shared" si="5"/>
        <v>95.76</v>
      </c>
      <c r="AD341" t="s">
        <v>58</v>
      </c>
      <c r="AE341" t="s">
        <v>59</v>
      </c>
      <c r="AF341" t="s">
        <v>60</v>
      </c>
      <c r="AG341" t="s">
        <v>60</v>
      </c>
      <c r="AL341" t="s">
        <v>75</v>
      </c>
    </row>
    <row r="342" spans="1:38" x14ac:dyDescent="0.3">
      <c r="A342" s="1">
        <v>340</v>
      </c>
      <c r="B342">
        <v>681</v>
      </c>
      <c r="C342" t="s">
        <v>37</v>
      </c>
      <c r="D342">
        <v>33</v>
      </c>
      <c r="E342" t="s">
        <v>38</v>
      </c>
      <c r="F342">
        <v>2012</v>
      </c>
      <c r="G342">
        <v>8506</v>
      </c>
      <c r="H342" t="s">
        <v>39</v>
      </c>
      <c r="I342">
        <v>7</v>
      </c>
      <c r="J342" t="s">
        <v>40</v>
      </c>
      <c r="K342" t="s">
        <v>41</v>
      </c>
      <c r="L342" t="s">
        <v>67</v>
      </c>
      <c r="N342" t="s">
        <v>805</v>
      </c>
      <c r="T342">
        <v>-2</v>
      </c>
      <c r="U342">
        <v>5</v>
      </c>
      <c r="V342">
        <v>1</v>
      </c>
      <c r="X342" t="s">
        <v>48</v>
      </c>
      <c r="Z342" s="3">
        <v>11</v>
      </c>
      <c r="AA342" s="3" t="s">
        <v>633</v>
      </c>
      <c r="AB342" s="3" t="s">
        <v>113</v>
      </c>
      <c r="AC342">
        <f t="shared" si="5"/>
        <v>154.88000000000002</v>
      </c>
      <c r="AD342" t="s">
        <v>45</v>
      </c>
      <c r="AE342" t="s">
        <v>45</v>
      </c>
      <c r="AF342" t="s">
        <v>45</v>
      </c>
      <c r="AG342" t="s">
        <v>45</v>
      </c>
      <c r="AL342" t="s">
        <v>50</v>
      </c>
    </row>
    <row r="343" spans="1:38" x14ac:dyDescent="0.3">
      <c r="A343" s="1">
        <v>341</v>
      </c>
      <c r="B343">
        <v>682</v>
      </c>
      <c r="C343" t="s">
        <v>37</v>
      </c>
      <c r="D343">
        <v>33</v>
      </c>
      <c r="E343" t="s">
        <v>38</v>
      </c>
      <c r="F343">
        <v>2012</v>
      </c>
      <c r="G343">
        <v>8507</v>
      </c>
      <c r="H343" t="s">
        <v>39</v>
      </c>
      <c r="I343">
        <v>7</v>
      </c>
      <c r="J343" t="s">
        <v>40</v>
      </c>
      <c r="K343" t="s">
        <v>41</v>
      </c>
      <c r="L343" t="s">
        <v>94</v>
      </c>
      <c r="N343" t="s">
        <v>805</v>
      </c>
      <c r="T343">
        <v>-2</v>
      </c>
      <c r="U343">
        <v>5</v>
      </c>
      <c r="V343">
        <v>1</v>
      </c>
      <c r="X343" t="s">
        <v>57</v>
      </c>
      <c r="Z343" s="3" t="s">
        <v>443</v>
      </c>
      <c r="AA343" s="3" t="s">
        <v>73</v>
      </c>
      <c r="AB343" s="3" t="s">
        <v>251</v>
      </c>
      <c r="AC343">
        <f t="shared" si="5"/>
        <v>19.698</v>
      </c>
      <c r="AD343" t="s">
        <v>45</v>
      </c>
      <c r="AE343" t="s">
        <v>44</v>
      </c>
      <c r="AF343" t="s">
        <v>45</v>
      </c>
      <c r="AG343" t="s">
        <v>45</v>
      </c>
      <c r="AL343" t="s">
        <v>75</v>
      </c>
    </row>
    <row r="344" spans="1:38" x14ac:dyDescent="0.3">
      <c r="A344" s="1">
        <v>342</v>
      </c>
      <c r="B344">
        <v>683</v>
      </c>
      <c r="C344" t="s">
        <v>37</v>
      </c>
      <c r="D344">
        <v>33</v>
      </c>
      <c r="E344" t="s">
        <v>38</v>
      </c>
      <c r="F344">
        <v>2012</v>
      </c>
      <c r="G344">
        <v>8508</v>
      </c>
      <c r="H344" t="s">
        <v>39</v>
      </c>
      <c r="I344">
        <v>12</v>
      </c>
      <c r="J344" t="s">
        <v>40</v>
      </c>
      <c r="K344" t="s">
        <v>41</v>
      </c>
      <c r="L344" t="s">
        <v>290</v>
      </c>
      <c r="N344" t="s">
        <v>805</v>
      </c>
      <c r="T344">
        <v>-2</v>
      </c>
      <c r="U344">
        <v>5</v>
      </c>
      <c r="V344">
        <v>1</v>
      </c>
      <c r="Z344" s="3" t="s">
        <v>769</v>
      </c>
      <c r="AA344" s="3">
        <v>15</v>
      </c>
      <c r="AB344" s="3" t="s">
        <v>811</v>
      </c>
      <c r="AC344">
        <f t="shared" si="5"/>
        <v>14678.1</v>
      </c>
      <c r="AK344" t="s">
        <v>812</v>
      </c>
      <c r="AL344" t="s">
        <v>46</v>
      </c>
    </row>
    <row r="345" spans="1:38" x14ac:dyDescent="0.3">
      <c r="A345" s="1">
        <v>343</v>
      </c>
      <c r="B345">
        <v>684</v>
      </c>
      <c r="C345" t="s">
        <v>37</v>
      </c>
      <c r="D345">
        <v>33</v>
      </c>
      <c r="E345" t="s">
        <v>38</v>
      </c>
      <c r="F345">
        <v>2012</v>
      </c>
      <c r="G345">
        <v>8509</v>
      </c>
      <c r="H345" t="s">
        <v>39</v>
      </c>
      <c r="I345">
        <v>12</v>
      </c>
      <c r="J345" t="s">
        <v>40</v>
      </c>
      <c r="K345" t="s">
        <v>41</v>
      </c>
      <c r="L345" t="s">
        <v>637</v>
      </c>
      <c r="N345" t="s">
        <v>805</v>
      </c>
      <c r="T345">
        <v>-2</v>
      </c>
      <c r="U345">
        <v>5</v>
      </c>
      <c r="X345" t="s">
        <v>44</v>
      </c>
      <c r="Z345" s="3" t="s">
        <v>580</v>
      </c>
      <c r="AA345" s="3" t="s">
        <v>351</v>
      </c>
      <c r="AB345" s="3">
        <v>3</v>
      </c>
      <c r="AC345">
        <f t="shared" si="5"/>
        <v>769.43999999999983</v>
      </c>
      <c r="AD345" t="s">
        <v>45</v>
      </c>
      <c r="AE345" t="s">
        <v>45</v>
      </c>
      <c r="AF345" t="s">
        <v>45</v>
      </c>
      <c r="AG345" t="s">
        <v>45</v>
      </c>
      <c r="AH345" t="s">
        <v>813</v>
      </c>
      <c r="AK345" t="s">
        <v>814</v>
      </c>
      <c r="AL345" t="s">
        <v>50</v>
      </c>
    </row>
    <row r="346" spans="1:38" x14ac:dyDescent="0.3">
      <c r="A346" s="1">
        <v>344</v>
      </c>
      <c r="B346">
        <v>686</v>
      </c>
      <c r="C346" t="s">
        <v>37</v>
      </c>
      <c r="D346">
        <v>33</v>
      </c>
      <c r="E346" t="s">
        <v>38</v>
      </c>
      <c r="F346">
        <v>2012</v>
      </c>
      <c r="G346">
        <v>8511</v>
      </c>
      <c r="H346" t="s">
        <v>39</v>
      </c>
      <c r="I346">
        <v>10</v>
      </c>
      <c r="J346" t="s">
        <v>40</v>
      </c>
      <c r="K346" t="s">
        <v>41</v>
      </c>
      <c r="L346" t="s">
        <v>815</v>
      </c>
      <c r="M346" t="s">
        <v>816</v>
      </c>
      <c r="N346" t="s">
        <v>805</v>
      </c>
      <c r="T346">
        <v>-2</v>
      </c>
      <c r="U346">
        <v>5</v>
      </c>
      <c r="AC346">
        <f t="shared" si="5"/>
        <v>0</v>
      </c>
      <c r="AL346" t="s">
        <v>184</v>
      </c>
    </row>
    <row r="347" spans="1:38" x14ac:dyDescent="0.3">
      <c r="A347" s="1">
        <v>345</v>
      </c>
      <c r="B347">
        <v>687</v>
      </c>
      <c r="C347" t="s">
        <v>37</v>
      </c>
      <c r="D347">
        <v>33</v>
      </c>
      <c r="E347" t="s">
        <v>38</v>
      </c>
      <c r="F347">
        <v>2012</v>
      </c>
      <c r="G347">
        <v>8512</v>
      </c>
      <c r="H347" t="s">
        <v>39</v>
      </c>
      <c r="I347">
        <v>15</v>
      </c>
      <c r="J347" t="s">
        <v>40</v>
      </c>
      <c r="K347" t="s">
        <v>41</v>
      </c>
      <c r="L347" t="s">
        <v>817</v>
      </c>
      <c r="N347" t="s">
        <v>805</v>
      </c>
      <c r="T347">
        <v>-2</v>
      </c>
      <c r="U347">
        <v>5</v>
      </c>
      <c r="V347">
        <v>1</v>
      </c>
      <c r="X347" t="s">
        <v>99</v>
      </c>
      <c r="Z347" s="3" t="s">
        <v>811</v>
      </c>
      <c r="AA347" s="3" t="s">
        <v>592</v>
      </c>
      <c r="AB347" s="3" t="s">
        <v>175</v>
      </c>
      <c r="AC347">
        <f t="shared" si="5"/>
        <v>274.95</v>
      </c>
      <c r="AD347" t="s">
        <v>58</v>
      </c>
      <c r="AE347" t="s">
        <v>59</v>
      </c>
      <c r="AF347" t="s">
        <v>60</v>
      </c>
      <c r="AG347" t="s">
        <v>59</v>
      </c>
      <c r="AL347" t="s">
        <v>50</v>
      </c>
    </row>
    <row r="348" spans="1:38" x14ac:dyDescent="0.3">
      <c r="A348" s="1">
        <v>346</v>
      </c>
      <c r="B348">
        <v>689</v>
      </c>
      <c r="C348" t="s">
        <v>37</v>
      </c>
      <c r="D348">
        <v>33</v>
      </c>
      <c r="E348" t="s">
        <v>38</v>
      </c>
      <c r="F348">
        <v>2012</v>
      </c>
      <c r="G348">
        <v>8514</v>
      </c>
      <c r="H348" t="s">
        <v>39</v>
      </c>
      <c r="I348">
        <v>15</v>
      </c>
      <c r="J348" t="s">
        <v>40</v>
      </c>
      <c r="K348" t="s">
        <v>41</v>
      </c>
      <c r="L348" t="s">
        <v>143</v>
      </c>
      <c r="N348" t="s">
        <v>805</v>
      </c>
      <c r="T348">
        <v>-2</v>
      </c>
      <c r="U348">
        <v>5</v>
      </c>
      <c r="V348">
        <v>1</v>
      </c>
      <c r="X348" t="s">
        <v>99</v>
      </c>
      <c r="Z348" s="3">
        <v>20</v>
      </c>
      <c r="AA348" s="3" t="s">
        <v>180</v>
      </c>
      <c r="AB348" s="3" t="s">
        <v>155</v>
      </c>
      <c r="AC348">
        <f t="shared" si="5"/>
        <v>584.19999999999993</v>
      </c>
      <c r="AD348" t="s">
        <v>58</v>
      </c>
      <c r="AE348" t="s">
        <v>44</v>
      </c>
      <c r="AF348" t="s">
        <v>60</v>
      </c>
      <c r="AG348" t="s">
        <v>60</v>
      </c>
      <c r="AH348" t="s">
        <v>818</v>
      </c>
      <c r="AL348" t="s">
        <v>62</v>
      </c>
    </row>
    <row r="349" spans="1:38" x14ac:dyDescent="0.3">
      <c r="A349" s="1">
        <v>347</v>
      </c>
      <c r="B349">
        <v>690</v>
      </c>
      <c r="C349" t="s">
        <v>37</v>
      </c>
      <c r="D349">
        <v>33</v>
      </c>
      <c r="E349" t="s">
        <v>38</v>
      </c>
      <c r="F349">
        <v>2012</v>
      </c>
      <c r="G349">
        <v>8515</v>
      </c>
      <c r="H349" t="s">
        <v>39</v>
      </c>
      <c r="I349">
        <v>24</v>
      </c>
      <c r="J349" t="s">
        <v>40</v>
      </c>
      <c r="K349" t="s">
        <v>41</v>
      </c>
      <c r="L349" t="s">
        <v>42</v>
      </c>
      <c r="N349" t="s">
        <v>805</v>
      </c>
      <c r="T349">
        <v>-2</v>
      </c>
      <c r="U349">
        <v>5</v>
      </c>
      <c r="V349">
        <v>1</v>
      </c>
      <c r="Z349" s="3" t="s">
        <v>369</v>
      </c>
      <c r="AA349" s="3" t="s">
        <v>819</v>
      </c>
      <c r="AB349" s="3" t="s">
        <v>635</v>
      </c>
      <c r="AC349">
        <f t="shared" si="5"/>
        <v>6109.4880000000003</v>
      </c>
      <c r="AL349" t="s">
        <v>46</v>
      </c>
    </row>
    <row r="350" spans="1:38" x14ac:dyDescent="0.3">
      <c r="A350" s="1">
        <v>348</v>
      </c>
      <c r="B350">
        <v>697</v>
      </c>
      <c r="C350" t="s">
        <v>37</v>
      </c>
      <c r="D350">
        <v>33</v>
      </c>
      <c r="E350" t="s">
        <v>38</v>
      </c>
      <c r="F350">
        <v>2012</v>
      </c>
      <c r="G350">
        <v>8522</v>
      </c>
      <c r="H350" t="s">
        <v>39</v>
      </c>
      <c r="I350">
        <v>15</v>
      </c>
      <c r="J350" t="s">
        <v>40</v>
      </c>
      <c r="K350" t="s">
        <v>41</v>
      </c>
      <c r="L350" t="s">
        <v>94</v>
      </c>
      <c r="N350" t="s">
        <v>805</v>
      </c>
      <c r="T350">
        <v>-2</v>
      </c>
      <c r="U350">
        <v>5</v>
      </c>
      <c r="AC350">
        <f t="shared" si="5"/>
        <v>0</v>
      </c>
      <c r="AL350" t="s">
        <v>75</v>
      </c>
    </row>
    <row r="351" spans="1:38" x14ac:dyDescent="0.3">
      <c r="A351" s="1">
        <v>349</v>
      </c>
      <c r="B351">
        <v>699</v>
      </c>
      <c r="C351" t="s">
        <v>37</v>
      </c>
      <c r="D351">
        <v>33</v>
      </c>
      <c r="E351" t="s">
        <v>38</v>
      </c>
      <c r="F351">
        <v>2012</v>
      </c>
      <c r="G351">
        <v>8524</v>
      </c>
      <c r="H351" t="s">
        <v>39</v>
      </c>
      <c r="I351">
        <v>6</v>
      </c>
      <c r="J351" t="s">
        <v>40</v>
      </c>
      <c r="K351" t="s">
        <v>41</v>
      </c>
      <c r="L351" t="s">
        <v>305</v>
      </c>
      <c r="N351" t="s">
        <v>110</v>
      </c>
      <c r="T351">
        <v>0</v>
      </c>
      <c r="U351">
        <v>11</v>
      </c>
      <c r="V351">
        <v>1</v>
      </c>
      <c r="X351" t="s">
        <v>45</v>
      </c>
      <c r="Z351" s="3" t="s">
        <v>294</v>
      </c>
      <c r="AA351" s="3" t="s">
        <v>155</v>
      </c>
      <c r="AB351" s="3" t="s">
        <v>193</v>
      </c>
      <c r="AC351">
        <f t="shared" si="5"/>
        <v>28.98</v>
      </c>
      <c r="AD351" t="s">
        <v>45</v>
      </c>
      <c r="AE351" t="s">
        <v>45</v>
      </c>
      <c r="AF351" t="s">
        <v>45</v>
      </c>
      <c r="AG351" t="s">
        <v>45</v>
      </c>
      <c r="AL351" t="s">
        <v>75</v>
      </c>
    </row>
    <row r="352" spans="1:38" x14ac:dyDescent="0.3">
      <c r="A352" s="1">
        <v>350</v>
      </c>
      <c r="B352">
        <v>703</v>
      </c>
      <c r="C352" t="s">
        <v>37</v>
      </c>
      <c r="D352">
        <v>33</v>
      </c>
      <c r="E352" t="s">
        <v>38</v>
      </c>
      <c r="F352">
        <v>2012</v>
      </c>
      <c r="G352">
        <v>10354</v>
      </c>
      <c r="H352" t="s">
        <v>39</v>
      </c>
      <c r="I352">
        <v>372</v>
      </c>
      <c r="J352" t="s">
        <v>40</v>
      </c>
      <c r="K352" t="s">
        <v>41</v>
      </c>
      <c r="L352" t="s">
        <v>820</v>
      </c>
      <c r="N352" t="s">
        <v>821</v>
      </c>
      <c r="T352">
        <v>2</v>
      </c>
      <c r="U352">
        <v>5</v>
      </c>
      <c r="V352">
        <v>1</v>
      </c>
      <c r="X352" t="s">
        <v>44</v>
      </c>
      <c r="Z352" s="3" t="s">
        <v>681</v>
      </c>
      <c r="AA352" s="3" t="s">
        <v>236</v>
      </c>
      <c r="AB352" s="3" t="s">
        <v>248</v>
      </c>
      <c r="AC352">
        <f t="shared" si="5"/>
        <v>5811.4919999999993</v>
      </c>
      <c r="AD352" t="s">
        <v>45</v>
      </c>
      <c r="AE352" t="s">
        <v>45</v>
      </c>
      <c r="AF352" t="s">
        <v>45</v>
      </c>
      <c r="AG352" t="s">
        <v>45</v>
      </c>
      <c r="AL352" t="s">
        <v>93</v>
      </c>
    </row>
    <row r="353" spans="1:38" x14ac:dyDescent="0.3">
      <c r="A353" s="1">
        <v>351</v>
      </c>
      <c r="B353">
        <v>704</v>
      </c>
      <c r="C353" t="s">
        <v>37</v>
      </c>
      <c r="D353">
        <v>33</v>
      </c>
      <c r="E353" t="s">
        <v>38</v>
      </c>
      <c r="F353">
        <v>2012</v>
      </c>
      <c r="G353">
        <v>10355</v>
      </c>
      <c r="H353" t="s">
        <v>39</v>
      </c>
      <c r="I353">
        <v>373</v>
      </c>
      <c r="J353" t="s">
        <v>40</v>
      </c>
      <c r="K353" t="s">
        <v>41</v>
      </c>
      <c r="L353" t="s">
        <v>309</v>
      </c>
      <c r="N353" t="s">
        <v>821</v>
      </c>
      <c r="T353">
        <v>2</v>
      </c>
      <c r="U353">
        <v>5</v>
      </c>
      <c r="V353">
        <v>1</v>
      </c>
      <c r="X353" t="s">
        <v>99</v>
      </c>
      <c r="Z353" s="3">
        <v>15</v>
      </c>
      <c r="AA353" s="3" t="s">
        <v>603</v>
      </c>
      <c r="AB353" s="3" t="s">
        <v>155</v>
      </c>
      <c r="AC353">
        <f t="shared" si="5"/>
        <v>248.39999999999998</v>
      </c>
      <c r="AD353" t="s">
        <v>551</v>
      </c>
      <c r="AE353" t="s">
        <v>59</v>
      </c>
      <c r="AF353" t="s">
        <v>60</v>
      </c>
      <c r="AG353" t="s">
        <v>60</v>
      </c>
      <c r="AL353" t="s">
        <v>93</v>
      </c>
    </row>
    <row r="354" spans="1:38" x14ac:dyDescent="0.3">
      <c r="A354" s="1">
        <v>352</v>
      </c>
      <c r="B354">
        <v>705</v>
      </c>
      <c r="C354" t="s">
        <v>37</v>
      </c>
      <c r="D354">
        <v>33</v>
      </c>
      <c r="E354" t="s">
        <v>38</v>
      </c>
      <c r="F354">
        <v>2012</v>
      </c>
      <c r="G354">
        <v>10356</v>
      </c>
      <c r="H354" t="s">
        <v>39</v>
      </c>
      <c r="I354">
        <v>374</v>
      </c>
      <c r="J354" t="s">
        <v>40</v>
      </c>
      <c r="K354" t="s">
        <v>41</v>
      </c>
      <c r="L354" t="s">
        <v>822</v>
      </c>
      <c r="N354" t="s">
        <v>821</v>
      </c>
      <c r="T354">
        <v>2</v>
      </c>
      <c r="U354">
        <v>5</v>
      </c>
      <c r="V354">
        <v>1</v>
      </c>
      <c r="X354" t="s">
        <v>45</v>
      </c>
      <c r="Z354" s="3" t="s">
        <v>380</v>
      </c>
      <c r="AA354" s="3" t="s">
        <v>603</v>
      </c>
      <c r="AB354" s="3" t="s">
        <v>70</v>
      </c>
      <c r="AC354">
        <f t="shared" si="5"/>
        <v>327.60000000000002</v>
      </c>
      <c r="AD354" t="s">
        <v>45</v>
      </c>
      <c r="AE354" t="s">
        <v>45</v>
      </c>
      <c r="AF354" t="s">
        <v>45</v>
      </c>
      <c r="AG354" t="s">
        <v>45</v>
      </c>
      <c r="AL354" t="s">
        <v>93</v>
      </c>
    </row>
    <row r="355" spans="1:38" x14ac:dyDescent="0.3">
      <c r="A355" s="1">
        <v>353</v>
      </c>
      <c r="B355">
        <v>706</v>
      </c>
      <c r="C355" t="s">
        <v>37</v>
      </c>
      <c r="D355">
        <v>33</v>
      </c>
      <c r="E355" t="s">
        <v>38</v>
      </c>
      <c r="F355">
        <v>2012</v>
      </c>
      <c r="G355">
        <v>10357</v>
      </c>
      <c r="H355" t="s">
        <v>39</v>
      </c>
      <c r="I355">
        <v>430</v>
      </c>
      <c r="J355" t="s">
        <v>40</v>
      </c>
      <c r="K355" t="s">
        <v>41</v>
      </c>
      <c r="L355" t="s">
        <v>823</v>
      </c>
      <c r="N355" t="s">
        <v>824</v>
      </c>
      <c r="T355">
        <v>2</v>
      </c>
      <c r="U355">
        <v>3</v>
      </c>
      <c r="V355">
        <v>1</v>
      </c>
      <c r="X355" t="s">
        <v>45</v>
      </c>
      <c r="Z355" s="3" t="s">
        <v>825</v>
      </c>
      <c r="AA355" s="3" t="s">
        <v>826</v>
      </c>
      <c r="AB355" s="3" t="s">
        <v>204</v>
      </c>
      <c r="AC355">
        <f t="shared" si="5"/>
        <v>223849.86500000005</v>
      </c>
      <c r="AL355" t="s">
        <v>46</v>
      </c>
    </row>
    <row r="356" spans="1:38" x14ac:dyDescent="0.3">
      <c r="A356" s="1">
        <v>354</v>
      </c>
      <c r="B356">
        <v>710</v>
      </c>
      <c r="C356" t="s">
        <v>37</v>
      </c>
      <c r="D356">
        <v>33</v>
      </c>
      <c r="E356" t="s">
        <v>38</v>
      </c>
      <c r="F356">
        <v>2012</v>
      </c>
      <c r="G356">
        <v>10361</v>
      </c>
      <c r="H356" t="s">
        <v>39</v>
      </c>
      <c r="I356">
        <v>430</v>
      </c>
      <c r="J356" t="s">
        <v>40</v>
      </c>
      <c r="K356" t="s">
        <v>41</v>
      </c>
      <c r="L356" t="s">
        <v>627</v>
      </c>
      <c r="N356" t="s">
        <v>824</v>
      </c>
      <c r="T356">
        <v>2</v>
      </c>
      <c r="U356">
        <v>3</v>
      </c>
      <c r="X356" t="s">
        <v>44</v>
      </c>
      <c r="Z356" s="3">
        <v>48</v>
      </c>
      <c r="AA356" s="3" t="s">
        <v>706</v>
      </c>
      <c r="AB356" s="3" t="s">
        <v>87</v>
      </c>
      <c r="AC356">
        <f t="shared" si="5"/>
        <v>7557.119999999999</v>
      </c>
      <c r="AD356" t="s">
        <v>45</v>
      </c>
      <c r="AE356" t="s">
        <v>44</v>
      </c>
      <c r="AF356" t="s">
        <v>45</v>
      </c>
      <c r="AG356" t="s">
        <v>45</v>
      </c>
      <c r="AH356" t="s">
        <v>827</v>
      </c>
      <c r="AL356" t="s">
        <v>62</v>
      </c>
    </row>
    <row r="357" spans="1:38" x14ac:dyDescent="0.3">
      <c r="A357" s="1">
        <v>355</v>
      </c>
      <c r="B357">
        <v>716</v>
      </c>
      <c r="C357" t="s">
        <v>37</v>
      </c>
      <c r="D357">
        <v>33</v>
      </c>
      <c r="E357" t="s">
        <v>38</v>
      </c>
      <c r="F357">
        <v>2012</v>
      </c>
      <c r="G357">
        <v>10367</v>
      </c>
      <c r="H357" t="s">
        <v>39</v>
      </c>
      <c r="I357">
        <v>430</v>
      </c>
      <c r="J357" t="s">
        <v>40</v>
      </c>
      <c r="K357" t="s">
        <v>41</v>
      </c>
      <c r="L357" t="s">
        <v>828</v>
      </c>
      <c r="N357" t="s">
        <v>824</v>
      </c>
      <c r="T357">
        <v>2</v>
      </c>
      <c r="U357">
        <v>3</v>
      </c>
      <c r="X357" t="s">
        <v>48</v>
      </c>
      <c r="Z357" s="3" t="s">
        <v>584</v>
      </c>
      <c r="AA357" s="3" t="s">
        <v>227</v>
      </c>
      <c r="AB357" s="3" t="s">
        <v>165</v>
      </c>
      <c r="AC357">
        <f t="shared" si="5"/>
        <v>313.89600000000002</v>
      </c>
      <c r="AD357" t="s">
        <v>45</v>
      </c>
      <c r="AE357" t="s">
        <v>45</v>
      </c>
      <c r="AF357" t="s">
        <v>45</v>
      </c>
      <c r="AG357" t="s">
        <v>45</v>
      </c>
      <c r="AL357" t="s">
        <v>62</v>
      </c>
    </row>
    <row r="358" spans="1:38" x14ac:dyDescent="0.3">
      <c r="A358" s="1">
        <v>356</v>
      </c>
      <c r="B358">
        <v>721</v>
      </c>
      <c r="C358" t="s">
        <v>37</v>
      </c>
      <c r="D358">
        <v>33</v>
      </c>
      <c r="E358" t="s">
        <v>38</v>
      </c>
      <c r="F358">
        <v>2012</v>
      </c>
      <c r="G358">
        <v>10372</v>
      </c>
      <c r="H358" t="s">
        <v>39</v>
      </c>
      <c r="I358">
        <v>430</v>
      </c>
      <c r="J358" t="s">
        <v>40</v>
      </c>
      <c r="K358" t="s">
        <v>41</v>
      </c>
      <c r="L358" t="s">
        <v>829</v>
      </c>
      <c r="N358" t="s">
        <v>824</v>
      </c>
      <c r="T358">
        <v>2</v>
      </c>
      <c r="U358">
        <v>3</v>
      </c>
      <c r="AC358">
        <f t="shared" si="5"/>
        <v>0</v>
      </c>
      <c r="AL358" t="s">
        <v>332</v>
      </c>
    </row>
    <row r="359" spans="1:38" x14ac:dyDescent="0.3">
      <c r="A359" s="1">
        <v>357</v>
      </c>
      <c r="B359">
        <v>726</v>
      </c>
      <c r="C359" t="s">
        <v>37</v>
      </c>
      <c r="D359">
        <v>33</v>
      </c>
      <c r="E359" t="s">
        <v>38</v>
      </c>
      <c r="F359">
        <v>2012</v>
      </c>
      <c r="G359">
        <v>10383</v>
      </c>
      <c r="H359" t="s">
        <v>39</v>
      </c>
      <c r="I359" t="s">
        <v>830</v>
      </c>
      <c r="J359" t="s">
        <v>40</v>
      </c>
      <c r="K359" t="s">
        <v>41</v>
      </c>
      <c r="L359" t="s">
        <v>94</v>
      </c>
      <c r="N359" t="s">
        <v>831</v>
      </c>
      <c r="T359">
        <v>0</v>
      </c>
      <c r="U359">
        <v>10</v>
      </c>
      <c r="V359">
        <v>1</v>
      </c>
      <c r="X359" t="s">
        <v>45</v>
      </c>
      <c r="Z359" s="3" t="s">
        <v>424</v>
      </c>
      <c r="AA359" s="3" t="s">
        <v>443</v>
      </c>
      <c r="AB359" s="3" t="s">
        <v>106</v>
      </c>
      <c r="AC359">
        <f t="shared" si="5"/>
        <v>122.87799999999999</v>
      </c>
      <c r="AD359" t="s">
        <v>45</v>
      </c>
      <c r="AE359" t="s">
        <v>45</v>
      </c>
      <c r="AF359" t="s">
        <v>45</v>
      </c>
      <c r="AG359" t="s">
        <v>45</v>
      </c>
      <c r="AL359" t="s">
        <v>75</v>
      </c>
    </row>
    <row r="360" spans="1:38" x14ac:dyDescent="0.3">
      <c r="A360" s="1">
        <v>358</v>
      </c>
      <c r="B360">
        <v>732</v>
      </c>
      <c r="C360" t="s">
        <v>37</v>
      </c>
      <c r="D360">
        <v>33</v>
      </c>
      <c r="E360" t="s">
        <v>38</v>
      </c>
      <c r="F360">
        <v>2012</v>
      </c>
      <c r="G360">
        <v>10389</v>
      </c>
      <c r="H360" t="s">
        <v>39</v>
      </c>
      <c r="I360">
        <v>1194</v>
      </c>
      <c r="J360" t="s">
        <v>40</v>
      </c>
      <c r="K360" t="s">
        <v>41</v>
      </c>
      <c r="L360" t="s">
        <v>832</v>
      </c>
      <c r="N360" t="s">
        <v>753</v>
      </c>
      <c r="T360">
        <v>2</v>
      </c>
      <c r="U360">
        <v>10</v>
      </c>
      <c r="V360">
        <v>1</v>
      </c>
      <c r="X360" t="s">
        <v>57</v>
      </c>
      <c r="Z360" s="3" t="s">
        <v>833</v>
      </c>
      <c r="AA360" s="3" t="s">
        <v>158</v>
      </c>
      <c r="AB360" s="3" t="s">
        <v>102</v>
      </c>
      <c r="AC360">
        <f t="shared" si="5"/>
        <v>2873.6540000000005</v>
      </c>
      <c r="AD360" t="s">
        <v>45</v>
      </c>
      <c r="AE360" t="s">
        <v>44</v>
      </c>
      <c r="AF360" t="s">
        <v>45</v>
      </c>
      <c r="AG360" t="s">
        <v>45</v>
      </c>
      <c r="AH360" t="s">
        <v>834</v>
      </c>
      <c r="AL360" t="s">
        <v>62</v>
      </c>
    </row>
    <row r="361" spans="1:38" x14ac:dyDescent="0.3">
      <c r="A361" s="1">
        <v>359</v>
      </c>
      <c r="B361">
        <v>738</v>
      </c>
      <c r="C361" t="s">
        <v>37</v>
      </c>
      <c r="D361">
        <v>33</v>
      </c>
      <c r="E361" t="s">
        <v>38</v>
      </c>
      <c r="F361">
        <v>2012</v>
      </c>
      <c r="G361">
        <v>10395</v>
      </c>
      <c r="H361" t="s">
        <v>39</v>
      </c>
      <c r="I361" t="s">
        <v>830</v>
      </c>
      <c r="J361" t="s">
        <v>40</v>
      </c>
      <c r="K361" t="s">
        <v>41</v>
      </c>
      <c r="L361" t="s">
        <v>627</v>
      </c>
      <c r="N361" t="s">
        <v>663</v>
      </c>
      <c r="T361">
        <v>-2</v>
      </c>
      <c r="U361">
        <v>8</v>
      </c>
      <c r="V361">
        <v>1</v>
      </c>
      <c r="X361" t="s">
        <v>48</v>
      </c>
      <c r="Z361" s="3" t="s">
        <v>194</v>
      </c>
      <c r="AA361" s="3" t="s">
        <v>835</v>
      </c>
      <c r="AB361" s="3" t="s">
        <v>174</v>
      </c>
      <c r="AC361">
        <f t="shared" si="5"/>
        <v>1083.76</v>
      </c>
      <c r="AD361" t="s">
        <v>45</v>
      </c>
      <c r="AE361" t="s">
        <v>45</v>
      </c>
      <c r="AF361" t="s">
        <v>45</v>
      </c>
      <c r="AG361" t="s">
        <v>45</v>
      </c>
      <c r="AH361" t="s">
        <v>836</v>
      </c>
      <c r="AL361" t="s">
        <v>62</v>
      </c>
    </row>
    <row r="362" spans="1:38" x14ac:dyDescent="0.3">
      <c r="A362" s="1">
        <v>360</v>
      </c>
      <c r="B362">
        <v>746</v>
      </c>
      <c r="C362" t="s">
        <v>37</v>
      </c>
      <c r="D362">
        <v>33</v>
      </c>
      <c r="E362" t="s">
        <v>38</v>
      </c>
      <c r="F362">
        <v>2012</v>
      </c>
      <c r="G362">
        <v>10461</v>
      </c>
      <c r="H362" t="s">
        <v>39</v>
      </c>
      <c r="I362">
        <v>3603</v>
      </c>
      <c r="J362" t="s">
        <v>40</v>
      </c>
      <c r="K362" t="s">
        <v>41</v>
      </c>
      <c r="L362" t="s">
        <v>627</v>
      </c>
      <c r="N362" t="s">
        <v>718</v>
      </c>
      <c r="T362">
        <v>-1</v>
      </c>
      <c r="U362">
        <v>8</v>
      </c>
      <c r="V362">
        <v>1</v>
      </c>
      <c r="X362" t="s">
        <v>44</v>
      </c>
      <c r="Z362" s="3" t="s">
        <v>380</v>
      </c>
      <c r="AA362" s="3" t="s">
        <v>163</v>
      </c>
      <c r="AB362" s="3" t="s">
        <v>174</v>
      </c>
      <c r="AC362">
        <f t="shared" si="5"/>
        <v>587.65</v>
      </c>
      <c r="AD362" t="s">
        <v>45</v>
      </c>
      <c r="AE362" t="s">
        <v>45</v>
      </c>
      <c r="AF362" t="s">
        <v>45</v>
      </c>
      <c r="AG362" t="s">
        <v>45</v>
      </c>
      <c r="AL362" t="s">
        <v>50</v>
      </c>
    </row>
    <row r="363" spans="1:38" x14ac:dyDescent="0.3">
      <c r="A363" s="1">
        <v>361</v>
      </c>
      <c r="B363">
        <v>747</v>
      </c>
      <c r="C363" t="s">
        <v>37</v>
      </c>
      <c r="D363">
        <v>33</v>
      </c>
      <c r="E363" t="s">
        <v>38</v>
      </c>
      <c r="F363">
        <v>2012</v>
      </c>
      <c r="G363">
        <v>10462</v>
      </c>
      <c r="H363" t="s">
        <v>39</v>
      </c>
      <c r="I363">
        <v>3603</v>
      </c>
      <c r="J363" t="s">
        <v>40</v>
      </c>
      <c r="K363" t="s">
        <v>41</v>
      </c>
      <c r="L363" t="s">
        <v>837</v>
      </c>
      <c r="N363" t="s">
        <v>718</v>
      </c>
      <c r="T363">
        <v>-1</v>
      </c>
      <c r="U363">
        <v>8</v>
      </c>
      <c r="Z363" s="3" t="s">
        <v>515</v>
      </c>
      <c r="AA363" s="3" t="s">
        <v>473</v>
      </c>
      <c r="AB363" s="3" t="s">
        <v>776</v>
      </c>
      <c r="AC363">
        <f t="shared" si="5"/>
        <v>3445.2000000000003</v>
      </c>
      <c r="AK363" t="s">
        <v>812</v>
      </c>
      <c r="AL363" t="s">
        <v>46</v>
      </c>
    </row>
    <row r="364" spans="1:38" x14ac:dyDescent="0.3">
      <c r="A364" s="1">
        <v>362</v>
      </c>
      <c r="B364">
        <v>748</v>
      </c>
      <c r="C364" t="s">
        <v>37</v>
      </c>
      <c r="D364">
        <v>33</v>
      </c>
      <c r="E364" t="s">
        <v>38</v>
      </c>
      <c r="F364">
        <v>2012</v>
      </c>
      <c r="G364">
        <v>10463</v>
      </c>
      <c r="H364" t="s">
        <v>39</v>
      </c>
      <c r="I364">
        <v>3603</v>
      </c>
      <c r="J364" t="s">
        <v>40</v>
      </c>
      <c r="K364" t="s">
        <v>41</v>
      </c>
      <c r="L364" t="s">
        <v>627</v>
      </c>
      <c r="N364" t="s">
        <v>718</v>
      </c>
      <c r="T364">
        <v>-1</v>
      </c>
      <c r="U364">
        <v>8</v>
      </c>
      <c r="V364">
        <v>1</v>
      </c>
      <c r="X364" t="s">
        <v>44</v>
      </c>
      <c r="Z364" s="3" t="s">
        <v>838</v>
      </c>
      <c r="AA364" s="3" t="s">
        <v>839</v>
      </c>
      <c r="AB364" s="3" t="s">
        <v>615</v>
      </c>
      <c r="AC364">
        <f t="shared" si="5"/>
        <v>1773.5759999999998</v>
      </c>
      <c r="AD364" t="s">
        <v>45</v>
      </c>
      <c r="AE364" t="s">
        <v>45</v>
      </c>
      <c r="AF364" t="s">
        <v>45</v>
      </c>
      <c r="AG364" t="s">
        <v>45</v>
      </c>
      <c r="AH364" t="s">
        <v>840</v>
      </c>
      <c r="AL364" t="s">
        <v>62</v>
      </c>
    </row>
    <row r="365" spans="1:38" x14ac:dyDescent="0.3">
      <c r="A365" s="1">
        <v>363</v>
      </c>
      <c r="B365">
        <v>750</v>
      </c>
      <c r="C365" t="s">
        <v>37</v>
      </c>
      <c r="D365">
        <v>33</v>
      </c>
      <c r="E365" t="s">
        <v>38</v>
      </c>
      <c r="F365">
        <v>2012</v>
      </c>
      <c r="G365">
        <v>10465</v>
      </c>
      <c r="H365" t="s">
        <v>39</v>
      </c>
      <c r="I365">
        <v>3646</v>
      </c>
      <c r="J365" t="s">
        <v>40</v>
      </c>
      <c r="K365" t="s">
        <v>41</v>
      </c>
      <c r="L365" t="s">
        <v>809</v>
      </c>
      <c r="V365" t="s">
        <v>731</v>
      </c>
      <c r="W365" t="s">
        <v>225</v>
      </c>
      <c r="X365" t="s">
        <v>44</v>
      </c>
      <c r="Z365" s="3" t="s">
        <v>117</v>
      </c>
      <c r="AA365" s="3" t="s">
        <v>841</v>
      </c>
      <c r="AB365" s="3" t="s">
        <v>150</v>
      </c>
      <c r="AC365">
        <f t="shared" si="5"/>
        <v>1606.374</v>
      </c>
      <c r="AD365" t="s">
        <v>45</v>
      </c>
      <c r="AE365" t="s">
        <v>59</v>
      </c>
      <c r="AF365" t="s">
        <v>45</v>
      </c>
      <c r="AG365" t="s">
        <v>45</v>
      </c>
      <c r="AH365" t="s">
        <v>842</v>
      </c>
      <c r="AL365" t="s">
        <v>93</v>
      </c>
    </row>
    <row r="366" spans="1:38" x14ac:dyDescent="0.3">
      <c r="A366" s="1">
        <v>364</v>
      </c>
      <c r="B366">
        <v>754</v>
      </c>
      <c r="C366" t="s">
        <v>37</v>
      </c>
      <c r="D366">
        <v>33</v>
      </c>
      <c r="E366" t="s">
        <v>38</v>
      </c>
      <c r="F366">
        <v>2012</v>
      </c>
      <c r="G366">
        <v>10626</v>
      </c>
      <c r="H366" t="s">
        <v>39</v>
      </c>
      <c r="I366">
        <v>15</v>
      </c>
      <c r="J366" t="s">
        <v>40</v>
      </c>
      <c r="K366" t="s">
        <v>41</v>
      </c>
      <c r="L366" t="s">
        <v>94</v>
      </c>
      <c r="N366" t="s">
        <v>805</v>
      </c>
      <c r="T366">
        <v>-2</v>
      </c>
      <c r="U366">
        <v>5</v>
      </c>
      <c r="V366">
        <v>1</v>
      </c>
      <c r="X366" t="s">
        <v>44</v>
      </c>
      <c r="Z366" s="3" t="s">
        <v>659</v>
      </c>
      <c r="AA366" s="3" t="s">
        <v>73</v>
      </c>
      <c r="AB366" s="3">
        <v>1</v>
      </c>
      <c r="AC366">
        <f t="shared" si="5"/>
        <v>39.9</v>
      </c>
      <c r="AD366" t="s">
        <v>45</v>
      </c>
      <c r="AE366" t="s">
        <v>45</v>
      </c>
      <c r="AF366" t="s">
        <v>45</v>
      </c>
      <c r="AG366" t="s">
        <v>45</v>
      </c>
      <c r="AL366" t="s">
        <v>75</v>
      </c>
    </row>
    <row r="367" spans="1:38" x14ac:dyDescent="0.3">
      <c r="A367" s="1">
        <v>365</v>
      </c>
      <c r="B367">
        <v>755</v>
      </c>
      <c r="C367" t="s">
        <v>37</v>
      </c>
      <c r="D367">
        <v>33</v>
      </c>
      <c r="E367" t="s">
        <v>38</v>
      </c>
      <c r="F367">
        <v>2012</v>
      </c>
      <c r="G367">
        <v>10627</v>
      </c>
      <c r="H367" t="s">
        <v>39</v>
      </c>
      <c r="I367" t="s">
        <v>830</v>
      </c>
      <c r="J367" t="s">
        <v>40</v>
      </c>
      <c r="K367" t="s">
        <v>41</v>
      </c>
      <c r="L367" t="s">
        <v>94</v>
      </c>
      <c r="N367" t="s">
        <v>831</v>
      </c>
      <c r="T367">
        <v>0</v>
      </c>
      <c r="U367">
        <v>10</v>
      </c>
      <c r="V367">
        <v>1</v>
      </c>
      <c r="X367" t="s">
        <v>45</v>
      </c>
      <c r="Z367" s="3">
        <v>10</v>
      </c>
      <c r="AA367" s="3" t="s">
        <v>558</v>
      </c>
      <c r="AB367" s="3" t="s">
        <v>165</v>
      </c>
      <c r="AC367">
        <f t="shared" si="5"/>
        <v>125.4</v>
      </c>
      <c r="AD367" t="s">
        <v>45</v>
      </c>
      <c r="AE367" t="s">
        <v>45</v>
      </c>
      <c r="AF367" t="s">
        <v>45</v>
      </c>
      <c r="AG367" t="s">
        <v>45</v>
      </c>
      <c r="AL367" t="s">
        <v>75</v>
      </c>
    </row>
    <row r="368" spans="1:38" x14ac:dyDescent="0.3">
      <c r="A368" s="1">
        <v>366</v>
      </c>
      <c r="B368">
        <v>759</v>
      </c>
      <c r="C368" t="s">
        <v>37</v>
      </c>
      <c r="D368">
        <v>33</v>
      </c>
      <c r="E368" t="s">
        <v>38</v>
      </c>
      <c r="F368">
        <v>2012</v>
      </c>
      <c r="G368">
        <v>10631</v>
      </c>
      <c r="H368" t="s">
        <v>39</v>
      </c>
      <c r="I368">
        <v>372</v>
      </c>
      <c r="J368" t="s">
        <v>40</v>
      </c>
      <c r="K368" t="s">
        <v>41</v>
      </c>
      <c r="L368" t="s">
        <v>820</v>
      </c>
      <c r="N368" t="s">
        <v>821</v>
      </c>
      <c r="T368">
        <v>2</v>
      </c>
      <c r="U368">
        <v>5</v>
      </c>
      <c r="AC368">
        <f t="shared" si="5"/>
        <v>0</v>
      </c>
      <c r="AL368" t="s">
        <v>332</v>
      </c>
    </row>
    <row r="369" spans="1:38" x14ac:dyDescent="0.3">
      <c r="A369" s="1">
        <v>367</v>
      </c>
      <c r="B369">
        <v>761</v>
      </c>
      <c r="C369" t="s">
        <v>37</v>
      </c>
      <c r="D369">
        <v>33</v>
      </c>
      <c r="E369" t="s">
        <v>38</v>
      </c>
      <c r="F369">
        <v>2012</v>
      </c>
      <c r="G369">
        <v>10633</v>
      </c>
      <c r="H369" t="s">
        <v>39</v>
      </c>
      <c r="I369">
        <v>373</v>
      </c>
      <c r="J369" t="s">
        <v>40</v>
      </c>
      <c r="K369" t="s">
        <v>41</v>
      </c>
      <c r="L369" t="s">
        <v>843</v>
      </c>
      <c r="N369" t="s">
        <v>821</v>
      </c>
      <c r="T369">
        <v>2</v>
      </c>
      <c r="U369">
        <v>5</v>
      </c>
      <c r="AC369">
        <f t="shared" si="5"/>
        <v>0</v>
      </c>
      <c r="AL369" t="s">
        <v>332</v>
      </c>
    </row>
    <row r="370" spans="1:38" x14ac:dyDescent="0.3">
      <c r="A370" s="1">
        <v>368</v>
      </c>
      <c r="B370">
        <v>762</v>
      </c>
      <c r="C370" t="s">
        <v>37</v>
      </c>
      <c r="D370">
        <v>33</v>
      </c>
      <c r="E370" t="s">
        <v>38</v>
      </c>
      <c r="F370">
        <v>2012</v>
      </c>
      <c r="G370">
        <v>10634</v>
      </c>
      <c r="H370" t="s">
        <v>39</v>
      </c>
      <c r="I370">
        <v>374</v>
      </c>
      <c r="J370" t="s">
        <v>40</v>
      </c>
      <c r="K370" t="s">
        <v>41</v>
      </c>
      <c r="L370" t="s">
        <v>822</v>
      </c>
      <c r="N370" t="s">
        <v>821</v>
      </c>
      <c r="T370">
        <v>2</v>
      </c>
      <c r="U370">
        <v>5</v>
      </c>
      <c r="V370">
        <v>1</v>
      </c>
      <c r="X370" t="s">
        <v>45</v>
      </c>
      <c r="Z370" s="3">
        <v>20</v>
      </c>
      <c r="AA370" s="3" t="s">
        <v>633</v>
      </c>
      <c r="AB370" s="3" t="s">
        <v>303</v>
      </c>
      <c r="AC370">
        <f t="shared" si="5"/>
        <v>492.79999999999995</v>
      </c>
      <c r="AD370" t="s">
        <v>45</v>
      </c>
      <c r="AE370" t="s">
        <v>45</v>
      </c>
      <c r="AF370" t="s">
        <v>45</v>
      </c>
      <c r="AG370" t="s">
        <v>45</v>
      </c>
      <c r="AL370" t="s">
        <v>93</v>
      </c>
    </row>
    <row r="371" spans="1:38" x14ac:dyDescent="0.3">
      <c r="A371" s="1">
        <v>369</v>
      </c>
      <c r="B371">
        <v>763</v>
      </c>
      <c r="C371" t="s">
        <v>37</v>
      </c>
      <c r="D371">
        <v>33</v>
      </c>
      <c r="E371" t="s">
        <v>38</v>
      </c>
      <c r="F371">
        <v>2012</v>
      </c>
      <c r="G371">
        <v>10635</v>
      </c>
      <c r="H371" t="s">
        <v>39</v>
      </c>
      <c r="I371">
        <v>374</v>
      </c>
      <c r="J371" t="s">
        <v>40</v>
      </c>
      <c r="K371" t="s">
        <v>41</v>
      </c>
      <c r="L371" t="s">
        <v>94</v>
      </c>
      <c r="N371" t="s">
        <v>821</v>
      </c>
      <c r="T371">
        <v>2</v>
      </c>
      <c r="U371">
        <v>5</v>
      </c>
      <c r="X371" t="s">
        <v>99</v>
      </c>
      <c r="Z371" s="3" t="s">
        <v>603</v>
      </c>
      <c r="AA371" s="3">
        <v>9</v>
      </c>
      <c r="AB371" s="3" t="s">
        <v>96</v>
      </c>
      <c r="AC371">
        <f t="shared" si="5"/>
        <v>136.08000000000001</v>
      </c>
      <c r="AD371" t="s">
        <v>58</v>
      </c>
      <c r="AE371" t="s">
        <v>59</v>
      </c>
      <c r="AF371" t="s">
        <v>60</v>
      </c>
      <c r="AG371" t="s">
        <v>60</v>
      </c>
      <c r="AL371" t="s">
        <v>75</v>
      </c>
    </row>
    <row r="372" spans="1:38" x14ac:dyDescent="0.3">
      <c r="A372" s="1">
        <v>370</v>
      </c>
      <c r="B372">
        <v>764</v>
      </c>
      <c r="C372" t="s">
        <v>37</v>
      </c>
      <c r="D372">
        <v>33</v>
      </c>
      <c r="E372" t="s">
        <v>38</v>
      </c>
      <c r="F372">
        <v>2012</v>
      </c>
      <c r="G372">
        <v>10636</v>
      </c>
      <c r="H372" t="s">
        <v>39</v>
      </c>
      <c r="I372">
        <v>374</v>
      </c>
      <c r="J372" t="s">
        <v>40</v>
      </c>
      <c r="K372" t="s">
        <v>41</v>
      </c>
      <c r="L372" t="s">
        <v>94</v>
      </c>
      <c r="N372" t="s">
        <v>821</v>
      </c>
      <c r="T372">
        <v>2</v>
      </c>
      <c r="U372">
        <v>5</v>
      </c>
      <c r="V372">
        <v>1</v>
      </c>
      <c r="X372" t="s">
        <v>44</v>
      </c>
      <c r="Z372" s="3" t="s">
        <v>249</v>
      </c>
      <c r="AA372" s="3" t="s">
        <v>163</v>
      </c>
      <c r="AB372" s="3" t="s">
        <v>168</v>
      </c>
      <c r="AC372">
        <f t="shared" si="5"/>
        <v>162.42500000000001</v>
      </c>
      <c r="AD372" t="s">
        <v>45</v>
      </c>
      <c r="AE372" t="s">
        <v>45</v>
      </c>
      <c r="AF372" t="s">
        <v>45</v>
      </c>
      <c r="AG372" t="s">
        <v>45</v>
      </c>
      <c r="AL372" t="s">
        <v>75</v>
      </c>
    </row>
    <row r="373" spans="1:38" x14ac:dyDescent="0.3">
      <c r="A373" s="1">
        <v>371</v>
      </c>
      <c r="B373">
        <v>765</v>
      </c>
      <c r="C373" t="s">
        <v>37</v>
      </c>
      <c r="D373">
        <v>33</v>
      </c>
      <c r="E373" t="s">
        <v>38</v>
      </c>
      <c r="F373">
        <v>2012</v>
      </c>
      <c r="G373">
        <v>10637</v>
      </c>
      <c r="H373" t="s">
        <v>39</v>
      </c>
      <c r="I373">
        <v>374</v>
      </c>
      <c r="J373" t="s">
        <v>40</v>
      </c>
      <c r="K373" t="s">
        <v>41</v>
      </c>
      <c r="L373" t="s">
        <v>844</v>
      </c>
      <c r="N373" t="s">
        <v>821</v>
      </c>
      <c r="T373">
        <v>2</v>
      </c>
      <c r="U373">
        <v>5</v>
      </c>
      <c r="V373">
        <v>1</v>
      </c>
      <c r="X373" t="s">
        <v>44</v>
      </c>
      <c r="Z373" s="3" t="s">
        <v>516</v>
      </c>
      <c r="AA373" s="3" t="s">
        <v>366</v>
      </c>
      <c r="AB373" s="3" t="s">
        <v>96</v>
      </c>
      <c r="AC373">
        <f t="shared" si="5"/>
        <v>164.05200000000002</v>
      </c>
      <c r="AD373" t="s">
        <v>45</v>
      </c>
      <c r="AE373" t="s">
        <v>45</v>
      </c>
      <c r="AF373" t="s">
        <v>45</v>
      </c>
      <c r="AG373" t="s">
        <v>45</v>
      </c>
      <c r="AL373" t="s">
        <v>50</v>
      </c>
    </row>
    <row r="374" spans="1:38" x14ac:dyDescent="0.3">
      <c r="A374" s="1">
        <v>372</v>
      </c>
      <c r="B374">
        <v>766</v>
      </c>
      <c r="C374" t="s">
        <v>37</v>
      </c>
      <c r="D374">
        <v>33</v>
      </c>
      <c r="E374" t="s">
        <v>38</v>
      </c>
      <c r="F374">
        <v>2012</v>
      </c>
      <c r="G374">
        <v>10638</v>
      </c>
      <c r="H374" t="s">
        <v>39</v>
      </c>
      <c r="I374">
        <v>374</v>
      </c>
      <c r="J374" t="s">
        <v>40</v>
      </c>
      <c r="K374" t="s">
        <v>41</v>
      </c>
      <c r="L374" t="s">
        <v>822</v>
      </c>
      <c r="N374" t="s">
        <v>821</v>
      </c>
      <c r="T374">
        <v>2</v>
      </c>
      <c r="U374">
        <v>5</v>
      </c>
      <c r="V374">
        <v>1</v>
      </c>
      <c r="X374" t="s">
        <v>57</v>
      </c>
      <c r="Z374" s="3" t="s">
        <v>245</v>
      </c>
      <c r="AA374" s="3" t="s">
        <v>239</v>
      </c>
      <c r="AB374" s="3">
        <v>3</v>
      </c>
      <c r="AC374">
        <f t="shared" si="5"/>
        <v>298.08</v>
      </c>
      <c r="AD374" t="s">
        <v>58</v>
      </c>
      <c r="AE374" t="s">
        <v>59</v>
      </c>
      <c r="AF374" t="s">
        <v>59</v>
      </c>
      <c r="AG374" t="s">
        <v>60</v>
      </c>
      <c r="AL374" t="s">
        <v>93</v>
      </c>
    </row>
    <row r="375" spans="1:38" x14ac:dyDescent="0.3">
      <c r="A375" s="1">
        <v>373</v>
      </c>
      <c r="B375">
        <v>767</v>
      </c>
      <c r="C375" t="s">
        <v>37</v>
      </c>
      <c r="D375">
        <v>33</v>
      </c>
      <c r="E375" t="s">
        <v>38</v>
      </c>
      <c r="F375">
        <v>2012</v>
      </c>
      <c r="G375">
        <v>10639</v>
      </c>
      <c r="H375" t="s">
        <v>39</v>
      </c>
      <c r="I375">
        <v>374</v>
      </c>
      <c r="J375" t="s">
        <v>40</v>
      </c>
      <c r="K375" t="s">
        <v>41</v>
      </c>
      <c r="L375" t="s">
        <v>845</v>
      </c>
      <c r="N375" t="s">
        <v>821</v>
      </c>
      <c r="T375">
        <v>2</v>
      </c>
      <c r="U375">
        <v>5</v>
      </c>
      <c r="V375">
        <v>1</v>
      </c>
      <c r="X375" t="s">
        <v>48</v>
      </c>
      <c r="Z375" s="3" t="s">
        <v>354</v>
      </c>
      <c r="AA375" s="3" t="s">
        <v>109</v>
      </c>
      <c r="AB375" s="3" t="s">
        <v>381</v>
      </c>
      <c r="AC375">
        <f t="shared" si="5"/>
        <v>1007.3140000000002</v>
      </c>
      <c r="AD375" t="s">
        <v>45</v>
      </c>
      <c r="AE375" t="s">
        <v>44</v>
      </c>
      <c r="AF375" t="s">
        <v>45</v>
      </c>
      <c r="AG375" t="s">
        <v>45</v>
      </c>
      <c r="AL375" t="s">
        <v>62</v>
      </c>
    </row>
    <row r="376" spans="1:38" x14ac:dyDescent="0.3">
      <c r="A376" s="1">
        <v>374</v>
      </c>
      <c r="B376">
        <v>768</v>
      </c>
      <c r="C376" t="s">
        <v>37</v>
      </c>
      <c r="D376">
        <v>33</v>
      </c>
      <c r="E376" t="s">
        <v>38</v>
      </c>
      <c r="F376">
        <v>2012</v>
      </c>
      <c r="G376">
        <v>10640</v>
      </c>
      <c r="H376" t="s">
        <v>39</v>
      </c>
      <c r="I376">
        <v>374</v>
      </c>
      <c r="J376" t="s">
        <v>40</v>
      </c>
      <c r="K376" t="s">
        <v>41</v>
      </c>
      <c r="L376" t="s">
        <v>309</v>
      </c>
      <c r="N376" t="s">
        <v>821</v>
      </c>
      <c r="T376">
        <v>2</v>
      </c>
      <c r="U376">
        <v>5</v>
      </c>
      <c r="V376">
        <v>1</v>
      </c>
      <c r="X376" t="s">
        <v>99</v>
      </c>
      <c r="Z376" s="3">
        <v>15</v>
      </c>
      <c r="AA376" s="3" t="s">
        <v>351</v>
      </c>
      <c r="AB376" s="3" t="s">
        <v>605</v>
      </c>
      <c r="AC376">
        <f t="shared" si="5"/>
        <v>537.6</v>
      </c>
      <c r="AD376" t="s">
        <v>58</v>
      </c>
      <c r="AE376" t="s">
        <v>59</v>
      </c>
      <c r="AF376" t="s">
        <v>59</v>
      </c>
      <c r="AG376" t="s">
        <v>60</v>
      </c>
      <c r="AL376" t="s">
        <v>50</v>
      </c>
    </row>
    <row r="377" spans="1:38" x14ac:dyDescent="0.3">
      <c r="A377" s="1">
        <v>375</v>
      </c>
      <c r="B377">
        <v>769</v>
      </c>
      <c r="C377" t="s">
        <v>37</v>
      </c>
      <c r="D377">
        <v>33</v>
      </c>
      <c r="E377" t="s">
        <v>38</v>
      </c>
      <c r="F377">
        <v>2012</v>
      </c>
      <c r="G377">
        <v>10641</v>
      </c>
      <c r="H377" t="s">
        <v>39</v>
      </c>
      <c r="I377">
        <v>374</v>
      </c>
      <c r="J377" t="s">
        <v>40</v>
      </c>
      <c r="K377" t="s">
        <v>41</v>
      </c>
      <c r="L377" t="s">
        <v>822</v>
      </c>
      <c r="N377" t="s">
        <v>821</v>
      </c>
      <c r="T377">
        <v>2</v>
      </c>
      <c r="U377">
        <v>5</v>
      </c>
      <c r="V377">
        <v>1</v>
      </c>
      <c r="AC377">
        <f t="shared" si="5"/>
        <v>0</v>
      </c>
      <c r="AL377" t="s">
        <v>332</v>
      </c>
    </row>
    <row r="378" spans="1:38" x14ac:dyDescent="0.3">
      <c r="A378" s="1">
        <v>376</v>
      </c>
      <c r="B378">
        <v>770</v>
      </c>
      <c r="C378" t="s">
        <v>37</v>
      </c>
      <c r="D378">
        <v>33</v>
      </c>
      <c r="E378" t="s">
        <v>38</v>
      </c>
      <c r="F378">
        <v>2012</v>
      </c>
      <c r="G378">
        <v>10642</v>
      </c>
      <c r="H378" t="s">
        <v>39</v>
      </c>
      <c r="I378">
        <v>374</v>
      </c>
      <c r="J378" t="s">
        <v>40</v>
      </c>
      <c r="K378" t="s">
        <v>41</v>
      </c>
      <c r="L378" t="s">
        <v>278</v>
      </c>
      <c r="N378" t="s">
        <v>821</v>
      </c>
      <c r="T378">
        <v>2</v>
      </c>
      <c r="U378">
        <v>5</v>
      </c>
      <c r="V378">
        <v>1</v>
      </c>
      <c r="X378" t="s">
        <v>44</v>
      </c>
      <c r="Z378" s="3" t="s">
        <v>846</v>
      </c>
      <c r="AA378" s="3" t="s">
        <v>340</v>
      </c>
      <c r="AB378" s="3" t="s">
        <v>381</v>
      </c>
      <c r="AC378">
        <f t="shared" si="5"/>
        <v>1163.7710000000002</v>
      </c>
      <c r="AD378" t="s">
        <v>45</v>
      </c>
      <c r="AE378" t="s">
        <v>45</v>
      </c>
      <c r="AF378" t="s">
        <v>45</v>
      </c>
      <c r="AG378" t="s">
        <v>45</v>
      </c>
      <c r="AL378" t="s">
        <v>62</v>
      </c>
    </row>
    <row r="379" spans="1:38" x14ac:dyDescent="0.3">
      <c r="A379" s="1">
        <v>377</v>
      </c>
      <c r="B379">
        <v>771</v>
      </c>
      <c r="C379" t="s">
        <v>37</v>
      </c>
      <c r="D379">
        <v>33</v>
      </c>
      <c r="E379" t="s">
        <v>38</v>
      </c>
      <c r="F379">
        <v>2012</v>
      </c>
      <c r="G379">
        <v>10643</v>
      </c>
      <c r="H379" t="s">
        <v>39</v>
      </c>
      <c r="I379">
        <v>374</v>
      </c>
      <c r="J379" t="s">
        <v>40</v>
      </c>
      <c r="K379" t="s">
        <v>41</v>
      </c>
      <c r="L379" t="s">
        <v>847</v>
      </c>
      <c r="N379" t="s">
        <v>821</v>
      </c>
      <c r="T379">
        <v>2</v>
      </c>
      <c r="U379">
        <v>5</v>
      </c>
      <c r="W379" t="s">
        <v>586</v>
      </c>
      <c r="X379" t="s">
        <v>99</v>
      </c>
      <c r="Z379" s="3" t="s">
        <v>848</v>
      </c>
      <c r="AA379" s="3" t="s">
        <v>131</v>
      </c>
      <c r="AB379" s="3" t="s">
        <v>73</v>
      </c>
      <c r="AC379">
        <f t="shared" si="5"/>
        <v>2424.0720000000001</v>
      </c>
      <c r="AD379" t="s">
        <v>551</v>
      </c>
      <c r="AE379" t="s">
        <v>59</v>
      </c>
      <c r="AF379" t="s">
        <v>59</v>
      </c>
      <c r="AG379" t="s">
        <v>60</v>
      </c>
      <c r="AH379" t="s">
        <v>849</v>
      </c>
      <c r="AL379" t="s">
        <v>62</v>
      </c>
    </row>
    <row r="380" spans="1:38" x14ac:dyDescent="0.3">
      <c r="A380" s="1">
        <v>378</v>
      </c>
      <c r="B380">
        <v>772</v>
      </c>
      <c r="C380" t="s">
        <v>37</v>
      </c>
      <c r="D380">
        <v>33</v>
      </c>
      <c r="E380" t="s">
        <v>38</v>
      </c>
      <c r="F380">
        <v>2012</v>
      </c>
      <c r="G380">
        <v>10644</v>
      </c>
      <c r="H380" t="s">
        <v>39</v>
      </c>
      <c r="I380">
        <v>374</v>
      </c>
      <c r="J380" t="s">
        <v>40</v>
      </c>
      <c r="K380" t="s">
        <v>41</v>
      </c>
      <c r="L380" t="s">
        <v>822</v>
      </c>
      <c r="N380" t="s">
        <v>821</v>
      </c>
      <c r="T380">
        <v>2</v>
      </c>
      <c r="U380">
        <v>5</v>
      </c>
      <c r="V380">
        <v>1</v>
      </c>
      <c r="X380" t="s">
        <v>57</v>
      </c>
      <c r="Z380" s="3" t="s">
        <v>850</v>
      </c>
      <c r="AA380" s="3" t="s">
        <v>162</v>
      </c>
      <c r="AB380" s="3" t="s">
        <v>851</v>
      </c>
      <c r="AC380">
        <f t="shared" si="5"/>
        <v>4338.3999999999996</v>
      </c>
      <c r="AD380" t="s">
        <v>45</v>
      </c>
      <c r="AE380" t="s">
        <v>44</v>
      </c>
      <c r="AF380" t="s">
        <v>45</v>
      </c>
      <c r="AG380" t="s">
        <v>45</v>
      </c>
      <c r="AH380" t="s">
        <v>852</v>
      </c>
      <c r="AL380" t="s">
        <v>93</v>
      </c>
    </row>
    <row r="381" spans="1:38" x14ac:dyDescent="0.3">
      <c r="A381" s="1">
        <v>379</v>
      </c>
      <c r="B381">
        <v>780</v>
      </c>
      <c r="C381" t="s">
        <v>37</v>
      </c>
      <c r="D381">
        <v>6</v>
      </c>
      <c r="E381" t="s">
        <v>38</v>
      </c>
      <c r="F381">
        <v>2013</v>
      </c>
      <c r="G381">
        <v>1818</v>
      </c>
      <c r="H381" t="s">
        <v>39</v>
      </c>
      <c r="I381">
        <v>3791</v>
      </c>
      <c r="J381" t="s">
        <v>40</v>
      </c>
      <c r="K381" t="s">
        <v>853</v>
      </c>
      <c r="L381" t="s">
        <v>53</v>
      </c>
      <c r="N381" t="s">
        <v>110</v>
      </c>
      <c r="T381">
        <v>0</v>
      </c>
      <c r="U381">
        <v>11</v>
      </c>
      <c r="V381">
        <v>1</v>
      </c>
      <c r="X381" t="s">
        <v>48</v>
      </c>
      <c r="Z381" s="3" t="s">
        <v>170</v>
      </c>
      <c r="AA381" s="3" t="s">
        <v>633</v>
      </c>
      <c r="AB381" s="3" t="s">
        <v>181</v>
      </c>
      <c r="AC381">
        <f t="shared" si="5"/>
        <v>318.91199999999998</v>
      </c>
      <c r="AD381" t="s">
        <v>45</v>
      </c>
      <c r="AE381" t="s">
        <v>45</v>
      </c>
      <c r="AF381" t="s">
        <v>45</v>
      </c>
      <c r="AG381" t="s">
        <v>45</v>
      </c>
      <c r="AH381" t="s">
        <v>854</v>
      </c>
      <c r="AL381" t="s">
        <v>50</v>
      </c>
    </row>
    <row r="382" spans="1:38" x14ac:dyDescent="0.3">
      <c r="A382" s="1">
        <v>380</v>
      </c>
      <c r="B382">
        <v>784</v>
      </c>
      <c r="C382" t="s">
        <v>37</v>
      </c>
      <c r="D382">
        <v>6</v>
      </c>
      <c r="E382" t="s">
        <v>38</v>
      </c>
      <c r="F382">
        <v>2013</v>
      </c>
      <c r="G382">
        <v>1822</v>
      </c>
      <c r="H382" t="s">
        <v>39</v>
      </c>
      <c r="I382">
        <v>3834</v>
      </c>
      <c r="J382" t="s">
        <v>40</v>
      </c>
      <c r="K382" t="s">
        <v>853</v>
      </c>
      <c r="L382" t="s">
        <v>143</v>
      </c>
      <c r="N382" t="s">
        <v>110</v>
      </c>
      <c r="T382">
        <v>0</v>
      </c>
      <c r="U382">
        <v>11</v>
      </c>
      <c r="X382" t="s">
        <v>48</v>
      </c>
      <c r="Z382" s="3" t="s">
        <v>335</v>
      </c>
      <c r="AA382" s="3" t="s">
        <v>584</v>
      </c>
      <c r="AB382" s="3">
        <v>3</v>
      </c>
      <c r="AC382">
        <f t="shared" si="5"/>
        <v>822.87000000000012</v>
      </c>
      <c r="AD382" t="s">
        <v>45</v>
      </c>
      <c r="AE382" t="s">
        <v>45</v>
      </c>
      <c r="AF382" t="s">
        <v>45</v>
      </c>
      <c r="AG382" t="s">
        <v>45</v>
      </c>
      <c r="AK382" t="s">
        <v>448</v>
      </c>
      <c r="AL382" t="s">
        <v>62</v>
      </c>
    </row>
    <row r="383" spans="1:38" x14ac:dyDescent="0.3">
      <c r="A383" s="1">
        <v>381</v>
      </c>
      <c r="B383">
        <v>786</v>
      </c>
      <c r="C383" t="s">
        <v>37</v>
      </c>
      <c r="D383">
        <v>6</v>
      </c>
      <c r="E383" t="s">
        <v>38</v>
      </c>
      <c r="F383">
        <v>2013</v>
      </c>
      <c r="G383">
        <v>1824</v>
      </c>
      <c r="H383" t="s">
        <v>39</v>
      </c>
      <c r="I383">
        <v>3968</v>
      </c>
      <c r="J383" t="s">
        <v>40</v>
      </c>
      <c r="K383" t="s">
        <v>853</v>
      </c>
      <c r="L383" t="s">
        <v>42</v>
      </c>
      <c r="N383" t="s">
        <v>110</v>
      </c>
      <c r="T383">
        <v>0</v>
      </c>
      <c r="U383">
        <v>11</v>
      </c>
      <c r="V383">
        <v>1</v>
      </c>
      <c r="Z383" s="3">
        <v>44</v>
      </c>
      <c r="AA383" s="3" t="s">
        <v>293</v>
      </c>
      <c r="AB383" s="3" t="s">
        <v>117</v>
      </c>
      <c r="AC383">
        <f t="shared" si="5"/>
        <v>17553.36</v>
      </c>
      <c r="AL383" t="s">
        <v>46</v>
      </c>
    </row>
    <row r="384" spans="1:38" x14ac:dyDescent="0.3">
      <c r="A384" s="1">
        <v>382</v>
      </c>
      <c r="B384">
        <v>788</v>
      </c>
      <c r="C384" t="s">
        <v>37</v>
      </c>
      <c r="D384">
        <v>6</v>
      </c>
      <c r="E384" t="s">
        <v>38</v>
      </c>
      <c r="F384">
        <v>2013</v>
      </c>
      <c r="G384">
        <v>1826</v>
      </c>
      <c r="H384" t="s">
        <v>39</v>
      </c>
      <c r="I384">
        <v>4003</v>
      </c>
      <c r="J384" t="s">
        <v>40</v>
      </c>
      <c r="K384" t="s">
        <v>853</v>
      </c>
      <c r="L384" t="s">
        <v>817</v>
      </c>
      <c r="N384" t="s">
        <v>110</v>
      </c>
      <c r="T384">
        <v>0</v>
      </c>
      <c r="U384">
        <v>11</v>
      </c>
      <c r="V384">
        <v>1</v>
      </c>
      <c r="X384" t="s">
        <v>99</v>
      </c>
      <c r="Z384" s="3" t="s">
        <v>855</v>
      </c>
      <c r="AA384" s="3" t="s">
        <v>253</v>
      </c>
      <c r="AB384" s="3" t="s">
        <v>605</v>
      </c>
      <c r="AC384">
        <f t="shared" si="5"/>
        <v>1307.136</v>
      </c>
      <c r="AD384" t="s">
        <v>58</v>
      </c>
      <c r="AE384" t="s">
        <v>59</v>
      </c>
      <c r="AF384" t="s">
        <v>60</v>
      </c>
      <c r="AG384" t="s">
        <v>59</v>
      </c>
      <c r="AH384" t="s">
        <v>856</v>
      </c>
      <c r="AL384" t="s">
        <v>50</v>
      </c>
    </row>
    <row r="385" spans="1:38" x14ac:dyDescent="0.3">
      <c r="A385" s="1">
        <v>383</v>
      </c>
      <c r="B385">
        <v>789</v>
      </c>
      <c r="C385" t="s">
        <v>37</v>
      </c>
      <c r="D385">
        <v>6</v>
      </c>
      <c r="E385" t="s">
        <v>38</v>
      </c>
      <c r="F385">
        <v>2013</v>
      </c>
      <c r="G385">
        <v>1827</v>
      </c>
      <c r="H385" t="s">
        <v>39</v>
      </c>
      <c r="I385">
        <v>4053</v>
      </c>
      <c r="J385" t="s">
        <v>40</v>
      </c>
      <c r="K385" t="s">
        <v>853</v>
      </c>
      <c r="L385" t="s">
        <v>143</v>
      </c>
      <c r="N385" t="s">
        <v>110</v>
      </c>
      <c r="T385">
        <v>0</v>
      </c>
      <c r="U385">
        <v>11</v>
      </c>
      <c r="V385">
        <v>1</v>
      </c>
      <c r="X385" t="s">
        <v>99</v>
      </c>
      <c r="Z385" s="3" t="s">
        <v>138</v>
      </c>
      <c r="AA385" s="3" t="s">
        <v>265</v>
      </c>
      <c r="AB385" s="3" t="s">
        <v>594</v>
      </c>
      <c r="AC385">
        <f t="shared" si="5"/>
        <v>1335.8520000000001</v>
      </c>
      <c r="AD385" t="s">
        <v>58</v>
      </c>
      <c r="AE385" t="s">
        <v>59</v>
      </c>
      <c r="AF385" t="s">
        <v>59</v>
      </c>
      <c r="AG385" t="s">
        <v>60</v>
      </c>
      <c r="AL385" t="s">
        <v>62</v>
      </c>
    </row>
    <row r="386" spans="1:38" x14ac:dyDescent="0.3">
      <c r="A386" s="1">
        <v>384</v>
      </c>
      <c r="B386">
        <v>791</v>
      </c>
      <c r="C386" t="s">
        <v>37</v>
      </c>
      <c r="D386">
        <v>6</v>
      </c>
      <c r="E386" t="s">
        <v>38</v>
      </c>
      <c r="F386">
        <v>2013</v>
      </c>
      <c r="G386">
        <v>1829</v>
      </c>
      <c r="H386" t="s">
        <v>39</v>
      </c>
      <c r="I386">
        <v>3</v>
      </c>
      <c r="J386" t="s">
        <v>40</v>
      </c>
      <c r="K386" t="s">
        <v>853</v>
      </c>
      <c r="L386" t="s">
        <v>857</v>
      </c>
      <c r="N386" t="s">
        <v>110</v>
      </c>
      <c r="T386">
        <v>0</v>
      </c>
      <c r="U386">
        <v>11</v>
      </c>
      <c r="V386">
        <v>1</v>
      </c>
      <c r="X386" t="s">
        <v>99</v>
      </c>
      <c r="Z386" s="3" t="s">
        <v>661</v>
      </c>
      <c r="AA386" s="3" t="s">
        <v>603</v>
      </c>
      <c r="AB386" s="3" t="s">
        <v>74</v>
      </c>
      <c r="AC386">
        <f t="shared" si="5"/>
        <v>82.368000000000023</v>
      </c>
      <c r="AD386" t="s">
        <v>45</v>
      </c>
      <c r="AE386" t="s">
        <v>44</v>
      </c>
      <c r="AF386" t="s">
        <v>45</v>
      </c>
      <c r="AG386" t="s">
        <v>45</v>
      </c>
      <c r="AL386" t="s">
        <v>75</v>
      </c>
    </row>
    <row r="387" spans="1:38" x14ac:dyDescent="0.3">
      <c r="A387" s="1">
        <v>385</v>
      </c>
      <c r="B387">
        <v>793</v>
      </c>
      <c r="C387" t="s">
        <v>37</v>
      </c>
      <c r="D387">
        <v>6</v>
      </c>
      <c r="E387" t="s">
        <v>38</v>
      </c>
      <c r="F387">
        <v>2013</v>
      </c>
      <c r="G387">
        <v>1831</v>
      </c>
      <c r="H387" t="s">
        <v>39</v>
      </c>
      <c r="I387">
        <v>4</v>
      </c>
      <c r="J387" t="s">
        <v>40</v>
      </c>
      <c r="K387" t="s">
        <v>853</v>
      </c>
      <c r="L387" t="s">
        <v>67</v>
      </c>
      <c r="N387" t="s">
        <v>110</v>
      </c>
      <c r="T387">
        <v>0</v>
      </c>
      <c r="U387">
        <v>11</v>
      </c>
      <c r="V387">
        <v>1</v>
      </c>
      <c r="X387" t="s">
        <v>48</v>
      </c>
      <c r="Z387" s="3" t="s">
        <v>307</v>
      </c>
      <c r="AA387" s="3" t="s">
        <v>603</v>
      </c>
      <c r="AB387" s="3" t="s">
        <v>524</v>
      </c>
      <c r="AC387">
        <f t="shared" ref="AC387:AC450" si="6">Z387*AA387*AB387</f>
        <v>120.52800000000002</v>
      </c>
      <c r="AD387" t="s">
        <v>45</v>
      </c>
      <c r="AE387" t="s">
        <v>45</v>
      </c>
      <c r="AF387" t="s">
        <v>45</v>
      </c>
      <c r="AG387" t="s">
        <v>45</v>
      </c>
      <c r="AL387" t="s">
        <v>50</v>
      </c>
    </row>
    <row r="388" spans="1:38" x14ac:dyDescent="0.3">
      <c r="A388" s="1">
        <v>386</v>
      </c>
      <c r="B388">
        <v>796</v>
      </c>
      <c r="C388" t="s">
        <v>37</v>
      </c>
      <c r="D388">
        <v>6</v>
      </c>
      <c r="E388" t="s">
        <v>38</v>
      </c>
      <c r="F388">
        <v>2013</v>
      </c>
      <c r="G388">
        <v>1834</v>
      </c>
      <c r="H388" t="s">
        <v>39</v>
      </c>
      <c r="I388">
        <v>3775</v>
      </c>
      <c r="J388" t="s">
        <v>40</v>
      </c>
      <c r="K388" t="s">
        <v>853</v>
      </c>
      <c r="L388" t="s">
        <v>42</v>
      </c>
      <c r="N388" t="s">
        <v>858</v>
      </c>
      <c r="T388">
        <v>1</v>
      </c>
      <c r="U388">
        <v>11</v>
      </c>
      <c r="V388">
        <v>1</v>
      </c>
      <c r="Z388" s="3" t="s">
        <v>859</v>
      </c>
      <c r="AA388" s="3" t="s">
        <v>565</v>
      </c>
      <c r="AB388" s="3" t="s">
        <v>860</v>
      </c>
      <c r="AC388">
        <f t="shared" si="6"/>
        <v>27117.09</v>
      </c>
      <c r="AL388" t="s">
        <v>46</v>
      </c>
    </row>
    <row r="389" spans="1:38" x14ac:dyDescent="0.3">
      <c r="A389" s="1">
        <v>387</v>
      </c>
      <c r="B389">
        <v>797</v>
      </c>
      <c r="C389" t="s">
        <v>37</v>
      </c>
      <c r="D389">
        <v>6</v>
      </c>
      <c r="E389" t="s">
        <v>38</v>
      </c>
      <c r="F389">
        <v>2013</v>
      </c>
      <c r="G389">
        <v>1835</v>
      </c>
      <c r="H389" t="s">
        <v>39</v>
      </c>
      <c r="I389">
        <v>3793</v>
      </c>
      <c r="J389" t="s">
        <v>40</v>
      </c>
      <c r="K389" t="s">
        <v>853</v>
      </c>
      <c r="L389" t="s">
        <v>627</v>
      </c>
      <c r="N389" t="s">
        <v>858</v>
      </c>
      <c r="T389">
        <v>1</v>
      </c>
      <c r="U389">
        <v>11</v>
      </c>
      <c r="V389">
        <v>1</v>
      </c>
      <c r="X389" t="s">
        <v>99</v>
      </c>
      <c r="Z389" s="3" t="s">
        <v>478</v>
      </c>
      <c r="AA389" s="3" t="s">
        <v>194</v>
      </c>
      <c r="AB389" s="3" t="s">
        <v>524</v>
      </c>
      <c r="AC389">
        <f t="shared" si="6"/>
        <v>1012.77</v>
      </c>
      <c r="AD389" t="s">
        <v>58</v>
      </c>
      <c r="AE389" t="s">
        <v>59</v>
      </c>
      <c r="AF389" t="s">
        <v>59</v>
      </c>
      <c r="AG389" t="s">
        <v>60</v>
      </c>
      <c r="AL389" t="s">
        <v>62</v>
      </c>
    </row>
    <row r="390" spans="1:38" x14ac:dyDescent="0.3">
      <c r="A390" s="1">
        <v>388</v>
      </c>
      <c r="B390">
        <v>798</v>
      </c>
      <c r="C390" t="s">
        <v>37</v>
      </c>
      <c r="D390">
        <v>6</v>
      </c>
      <c r="E390" t="s">
        <v>38</v>
      </c>
      <c r="F390">
        <v>2013</v>
      </c>
      <c r="G390">
        <v>1836</v>
      </c>
      <c r="H390" t="s">
        <v>39</v>
      </c>
      <c r="I390">
        <v>3793</v>
      </c>
      <c r="J390" t="s">
        <v>40</v>
      </c>
      <c r="K390" t="s">
        <v>853</v>
      </c>
      <c r="L390" t="s">
        <v>53</v>
      </c>
      <c r="N390" t="s">
        <v>858</v>
      </c>
      <c r="T390">
        <v>1</v>
      </c>
      <c r="U390">
        <v>11</v>
      </c>
      <c r="V390">
        <v>1</v>
      </c>
      <c r="X390" t="s">
        <v>99</v>
      </c>
      <c r="Z390" s="3" t="s">
        <v>557</v>
      </c>
      <c r="AA390" s="3" t="s">
        <v>365</v>
      </c>
      <c r="AB390" s="3" t="s">
        <v>218</v>
      </c>
      <c r="AC390">
        <f t="shared" si="6"/>
        <v>422.71199999999999</v>
      </c>
      <c r="AD390" t="s">
        <v>58</v>
      </c>
      <c r="AE390" t="s">
        <v>59</v>
      </c>
      <c r="AF390" t="s">
        <v>60</v>
      </c>
      <c r="AG390" t="s">
        <v>60</v>
      </c>
      <c r="AL390" t="s">
        <v>50</v>
      </c>
    </row>
    <row r="391" spans="1:38" x14ac:dyDescent="0.3">
      <c r="A391" s="1">
        <v>389</v>
      </c>
      <c r="B391">
        <v>799</v>
      </c>
      <c r="C391" t="s">
        <v>37</v>
      </c>
      <c r="D391">
        <v>6</v>
      </c>
      <c r="E391" t="s">
        <v>38</v>
      </c>
      <c r="F391">
        <v>2013</v>
      </c>
      <c r="G391">
        <v>1837</v>
      </c>
      <c r="H391" t="s">
        <v>39</v>
      </c>
      <c r="I391">
        <v>3793</v>
      </c>
      <c r="J391" t="s">
        <v>40</v>
      </c>
      <c r="K391" t="s">
        <v>853</v>
      </c>
      <c r="L391" t="s">
        <v>67</v>
      </c>
      <c r="N391" t="s">
        <v>858</v>
      </c>
      <c r="T391">
        <v>1</v>
      </c>
      <c r="U391">
        <v>11</v>
      </c>
      <c r="V391">
        <v>1</v>
      </c>
      <c r="X391" t="s">
        <v>99</v>
      </c>
      <c r="Z391" s="3" t="s">
        <v>120</v>
      </c>
      <c r="AA391" s="3" t="s">
        <v>253</v>
      </c>
      <c r="AB391" s="3" t="s">
        <v>168</v>
      </c>
      <c r="AC391">
        <f t="shared" si="6"/>
        <v>349.65</v>
      </c>
      <c r="AD391" t="s">
        <v>58</v>
      </c>
      <c r="AE391" t="s">
        <v>59</v>
      </c>
      <c r="AF391" t="s">
        <v>60</v>
      </c>
      <c r="AG391" t="s">
        <v>59</v>
      </c>
      <c r="AL391" t="s">
        <v>50</v>
      </c>
    </row>
    <row r="392" spans="1:38" x14ac:dyDescent="0.3">
      <c r="A392" s="1">
        <v>390</v>
      </c>
      <c r="B392">
        <v>803</v>
      </c>
      <c r="C392" t="s">
        <v>37</v>
      </c>
      <c r="D392">
        <v>6</v>
      </c>
      <c r="E392" t="s">
        <v>38</v>
      </c>
      <c r="F392">
        <v>2013</v>
      </c>
      <c r="G392">
        <v>1841</v>
      </c>
      <c r="H392" t="s">
        <v>39</v>
      </c>
      <c r="I392">
        <v>3964</v>
      </c>
      <c r="J392" t="s">
        <v>40</v>
      </c>
      <c r="K392" t="s">
        <v>853</v>
      </c>
      <c r="L392" t="s">
        <v>356</v>
      </c>
      <c r="N392" t="s">
        <v>858</v>
      </c>
      <c r="S392" t="s">
        <v>122</v>
      </c>
      <c r="T392">
        <v>1</v>
      </c>
      <c r="U392">
        <v>11</v>
      </c>
      <c r="V392">
        <v>1</v>
      </c>
      <c r="W392" t="s">
        <v>357</v>
      </c>
      <c r="X392" t="s">
        <v>48</v>
      </c>
      <c r="Z392" s="3" t="s">
        <v>515</v>
      </c>
      <c r="AA392" s="3" t="s">
        <v>185</v>
      </c>
      <c r="AB392" s="3" t="s">
        <v>165</v>
      </c>
      <c r="AC392">
        <f t="shared" si="6"/>
        <v>210.87</v>
      </c>
      <c r="AD392" t="s">
        <v>45</v>
      </c>
      <c r="AE392" t="s">
        <v>45</v>
      </c>
      <c r="AF392" t="s">
        <v>45</v>
      </c>
      <c r="AG392" t="s">
        <v>45</v>
      </c>
      <c r="AH392" t="s">
        <v>861</v>
      </c>
      <c r="AK392" t="s">
        <v>862</v>
      </c>
      <c r="AL392" t="s">
        <v>93</v>
      </c>
    </row>
    <row r="393" spans="1:38" x14ac:dyDescent="0.3">
      <c r="A393" s="1">
        <v>391</v>
      </c>
      <c r="B393">
        <v>804</v>
      </c>
      <c r="C393" t="s">
        <v>37</v>
      </c>
      <c r="D393">
        <v>6</v>
      </c>
      <c r="E393" t="s">
        <v>38</v>
      </c>
      <c r="F393">
        <v>2013</v>
      </c>
      <c r="G393">
        <v>1842</v>
      </c>
      <c r="H393" t="s">
        <v>39</v>
      </c>
      <c r="I393">
        <v>3982</v>
      </c>
      <c r="J393" t="s">
        <v>40</v>
      </c>
      <c r="K393" t="s">
        <v>853</v>
      </c>
      <c r="L393" t="s">
        <v>42</v>
      </c>
      <c r="N393" t="s">
        <v>858</v>
      </c>
      <c r="T393">
        <v>1</v>
      </c>
      <c r="U393">
        <v>11</v>
      </c>
      <c r="V393">
        <v>1</v>
      </c>
      <c r="Z393" s="3" t="s">
        <v>863</v>
      </c>
      <c r="AA393" s="3" t="s">
        <v>276</v>
      </c>
      <c r="AB393" s="3" t="s">
        <v>655</v>
      </c>
      <c r="AC393">
        <f t="shared" si="6"/>
        <v>8366.4239999999991</v>
      </c>
      <c r="AK393" t="s">
        <v>348</v>
      </c>
      <c r="AL393" t="s">
        <v>46</v>
      </c>
    </row>
    <row r="394" spans="1:38" x14ac:dyDescent="0.3">
      <c r="A394" s="1">
        <v>392</v>
      </c>
      <c r="B394">
        <v>806</v>
      </c>
      <c r="C394" t="s">
        <v>37</v>
      </c>
      <c r="D394">
        <v>6</v>
      </c>
      <c r="E394" t="s">
        <v>38</v>
      </c>
      <c r="F394">
        <v>2013</v>
      </c>
      <c r="G394">
        <v>1844</v>
      </c>
      <c r="H394" t="s">
        <v>39</v>
      </c>
      <c r="I394">
        <v>3982</v>
      </c>
      <c r="J394" t="s">
        <v>40</v>
      </c>
      <c r="K394" t="s">
        <v>853</v>
      </c>
      <c r="L394" t="s">
        <v>262</v>
      </c>
      <c r="N394" t="s">
        <v>858</v>
      </c>
      <c r="T394">
        <v>1</v>
      </c>
      <c r="U394">
        <v>11</v>
      </c>
      <c r="V394">
        <v>1</v>
      </c>
      <c r="X394" t="s">
        <v>99</v>
      </c>
      <c r="Z394" s="3" t="s">
        <v>568</v>
      </c>
      <c r="AA394" s="3" t="s">
        <v>442</v>
      </c>
      <c r="AB394" s="3" t="s">
        <v>125</v>
      </c>
      <c r="AC394">
        <f t="shared" si="6"/>
        <v>3413.8650000000002</v>
      </c>
      <c r="AD394" t="s">
        <v>58</v>
      </c>
      <c r="AE394" t="s">
        <v>44</v>
      </c>
      <c r="AF394" t="s">
        <v>60</v>
      </c>
      <c r="AG394" t="s">
        <v>60</v>
      </c>
      <c r="AH394" t="s">
        <v>864</v>
      </c>
      <c r="AL394" t="s">
        <v>62</v>
      </c>
    </row>
    <row r="395" spans="1:38" x14ac:dyDescent="0.3">
      <c r="A395" s="1">
        <v>393</v>
      </c>
      <c r="B395">
        <v>809</v>
      </c>
      <c r="C395" t="s">
        <v>37</v>
      </c>
      <c r="D395">
        <v>6</v>
      </c>
      <c r="E395" t="s">
        <v>38</v>
      </c>
      <c r="F395">
        <v>2013</v>
      </c>
      <c r="G395">
        <v>1847</v>
      </c>
      <c r="H395" t="s">
        <v>39</v>
      </c>
      <c r="I395">
        <v>4055</v>
      </c>
      <c r="J395" t="s">
        <v>40</v>
      </c>
      <c r="K395" t="s">
        <v>853</v>
      </c>
      <c r="L395" t="s">
        <v>768</v>
      </c>
      <c r="N395" t="s">
        <v>858</v>
      </c>
      <c r="T395">
        <v>1</v>
      </c>
      <c r="U395">
        <v>11</v>
      </c>
      <c r="V395">
        <v>1</v>
      </c>
      <c r="X395" t="s">
        <v>57</v>
      </c>
      <c r="Z395" s="3" t="s">
        <v>259</v>
      </c>
      <c r="AA395" s="3">
        <v>11</v>
      </c>
      <c r="AB395" s="3" t="s">
        <v>73</v>
      </c>
      <c r="AC395">
        <f t="shared" si="6"/>
        <v>1501.5</v>
      </c>
      <c r="AD395" t="s">
        <v>89</v>
      </c>
      <c r="AE395" t="s">
        <v>59</v>
      </c>
      <c r="AF395" t="s">
        <v>60</v>
      </c>
      <c r="AG395" t="s">
        <v>60</v>
      </c>
      <c r="AL395" t="s">
        <v>93</v>
      </c>
    </row>
    <row r="396" spans="1:38" x14ac:dyDescent="0.3">
      <c r="A396" s="1">
        <v>394</v>
      </c>
      <c r="B396">
        <v>810</v>
      </c>
      <c r="C396" t="s">
        <v>37</v>
      </c>
      <c r="D396">
        <v>6</v>
      </c>
      <c r="E396" t="s">
        <v>38</v>
      </c>
      <c r="F396">
        <v>2013</v>
      </c>
      <c r="G396">
        <v>1848</v>
      </c>
      <c r="H396" t="s">
        <v>39</v>
      </c>
      <c r="I396">
        <v>5</v>
      </c>
      <c r="J396" t="s">
        <v>40</v>
      </c>
      <c r="K396" t="s">
        <v>853</v>
      </c>
      <c r="L396" t="s">
        <v>161</v>
      </c>
      <c r="N396" t="s">
        <v>858</v>
      </c>
      <c r="T396">
        <v>1</v>
      </c>
      <c r="U396">
        <v>11</v>
      </c>
      <c r="V396">
        <v>1</v>
      </c>
      <c r="X396" t="s">
        <v>57</v>
      </c>
      <c r="Z396" s="3" t="s">
        <v>865</v>
      </c>
      <c r="AA396" s="3">
        <v>12</v>
      </c>
      <c r="AB396" s="3">
        <v>4</v>
      </c>
      <c r="AC396">
        <f t="shared" si="6"/>
        <v>1209.5999999999999</v>
      </c>
      <c r="AD396" t="s">
        <v>89</v>
      </c>
      <c r="AE396" t="s">
        <v>59</v>
      </c>
      <c r="AF396" t="s">
        <v>60</v>
      </c>
      <c r="AG396" t="s">
        <v>59</v>
      </c>
      <c r="AH396" t="s">
        <v>866</v>
      </c>
      <c r="AI396" t="s">
        <v>866</v>
      </c>
      <c r="AL396" t="s">
        <v>50</v>
      </c>
    </row>
    <row r="397" spans="1:38" x14ac:dyDescent="0.3">
      <c r="A397" s="1">
        <v>395</v>
      </c>
      <c r="B397">
        <v>812</v>
      </c>
      <c r="C397" t="s">
        <v>37</v>
      </c>
      <c r="D397">
        <v>6</v>
      </c>
      <c r="E397" t="s">
        <v>38</v>
      </c>
      <c r="F397">
        <v>2013</v>
      </c>
      <c r="G397">
        <v>1850</v>
      </c>
      <c r="H397" t="s">
        <v>39</v>
      </c>
      <c r="I397">
        <v>3799</v>
      </c>
      <c r="J397" t="s">
        <v>40</v>
      </c>
      <c r="K397" t="s">
        <v>853</v>
      </c>
      <c r="L397" t="s">
        <v>177</v>
      </c>
      <c r="N397" t="s">
        <v>306</v>
      </c>
      <c r="T397">
        <v>2</v>
      </c>
      <c r="U397">
        <v>11</v>
      </c>
      <c r="V397">
        <v>1</v>
      </c>
      <c r="X397" t="s">
        <v>99</v>
      </c>
      <c r="Z397" s="3" t="s">
        <v>867</v>
      </c>
      <c r="AA397" s="3" t="s">
        <v>254</v>
      </c>
      <c r="AB397" s="3" t="s">
        <v>558</v>
      </c>
      <c r="AC397">
        <f t="shared" si="6"/>
        <v>1965.6449999999998</v>
      </c>
      <c r="AD397" t="s">
        <v>551</v>
      </c>
      <c r="AE397" t="s">
        <v>59</v>
      </c>
      <c r="AF397" t="s">
        <v>60</v>
      </c>
      <c r="AG397" t="s">
        <v>60</v>
      </c>
      <c r="AL397" t="s">
        <v>62</v>
      </c>
    </row>
    <row r="398" spans="1:38" x14ac:dyDescent="0.3">
      <c r="A398" s="1">
        <v>396</v>
      </c>
      <c r="B398">
        <v>813</v>
      </c>
      <c r="C398" t="s">
        <v>37</v>
      </c>
      <c r="D398">
        <v>6</v>
      </c>
      <c r="E398" t="s">
        <v>38</v>
      </c>
      <c r="F398">
        <v>2013</v>
      </c>
      <c r="G398">
        <v>1851</v>
      </c>
      <c r="H398" t="s">
        <v>39</v>
      </c>
      <c r="I398">
        <v>3799</v>
      </c>
      <c r="J398" t="s">
        <v>40</v>
      </c>
      <c r="K398" t="s">
        <v>853</v>
      </c>
      <c r="L398" t="s">
        <v>42</v>
      </c>
      <c r="N398" t="s">
        <v>306</v>
      </c>
      <c r="T398">
        <v>2</v>
      </c>
      <c r="U398">
        <v>11</v>
      </c>
      <c r="AC398">
        <f t="shared" si="6"/>
        <v>0</v>
      </c>
      <c r="AL398" t="s">
        <v>332</v>
      </c>
    </row>
    <row r="399" spans="1:38" x14ac:dyDescent="0.3">
      <c r="A399" s="1">
        <v>397</v>
      </c>
      <c r="B399">
        <v>814</v>
      </c>
      <c r="C399" t="s">
        <v>37</v>
      </c>
      <c r="D399">
        <v>6</v>
      </c>
      <c r="E399" t="s">
        <v>38</v>
      </c>
      <c r="F399">
        <v>2013</v>
      </c>
      <c r="G399">
        <v>1852</v>
      </c>
      <c r="H399" t="s">
        <v>39</v>
      </c>
      <c r="I399">
        <v>4020</v>
      </c>
      <c r="J399" t="s">
        <v>40</v>
      </c>
      <c r="K399" t="s">
        <v>853</v>
      </c>
      <c r="L399" t="s">
        <v>80</v>
      </c>
      <c r="N399" t="s">
        <v>306</v>
      </c>
      <c r="T399">
        <v>2</v>
      </c>
      <c r="U399">
        <v>11</v>
      </c>
      <c r="X399" t="s">
        <v>48</v>
      </c>
      <c r="Z399" s="3">
        <v>35</v>
      </c>
      <c r="AA399" s="3" t="s">
        <v>417</v>
      </c>
      <c r="AB399" s="3" t="s">
        <v>266</v>
      </c>
      <c r="AC399">
        <f t="shared" si="6"/>
        <v>1801.8</v>
      </c>
      <c r="AD399" t="s">
        <v>45</v>
      </c>
      <c r="AE399" t="s">
        <v>45</v>
      </c>
      <c r="AF399" t="s">
        <v>45</v>
      </c>
      <c r="AG399" t="s">
        <v>45</v>
      </c>
      <c r="AH399" t="s">
        <v>868</v>
      </c>
      <c r="AK399" t="s">
        <v>869</v>
      </c>
      <c r="AL399" t="s">
        <v>62</v>
      </c>
    </row>
    <row r="400" spans="1:38" x14ac:dyDescent="0.3">
      <c r="A400" s="1">
        <v>398</v>
      </c>
      <c r="B400">
        <v>817</v>
      </c>
      <c r="C400" t="s">
        <v>37</v>
      </c>
      <c r="D400">
        <v>6</v>
      </c>
      <c r="E400" t="s">
        <v>38</v>
      </c>
      <c r="F400">
        <v>2013</v>
      </c>
      <c r="G400">
        <v>1855</v>
      </c>
      <c r="H400" t="s">
        <v>39</v>
      </c>
      <c r="I400">
        <v>4060</v>
      </c>
      <c r="J400" t="s">
        <v>40</v>
      </c>
      <c r="K400" t="s">
        <v>853</v>
      </c>
      <c r="L400" t="s">
        <v>305</v>
      </c>
      <c r="N400" t="s">
        <v>870</v>
      </c>
      <c r="T400">
        <v>3</v>
      </c>
      <c r="U400">
        <v>11</v>
      </c>
      <c r="V400">
        <v>1</v>
      </c>
      <c r="X400" t="s">
        <v>44</v>
      </c>
      <c r="Z400" s="3" t="s">
        <v>186</v>
      </c>
      <c r="AA400" s="3" t="s">
        <v>389</v>
      </c>
      <c r="AB400" s="3" t="s">
        <v>871</v>
      </c>
      <c r="AC400">
        <f t="shared" si="6"/>
        <v>22.356000000000002</v>
      </c>
      <c r="AD400" t="s">
        <v>45</v>
      </c>
      <c r="AE400" t="s">
        <v>45</v>
      </c>
      <c r="AF400" t="s">
        <v>45</v>
      </c>
      <c r="AG400" t="s">
        <v>45</v>
      </c>
      <c r="AL400" t="s">
        <v>75</v>
      </c>
    </row>
    <row r="401" spans="1:38" x14ac:dyDescent="0.3">
      <c r="A401" s="1">
        <v>399</v>
      </c>
      <c r="B401">
        <v>820</v>
      </c>
      <c r="C401" t="s">
        <v>37</v>
      </c>
      <c r="D401">
        <v>6</v>
      </c>
      <c r="E401" t="s">
        <v>38</v>
      </c>
      <c r="F401">
        <v>2013</v>
      </c>
      <c r="G401">
        <v>1858</v>
      </c>
      <c r="H401" t="s">
        <v>39</v>
      </c>
      <c r="I401">
        <v>3882</v>
      </c>
      <c r="J401" t="s">
        <v>40</v>
      </c>
      <c r="K401" t="s">
        <v>853</v>
      </c>
      <c r="L401" t="s">
        <v>201</v>
      </c>
      <c r="N401" t="s">
        <v>872</v>
      </c>
      <c r="T401">
        <v>5</v>
      </c>
      <c r="U401">
        <v>11</v>
      </c>
      <c r="V401">
        <v>1</v>
      </c>
      <c r="X401" t="s">
        <v>99</v>
      </c>
      <c r="Z401" s="3" t="s">
        <v>441</v>
      </c>
      <c r="AA401" s="3" t="s">
        <v>144</v>
      </c>
      <c r="AB401" s="3" t="s">
        <v>266</v>
      </c>
      <c r="AC401">
        <f t="shared" si="6"/>
        <v>1540.7369999999999</v>
      </c>
      <c r="AD401" t="s">
        <v>58</v>
      </c>
      <c r="AE401" t="s">
        <v>59</v>
      </c>
      <c r="AF401" t="s">
        <v>59</v>
      </c>
      <c r="AG401" t="s">
        <v>60</v>
      </c>
      <c r="AL401" t="s">
        <v>50</v>
      </c>
    </row>
    <row r="402" spans="1:38" x14ac:dyDescent="0.3">
      <c r="A402" s="1">
        <v>400</v>
      </c>
      <c r="B402">
        <v>822</v>
      </c>
      <c r="C402" t="s">
        <v>37</v>
      </c>
      <c r="D402">
        <v>6</v>
      </c>
      <c r="E402" t="s">
        <v>38</v>
      </c>
      <c r="F402">
        <v>2013</v>
      </c>
      <c r="G402">
        <v>1860</v>
      </c>
      <c r="H402" t="s">
        <v>39</v>
      </c>
      <c r="I402">
        <v>3882</v>
      </c>
      <c r="J402" t="s">
        <v>40</v>
      </c>
      <c r="K402" t="s">
        <v>853</v>
      </c>
      <c r="L402" t="s">
        <v>53</v>
      </c>
      <c r="N402" t="s">
        <v>872</v>
      </c>
      <c r="T402">
        <v>5</v>
      </c>
      <c r="U402">
        <v>11</v>
      </c>
      <c r="V402">
        <v>1</v>
      </c>
      <c r="X402" t="s">
        <v>57</v>
      </c>
      <c r="Z402" s="3">
        <v>27</v>
      </c>
      <c r="AA402" s="3" t="s">
        <v>873</v>
      </c>
      <c r="AB402" s="3" t="s">
        <v>173</v>
      </c>
      <c r="AC402">
        <f t="shared" si="6"/>
        <v>5074.92</v>
      </c>
      <c r="AD402" t="s">
        <v>89</v>
      </c>
      <c r="AE402" t="s">
        <v>59</v>
      </c>
      <c r="AF402" t="s">
        <v>60</v>
      </c>
      <c r="AG402" t="s">
        <v>60</v>
      </c>
      <c r="AL402" t="s">
        <v>50</v>
      </c>
    </row>
    <row r="403" spans="1:38" x14ac:dyDescent="0.3">
      <c r="A403" s="1">
        <v>401</v>
      </c>
      <c r="B403">
        <v>830</v>
      </c>
      <c r="C403" t="s">
        <v>37</v>
      </c>
      <c r="D403">
        <v>6</v>
      </c>
      <c r="E403" t="s">
        <v>38</v>
      </c>
      <c r="F403">
        <v>2013</v>
      </c>
      <c r="G403">
        <v>1868</v>
      </c>
      <c r="H403" t="s">
        <v>39</v>
      </c>
      <c r="I403">
        <v>1</v>
      </c>
      <c r="J403" t="s">
        <v>40</v>
      </c>
      <c r="K403" t="s">
        <v>853</v>
      </c>
      <c r="L403" t="s">
        <v>525</v>
      </c>
      <c r="N403" t="s">
        <v>874</v>
      </c>
      <c r="T403">
        <v>7</v>
      </c>
      <c r="U403">
        <v>21</v>
      </c>
      <c r="V403" t="s">
        <v>731</v>
      </c>
      <c r="X403" t="s">
        <v>99</v>
      </c>
      <c r="Z403" s="3" t="s">
        <v>875</v>
      </c>
      <c r="AA403" s="3" t="s">
        <v>839</v>
      </c>
      <c r="AB403" s="3" t="s">
        <v>851</v>
      </c>
      <c r="AC403">
        <f t="shared" si="6"/>
        <v>3380.076</v>
      </c>
      <c r="AD403" t="s">
        <v>58</v>
      </c>
      <c r="AE403" t="s">
        <v>59</v>
      </c>
      <c r="AF403" t="s">
        <v>59</v>
      </c>
      <c r="AG403" t="s">
        <v>59</v>
      </c>
      <c r="AH403" t="s">
        <v>876</v>
      </c>
      <c r="AI403" t="s">
        <v>876</v>
      </c>
      <c r="AK403" t="s">
        <v>201</v>
      </c>
      <c r="AL403" t="s">
        <v>93</v>
      </c>
    </row>
    <row r="404" spans="1:38" x14ac:dyDescent="0.3">
      <c r="A404" s="1">
        <v>402</v>
      </c>
      <c r="B404">
        <v>831</v>
      </c>
      <c r="C404" t="s">
        <v>37</v>
      </c>
      <c r="D404">
        <v>6</v>
      </c>
      <c r="E404" t="s">
        <v>38</v>
      </c>
      <c r="F404">
        <v>2013</v>
      </c>
      <c r="G404">
        <v>1869</v>
      </c>
      <c r="H404" t="s">
        <v>39</v>
      </c>
      <c r="I404">
        <v>1</v>
      </c>
      <c r="J404" t="s">
        <v>40</v>
      </c>
      <c r="K404" t="s">
        <v>853</v>
      </c>
      <c r="L404" t="s">
        <v>877</v>
      </c>
      <c r="N404" t="s">
        <v>874</v>
      </c>
      <c r="S404" t="s">
        <v>122</v>
      </c>
      <c r="T404">
        <v>7</v>
      </c>
      <c r="U404">
        <v>21</v>
      </c>
      <c r="V404">
        <v>1</v>
      </c>
      <c r="W404" t="s">
        <v>878</v>
      </c>
      <c r="X404" t="s">
        <v>44</v>
      </c>
      <c r="Z404" s="3" t="s">
        <v>351</v>
      </c>
      <c r="AA404" s="3" t="s">
        <v>227</v>
      </c>
      <c r="AB404" s="3" t="s">
        <v>605</v>
      </c>
      <c r="AC404">
        <f t="shared" si="6"/>
        <v>415.74399999999997</v>
      </c>
      <c r="AD404" t="s">
        <v>45</v>
      </c>
      <c r="AE404" t="s">
        <v>45</v>
      </c>
      <c r="AF404" t="s">
        <v>45</v>
      </c>
      <c r="AG404" t="s">
        <v>45</v>
      </c>
      <c r="AH404" t="s">
        <v>879</v>
      </c>
      <c r="AK404" t="s">
        <v>880</v>
      </c>
      <c r="AL404" t="s">
        <v>93</v>
      </c>
    </row>
    <row r="405" spans="1:38" x14ac:dyDescent="0.3">
      <c r="A405" s="1">
        <v>403</v>
      </c>
      <c r="B405">
        <v>838</v>
      </c>
      <c r="C405" t="s">
        <v>37</v>
      </c>
      <c r="D405">
        <v>6</v>
      </c>
      <c r="E405" t="s">
        <v>38</v>
      </c>
      <c r="F405">
        <v>2013</v>
      </c>
      <c r="G405">
        <v>1876</v>
      </c>
      <c r="H405" t="s">
        <v>39</v>
      </c>
      <c r="I405">
        <v>11</v>
      </c>
      <c r="J405" t="s">
        <v>40</v>
      </c>
      <c r="K405" t="s">
        <v>853</v>
      </c>
      <c r="L405" t="s">
        <v>42</v>
      </c>
      <c r="N405" t="s">
        <v>881</v>
      </c>
      <c r="T405">
        <v>12</v>
      </c>
      <c r="U405">
        <v>9</v>
      </c>
      <c r="V405">
        <v>1</v>
      </c>
      <c r="Z405" s="3" t="s">
        <v>574</v>
      </c>
      <c r="AA405" s="3" t="s">
        <v>565</v>
      </c>
      <c r="AB405" s="3" t="s">
        <v>473</v>
      </c>
      <c r="AC405">
        <f t="shared" si="6"/>
        <v>24190.320000000003</v>
      </c>
      <c r="AK405" t="s">
        <v>52</v>
      </c>
      <c r="AL405" t="s">
        <v>46</v>
      </c>
    </row>
    <row r="406" spans="1:38" x14ac:dyDescent="0.3">
      <c r="A406" s="1">
        <v>404</v>
      </c>
      <c r="B406">
        <v>839</v>
      </c>
      <c r="C406" t="s">
        <v>37</v>
      </c>
      <c r="D406">
        <v>6</v>
      </c>
      <c r="E406" t="s">
        <v>38</v>
      </c>
      <c r="F406">
        <v>2013</v>
      </c>
      <c r="G406">
        <v>1877</v>
      </c>
      <c r="H406" t="s">
        <v>39</v>
      </c>
      <c r="I406">
        <v>4002</v>
      </c>
      <c r="J406" t="s">
        <v>40</v>
      </c>
      <c r="K406" t="s">
        <v>853</v>
      </c>
      <c r="L406" t="s">
        <v>882</v>
      </c>
      <c r="V406">
        <v>1</v>
      </c>
      <c r="X406" t="s">
        <v>99</v>
      </c>
      <c r="Z406" s="3" t="s">
        <v>664</v>
      </c>
      <c r="AA406" s="3" t="s">
        <v>327</v>
      </c>
      <c r="AB406" s="3">
        <v>3</v>
      </c>
      <c r="AC406">
        <f t="shared" si="6"/>
        <v>1382.76</v>
      </c>
      <c r="AD406" t="s">
        <v>551</v>
      </c>
      <c r="AE406" t="s">
        <v>59</v>
      </c>
      <c r="AF406" t="s">
        <v>59</v>
      </c>
      <c r="AG406" t="s">
        <v>60</v>
      </c>
      <c r="AH406" t="s">
        <v>883</v>
      </c>
      <c r="AL406" t="s">
        <v>50</v>
      </c>
    </row>
    <row r="407" spans="1:38" x14ac:dyDescent="0.3">
      <c r="A407" s="1">
        <v>405</v>
      </c>
      <c r="B407">
        <v>840</v>
      </c>
      <c r="C407" t="s">
        <v>37</v>
      </c>
      <c r="D407">
        <v>6</v>
      </c>
      <c r="E407" t="s">
        <v>38</v>
      </c>
      <c r="F407">
        <v>2013</v>
      </c>
      <c r="G407">
        <v>1878</v>
      </c>
      <c r="H407" t="s">
        <v>39</v>
      </c>
      <c r="I407">
        <v>4010</v>
      </c>
      <c r="J407" t="s">
        <v>40</v>
      </c>
      <c r="K407" t="s">
        <v>853</v>
      </c>
      <c r="L407" t="s">
        <v>884</v>
      </c>
      <c r="V407">
        <v>1</v>
      </c>
      <c r="X407" t="s">
        <v>48</v>
      </c>
      <c r="Z407" s="3" t="s">
        <v>297</v>
      </c>
      <c r="AA407" s="3" t="s">
        <v>139</v>
      </c>
      <c r="AB407" s="3" t="s">
        <v>723</v>
      </c>
      <c r="AC407">
        <f t="shared" si="6"/>
        <v>632.96</v>
      </c>
      <c r="AD407" t="s">
        <v>45</v>
      </c>
      <c r="AE407" t="s">
        <v>45</v>
      </c>
      <c r="AF407" t="s">
        <v>45</v>
      </c>
      <c r="AG407" t="s">
        <v>45</v>
      </c>
      <c r="AI407" t="s">
        <v>885</v>
      </c>
      <c r="AL407" t="s">
        <v>62</v>
      </c>
    </row>
    <row r="408" spans="1:38" x14ac:dyDescent="0.3">
      <c r="A408" s="1">
        <v>406</v>
      </c>
      <c r="B408">
        <v>843</v>
      </c>
      <c r="C408" t="s">
        <v>37</v>
      </c>
      <c r="D408">
        <v>6</v>
      </c>
      <c r="E408" t="s">
        <v>38</v>
      </c>
      <c r="F408">
        <v>2013</v>
      </c>
      <c r="G408">
        <v>1881</v>
      </c>
      <c r="H408" t="s">
        <v>39</v>
      </c>
      <c r="I408">
        <v>3977</v>
      </c>
      <c r="J408" t="s">
        <v>40</v>
      </c>
      <c r="K408" t="s">
        <v>853</v>
      </c>
      <c r="L408" t="s">
        <v>886</v>
      </c>
      <c r="AC408">
        <f t="shared" si="6"/>
        <v>0</v>
      </c>
      <c r="AL408" t="s">
        <v>332</v>
      </c>
    </row>
    <row r="409" spans="1:38" x14ac:dyDescent="0.3">
      <c r="A409" s="1">
        <v>407</v>
      </c>
      <c r="B409">
        <v>844</v>
      </c>
      <c r="C409" t="s">
        <v>37</v>
      </c>
      <c r="D409">
        <v>6</v>
      </c>
      <c r="E409" t="s">
        <v>38</v>
      </c>
      <c r="F409">
        <v>2013</v>
      </c>
      <c r="G409">
        <v>1883</v>
      </c>
      <c r="H409" t="s">
        <v>39</v>
      </c>
      <c r="I409">
        <v>1</v>
      </c>
      <c r="J409" t="s">
        <v>40</v>
      </c>
      <c r="K409" t="s">
        <v>853</v>
      </c>
      <c r="L409" t="s">
        <v>887</v>
      </c>
      <c r="V409">
        <v>1</v>
      </c>
      <c r="X409" t="s">
        <v>44</v>
      </c>
      <c r="Z409" s="3" t="s">
        <v>336</v>
      </c>
      <c r="AA409" s="3" t="s">
        <v>249</v>
      </c>
      <c r="AB409" s="3">
        <v>2</v>
      </c>
      <c r="AC409">
        <f t="shared" si="6"/>
        <v>154.85999999999999</v>
      </c>
      <c r="AD409" t="s">
        <v>45</v>
      </c>
      <c r="AE409" t="s">
        <v>45</v>
      </c>
      <c r="AF409" t="s">
        <v>45</v>
      </c>
      <c r="AG409" t="s">
        <v>45</v>
      </c>
      <c r="AK409" t="s">
        <v>201</v>
      </c>
      <c r="AL409" t="s">
        <v>93</v>
      </c>
    </row>
    <row r="410" spans="1:38" x14ac:dyDescent="0.3">
      <c r="A410" s="1">
        <v>408</v>
      </c>
      <c r="B410">
        <v>845</v>
      </c>
      <c r="C410" t="s">
        <v>37</v>
      </c>
      <c r="D410">
        <v>6</v>
      </c>
      <c r="E410" t="s">
        <v>38</v>
      </c>
      <c r="F410">
        <v>2013</v>
      </c>
      <c r="G410">
        <v>1884</v>
      </c>
      <c r="H410" t="s">
        <v>39</v>
      </c>
      <c r="I410">
        <v>4038</v>
      </c>
      <c r="J410" t="s">
        <v>40</v>
      </c>
      <c r="K410" t="s">
        <v>853</v>
      </c>
      <c r="L410" t="s">
        <v>359</v>
      </c>
      <c r="V410">
        <v>1</v>
      </c>
      <c r="X410" t="s">
        <v>48</v>
      </c>
      <c r="Z410" s="3">
        <v>12</v>
      </c>
      <c r="AA410" s="3" t="s">
        <v>668</v>
      </c>
      <c r="AB410" s="3" t="s">
        <v>96</v>
      </c>
      <c r="AC410">
        <f t="shared" si="6"/>
        <v>355.32</v>
      </c>
      <c r="AD410" t="s">
        <v>45</v>
      </c>
      <c r="AE410" t="s">
        <v>45</v>
      </c>
      <c r="AF410" t="s">
        <v>45</v>
      </c>
      <c r="AG410" t="s">
        <v>45</v>
      </c>
      <c r="AH410" t="s">
        <v>888</v>
      </c>
      <c r="AL410" t="s">
        <v>62</v>
      </c>
    </row>
    <row r="411" spans="1:38" x14ac:dyDescent="0.3">
      <c r="A411" s="1">
        <v>409</v>
      </c>
      <c r="B411">
        <v>846</v>
      </c>
      <c r="C411" t="s">
        <v>37</v>
      </c>
      <c r="D411">
        <v>6</v>
      </c>
      <c r="E411" t="s">
        <v>38</v>
      </c>
      <c r="F411">
        <v>2013</v>
      </c>
      <c r="G411">
        <v>1885</v>
      </c>
      <c r="H411" t="s">
        <v>39</v>
      </c>
      <c r="I411">
        <v>4039</v>
      </c>
      <c r="J411" t="s">
        <v>40</v>
      </c>
      <c r="K411" t="s">
        <v>853</v>
      </c>
      <c r="L411" t="s">
        <v>42</v>
      </c>
      <c r="V411">
        <v>1</v>
      </c>
      <c r="Z411" s="3" t="s">
        <v>696</v>
      </c>
      <c r="AA411" s="3" t="s">
        <v>889</v>
      </c>
      <c r="AB411" s="3">
        <v>25</v>
      </c>
      <c r="AC411">
        <f t="shared" si="6"/>
        <v>27769.5</v>
      </c>
      <c r="AL411" t="s">
        <v>46</v>
      </c>
    </row>
    <row r="412" spans="1:38" x14ac:dyDescent="0.3">
      <c r="A412" s="1">
        <v>410</v>
      </c>
      <c r="B412">
        <v>848</v>
      </c>
      <c r="C412" t="s">
        <v>37</v>
      </c>
      <c r="D412">
        <v>6</v>
      </c>
      <c r="E412" t="s">
        <v>38</v>
      </c>
      <c r="F412">
        <v>2013</v>
      </c>
      <c r="G412">
        <v>1887</v>
      </c>
      <c r="H412" t="s">
        <v>39</v>
      </c>
      <c r="I412">
        <v>4051</v>
      </c>
      <c r="J412" t="s">
        <v>40</v>
      </c>
      <c r="K412" t="s">
        <v>853</v>
      </c>
      <c r="L412" t="s">
        <v>42</v>
      </c>
      <c r="V412">
        <v>1</v>
      </c>
      <c r="Z412" s="3" t="s">
        <v>246</v>
      </c>
      <c r="AA412" s="3" t="s">
        <v>129</v>
      </c>
      <c r="AB412" s="3" t="s">
        <v>86</v>
      </c>
      <c r="AC412">
        <f t="shared" si="6"/>
        <v>13971.761999999999</v>
      </c>
      <c r="AK412" t="s">
        <v>348</v>
      </c>
      <c r="AL412" t="s">
        <v>46</v>
      </c>
    </row>
    <row r="413" spans="1:38" x14ac:dyDescent="0.3">
      <c r="A413" s="1">
        <v>411</v>
      </c>
      <c r="B413">
        <v>849</v>
      </c>
      <c r="C413" t="s">
        <v>37</v>
      </c>
      <c r="D413">
        <v>6</v>
      </c>
      <c r="E413" t="s">
        <v>38</v>
      </c>
      <c r="F413">
        <v>2013</v>
      </c>
      <c r="G413">
        <v>1888</v>
      </c>
      <c r="H413" t="s">
        <v>39</v>
      </c>
      <c r="I413">
        <v>4071</v>
      </c>
      <c r="J413" t="s">
        <v>40</v>
      </c>
      <c r="K413" t="s">
        <v>853</v>
      </c>
      <c r="L413" t="s">
        <v>67</v>
      </c>
      <c r="V413" t="s">
        <v>731</v>
      </c>
      <c r="X413" t="s">
        <v>48</v>
      </c>
      <c r="Z413" s="3" t="s">
        <v>633</v>
      </c>
      <c r="AA413" s="3" t="s">
        <v>702</v>
      </c>
      <c r="AB413" s="3" t="s">
        <v>241</v>
      </c>
      <c r="AC413">
        <f t="shared" si="6"/>
        <v>140.62400000000002</v>
      </c>
      <c r="AD413" t="s">
        <v>45</v>
      </c>
      <c r="AE413" t="s">
        <v>45</v>
      </c>
      <c r="AF413" t="s">
        <v>45</v>
      </c>
      <c r="AG413" t="s">
        <v>45</v>
      </c>
      <c r="AL413" t="s">
        <v>50</v>
      </c>
    </row>
    <row r="414" spans="1:38" x14ac:dyDescent="0.3">
      <c r="A414" s="1">
        <v>412</v>
      </c>
      <c r="B414">
        <v>850</v>
      </c>
      <c r="C414" t="s">
        <v>37</v>
      </c>
      <c r="D414">
        <v>6</v>
      </c>
      <c r="E414" t="s">
        <v>38</v>
      </c>
      <c r="F414">
        <v>2013</v>
      </c>
      <c r="G414">
        <v>1889</v>
      </c>
      <c r="H414" t="s">
        <v>39</v>
      </c>
      <c r="I414">
        <v>3833</v>
      </c>
      <c r="J414" t="s">
        <v>40</v>
      </c>
      <c r="K414" t="s">
        <v>853</v>
      </c>
      <c r="L414" t="s">
        <v>143</v>
      </c>
      <c r="V414">
        <v>1</v>
      </c>
      <c r="X414" t="s">
        <v>44</v>
      </c>
      <c r="Z414" s="3">
        <v>27</v>
      </c>
      <c r="AA414" s="3">
        <v>12</v>
      </c>
      <c r="AB414" s="3" t="s">
        <v>250</v>
      </c>
      <c r="AC414">
        <f t="shared" si="6"/>
        <v>1522.8</v>
      </c>
      <c r="AD414" t="s">
        <v>45</v>
      </c>
      <c r="AE414" t="s">
        <v>45</v>
      </c>
      <c r="AF414" t="s">
        <v>45</v>
      </c>
      <c r="AG414" t="s">
        <v>45</v>
      </c>
      <c r="AL414" t="s">
        <v>62</v>
      </c>
    </row>
    <row r="415" spans="1:38" x14ac:dyDescent="0.3">
      <c r="A415" s="1">
        <v>413</v>
      </c>
      <c r="B415">
        <v>851</v>
      </c>
      <c r="C415" t="s">
        <v>37</v>
      </c>
      <c r="D415">
        <v>6</v>
      </c>
      <c r="E415" t="s">
        <v>38</v>
      </c>
      <c r="F415">
        <v>2013</v>
      </c>
      <c r="G415">
        <v>1890</v>
      </c>
      <c r="H415" t="s">
        <v>39</v>
      </c>
      <c r="I415">
        <v>115</v>
      </c>
      <c r="J415" t="s">
        <v>40</v>
      </c>
      <c r="K415" t="s">
        <v>853</v>
      </c>
      <c r="L415" t="s">
        <v>890</v>
      </c>
      <c r="N415" t="s">
        <v>858</v>
      </c>
      <c r="T415">
        <v>1</v>
      </c>
      <c r="U415">
        <v>11</v>
      </c>
      <c r="Z415" s="3" t="s">
        <v>891</v>
      </c>
      <c r="AA415" s="3">
        <v>16</v>
      </c>
      <c r="AB415" s="3" t="s">
        <v>327</v>
      </c>
      <c r="AC415">
        <f t="shared" si="6"/>
        <v>11636.160000000002</v>
      </c>
      <c r="AL415" t="s">
        <v>782</v>
      </c>
    </row>
    <row r="416" spans="1:38" x14ac:dyDescent="0.3">
      <c r="A416" s="1">
        <v>414</v>
      </c>
      <c r="B416">
        <v>854</v>
      </c>
      <c r="C416" t="s">
        <v>37</v>
      </c>
      <c r="D416">
        <v>6</v>
      </c>
      <c r="E416" t="s">
        <v>38</v>
      </c>
      <c r="F416">
        <v>2013</v>
      </c>
      <c r="G416">
        <v>1893</v>
      </c>
      <c r="H416" t="s">
        <v>39</v>
      </c>
      <c r="I416">
        <v>159</v>
      </c>
      <c r="J416" t="s">
        <v>40</v>
      </c>
      <c r="K416" t="s">
        <v>853</v>
      </c>
      <c r="L416" t="s">
        <v>892</v>
      </c>
      <c r="N416" t="s">
        <v>858</v>
      </c>
      <c r="T416">
        <v>1</v>
      </c>
      <c r="U416">
        <v>11</v>
      </c>
      <c r="V416">
        <v>1</v>
      </c>
      <c r="W416" t="s">
        <v>225</v>
      </c>
      <c r="X416" t="s">
        <v>57</v>
      </c>
      <c r="Z416" s="3" t="s">
        <v>893</v>
      </c>
      <c r="AA416" s="3" t="s">
        <v>894</v>
      </c>
      <c r="AB416" s="3">
        <v>8</v>
      </c>
      <c r="AC416">
        <f t="shared" si="6"/>
        <v>7273.2800000000007</v>
      </c>
      <c r="AD416" t="s">
        <v>551</v>
      </c>
      <c r="AE416" t="s">
        <v>59</v>
      </c>
      <c r="AF416" t="s">
        <v>60</v>
      </c>
      <c r="AG416" t="s">
        <v>59</v>
      </c>
      <c r="AH416" t="s">
        <v>895</v>
      </c>
      <c r="AL416" t="s">
        <v>62</v>
      </c>
    </row>
    <row r="417" spans="1:38" x14ac:dyDescent="0.3">
      <c r="A417" s="1">
        <v>415</v>
      </c>
      <c r="B417">
        <v>855</v>
      </c>
      <c r="C417" t="s">
        <v>37</v>
      </c>
      <c r="D417">
        <v>6</v>
      </c>
      <c r="E417" t="s">
        <v>38</v>
      </c>
      <c r="F417">
        <v>2013</v>
      </c>
      <c r="G417">
        <v>1894</v>
      </c>
      <c r="H417" t="s">
        <v>39</v>
      </c>
      <c r="I417">
        <v>165</v>
      </c>
      <c r="J417" t="s">
        <v>40</v>
      </c>
      <c r="K417" t="s">
        <v>853</v>
      </c>
      <c r="L417" t="s">
        <v>610</v>
      </c>
      <c r="N417" t="s">
        <v>858</v>
      </c>
      <c r="T417">
        <v>1</v>
      </c>
      <c r="U417">
        <v>11</v>
      </c>
      <c r="V417">
        <v>1</v>
      </c>
      <c r="X417" t="s">
        <v>275</v>
      </c>
      <c r="Z417" s="3" t="s">
        <v>137</v>
      </c>
      <c r="AA417" s="3" t="s">
        <v>424</v>
      </c>
      <c r="AB417" s="3" t="s">
        <v>268</v>
      </c>
      <c r="AC417">
        <f t="shared" si="6"/>
        <v>3305.3919999999998</v>
      </c>
      <c r="AD417" t="s">
        <v>58</v>
      </c>
      <c r="AE417" t="s">
        <v>59</v>
      </c>
      <c r="AF417" t="s">
        <v>60</v>
      </c>
      <c r="AG417" t="s">
        <v>60</v>
      </c>
      <c r="AK417" t="s">
        <v>896</v>
      </c>
      <c r="AL417" t="s">
        <v>62</v>
      </c>
    </row>
    <row r="418" spans="1:38" x14ac:dyDescent="0.3">
      <c r="A418" s="1">
        <v>416</v>
      </c>
      <c r="B418">
        <v>858</v>
      </c>
      <c r="C418" t="s">
        <v>37</v>
      </c>
      <c r="D418">
        <v>6</v>
      </c>
      <c r="E418" t="s">
        <v>38</v>
      </c>
      <c r="F418">
        <v>2013</v>
      </c>
      <c r="G418">
        <v>1897</v>
      </c>
      <c r="H418" t="s">
        <v>39</v>
      </c>
      <c r="I418">
        <v>177</v>
      </c>
      <c r="J418" t="s">
        <v>40</v>
      </c>
      <c r="K418" t="s">
        <v>853</v>
      </c>
      <c r="L418" t="s">
        <v>897</v>
      </c>
      <c r="N418" t="s">
        <v>858</v>
      </c>
      <c r="T418">
        <v>1</v>
      </c>
      <c r="U418">
        <v>11</v>
      </c>
      <c r="AC418">
        <f t="shared" si="6"/>
        <v>0</v>
      </c>
      <c r="AL418" t="s">
        <v>332</v>
      </c>
    </row>
    <row r="419" spans="1:38" x14ac:dyDescent="0.3">
      <c r="A419" s="1">
        <v>417</v>
      </c>
      <c r="B419">
        <v>866</v>
      </c>
      <c r="C419" t="s">
        <v>37</v>
      </c>
      <c r="D419">
        <v>6</v>
      </c>
      <c r="E419" t="s">
        <v>38</v>
      </c>
      <c r="F419">
        <v>2013</v>
      </c>
      <c r="G419">
        <v>1905</v>
      </c>
      <c r="H419" t="s">
        <v>39</v>
      </c>
      <c r="I419">
        <v>123</v>
      </c>
      <c r="J419" t="s">
        <v>40</v>
      </c>
      <c r="K419" t="s">
        <v>853</v>
      </c>
      <c r="L419" t="s">
        <v>94</v>
      </c>
      <c r="N419" t="s">
        <v>306</v>
      </c>
      <c r="T419">
        <v>2</v>
      </c>
      <c r="U419">
        <v>11</v>
      </c>
      <c r="X419" t="s">
        <v>99</v>
      </c>
      <c r="Z419" s="3">
        <v>7</v>
      </c>
      <c r="AA419" s="3" t="s">
        <v>499</v>
      </c>
      <c r="AB419" s="3" t="s">
        <v>106</v>
      </c>
      <c r="AC419">
        <f t="shared" si="6"/>
        <v>53.9</v>
      </c>
      <c r="AD419" t="s">
        <v>58</v>
      </c>
      <c r="AE419" t="s">
        <v>59</v>
      </c>
      <c r="AF419" t="s">
        <v>60</v>
      </c>
      <c r="AG419" t="s">
        <v>60</v>
      </c>
      <c r="AL419" t="s">
        <v>75</v>
      </c>
    </row>
    <row r="420" spans="1:38" x14ac:dyDescent="0.3">
      <c r="A420" s="1">
        <v>418</v>
      </c>
      <c r="B420">
        <v>868</v>
      </c>
      <c r="C420" t="s">
        <v>37</v>
      </c>
      <c r="D420">
        <v>6</v>
      </c>
      <c r="E420" t="s">
        <v>38</v>
      </c>
      <c r="F420">
        <v>2013</v>
      </c>
      <c r="G420">
        <v>1907</v>
      </c>
      <c r="H420" t="s">
        <v>39</v>
      </c>
      <c r="I420">
        <v>142</v>
      </c>
      <c r="J420" t="s">
        <v>40</v>
      </c>
      <c r="K420" t="s">
        <v>853</v>
      </c>
      <c r="L420" t="s">
        <v>67</v>
      </c>
      <c r="N420" t="s">
        <v>306</v>
      </c>
      <c r="T420">
        <v>2</v>
      </c>
      <c r="U420">
        <v>11</v>
      </c>
      <c r="V420">
        <v>1</v>
      </c>
      <c r="X420" t="s">
        <v>48</v>
      </c>
      <c r="Z420" s="3" t="s">
        <v>466</v>
      </c>
      <c r="AA420" s="3" t="s">
        <v>390</v>
      </c>
      <c r="AB420" s="3" t="s">
        <v>113</v>
      </c>
      <c r="AC420">
        <f t="shared" si="6"/>
        <v>148.24</v>
      </c>
      <c r="AD420" t="s">
        <v>45</v>
      </c>
      <c r="AE420" t="s">
        <v>45</v>
      </c>
      <c r="AF420" t="s">
        <v>45</v>
      </c>
      <c r="AG420" t="s">
        <v>45</v>
      </c>
      <c r="AL420" t="s">
        <v>50</v>
      </c>
    </row>
    <row r="421" spans="1:38" x14ac:dyDescent="0.3">
      <c r="A421" s="1">
        <v>419</v>
      </c>
      <c r="B421">
        <v>871</v>
      </c>
      <c r="C421" t="s">
        <v>37</v>
      </c>
      <c r="D421">
        <v>6</v>
      </c>
      <c r="E421" t="s">
        <v>38</v>
      </c>
      <c r="F421">
        <v>2013</v>
      </c>
      <c r="G421">
        <v>1910</v>
      </c>
      <c r="H421" t="s">
        <v>39</v>
      </c>
      <c r="I421">
        <v>4</v>
      </c>
      <c r="J421" t="s">
        <v>40</v>
      </c>
      <c r="K421" t="s">
        <v>853</v>
      </c>
      <c r="L421" t="s">
        <v>143</v>
      </c>
      <c r="N421" t="s">
        <v>831</v>
      </c>
      <c r="T421">
        <v>0</v>
      </c>
      <c r="U421">
        <v>10</v>
      </c>
      <c r="X421" t="s">
        <v>44</v>
      </c>
      <c r="Z421" s="3" t="s">
        <v>860</v>
      </c>
      <c r="AA421" s="3" t="s">
        <v>550</v>
      </c>
      <c r="AB421" s="3" t="s">
        <v>209</v>
      </c>
      <c r="AC421">
        <f t="shared" si="6"/>
        <v>1002.5880000000001</v>
      </c>
      <c r="AD421" t="s">
        <v>45</v>
      </c>
      <c r="AE421" t="s">
        <v>45</v>
      </c>
      <c r="AF421" t="s">
        <v>45</v>
      </c>
      <c r="AG421" t="s">
        <v>45</v>
      </c>
      <c r="AH421" t="s">
        <v>898</v>
      </c>
      <c r="AL421" t="s">
        <v>62</v>
      </c>
    </row>
    <row r="422" spans="1:38" x14ac:dyDescent="0.3">
      <c r="A422" s="1">
        <v>420</v>
      </c>
      <c r="B422">
        <v>874</v>
      </c>
      <c r="C422" t="s">
        <v>37</v>
      </c>
      <c r="D422">
        <v>6</v>
      </c>
      <c r="E422" t="s">
        <v>38</v>
      </c>
      <c r="F422">
        <v>2013</v>
      </c>
      <c r="G422">
        <v>1913</v>
      </c>
      <c r="H422" t="s">
        <v>39</v>
      </c>
      <c r="I422">
        <v>2</v>
      </c>
      <c r="J422" t="s">
        <v>40</v>
      </c>
      <c r="K422" t="s">
        <v>853</v>
      </c>
      <c r="L422" t="s">
        <v>262</v>
      </c>
      <c r="N422" t="s">
        <v>899</v>
      </c>
      <c r="T422">
        <v>5</v>
      </c>
      <c r="U422">
        <v>26</v>
      </c>
      <c r="V422" t="s">
        <v>900</v>
      </c>
      <c r="X422" t="s">
        <v>99</v>
      </c>
      <c r="Z422" s="3" t="s">
        <v>860</v>
      </c>
      <c r="AA422" s="3" t="s">
        <v>576</v>
      </c>
      <c r="AB422" s="3" t="s">
        <v>209</v>
      </c>
      <c r="AC422">
        <f t="shared" si="6"/>
        <v>965.178</v>
      </c>
      <c r="AD422" t="s">
        <v>58</v>
      </c>
      <c r="AE422" t="s">
        <v>59</v>
      </c>
      <c r="AF422" t="s">
        <v>60</v>
      </c>
      <c r="AG422" t="s">
        <v>60</v>
      </c>
      <c r="AH422" t="s">
        <v>901</v>
      </c>
      <c r="AI422" t="s">
        <v>901</v>
      </c>
      <c r="AL422" t="s">
        <v>62</v>
      </c>
    </row>
    <row r="423" spans="1:38" x14ac:dyDescent="0.3">
      <c r="A423" s="1">
        <v>421</v>
      </c>
      <c r="B423">
        <v>0</v>
      </c>
      <c r="C423" t="s">
        <v>37</v>
      </c>
      <c r="D423">
        <v>33</v>
      </c>
      <c r="E423" t="s">
        <v>38</v>
      </c>
      <c r="F423">
        <v>2012</v>
      </c>
      <c r="G423">
        <v>7821</v>
      </c>
      <c r="H423" t="s">
        <v>39</v>
      </c>
      <c r="I423">
        <v>1397</v>
      </c>
      <c r="J423" t="s">
        <v>40</v>
      </c>
      <c r="K423" t="s">
        <v>41</v>
      </c>
      <c r="L423" t="s">
        <v>902</v>
      </c>
      <c r="N423" t="s">
        <v>903</v>
      </c>
      <c r="T423">
        <v>0</v>
      </c>
      <c r="U423">
        <v>3</v>
      </c>
      <c r="V423">
        <v>1</v>
      </c>
      <c r="X423" t="s">
        <v>57</v>
      </c>
      <c r="Z423" s="3" t="s">
        <v>137</v>
      </c>
      <c r="AA423" s="3" t="s">
        <v>158</v>
      </c>
      <c r="AB423" s="3" t="s">
        <v>592</v>
      </c>
      <c r="AC423">
        <f t="shared" si="6"/>
        <v>2690.4</v>
      </c>
      <c r="AD423" t="s">
        <v>89</v>
      </c>
      <c r="AE423" t="s">
        <v>59</v>
      </c>
      <c r="AF423" t="s">
        <v>60</v>
      </c>
      <c r="AG423" t="s">
        <v>59</v>
      </c>
      <c r="AL423" t="s">
        <v>93</v>
      </c>
    </row>
    <row r="424" spans="1:38" x14ac:dyDescent="0.3">
      <c r="A424" s="1">
        <v>422</v>
      </c>
      <c r="B424">
        <v>1</v>
      </c>
      <c r="C424" t="s">
        <v>37</v>
      </c>
      <c r="D424">
        <v>33</v>
      </c>
      <c r="E424" t="s">
        <v>38</v>
      </c>
      <c r="F424">
        <v>2012</v>
      </c>
      <c r="G424">
        <v>7822</v>
      </c>
      <c r="H424" t="s">
        <v>39</v>
      </c>
      <c r="I424">
        <v>1398</v>
      </c>
      <c r="J424" t="s">
        <v>40</v>
      </c>
      <c r="K424" t="s">
        <v>41</v>
      </c>
      <c r="L424" t="s">
        <v>904</v>
      </c>
      <c r="N424" t="s">
        <v>903</v>
      </c>
      <c r="T424">
        <v>0</v>
      </c>
      <c r="U424">
        <v>3</v>
      </c>
      <c r="V424">
        <v>1</v>
      </c>
      <c r="X424" t="s">
        <v>57</v>
      </c>
      <c r="Z424" s="3" t="s">
        <v>276</v>
      </c>
      <c r="AA424" s="3" t="s">
        <v>91</v>
      </c>
      <c r="AB424" s="3" t="s">
        <v>250</v>
      </c>
      <c r="AC424">
        <f t="shared" si="6"/>
        <v>1580.9860000000001</v>
      </c>
      <c r="AD424" t="s">
        <v>89</v>
      </c>
      <c r="AE424" t="s">
        <v>59</v>
      </c>
      <c r="AF424" t="s">
        <v>60</v>
      </c>
      <c r="AG424" t="s">
        <v>59</v>
      </c>
      <c r="AL424" t="s">
        <v>93</v>
      </c>
    </row>
    <row r="425" spans="1:38" x14ac:dyDescent="0.3">
      <c r="A425" s="1">
        <v>423</v>
      </c>
      <c r="B425">
        <v>2</v>
      </c>
      <c r="C425" t="s">
        <v>37</v>
      </c>
      <c r="D425">
        <v>33</v>
      </c>
      <c r="E425" t="s">
        <v>38</v>
      </c>
      <c r="F425">
        <v>2012</v>
      </c>
      <c r="G425">
        <v>7823</v>
      </c>
      <c r="H425" t="s">
        <v>39</v>
      </c>
      <c r="I425">
        <v>1400</v>
      </c>
      <c r="J425" t="s">
        <v>40</v>
      </c>
      <c r="K425" t="s">
        <v>41</v>
      </c>
      <c r="L425" t="s">
        <v>905</v>
      </c>
      <c r="N425" t="s">
        <v>903</v>
      </c>
      <c r="T425">
        <v>0</v>
      </c>
      <c r="U425">
        <v>3</v>
      </c>
      <c r="V425">
        <v>7823</v>
      </c>
      <c r="X425" t="s">
        <v>44</v>
      </c>
      <c r="Z425" s="3" t="s">
        <v>906</v>
      </c>
      <c r="AA425" s="3" t="s">
        <v>907</v>
      </c>
      <c r="AB425" s="3" t="s">
        <v>81</v>
      </c>
      <c r="AC425">
        <f t="shared" si="6"/>
        <v>23429.448</v>
      </c>
      <c r="AD425" t="s">
        <v>45</v>
      </c>
      <c r="AE425" t="s">
        <v>45</v>
      </c>
      <c r="AF425" t="s">
        <v>45</v>
      </c>
      <c r="AG425" t="s">
        <v>45</v>
      </c>
      <c r="AK425" t="s">
        <v>908</v>
      </c>
      <c r="AL425" t="s">
        <v>93</v>
      </c>
    </row>
    <row r="426" spans="1:38" x14ac:dyDescent="0.3">
      <c r="A426" s="1">
        <v>424</v>
      </c>
      <c r="B426">
        <v>3</v>
      </c>
      <c r="C426" t="s">
        <v>37</v>
      </c>
      <c r="D426">
        <v>33</v>
      </c>
      <c r="E426" t="s">
        <v>38</v>
      </c>
      <c r="F426">
        <v>2012</v>
      </c>
      <c r="G426">
        <v>7824</v>
      </c>
      <c r="H426" t="s">
        <v>39</v>
      </c>
      <c r="I426">
        <v>1404</v>
      </c>
      <c r="J426" t="s">
        <v>40</v>
      </c>
      <c r="K426" t="s">
        <v>41</v>
      </c>
      <c r="L426" t="s">
        <v>905</v>
      </c>
      <c r="N426" t="s">
        <v>903</v>
      </c>
      <c r="T426">
        <v>0</v>
      </c>
      <c r="U426">
        <v>3</v>
      </c>
      <c r="V426">
        <v>1</v>
      </c>
      <c r="X426" t="s">
        <v>44</v>
      </c>
      <c r="Z426" s="3" t="s">
        <v>909</v>
      </c>
      <c r="AA426" s="3">
        <v>49</v>
      </c>
      <c r="AB426" s="3" t="s">
        <v>426</v>
      </c>
      <c r="AC426">
        <f t="shared" si="6"/>
        <v>41636.28</v>
      </c>
      <c r="AD426" t="s">
        <v>45</v>
      </c>
      <c r="AE426" t="s">
        <v>59</v>
      </c>
      <c r="AF426" t="s">
        <v>45</v>
      </c>
      <c r="AG426" t="s">
        <v>45</v>
      </c>
      <c r="AK426" t="s">
        <v>910</v>
      </c>
      <c r="AL426" t="s">
        <v>93</v>
      </c>
    </row>
    <row r="427" spans="1:38" x14ac:dyDescent="0.3">
      <c r="A427" s="1">
        <v>425</v>
      </c>
      <c r="B427">
        <v>4</v>
      </c>
      <c r="C427" t="s">
        <v>37</v>
      </c>
      <c r="D427">
        <v>33</v>
      </c>
      <c r="E427" t="s">
        <v>38</v>
      </c>
      <c r="F427">
        <v>2012</v>
      </c>
      <c r="G427">
        <v>7825</v>
      </c>
      <c r="H427" t="s">
        <v>39</v>
      </c>
      <c r="I427">
        <v>1405</v>
      </c>
      <c r="J427" t="s">
        <v>40</v>
      </c>
      <c r="K427" t="s">
        <v>41</v>
      </c>
      <c r="L427" t="s">
        <v>904</v>
      </c>
      <c r="N427" t="s">
        <v>903</v>
      </c>
      <c r="T427">
        <v>0</v>
      </c>
      <c r="U427">
        <v>3</v>
      </c>
      <c r="V427">
        <v>1</v>
      </c>
      <c r="X427" t="s">
        <v>44</v>
      </c>
      <c r="Z427" s="3" t="s">
        <v>365</v>
      </c>
      <c r="AA427" s="3">
        <v>8</v>
      </c>
      <c r="AB427" s="3" t="s">
        <v>393</v>
      </c>
      <c r="AC427">
        <f t="shared" si="6"/>
        <v>502.64</v>
      </c>
      <c r="AD427" t="s">
        <v>45</v>
      </c>
      <c r="AE427" t="s">
        <v>45</v>
      </c>
      <c r="AF427" t="s">
        <v>45</v>
      </c>
      <c r="AG427" t="s">
        <v>45</v>
      </c>
      <c r="AK427" t="s">
        <v>908</v>
      </c>
      <c r="AL427" t="s">
        <v>93</v>
      </c>
    </row>
    <row r="428" spans="1:38" x14ac:dyDescent="0.3">
      <c r="A428" s="1">
        <v>426</v>
      </c>
      <c r="B428">
        <v>5</v>
      </c>
      <c r="C428" t="s">
        <v>37</v>
      </c>
      <c r="D428">
        <v>33</v>
      </c>
      <c r="E428" t="s">
        <v>38</v>
      </c>
      <c r="F428">
        <v>2012</v>
      </c>
      <c r="G428">
        <v>7826</v>
      </c>
      <c r="H428" t="s">
        <v>39</v>
      </c>
      <c r="I428">
        <v>741</v>
      </c>
      <c r="J428" t="s">
        <v>40</v>
      </c>
      <c r="K428" t="s">
        <v>41</v>
      </c>
      <c r="L428" t="s">
        <v>652</v>
      </c>
      <c r="N428" t="s">
        <v>911</v>
      </c>
      <c r="T428">
        <v>0</v>
      </c>
      <c r="U428">
        <v>4</v>
      </c>
      <c r="V428">
        <v>7826</v>
      </c>
      <c r="X428" t="s">
        <v>48</v>
      </c>
      <c r="Z428" s="3" t="s">
        <v>291</v>
      </c>
      <c r="AA428" s="3" t="s">
        <v>912</v>
      </c>
      <c r="AB428" s="3" t="s">
        <v>603</v>
      </c>
      <c r="AC428">
        <f t="shared" si="6"/>
        <v>4550.8319999999994</v>
      </c>
      <c r="AD428" t="s">
        <v>45</v>
      </c>
      <c r="AE428" t="s">
        <v>45</v>
      </c>
      <c r="AF428" t="s">
        <v>45</v>
      </c>
      <c r="AG428" t="s">
        <v>45</v>
      </c>
      <c r="AI428" t="s">
        <v>913</v>
      </c>
      <c r="AK428" t="s">
        <v>910</v>
      </c>
      <c r="AL428" t="s">
        <v>93</v>
      </c>
    </row>
    <row r="429" spans="1:38" x14ac:dyDescent="0.3">
      <c r="A429" s="1">
        <v>427</v>
      </c>
      <c r="B429">
        <v>7</v>
      </c>
      <c r="C429" t="s">
        <v>37</v>
      </c>
      <c r="D429">
        <v>33</v>
      </c>
      <c r="E429" t="s">
        <v>38</v>
      </c>
      <c r="F429">
        <v>2012</v>
      </c>
      <c r="G429">
        <v>7828</v>
      </c>
      <c r="H429" t="s">
        <v>39</v>
      </c>
      <c r="I429">
        <v>741</v>
      </c>
      <c r="J429" t="s">
        <v>40</v>
      </c>
      <c r="K429" t="s">
        <v>41</v>
      </c>
      <c r="L429" t="s">
        <v>93</v>
      </c>
      <c r="N429" t="s">
        <v>911</v>
      </c>
      <c r="T429">
        <v>0</v>
      </c>
      <c r="U429">
        <v>4</v>
      </c>
      <c r="V429">
        <v>1</v>
      </c>
      <c r="X429" t="s">
        <v>57</v>
      </c>
      <c r="Z429" s="3" t="s">
        <v>265</v>
      </c>
      <c r="AA429" s="3">
        <v>12.6</v>
      </c>
      <c r="AB429" s="3" t="s">
        <v>155</v>
      </c>
      <c r="AC429">
        <f t="shared" si="6"/>
        <v>385.43400000000003</v>
      </c>
      <c r="AD429" t="s">
        <v>89</v>
      </c>
      <c r="AE429" t="s">
        <v>59</v>
      </c>
      <c r="AF429" t="s">
        <v>59</v>
      </c>
      <c r="AG429" t="s">
        <v>60</v>
      </c>
      <c r="AL429" t="s">
        <v>93</v>
      </c>
    </row>
    <row r="430" spans="1:38" x14ac:dyDescent="0.3">
      <c r="A430" s="1">
        <v>428</v>
      </c>
      <c r="B430">
        <v>8</v>
      </c>
      <c r="C430" t="s">
        <v>37</v>
      </c>
      <c r="D430">
        <v>33</v>
      </c>
      <c r="E430" t="s">
        <v>38</v>
      </c>
      <c r="F430">
        <v>2012</v>
      </c>
      <c r="G430">
        <v>7829</v>
      </c>
      <c r="H430" t="s">
        <v>39</v>
      </c>
      <c r="I430">
        <v>741</v>
      </c>
      <c r="J430" t="s">
        <v>40</v>
      </c>
      <c r="K430" t="s">
        <v>41</v>
      </c>
      <c r="L430" t="s">
        <v>93</v>
      </c>
      <c r="N430" t="s">
        <v>911</v>
      </c>
      <c r="T430">
        <v>0</v>
      </c>
      <c r="U430">
        <v>4</v>
      </c>
      <c r="V430">
        <v>1</v>
      </c>
      <c r="X430" t="s">
        <v>57</v>
      </c>
      <c r="Z430" s="3" t="s">
        <v>139</v>
      </c>
      <c r="AA430" s="3" t="s">
        <v>442</v>
      </c>
      <c r="AB430" s="3" t="s">
        <v>524</v>
      </c>
      <c r="AC430">
        <f t="shared" si="6"/>
        <v>449.28000000000003</v>
      </c>
      <c r="AD430" t="s">
        <v>89</v>
      </c>
      <c r="AE430" t="s">
        <v>59</v>
      </c>
      <c r="AF430" t="s">
        <v>59</v>
      </c>
      <c r="AG430" t="s">
        <v>60</v>
      </c>
      <c r="AL430" t="s">
        <v>93</v>
      </c>
    </row>
    <row r="431" spans="1:38" x14ac:dyDescent="0.3">
      <c r="A431" s="1">
        <v>429</v>
      </c>
      <c r="B431">
        <v>9</v>
      </c>
      <c r="C431" t="s">
        <v>37</v>
      </c>
      <c r="D431">
        <v>33</v>
      </c>
      <c r="E431" t="s">
        <v>38</v>
      </c>
      <c r="F431">
        <v>2012</v>
      </c>
      <c r="G431">
        <v>7830</v>
      </c>
      <c r="H431" t="s">
        <v>39</v>
      </c>
      <c r="I431">
        <v>416</v>
      </c>
      <c r="J431" t="s">
        <v>40</v>
      </c>
      <c r="K431" t="s">
        <v>41</v>
      </c>
      <c r="L431" t="s">
        <v>93</v>
      </c>
      <c r="N431" t="s">
        <v>43</v>
      </c>
      <c r="T431">
        <v>0</v>
      </c>
      <c r="U431">
        <v>5</v>
      </c>
      <c r="V431">
        <v>1</v>
      </c>
      <c r="X431" t="s">
        <v>99</v>
      </c>
      <c r="Z431" s="3" t="s">
        <v>87</v>
      </c>
      <c r="AA431" s="3" t="s">
        <v>366</v>
      </c>
      <c r="AB431" s="3" t="s">
        <v>82</v>
      </c>
      <c r="AC431">
        <f t="shared" si="6"/>
        <v>223.77600000000001</v>
      </c>
      <c r="AD431" t="s">
        <v>89</v>
      </c>
      <c r="AE431" t="s">
        <v>59</v>
      </c>
      <c r="AF431" t="s">
        <v>60</v>
      </c>
      <c r="AG431" t="s">
        <v>60</v>
      </c>
      <c r="AL431" t="s">
        <v>93</v>
      </c>
    </row>
    <row r="432" spans="1:38" x14ac:dyDescent="0.3">
      <c r="A432" s="1">
        <v>430</v>
      </c>
      <c r="B432">
        <v>10</v>
      </c>
      <c r="C432" t="s">
        <v>37</v>
      </c>
      <c r="D432">
        <v>33</v>
      </c>
      <c r="E432" t="s">
        <v>38</v>
      </c>
      <c r="F432">
        <v>2012</v>
      </c>
      <c r="G432">
        <v>7831</v>
      </c>
      <c r="H432" t="s">
        <v>39</v>
      </c>
      <c r="I432">
        <v>416</v>
      </c>
      <c r="J432" t="s">
        <v>40</v>
      </c>
      <c r="K432" t="s">
        <v>41</v>
      </c>
      <c r="L432" t="s">
        <v>93</v>
      </c>
      <c r="N432" t="s">
        <v>43</v>
      </c>
      <c r="T432">
        <v>0</v>
      </c>
      <c r="U432">
        <v>5</v>
      </c>
      <c r="V432">
        <v>1</v>
      </c>
      <c r="X432" t="s">
        <v>45</v>
      </c>
      <c r="Z432" s="3" t="s">
        <v>390</v>
      </c>
      <c r="AA432" s="3" t="s">
        <v>381</v>
      </c>
      <c r="AB432" s="3">
        <v>2</v>
      </c>
      <c r="AC432">
        <f t="shared" si="6"/>
        <v>52.7</v>
      </c>
      <c r="AD432" t="s">
        <v>45</v>
      </c>
      <c r="AE432" t="s">
        <v>45</v>
      </c>
      <c r="AF432" t="s">
        <v>45</v>
      </c>
      <c r="AG432" t="s">
        <v>45</v>
      </c>
      <c r="AI432" t="s">
        <v>914</v>
      </c>
      <c r="AL432" t="s">
        <v>93</v>
      </c>
    </row>
    <row r="433" spans="1:38" x14ac:dyDescent="0.3">
      <c r="A433" s="1">
        <v>431</v>
      </c>
      <c r="B433">
        <v>11</v>
      </c>
      <c r="C433" t="s">
        <v>37</v>
      </c>
      <c r="D433">
        <v>33</v>
      </c>
      <c r="E433" t="s">
        <v>38</v>
      </c>
      <c r="F433">
        <v>2012</v>
      </c>
      <c r="G433">
        <v>7832</v>
      </c>
      <c r="H433" t="s">
        <v>39</v>
      </c>
      <c r="I433">
        <v>416</v>
      </c>
      <c r="J433" t="s">
        <v>40</v>
      </c>
      <c r="K433" t="s">
        <v>41</v>
      </c>
      <c r="L433" t="s">
        <v>915</v>
      </c>
      <c r="N433" t="s">
        <v>43</v>
      </c>
      <c r="T433">
        <v>0</v>
      </c>
      <c r="U433">
        <v>5</v>
      </c>
      <c r="V433">
        <v>7832</v>
      </c>
      <c r="X433" t="s">
        <v>48</v>
      </c>
      <c r="Z433" s="3" t="s">
        <v>92</v>
      </c>
      <c r="AA433" s="3" t="s">
        <v>154</v>
      </c>
      <c r="AB433" s="3" t="s">
        <v>303</v>
      </c>
      <c r="AC433">
        <f t="shared" si="6"/>
        <v>322.72800000000001</v>
      </c>
      <c r="AD433" t="s">
        <v>45</v>
      </c>
      <c r="AE433" t="s">
        <v>59</v>
      </c>
      <c r="AF433" t="s">
        <v>45</v>
      </c>
      <c r="AG433" t="s">
        <v>45</v>
      </c>
      <c r="AL433" t="s">
        <v>50</v>
      </c>
    </row>
    <row r="434" spans="1:38" x14ac:dyDescent="0.3">
      <c r="A434" s="1">
        <v>432</v>
      </c>
      <c r="B434">
        <v>12</v>
      </c>
      <c r="C434" t="s">
        <v>37</v>
      </c>
      <c r="D434">
        <v>33</v>
      </c>
      <c r="E434" t="s">
        <v>38</v>
      </c>
      <c r="F434">
        <v>2012</v>
      </c>
      <c r="G434">
        <v>7833</v>
      </c>
      <c r="H434" t="s">
        <v>39</v>
      </c>
      <c r="I434">
        <v>416</v>
      </c>
      <c r="J434" t="s">
        <v>40</v>
      </c>
      <c r="K434" t="s">
        <v>41</v>
      </c>
      <c r="L434" t="s">
        <v>916</v>
      </c>
      <c r="N434" t="s">
        <v>43</v>
      </c>
      <c r="T434">
        <v>0</v>
      </c>
      <c r="U434">
        <v>5</v>
      </c>
      <c r="V434">
        <v>7832</v>
      </c>
      <c r="X434" t="s">
        <v>48</v>
      </c>
      <c r="Z434" s="3" t="s">
        <v>473</v>
      </c>
      <c r="AA434" s="3" t="s">
        <v>152</v>
      </c>
      <c r="AB434" s="3" t="s">
        <v>88</v>
      </c>
      <c r="AC434">
        <f t="shared" si="6"/>
        <v>470.44800000000004</v>
      </c>
      <c r="AD434" t="s">
        <v>45</v>
      </c>
      <c r="AE434" t="s">
        <v>59</v>
      </c>
      <c r="AF434" t="s">
        <v>45</v>
      </c>
      <c r="AG434" t="s">
        <v>45</v>
      </c>
      <c r="AH434" t="s">
        <v>917</v>
      </c>
      <c r="AL434" t="s">
        <v>50</v>
      </c>
    </row>
    <row r="435" spans="1:38" x14ac:dyDescent="0.3">
      <c r="A435" s="1">
        <v>433</v>
      </c>
      <c r="B435">
        <v>15</v>
      </c>
      <c r="C435" t="s">
        <v>37</v>
      </c>
      <c r="D435">
        <v>33</v>
      </c>
      <c r="E435" t="s">
        <v>38</v>
      </c>
      <c r="F435">
        <v>2012</v>
      </c>
      <c r="G435">
        <v>7836</v>
      </c>
      <c r="H435" t="s">
        <v>39</v>
      </c>
      <c r="I435">
        <v>432</v>
      </c>
      <c r="J435" t="s">
        <v>40</v>
      </c>
      <c r="K435" t="s">
        <v>41</v>
      </c>
      <c r="L435" t="s">
        <v>93</v>
      </c>
      <c r="N435" t="s">
        <v>54</v>
      </c>
      <c r="T435">
        <v>0</v>
      </c>
      <c r="U435">
        <v>6</v>
      </c>
      <c r="V435">
        <v>1</v>
      </c>
      <c r="X435" t="s">
        <v>57</v>
      </c>
      <c r="Z435" s="3" t="s">
        <v>521</v>
      </c>
      <c r="AA435" s="3" t="s">
        <v>435</v>
      </c>
      <c r="AB435" s="3">
        <v>2.4</v>
      </c>
      <c r="AC435">
        <f t="shared" si="6"/>
        <v>288.28799999999995</v>
      </c>
      <c r="AD435" t="s">
        <v>45</v>
      </c>
      <c r="AE435" t="s">
        <v>59</v>
      </c>
      <c r="AF435" t="s">
        <v>45</v>
      </c>
      <c r="AG435" t="s">
        <v>60</v>
      </c>
      <c r="AI435" t="s">
        <v>918</v>
      </c>
      <c r="AL435" t="s">
        <v>93</v>
      </c>
    </row>
    <row r="436" spans="1:38" x14ac:dyDescent="0.3">
      <c r="A436" s="1">
        <v>434</v>
      </c>
      <c r="B436">
        <v>16</v>
      </c>
      <c r="C436" t="s">
        <v>37</v>
      </c>
      <c r="D436">
        <v>33</v>
      </c>
      <c r="E436" t="s">
        <v>38</v>
      </c>
      <c r="F436">
        <v>2012</v>
      </c>
      <c r="G436">
        <v>7837</v>
      </c>
      <c r="H436" t="s">
        <v>39</v>
      </c>
      <c r="I436">
        <v>432</v>
      </c>
      <c r="J436" t="s">
        <v>40</v>
      </c>
      <c r="K436" t="s">
        <v>41</v>
      </c>
      <c r="L436" t="s">
        <v>919</v>
      </c>
      <c r="N436" t="s">
        <v>54</v>
      </c>
      <c r="T436">
        <v>0</v>
      </c>
      <c r="U436">
        <v>6</v>
      </c>
      <c r="V436">
        <v>1</v>
      </c>
      <c r="X436" t="s">
        <v>57</v>
      </c>
      <c r="Z436" s="3">
        <v>20</v>
      </c>
      <c r="AA436" s="3" t="s">
        <v>180</v>
      </c>
      <c r="AB436" s="3" t="s">
        <v>155</v>
      </c>
      <c r="AC436">
        <f t="shared" si="6"/>
        <v>584.19999999999993</v>
      </c>
      <c r="AD436" t="s">
        <v>58</v>
      </c>
      <c r="AE436" t="s">
        <v>59</v>
      </c>
      <c r="AF436" t="s">
        <v>59</v>
      </c>
      <c r="AG436" t="s">
        <v>60</v>
      </c>
      <c r="AL436" t="s">
        <v>93</v>
      </c>
    </row>
    <row r="437" spans="1:38" x14ac:dyDescent="0.3">
      <c r="A437" s="1">
        <v>435</v>
      </c>
      <c r="B437">
        <v>17</v>
      </c>
      <c r="C437" t="s">
        <v>37</v>
      </c>
      <c r="D437">
        <v>33</v>
      </c>
      <c r="E437" t="s">
        <v>38</v>
      </c>
      <c r="F437">
        <v>2012</v>
      </c>
      <c r="G437">
        <v>7838</v>
      </c>
      <c r="H437" t="s">
        <v>39</v>
      </c>
      <c r="I437">
        <v>433</v>
      </c>
      <c r="J437" t="s">
        <v>40</v>
      </c>
      <c r="K437" t="s">
        <v>41</v>
      </c>
      <c r="L437" t="s">
        <v>93</v>
      </c>
      <c r="N437" t="s">
        <v>54</v>
      </c>
      <c r="T437">
        <v>0</v>
      </c>
      <c r="U437">
        <v>6</v>
      </c>
      <c r="V437">
        <v>1</v>
      </c>
      <c r="X437" t="s">
        <v>45</v>
      </c>
      <c r="Z437" s="3" t="s">
        <v>581</v>
      </c>
      <c r="AA437" s="3">
        <v>13</v>
      </c>
      <c r="AB437" s="3" t="s">
        <v>209</v>
      </c>
      <c r="AC437">
        <f t="shared" si="6"/>
        <v>512.71999999999991</v>
      </c>
      <c r="AD437" t="s">
        <v>45</v>
      </c>
      <c r="AE437" t="s">
        <v>45</v>
      </c>
      <c r="AF437" t="s">
        <v>45</v>
      </c>
      <c r="AG437" t="s">
        <v>45</v>
      </c>
      <c r="AL437" t="s">
        <v>93</v>
      </c>
    </row>
    <row r="438" spans="1:38" x14ac:dyDescent="0.3">
      <c r="A438" s="1">
        <v>436</v>
      </c>
      <c r="B438">
        <v>18</v>
      </c>
      <c r="C438" t="s">
        <v>37</v>
      </c>
      <c r="D438">
        <v>33</v>
      </c>
      <c r="E438" t="s">
        <v>38</v>
      </c>
      <c r="F438">
        <v>2012</v>
      </c>
      <c r="G438">
        <v>7839</v>
      </c>
      <c r="H438" t="s">
        <v>39</v>
      </c>
      <c r="I438">
        <v>433</v>
      </c>
      <c r="J438" t="s">
        <v>40</v>
      </c>
      <c r="K438" t="s">
        <v>41</v>
      </c>
      <c r="L438" t="s">
        <v>93</v>
      </c>
      <c r="N438" t="s">
        <v>54</v>
      </c>
      <c r="T438">
        <v>0</v>
      </c>
      <c r="U438">
        <v>6</v>
      </c>
      <c r="V438">
        <v>1</v>
      </c>
      <c r="X438" t="s">
        <v>99</v>
      </c>
      <c r="Z438" s="3" t="s">
        <v>254</v>
      </c>
      <c r="AA438" s="3" t="s">
        <v>144</v>
      </c>
      <c r="AB438" s="3" t="s">
        <v>181</v>
      </c>
      <c r="AC438">
        <f t="shared" si="6"/>
        <v>572.08799999999997</v>
      </c>
      <c r="AD438" t="s">
        <v>58</v>
      </c>
      <c r="AE438" t="s">
        <v>59</v>
      </c>
      <c r="AF438" t="s">
        <v>60</v>
      </c>
      <c r="AG438" t="s">
        <v>60</v>
      </c>
      <c r="AI438" t="s">
        <v>920</v>
      </c>
      <c r="AL438" t="s">
        <v>93</v>
      </c>
    </row>
    <row r="439" spans="1:38" x14ac:dyDescent="0.3">
      <c r="A439" s="1">
        <v>437</v>
      </c>
      <c r="B439">
        <v>20</v>
      </c>
      <c r="C439" t="s">
        <v>37</v>
      </c>
      <c r="D439">
        <v>33</v>
      </c>
      <c r="E439" t="s">
        <v>38</v>
      </c>
      <c r="F439">
        <v>2012</v>
      </c>
      <c r="G439">
        <v>7841</v>
      </c>
      <c r="H439" t="s">
        <v>39</v>
      </c>
      <c r="I439">
        <v>670</v>
      </c>
      <c r="J439" t="s">
        <v>40</v>
      </c>
      <c r="K439" t="s">
        <v>41</v>
      </c>
      <c r="L439" t="s">
        <v>652</v>
      </c>
      <c r="N439" t="s">
        <v>54</v>
      </c>
      <c r="T439">
        <v>0</v>
      </c>
      <c r="U439">
        <v>6</v>
      </c>
      <c r="V439">
        <v>1</v>
      </c>
      <c r="X439" t="s">
        <v>45</v>
      </c>
      <c r="Z439" s="3" t="s">
        <v>790</v>
      </c>
      <c r="AA439" s="3">
        <v>10</v>
      </c>
      <c r="AB439" s="3" t="s">
        <v>73</v>
      </c>
      <c r="AC439">
        <f t="shared" si="6"/>
        <v>1138.2</v>
      </c>
      <c r="AD439" t="s">
        <v>45</v>
      </c>
      <c r="AE439" t="s">
        <v>45</v>
      </c>
      <c r="AF439" t="s">
        <v>45</v>
      </c>
      <c r="AG439" t="s">
        <v>45</v>
      </c>
      <c r="AI439" t="s">
        <v>921</v>
      </c>
      <c r="AL439" t="s">
        <v>93</v>
      </c>
    </row>
    <row r="440" spans="1:38" x14ac:dyDescent="0.3">
      <c r="A440" s="1">
        <v>438</v>
      </c>
      <c r="B440">
        <v>21</v>
      </c>
      <c r="C440" t="s">
        <v>37</v>
      </c>
      <c r="D440">
        <v>33</v>
      </c>
      <c r="E440" t="s">
        <v>38</v>
      </c>
      <c r="F440">
        <v>2012</v>
      </c>
      <c r="G440">
        <v>7842</v>
      </c>
      <c r="H440" t="s">
        <v>39</v>
      </c>
      <c r="I440">
        <v>670</v>
      </c>
      <c r="J440" t="s">
        <v>40</v>
      </c>
      <c r="K440" t="s">
        <v>41</v>
      </c>
      <c r="L440" t="s">
        <v>652</v>
      </c>
      <c r="N440" t="s">
        <v>54</v>
      </c>
      <c r="T440">
        <v>0</v>
      </c>
      <c r="U440">
        <v>6</v>
      </c>
      <c r="V440">
        <v>1</v>
      </c>
      <c r="X440" t="s">
        <v>45</v>
      </c>
      <c r="Z440" s="3" t="s">
        <v>835</v>
      </c>
      <c r="AA440" s="3">
        <v>20</v>
      </c>
      <c r="AB440" s="3" t="s">
        <v>546</v>
      </c>
      <c r="AC440">
        <f t="shared" si="6"/>
        <v>1185.5999999999999</v>
      </c>
      <c r="AD440" t="s">
        <v>45</v>
      </c>
      <c r="AE440" t="s">
        <v>45</v>
      </c>
      <c r="AF440" t="s">
        <v>45</v>
      </c>
      <c r="AG440" t="s">
        <v>45</v>
      </c>
      <c r="AI440" t="s">
        <v>922</v>
      </c>
      <c r="AL440" t="s">
        <v>93</v>
      </c>
    </row>
    <row r="441" spans="1:38" x14ac:dyDescent="0.3">
      <c r="A441" s="1">
        <v>439</v>
      </c>
      <c r="B441">
        <v>22</v>
      </c>
      <c r="C441" t="s">
        <v>37</v>
      </c>
      <c r="D441">
        <v>33</v>
      </c>
      <c r="E441" t="s">
        <v>38</v>
      </c>
      <c r="F441">
        <v>2012</v>
      </c>
      <c r="G441">
        <v>7843</v>
      </c>
      <c r="H441" t="s">
        <v>39</v>
      </c>
      <c r="I441">
        <v>670</v>
      </c>
      <c r="J441" t="s">
        <v>40</v>
      </c>
      <c r="K441" t="s">
        <v>41</v>
      </c>
      <c r="L441" t="s">
        <v>652</v>
      </c>
      <c r="N441" t="s">
        <v>54</v>
      </c>
      <c r="T441">
        <v>0</v>
      </c>
      <c r="U441">
        <v>6</v>
      </c>
      <c r="V441">
        <v>1</v>
      </c>
      <c r="X441" t="s">
        <v>45</v>
      </c>
      <c r="Z441" s="3" t="s">
        <v>426</v>
      </c>
      <c r="AA441" s="3" t="s">
        <v>149</v>
      </c>
      <c r="AB441" s="3" t="s">
        <v>125</v>
      </c>
      <c r="AC441">
        <f t="shared" si="6"/>
        <v>1340.8639999999998</v>
      </c>
      <c r="AD441" t="s">
        <v>45</v>
      </c>
      <c r="AE441" t="s">
        <v>45</v>
      </c>
      <c r="AF441" t="s">
        <v>45</v>
      </c>
      <c r="AG441" t="s">
        <v>45</v>
      </c>
      <c r="AI441" t="s">
        <v>923</v>
      </c>
      <c r="AL441" t="s">
        <v>93</v>
      </c>
    </row>
    <row r="442" spans="1:38" x14ac:dyDescent="0.3">
      <c r="A442" s="1">
        <v>440</v>
      </c>
      <c r="B442">
        <v>24</v>
      </c>
      <c r="C442" t="s">
        <v>37</v>
      </c>
      <c r="D442">
        <v>33</v>
      </c>
      <c r="E442" t="s">
        <v>38</v>
      </c>
      <c r="F442">
        <v>2012</v>
      </c>
      <c r="G442">
        <v>7845</v>
      </c>
      <c r="H442" t="s">
        <v>39</v>
      </c>
      <c r="I442">
        <v>440</v>
      </c>
      <c r="J442" t="s">
        <v>40</v>
      </c>
      <c r="K442" t="s">
        <v>41</v>
      </c>
      <c r="L442" t="s">
        <v>93</v>
      </c>
      <c r="N442" t="s">
        <v>56</v>
      </c>
      <c r="T442">
        <v>0</v>
      </c>
      <c r="U442">
        <v>7</v>
      </c>
      <c r="V442">
        <v>1</v>
      </c>
      <c r="X442" t="s">
        <v>57</v>
      </c>
      <c r="Z442" s="3" t="s">
        <v>875</v>
      </c>
      <c r="AA442" s="3" t="s">
        <v>139</v>
      </c>
      <c r="AB442" s="3" t="s">
        <v>381</v>
      </c>
      <c r="AC442">
        <f t="shared" si="6"/>
        <v>1043.5840000000001</v>
      </c>
      <c r="AD442" t="s">
        <v>58</v>
      </c>
      <c r="AE442" t="s">
        <v>59</v>
      </c>
      <c r="AF442" t="s">
        <v>60</v>
      </c>
      <c r="AG442" t="s">
        <v>60</v>
      </c>
      <c r="AL442" t="s">
        <v>93</v>
      </c>
    </row>
    <row r="443" spans="1:38" x14ac:dyDescent="0.3">
      <c r="A443" s="1">
        <v>441</v>
      </c>
      <c r="B443">
        <v>26</v>
      </c>
      <c r="C443" t="s">
        <v>37</v>
      </c>
      <c r="D443">
        <v>33</v>
      </c>
      <c r="E443" t="s">
        <v>38</v>
      </c>
      <c r="F443">
        <v>2012</v>
      </c>
      <c r="G443">
        <v>7847</v>
      </c>
      <c r="H443" t="s">
        <v>39</v>
      </c>
      <c r="I443">
        <v>440</v>
      </c>
      <c r="J443" t="s">
        <v>40</v>
      </c>
      <c r="K443" t="s">
        <v>41</v>
      </c>
      <c r="L443" t="s">
        <v>652</v>
      </c>
      <c r="N443" t="s">
        <v>56</v>
      </c>
      <c r="T443">
        <v>0</v>
      </c>
      <c r="U443">
        <v>7</v>
      </c>
      <c r="V443">
        <v>1</v>
      </c>
      <c r="X443" t="s">
        <v>45</v>
      </c>
      <c r="Z443" s="3" t="s">
        <v>865</v>
      </c>
      <c r="AA443" s="3" t="s">
        <v>69</v>
      </c>
      <c r="AB443" s="3" t="s">
        <v>592</v>
      </c>
      <c r="AC443">
        <f t="shared" si="6"/>
        <v>2305.8000000000002</v>
      </c>
      <c r="AD443" t="s">
        <v>45</v>
      </c>
      <c r="AE443" t="s">
        <v>45</v>
      </c>
      <c r="AF443" t="s">
        <v>45</v>
      </c>
      <c r="AG443" t="s">
        <v>45</v>
      </c>
      <c r="AI443" t="s">
        <v>924</v>
      </c>
      <c r="AL443" t="s">
        <v>93</v>
      </c>
    </row>
    <row r="444" spans="1:38" x14ac:dyDescent="0.3">
      <c r="A444" s="1">
        <v>442</v>
      </c>
      <c r="B444">
        <v>27</v>
      </c>
      <c r="C444" t="s">
        <v>37</v>
      </c>
      <c r="D444">
        <v>33</v>
      </c>
      <c r="E444" t="s">
        <v>38</v>
      </c>
      <c r="F444">
        <v>2012</v>
      </c>
      <c r="G444">
        <v>7848</v>
      </c>
      <c r="H444" t="s">
        <v>39</v>
      </c>
      <c r="I444">
        <v>440</v>
      </c>
      <c r="J444" t="s">
        <v>40</v>
      </c>
      <c r="K444" t="s">
        <v>41</v>
      </c>
      <c r="L444" t="s">
        <v>652</v>
      </c>
      <c r="N444" t="s">
        <v>56</v>
      </c>
      <c r="T444">
        <v>0</v>
      </c>
      <c r="U444">
        <v>7</v>
      </c>
      <c r="X444" t="s">
        <v>45</v>
      </c>
      <c r="Z444" s="3" t="s">
        <v>314</v>
      </c>
      <c r="AA444" s="3" t="s">
        <v>424</v>
      </c>
      <c r="AB444" s="3" t="s">
        <v>82</v>
      </c>
      <c r="AC444">
        <f t="shared" si="6"/>
        <v>1134.1979999999999</v>
      </c>
      <c r="AD444" t="s">
        <v>45</v>
      </c>
      <c r="AE444" t="s">
        <v>45</v>
      </c>
      <c r="AF444" t="s">
        <v>45</v>
      </c>
      <c r="AG444" t="s">
        <v>45</v>
      </c>
      <c r="AI444" t="s">
        <v>925</v>
      </c>
      <c r="AL444" t="s">
        <v>93</v>
      </c>
    </row>
    <row r="445" spans="1:38" x14ac:dyDescent="0.3">
      <c r="A445" s="1">
        <v>443</v>
      </c>
      <c r="B445">
        <v>28</v>
      </c>
      <c r="C445" t="s">
        <v>37</v>
      </c>
      <c r="D445">
        <v>33</v>
      </c>
      <c r="E445" t="s">
        <v>38</v>
      </c>
      <c r="F445">
        <v>2012</v>
      </c>
      <c r="G445">
        <v>7849</v>
      </c>
      <c r="H445" t="s">
        <v>39</v>
      </c>
      <c r="I445">
        <v>440</v>
      </c>
      <c r="J445" t="s">
        <v>40</v>
      </c>
      <c r="K445" t="s">
        <v>41</v>
      </c>
      <c r="L445" t="s">
        <v>652</v>
      </c>
      <c r="N445" t="s">
        <v>56</v>
      </c>
      <c r="T445">
        <v>0</v>
      </c>
      <c r="U445">
        <v>7</v>
      </c>
      <c r="V445">
        <v>1</v>
      </c>
      <c r="X445" t="s">
        <v>57</v>
      </c>
      <c r="Z445" s="3" t="s">
        <v>619</v>
      </c>
      <c r="AA445" s="3" t="s">
        <v>327</v>
      </c>
      <c r="AB445" s="3" t="s">
        <v>249</v>
      </c>
      <c r="AC445">
        <f t="shared" si="6"/>
        <v>3033.6540000000005</v>
      </c>
      <c r="AD445" t="s">
        <v>89</v>
      </c>
      <c r="AE445" t="s">
        <v>59</v>
      </c>
      <c r="AF445" t="s">
        <v>59</v>
      </c>
      <c r="AG445" t="s">
        <v>60</v>
      </c>
      <c r="AI445" t="s">
        <v>926</v>
      </c>
      <c r="AL445" t="s">
        <v>93</v>
      </c>
    </row>
    <row r="446" spans="1:38" x14ac:dyDescent="0.3">
      <c r="A446" s="1">
        <v>444</v>
      </c>
      <c r="B446">
        <v>31</v>
      </c>
      <c r="C446" t="s">
        <v>37</v>
      </c>
      <c r="D446">
        <v>33</v>
      </c>
      <c r="E446" t="s">
        <v>38</v>
      </c>
      <c r="F446">
        <v>2012</v>
      </c>
      <c r="G446">
        <v>7852</v>
      </c>
      <c r="H446" t="s">
        <v>39</v>
      </c>
      <c r="I446">
        <v>440</v>
      </c>
      <c r="J446" t="s">
        <v>40</v>
      </c>
      <c r="K446" t="s">
        <v>41</v>
      </c>
      <c r="L446" t="s">
        <v>927</v>
      </c>
      <c r="N446" t="s">
        <v>56</v>
      </c>
      <c r="T446">
        <v>0</v>
      </c>
      <c r="U446">
        <v>7</v>
      </c>
      <c r="V446">
        <v>1</v>
      </c>
      <c r="X446" t="s">
        <v>99</v>
      </c>
      <c r="Z446" s="3" t="s">
        <v>153</v>
      </c>
      <c r="AA446" s="3" t="s">
        <v>154</v>
      </c>
      <c r="AB446" s="3" t="s">
        <v>241</v>
      </c>
      <c r="AC446">
        <f t="shared" si="6"/>
        <v>237.55799999999996</v>
      </c>
      <c r="AD446" t="s">
        <v>89</v>
      </c>
      <c r="AE446" t="s">
        <v>59</v>
      </c>
      <c r="AF446" t="s">
        <v>60</v>
      </c>
      <c r="AG446" t="s">
        <v>59</v>
      </c>
      <c r="AL446" t="s">
        <v>50</v>
      </c>
    </row>
    <row r="447" spans="1:38" x14ac:dyDescent="0.3">
      <c r="A447" s="1">
        <v>445</v>
      </c>
      <c r="B447">
        <v>32</v>
      </c>
      <c r="C447" t="s">
        <v>37</v>
      </c>
      <c r="D447">
        <v>33</v>
      </c>
      <c r="E447" t="s">
        <v>38</v>
      </c>
      <c r="F447">
        <v>2012</v>
      </c>
      <c r="G447">
        <v>7853</v>
      </c>
      <c r="H447" t="s">
        <v>39</v>
      </c>
      <c r="I447">
        <v>440</v>
      </c>
      <c r="J447" t="s">
        <v>40</v>
      </c>
      <c r="K447" t="s">
        <v>41</v>
      </c>
      <c r="L447" t="s">
        <v>93</v>
      </c>
      <c r="N447" t="s">
        <v>56</v>
      </c>
      <c r="T447">
        <v>0</v>
      </c>
      <c r="U447">
        <v>7</v>
      </c>
      <c r="V447">
        <v>1</v>
      </c>
      <c r="X447" t="s">
        <v>45</v>
      </c>
      <c r="Z447" s="3" t="s">
        <v>325</v>
      </c>
      <c r="AA447" s="3" t="s">
        <v>331</v>
      </c>
      <c r="AB447" s="3" t="s">
        <v>188</v>
      </c>
      <c r="AC447">
        <f t="shared" si="6"/>
        <v>204.792</v>
      </c>
      <c r="AD447" t="s">
        <v>45</v>
      </c>
      <c r="AE447" t="s">
        <v>45</v>
      </c>
      <c r="AF447" t="s">
        <v>45</v>
      </c>
      <c r="AG447" t="s">
        <v>45</v>
      </c>
      <c r="AL447" t="s">
        <v>93</v>
      </c>
    </row>
    <row r="448" spans="1:38" x14ac:dyDescent="0.3">
      <c r="A448" s="1">
        <v>446</v>
      </c>
      <c r="B448">
        <v>40</v>
      </c>
      <c r="C448" t="s">
        <v>37</v>
      </c>
      <c r="D448">
        <v>33</v>
      </c>
      <c r="E448" t="s">
        <v>38</v>
      </c>
      <c r="F448">
        <v>2012</v>
      </c>
      <c r="G448">
        <v>7861</v>
      </c>
      <c r="H448" t="s">
        <v>39</v>
      </c>
      <c r="I448">
        <v>551</v>
      </c>
      <c r="J448" t="s">
        <v>40</v>
      </c>
      <c r="K448" t="s">
        <v>41</v>
      </c>
      <c r="L448" t="s">
        <v>93</v>
      </c>
      <c r="N448" t="s">
        <v>76</v>
      </c>
      <c r="T448">
        <v>0</v>
      </c>
      <c r="U448">
        <v>8</v>
      </c>
      <c r="V448">
        <v>1</v>
      </c>
      <c r="X448" t="s">
        <v>45</v>
      </c>
      <c r="Z448" s="3" t="s">
        <v>928</v>
      </c>
      <c r="AA448" s="3" t="s">
        <v>325</v>
      </c>
      <c r="AB448" s="3" t="s">
        <v>152</v>
      </c>
      <c r="AC448">
        <f t="shared" si="6"/>
        <v>5355.5040000000008</v>
      </c>
      <c r="AD448" t="s">
        <v>45</v>
      </c>
      <c r="AE448" t="s">
        <v>45</v>
      </c>
      <c r="AF448" t="s">
        <v>45</v>
      </c>
      <c r="AG448" t="s">
        <v>45</v>
      </c>
      <c r="AL448" t="s">
        <v>93</v>
      </c>
    </row>
    <row r="449" spans="1:38" x14ac:dyDescent="0.3">
      <c r="A449" s="1">
        <v>447</v>
      </c>
      <c r="B449">
        <v>44</v>
      </c>
      <c r="C449" t="s">
        <v>37</v>
      </c>
      <c r="D449">
        <v>33</v>
      </c>
      <c r="E449" t="s">
        <v>38</v>
      </c>
      <c r="F449">
        <v>2012</v>
      </c>
      <c r="G449">
        <v>7865</v>
      </c>
      <c r="H449" t="s">
        <v>39</v>
      </c>
      <c r="I449">
        <v>283</v>
      </c>
      <c r="J449" t="s">
        <v>40</v>
      </c>
      <c r="K449" t="s">
        <v>41</v>
      </c>
      <c r="L449" t="s">
        <v>652</v>
      </c>
      <c r="N449" t="s">
        <v>98</v>
      </c>
      <c r="T449">
        <v>0</v>
      </c>
      <c r="U449">
        <v>9</v>
      </c>
      <c r="V449">
        <v>7862</v>
      </c>
      <c r="X449" t="s">
        <v>45</v>
      </c>
      <c r="Z449" s="3" t="s">
        <v>330</v>
      </c>
      <c r="AA449" s="3" t="s">
        <v>248</v>
      </c>
      <c r="AB449" s="3" t="s">
        <v>241</v>
      </c>
      <c r="AC449">
        <f t="shared" si="6"/>
        <v>191.21600000000001</v>
      </c>
      <c r="AD449" t="s">
        <v>45</v>
      </c>
      <c r="AE449" t="s">
        <v>45</v>
      </c>
      <c r="AF449" t="s">
        <v>45</v>
      </c>
      <c r="AG449" t="s">
        <v>45</v>
      </c>
      <c r="AI449" t="s">
        <v>929</v>
      </c>
      <c r="AL449" t="s">
        <v>93</v>
      </c>
    </row>
    <row r="450" spans="1:38" x14ac:dyDescent="0.3">
      <c r="A450" s="1">
        <v>448</v>
      </c>
      <c r="B450">
        <v>45</v>
      </c>
      <c r="C450" t="s">
        <v>37</v>
      </c>
      <c r="D450">
        <v>33</v>
      </c>
      <c r="E450" t="s">
        <v>38</v>
      </c>
      <c r="F450">
        <v>2012</v>
      </c>
      <c r="G450">
        <v>7866</v>
      </c>
      <c r="H450" t="s">
        <v>39</v>
      </c>
      <c r="I450">
        <v>283</v>
      </c>
      <c r="J450" t="s">
        <v>40</v>
      </c>
      <c r="K450" t="s">
        <v>41</v>
      </c>
      <c r="L450" t="s">
        <v>93</v>
      </c>
      <c r="N450" t="s">
        <v>98</v>
      </c>
      <c r="T450">
        <v>0</v>
      </c>
      <c r="U450">
        <v>9</v>
      </c>
      <c r="V450">
        <v>1</v>
      </c>
      <c r="X450" t="s">
        <v>99</v>
      </c>
      <c r="Z450" s="3" t="s">
        <v>472</v>
      </c>
      <c r="AA450" s="3" t="s">
        <v>335</v>
      </c>
      <c r="AB450" s="3" t="s">
        <v>218</v>
      </c>
      <c r="AC450">
        <f t="shared" si="6"/>
        <v>716.053</v>
      </c>
      <c r="AD450" t="s">
        <v>89</v>
      </c>
      <c r="AE450" t="s">
        <v>59</v>
      </c>
      <c r="AF450" t="s">
        <v>60</v>
      </c>
      <c r="AG450" t="s">
        <v>59</v>
      </c>
      <c r="AL450" t="s">
        <v>93</v>
      </c>
    </row>
    <row r="451" spans="1:38" x14ac:dyDescent="0.3">
      <c r="A451" s="1">
        <v>449</v>
      </c>
      <c r="B451">
        <v>46</v>
      </c>
      <c r="C451" t="s">
        <v>37</v>
      </c>
      <c r="D451">
        <v>33</v>
      </c>
      <c r="E451" t="s">
        <v>38</v>
      </c>
      <c r="F451">
        <v>2012</v>
      </c>
      <c r="G451">
        <v>7867</v>
      </c>
      <c r="H451" t="s">
        <v>39</v>
      </c>
      <c r="I451">
        <v>283</v>
      </c>
      <c r="J451" t="s">
        <v>40</v>
      </c>
      <c r="K451" t="s">
        <v>41</v>
      </c>
      <c r="L451" t="s">
        <v>93</v>
      </c>
      <c r="N451" t="s">
        <v>98</v>
      </c>
      <c r="T451">
        <v>0</v>
      </c>
      <c r="U451">
        <v>9</v>
      </c>
      <c r="V451">
        <v>1</v>
      </c>
      <c r="X451" t="s">
        <v>45</v>
      </c>
      <c r="Z451" s="3" t="s">
        <v>92</v>
      </c>
      <c r="AA451" s="3" t="s">
        <v>216</v>
      </c>
      <c r="AB451" s="3" t="s">
        <v>241</v>
      </c>
      <c r="AC451">
        <f t="shared" ref="AC451:AC514" si="7">Z451*AA451*AB451</f>
        <v>155.601</v>
      </c>
      <c r="AD451" t="s">
        <v>45</v>
      </c>
      <c r="AE451" t="s">
        <v>45</v>
      </c>
      <c r="AF451" t="s">
        <v>45</v>
      </c>
      <c r="AG451" t="s">
        <v>45</v>
      </c>
      <c r="AL451" t="s">
        <v>93</v>
      </c>
    </row>
    <row r="452" spans="1:38" x14ac:dyDescent="0.3">
      <c r="A452" s="1">
        <v>450</v>
      </c>
      <c r="B452">
        <v>47</v>
      </c>
      <c r="C452" t="s">
        <v>37</v>
      </c>
      <c r="D452">
        <v>33</v>
      </c>
      <c r="E452" t="s">
        <v>38</v>
      </c>
      <c r="F452">
        <v>2012</v>
      </c>
      <c r="G452">
        <v>7868</v>
      </c>
      <c r="H452" t="s">
        <v>39</v>
      </c>
      <c r="I452">
        <v>283</v>
      </c>
      <c r="J452" t="s">
        <v>40</v>
      </c>
      <c r="K452" t="s">
        <v>41</v>
      </c>
      <c r="L452" t="s">
        <v>93</v>
      </c>
      <c r="N452" t="s">
        <v>98</v>
      </c>
      <c r="T452">
        <v>0</v>
      </c>
      <c r="U452">
        <v>9</v>
      </c>
      <c r="V452">
        <v>1</v>
      </c>
      <c r="X452" t="s">
        <v>45</v>
      </c>
      <c r="Z452" s="3" t="s">
        <v>284</v>
      </c>
      <c r="AA452" s="3" t="s">
        <v>338</v>
      </c>
      <c r="AB452" s="3" t="s">
        <v>82</v>
      </c>
      <c r="AC452">
        <f t="shared" si="7"/>
        <v>641.35799999999995</v>
      </c>
      <c r="AD452" t="s">
        <v>45</v>
      </c>
      <c r="AE452" t="s">
        <v>45</v>
      </c>
      <c r="AF452" t="s">
        <v>45</v>
      </c>
      <c r="AG452" t="s">
        <v>45</v>
      </c>
      <c r="AL452" t="s">
        <v>93</v>
      </c>
    </row>
    <row r="453" spans="1:38" x14ac:dyDescent="0.3">
      <c r="A453" s="1">
        <v>451</v>
      </c>
      <c r="B453">
        <v>48</v>
      </c>
      <c r="C453" t="s">
        <v>37</v>
      </c>
      <c r="D453">
        <v>33</v>
      </c>
      <c r="E453" t="s">
        <v>38</v>
      </c>
      <c r="F453">
        <v>2012</v>
      </c>
      <c r="G453">
        <v>7869</v>
      </c>
      <c r="H453" t="s">
        <v>39</v>
      </c>
      <c r="I453">
        <v>3721</v>
      </c>
      <c r="J453" t="s">
        <v>40</v>
      </c>
      <c r="K453" t="s">
        <v>41</v>
      </c>
      <c r="L453" t="s">
        <v>930</v>
      </c>
      <c r="N453" t="s">
        <v>110</v>
      </c>
      <c r="T453">
        <v>0</v>
      </c>
      <c r="U453">
        <v>11</v>
      </c>
      <c r="V453">
        <v>7846</v>
      </c>
      <c r="X453" t="s">
        <v>44</v>
      </c>
      <c r="Z453" s="3">
        <v>16</v>
      </c>
      <c r="AA453" s="3" t="s">
        <v>128</v>
      </c>
      <c r="AB453" s="3" t="s">
        <v>218</v>
      </c>
      <c r="AC453">
        <f t="shared" si="7"/>
        <v>319.2</v>
      </c>
      <c r="AD453" t="s">
        <v>45</v>
      </c>
      <c r="AE453" t="s">
        <v>45</v>
      </c>
      <c r="AF453" t="s">
        <v>45</v>
      </c>
      <c r="AG453" t="s">
        <v>45</v>
      </c>
      <c r="AH453" t="s">
        <v>931</v>
      </c>
      <c r="AL453" t="s">
        <v>93</v>
      </c>
    </row>
    <row r="454" spans="1:38" x14ac:dyDescent="0.3">
      <c r="A454" s="1">
        <v>452</v>
      </c>
      <c r="B454">
        <v>50</v>
      </c>
      <c r="C454" t="s">
        <v>37</v>
      </c>
      <c r="D454">
        <v>33</v>
      </c>
      <c r="E454" t="s">
        <v>38</v>
      </c>
      <c r="F454">
        <v>2012</v>
      </c>
      <c r="G454">
        <v>7871</v>
      </c>
      <c r="H454" t="s">
        <v>39</v>
      </c>
      <c r="I454">
        <v>687</v>
      </c>
      <c r="J454" t="s">
        <v>40</v>
      </c>
      <c r="K454" t="s">
        <v>41</v>
      </c>
      <c r="L454" t="s">
        <v>932</v>
      </c>
      <c r="N454" t="s">
        <v>115</v>
      </c>
      <c r="T454">
        <v>1</v>
      </c>
      <c r="U454">
        <v>2</v>
      </c>
      <c r="V454">
        <v>1</v>
      </c>
      <c r="X454" t="s">
        <v>99</v>
      </c>
      <c r="Z454" s="3" t="s">
        <v>86</v>
      </c>
      <c r="AA454" s="3" t="s">
        <v>117</v>
      </c>
      <c r="AB454" s="3" t="s">
        <v>102</v>
      </c>
      <c r="AC454">
        <f t="shared" si="7"/>
        <v>1963.7730000000001</v>
      </c>
      <c r="AD454" t="s">
        <v>89</v>
      </c>
      <c r="AE454" t="s">
        <v>59</v>
      </c>
      <c r="AF454" t="s">
        <v>59</v>
      </c>
      <c r="AG454" t="s">
        <v>60</v>
      </c>
      <c r="AL454" t="s">
        <v>62</v>
      </c>
    </row>
    <row r="455" spans="1:38" x14ac:dyDescent="0.3">
      <c r="A455" s="1">
        <v>453</v>
      </c>
      <c r="B455">
        <v>53</v>
      </c>
      <c r="C455" t="s">
        <v>37</v>
      </c>
      <c r="D455">
        <v>33</v>
      </c>
      <c r="E455" t="s">
        <v>38</v>
      </c>
      <c r="F455">
        <v>2012</v>
      </c>
      <c r="G455">
        <v>7874</v>
      </c>
      <c r="H455" t="s">
        <v>39</v>
      </c>
      <c r="I455">
        <v>1708</v>
      </c>
      <c r="J455" t="s">
        <v>40</v>
      </c>
      <c r="K455" t="s">
        <v>41</v>
      </c>
      <c r="L455" t="s">
        <v>652</v>
      </c>
      <c r="N455" t="s">
        <v>115</v>
      </c>
      <c r="T455">
        <v>1</v>
      </c>
      <c r="U455">
        <v>2</v>
      </c>
      <c r="V455">
        <v>7846</v>
      </c>
      <c r="X455" t="s">
        <v>99</v>
      </c>
      <c r="Z455" s="3" t="s">
        <v>686</v>
      </c>
      <c r="AA455" s="3" t="s">
        <v>848</v>
      </c>
      <c r="AB455" s="3" t="s">
        <v>216</v>
      </c>
      <c r="AC455">
        <f t="shared" si="7"/>
        <v>9847.3320000000003</v>
      </c>
      <c r="AD455" t="s">
        <v>45</v>
      </c>
      <c r="AE455" t="s">
        <v>59</v>
      </c>
      <c r="AF455" t="s">
        <v>45</v>
      </c>
      <c r="AG455" t="s">
        <v>45</v>
      </c>
      <c r="AH455" t="s">
        <v>933</v>
      </c>
      <c r="AI455" t="s">
        <v>933</v>
      </c>
      <c r="AL455" t="s">
        <v>93</v>
      </c>
    </row>
    <row r="456" spans="1:38" x14ac:dyDescent="0.3">
      <c r="A456" s="1">
        <v>454</v>
      </c>
      <c r="B456">
        <v>54</v>
      </c>
      <c r="C456" t="s">
        <v>37</v>
      </c>
      <c r="D456">
        <v>33</v>
      </c>
      <c r="E456" t="s">
        <v>38</v>
      </c>
      <c r="F456">
        <v>2012</v>
      </c>
      <c r="G456">
        <v>7875</v>
      </c>
      <c r="H456" t="s">
        <v>39</v>
      </c>
      <c r="I456">
        <v>1709</v>
      </c>
      <c r="J456" t="s">
        <v>40</v>
      </c>
      <c r="K456" t="s">
        <v>41</v>
      </c>
      <c r="L456" t="s">
        <v>93</v>
      </c>
      <c r="N456" t="s">
        <v>115</v>
      </c>
      <c r="T456">
        <v>1</v>
      </c>
      <c r="U456">
        <v>2</v>
      </c>
      <c r="V456">
        <v>1</v>
      </c>
      <c r="X456" t="s">
        <v>99</v>
      </c>
      <c r="Z456" s="3" t="s">
        <v>301</v>
      </c>
      <c r="AA456" s="3" t="s">
        <v>254</v>
      </c>
      <c r="AB456" s="3" t="s">
        <v>125</v>
      </c>
      <c r="AC456">
        <f t="shared" si="7"/>
        <v>1319.626</v>
      </c>
      <c r="AD456" t="s">
        <v>45</v>
      </c>
      <c r="AE456" t="s">
        <v>59</v>
      </c>
      <c r="AF456" t="s">
        <v>45</v>
      </c>
      <c r="AG456" t="s">
        <v>45</v>
      </c>
      <c r="AL456" t="s">
        <v>93</v>
      </c>
    </row>
    <row r="457" spans="1:38" x14ac:dyDescent="0.3">
      <c r="A457" s="1">
        <v>455</v>
      </c>
      <c r="B457">
        <v>56</v>
      </c>
      <c r="C457" t="s">
        <v>37</v>
      </c>
      <c r="D457">
        <v>33</v>
      </c>
      <c r="E457" t="s">
        <v>38</v>
      </c>
      <c r="F457">
        <v>2012</v>
      </c>
      <c r="G457">
        <v>7877</v>
      </c>
      <c r="H457" t="s">
        <v>39</v>
      </c>
      <c r="I457">
        <v>1710</v>
      </c>
      <c r="J457" t="s">
        <v>40</v>
      </c>
      <c r="K457" t="s">
        <v>41</v>
      </c>
      <c r="L457" t="s">
        <v>934</v>
      </c>
      <c r="N457" t="s">
        <v>115</v>
      </c>
      <c r="T457">
        <v>1</v>
      </c>
      <c r="U457">
        <v>2</v>
      </c>
      <c r="V457">
        <v>7846</v>
      </c>
      <c r="X457" t="s">
        <v>99</v>
      </c>
      <c r="Z457" s="3" t="s">
        <v>325</v>
      </c>
      <c r="AA457" s="3" t="s">
        <v>659</v>
      </c>
      <c r="AB457" s="3" t="s">
        <v>168</v>
      </c>
      <c r="AC457">
        <f t="shared" si="7"/>
        <v>382.37500000000006</v>
      </c>
      <c r="AD457" t="s">
        <v>45</v>
      </c>
      <c r="AE457" t="s">
        <v>59</v>
      </c>
      <c r="AF457" t="s">
        <v>45</v>
      </c>
      <c r="AG457" t="s">
        <v>45</v>
      </c>
      <c r="AL457" t="s">
        <v>93</v>
      </c>
    </row>
    <row r="458" spans="1:38" x14ac:dyDescent="0.3">
      <c r="A458" s="1">
        <v>456</v>
      </c>
      <c r="B458">
        <v>57</v>
      </c>
      <c r="C458" t="s">
        <v>37</v>
      </c>
      <c r="D458">
        <v>33</v>
      </c>
      <c r="E458" t="s">
        <v>38</v>
      </c>
      <c r="F458">
        <v>2012</v>
      </c>
      <c r="G458">
        <v>7878</v>
      </c>
      <c r="H458" t="s">
        <v>39</v>
      </c>
      <c r="I458">
        <v>1711</v>
      </c>
      <c r="J458" t="s">
        <v>40</v>
      </c>
      <c r="K458" t="s">
        <v>41</v>
      </c>
      <c r="L458" t="s">
        <v>652</v>
      </c>
      <c r="N458" t="s">
        <v>115</v>
      </c>
      <c r="T458">
        <v>1</v>
      </c>
      <c r="U458">
        <v>2</v>
      </c>
      <c r="V458">
        <v>7846</v>
      </c>
      <c r="X458" t="s">
        <v>45</v>
      </c>
      <c r="Z458" s="3" t="s">
        <v>935</v>
      </c>
      <c r="AA458" s="3" t="s">
        <v>69</v>
      </c>
      <c r="AB458" s="3" t="s">
        <v>209</v>
      </c>
      <c r="AC458">
        <f t="shared" si="7"/>
        <v>562.54199999999992</v>
      </c>
      <c r="AD458" t="s">
        <v>45</v>
      </c>
      <c r="AE458" t="s">
        <v>45</v>
      </c>
      <c r="AF458" t="s">
        <v>45</v>
      </c>
      <c r="AG458" t="s">
        <v>45</v>
      </c>
      <c r="AI458" t="s">
        <v>936</v>
      </c>
      <c r="AL458" t="s">
        <v>93</v>
      </c>
    </row>
    <row r="459" spans="1:38" x14ac:dyDescent="0.3">
      <c r="A459" s="1">
        <v>457</v>
      </c>
      <c r="B459">
        <v>58</v>
      </c>
      <c r="C459" t="s">
        <v>37</v>
      </c>
      <c r="D459">
        <v>33</v>
      </c>
      <c r="E459" t="s">
        <v>38</v>
      </c>
      <c r="F459">
        <v>2012</v>
      </c>
      <c r="G459">
        <v>7879</v>
      </c>
      <c r="H459" t="s">
        <v>39</v>
      </c>
      <c r="I459">
        <v>1712</v>
      </c>
      <c r="J459" t="s">
        <v>40</v>
      </c>
      <c r="K459" t="s">
        <v>41</v>
      </c>
      <c r="L459" t="s">
        <v>652</v>
      </c>
      <c r="N459" t="s">
        <v>115</v>
      </c>
      <c r="T459">
        <v>1</v>
      </c>
      <c r="U459">
        <v>2</v>
      </c>
      <c r="V459">
        <v>1</v>
      </c>
      <c r="X459" t="s">
        <v>45</v>
      </c>
      <c r="Z459" s="3" t="s">
        <v>199</v>
      </c>
      <c r="AA459" s="3" t="s">
        <v>846</v>
      </c>
      <c r="AB459" s="3" t="s">
        <v>87</v>
      </c>
      <c r="AC459">
        <f t="shared" si="7"/>
        <v>6145.44</v>
      </c>
      <c r="AD459" t="s">
        <v>45</v>
      </c>
      <c r="AE459" t="s">
        <v>45</v>
      </c>
      <c r="AF459" t="s">
        <v>45</v>
      </c>
      <c r="AG459" t="s">
        <v>45</v>
      </c>
      <c r="AI459" t="s">
        <v>937</v>
      </c>
      <c r="AL459" t="s">
        <v>93</v>
      </c>
    </row>
    <row r="460" spans="1:38" x14ac:dyDescent="0.3">
      <c r="A460" s="1">
        <v>458</v>
      </c>
      <c r="B460">
        <v>61</v>
      </c>
      <c r="C460" t="s">
        <v>37</v>
      </c>
      <c r="D460">
        <v>33</v>
      </c>
      <c r="E460" t="s">
        <v>38</v>
      </c>
      <c r="F460">
        <v>2012</v>
      </c>
      <c r="G460">
        <v>7882</v>
      </c>
      <c r="H460" t="s">
        <v>39</v>
      </c>
      <c r="I460">
        <v>692</v>
      </c>
      <c r="J460" t="s">
        <v>40</v>
      </c>
      <c r="K460" t="s">
        <v>41</v>
      </c>
      <c r="L460" t="s">
        <v>938</v>
      </c>
      <c r="N460" t="s">
        <v>939</v>
      </c>
      <c r="S460" t="s">
        <v>122</v>
      </c>
      <c r="T460">
        <v>1</v>
      </c>
      <c r="U460">
        <v>3</v>
      </c>
      <c r="V460">
        <v>7826</v>
      </c>
      <c r="X460" t="s">
        <v>99</v>
      </c>
      <c r="Z460" s="3" t="s">
        <v>109</v>
      </c>
      <c r="AA460" s="3">
        <v>10</v>
      </c>
      <c r="AB460" s="3" t="s">
        <v>165</v>
      </c>
      <c r="AC460">
        <f t="shared" si="7"/>
        <v>338.8</v>
      </c>
      <c r="AD460" t="s">
        <v>45</v>
      </c>
      <c r="AE460" t="s">
        <v>59</v>
      </c>
      <c r="AF460" t="s">
        <v>45</v>
      </c>
      <c r="AG460" t="s">
        <v>45</v>
      </c>
      <c r="AH460" t="s">
        <v>940</v>
      </c>
      <c r="AI460" t="s">
        <v>940</v>
      </c>
      <c r="AL460" t="s">
        <v>93</v>
      </c>
    </row>
    <row r="461" spans="1:38" x14ac:dyDescent="0.3">
      <c r="A461" s="1">
        <v>459</v>
      </c>
      <c r="B461">
        <v>62</v>
      </c>
      <c r="C461" t="s">
        <v>37</v>
      </c>
      <c r="D461">
        <v>33</v>
      </c>
      <c r="E461" t="s">
        <v>38</v>
      </c>
      <c r="F461">
        <v>2012</v>
      </c>
      <c r="G461">
        <v>7883</v>
      </c>
      <c r="H461" t="s">
        <v>39</v>
      </c>
      <c r="I461">
        <v>692</v>
      </c>
      <c r="J461" t="s">
        <v>40</v>
      </c>
      <c r="K461" t="s">
        <v>41</v>
      </c>
      <c r="L461" t="s">
        <v>941</v>
      </c>
      <c r="N461" t="s">
        <v>939</v>
      </c>
      <c r="T461">
        <v>1</v>
      </c>
      <c r="U461">
        <v>3</v>
      </c>
      <c r="V461">
        <v>7846</v>
      </c>
      <c r="X461" t="s">
        <v>99</v>
      </c>
      <c r="Z461" s="3" t="s">
        <v>180</v>
      </c>
      <c r="AA461" s="3" t="s">
        <v>307</v>
      </c>
      <c r="AB461" s="3" t="s">
        <v>165</v>
      </c>
      <c r="AC461">
        <f t="shared" si="7"/>
        <v>259.84200000000004</v>
      </c>
      <c r="AD461" t="s">
        <v>89</v>
      </c>
      <c r="AE461" t="s">
        <v>59</v>
      </c>
      <c r="AF461" t="s">
        <v>942</v>
      </c>
      <c r="AG461" t="s">
        <v>59</v>
      </c>
      <c r="AH461" t="s">
        <v>943</v>
      </c>
      <c r="AL461" t="s">
        <v>944</v>
      </c>
    </row>
    <row r="462" spans="1:38" x14ac:dyDescent="0.3">
      <c r="A462" s="1">
        <v>460</v>
      </c>
      <c r="B462">
        <v>67</v>
      </c>
      <c r="C462" t="s">
        <v>37</v>
      </c>
      <c r="D462">
        <v>33</v>
      </c>
      <c r="E462" t="s">
        <v>38</v>
      </c>
      <c r="F462">
        <v>2012</v>
      </c>
      <c r="G462">
        <v>7888</v>
      </c>
      <c r="H462" t="s">
        <v>39</v>
      </c>
      <c r="I462">
        <v>472</v>
      </c>
      <c r="J462" t="s">
        <v>40</v>
      </c>
      <c r="K462" t="s">
        <v>41</v>
      </c>
      <c r="L462" t="s">
        <v>93</v>
      </c>
      <c r="N462" t="s">
        <v>133</v>
      </c>
      <c r="T462">
        <v>1</v>
      </c>
      <c r="U462">
        <v>4</v>
      </c>
      <c r="V462">
        <v>7846</v>
      </c>
      <c r="X462" t="s">
        <v>44</v>
      </c>
      <c r="Z462" s="3" t="s">
        <v>236</v>
      </c>
      <c r="AA462" s="3" t="s">
        <v>466</v>
      </c>
      <c r="AB462" s="3" t="s">
        <v>209</v>
      </c>
      <c r="AC462">
        <f t="shared" si="7"/>
        <v>673.29300000000001</v>
      </c>
      <c r="AD462" t="s">
        <v>45</v>
      </c>
      <c r="AE462" t="s">
        <v>45</v>
      </c>
      <c r="AF462" t="s">
        <v>45</v>
      </c>
      <c r="AG462" t="s">
        <v>45</v>
      </c>
      <c r="AL462" t="s">
        <v>93</v>
      </c>
    </row>
    <row r="463" spans="1:38" x14ac:dyDescent="0.3">
      <c r="A463" s="1">
        <v>461</v>
      </c>
      <c r="B463">
        <v>68</v>
      </c>
      <c r="C463" t="s">
        <v>37</v>
      </c>
      <c r="D463">
        <v>33</v>
      </c>
      <c r="E463" t="s">
        <v>38</v>
      </c>
      <c r="F463">
        <v>2012</v>
      </c>
      <c r="G463">
        <v>7889</v>
      </c>
      <c r="H463" t="s">
        <v>39</v>
      </c>
      <c r="I463">
        <v>472</v>
      </c>
      <c r="J463" t="s">
        <v>40</v>
      </c>
      <c r="K463" t="s">
        <v>41</v>
      </c>
      <c r="L463" t="s">
        <v>93</v>
      </c>
      <c r="N463" t="s">
        <v>133</v>
      </c>
      <c r="T463">
        <v>1</v>
      </c>
      <c r="U463">
        <v>4</v>
      </c>
      <c r="V463">
        <v>1</v>
      </c>
      <c r="X463" t="s">
        <v>57</v>
      </c>
      <c r="Z463" s="3" t="s">
        <v>945</v>
      </c>
      <c r="AA463" s="3" t="s">
        <v>465</v>
      </c>
      <c r="AB463" s="3" t="s">
        <v>361</v>
      </c>
      <c r="AC463">
        <f t="shared" si="7"/>
        <v>18305.203999999998</v>
      </c>
      <c r="AD463" t="s">
        <v>45</v>
      </c>
      <c r="AE463" t="s">
        <v>59</v>
      </c>
      <c r="AF463" t="s">
        <v>45</v>
      </c>
      <c r="AG463" t="s">
        <v>59</v>
      </c>
      <c r="AL463" t="s">
        <v>93</v>
      </c>
    </row>
    <row r="464" spans="1:38" x14ac:dyDescent="0.3">
      <c r="A464" s="1">
        <v>462</v>
      </c>
      <c r="B464">
        <v>69</v>
      </c>
      <c r="C464" t="s">
        <v>37</v>
      </c>
      <c r="D464">
        <v>33</v>
      </c>
      <c r="E464" t="s">
        <v>38</v>
      </c>
      <c r="F464">
        <v>2012</v>
      </c>
      <c r="G464">
        <v>7890</v>
      </c>
      <c r="H464" t="s">
        <v>39</v>
      </c>
      <c r="I464">
        <v>472</v>
      </c>
      <c r="J464" t="s">
        <v>40</v>
      </c>
      <c r="K464" t="s">
        <v>41</v>
      </c>
      <c r="L464" t="s">
        <v>93</v>
      </c>
      <c r="N464" t="s">
        <v>133</v>
      </c>
      <c r="T464">
        <v>1</v>
      </c>
      <c r="U464">
        <v>4</v>
      </c>
      <c r="V464">
        <v>1</v>
      </c>
      <c r="X464" t="s">
        <v>99</v>
      </c>
      <c r="Z464" s="3" t="s">
        <v>349</v>
      </c>
      <c r="AA464" s="3" t="s">
        <v>69</v>
      </c>
      <c r="AB464" s="3" t="s">
        <v>88</v>
      </c>
      <c r="AC464">
        <f t="shared" si="7"/>
        <v>935.49599999999998</v>
      </c>
      <c r="AD464" t="s">
        <v>58</v>
      </c>
      <c r="AE464" t="s">
        <v>59</v>
      </c>
      <c r="AF464" t="s">
        <v>60</v>
      </c>
      <c r="AG464" t="s">
        <v>59</v>
      </c>
      <c r="AL464" t="s">
        <v>93</v>
      </c>
    </row>
    <row r="465" spans="1:38" x14ac:dyDescent="0.3">
      <c r="A465" s="1">
        <v>463</v>
      </c>
      <c r="B465">
        <v>70</v>
      </c>
      <c r="C465" t="s">
        <v>37</v>
      </c>
      <c r="D465">
        <v>33</v>
      </c>
      <c r="E465" t="s">
        <v>38</v>
      </c>
      <c r="F465">
        <v>2012</v>
      </c>
      <c r="G465">
        <v>7891</v>
      </c>
      <c r="H465" t="s">
        <v>39</v>
      </c>
      <c r="I465">
        <v>472</v>
      </c>
      <c r="J465" t="s">
        <v>40</v>
      </c>
      <c r="K465" t="s">
        <v>41</v>
      </c>
      <c r="L465" t="s">
        <v>93</v>
      </c>
      <c r="N465" t="s">
        <v>133</v>
      </c>
      <c r="T465">
        <v>1</v>
      </c>
      <c r="U465">
        <v>4</v>
      </c>
      <c r="V465">
        <v>1</v>
      </c>
      <c r="X465" t="s">
        <v>57</v>
      </c>
      <c r="Z465" s="3" t="s">
        <v>550</v>
      </c>
      <c r="AA465" s="3">
        <v>7</v>
      </c>
      <c r="AB465" s="3" t="s">
        <v>188</v>
      </c>
      <c r="AC465">
        <f t="shared" si="7"/>
        <v>112.55999999999999</v>
      </c>
      <c r="AD465" t="s">
        <v>58</v>
      </c>
      <c r="AE465" t="s">
        <v>59</v>
      </c>
      <c r="AF465" t="s">
        <v>60</v>
      </c>
      <c r="AG465" t="s">
        <v>60</v>
      </c>
      <c r="AL465" t="s">
        <v>93</v>
      </c>
    </row>
    <row r="466" spans="1:38" x14ac:dyDescent="0.3">
      <c r="A466" s="1">
        <v>464</v>
      </c>
      <c r="B466">
        <v>80</v>
      </c>
      <c r="C466" t="s">
        <v>37</v>
      </c>
      <c r="D466">
        <v>33</v>
      </c>
      <c r="E466" t="s">
        <v>38</v>
      </c>
      <c r="F466">
        <v>2012</v>
      </c>
      <c r="G466">
        <v>7901</v>
      </c>
      <c r="H466" t="s">
        <v>39</v>
      </c>
      <c r="I466">
        <v>682</v>
      </c>
      <c r="J466" t="s">
        <v>40</v>
      </c>
      <c r="K466" t="s">
        <v>41</v>
      </c>
      <c r="L466" t="s">
        <v>932</v>
      </c>
      <c r="N466" t="s">
        <v>169</v>
      </c>
      <c r="T466">
        <v>0</v>
      </c>
      <c r="U466">
        <v>5</v>
      </c>
      <c r="V466">
        <v>1</v>
      </c>
      <c r="X466" t="s">
        <v>99</v>
      </c>
      <c r="Z466" s="3" t="s">
        <v>521</v>
      </c>
      <c r="AA466" s="3" t="s">
        <v>253</v>
      </c>
      <c r="AB466" s="3">
        <v>5</v>
      </c>
      <c r="AC466">
        <f t="shared" si="7"/>
        <v>732.59999999999991</v>
      </c>
      <c r="AD466" t="s">
        <v>45</v>
      </c>
      <c r="AE466" t="s">
        <v>59</v>
      </c>
      <c r="AF466" t="s">
        <v>45</v>
      </c>
      <c r="AG466" t="s">
        <v>45</v>
      </c>
      <c r="AL466" t="s">
        <v>62</v>
      </c>
    </row>
    <row r="467" spans="1:38" x14ac:dyDescent="0.3">
      <c r="A467" s="1">
        <v>465</v>
      </c>
      <c r="B467">
        <v>81</v>
      </c>
      <c r="C467" t="s">
        <v>37</v>
      </c>
      <c r="D467">
        <v>33</v>
      </c>
      <c r="E467" t="s">
        <v>38</v>
      </c>
      <c r="F467">
        <v>2012</v>
      </c>
      <c r="G467">
        <v>7902</v>
      </c>
      <c r="H467" t="s">
        <v>39</v>
      </c>
      <c r="I467">
        <v>682</v>
      </c>
      <c r="J467" t="s">
        <v>40</v>
      </c>
      <c r="K467" t="s">
        <v>41</v>
      </c>
      <c r="L467" t="s">
        <v>93</v>
      </c>
      <c r="N467" t="s">
        <v>169</v>
      </c>
      <c r="T467">
        <v>0</v>
      </c>
      <c r="U467">
        <v>5</v>
      </c>
      <c r="V467">
        <v>1</v>
      </c>
      <c r="X467" t="s">
        <v>45</v>
      </c>
      <c r="Z467" s="3" t="s">
        <v>101</v>
      </c>
      <c r="AA467" s="3" t="s">
        <v>330</v>
      </c>
      <c r="AB467" s="3" t="s">
        <v>266</v>
      </c>
      <c r="AC467">
        <f t="shared" si="7"/>
        <v>766.78800000000001</v>
      </c>
      <c r="AD467" t="s">
        <v>45</v>
      </c>
      <c r="AE467" t="s">
        <v>45</v>
      </c>
      <c r="AF467" t="s">
        <v>45</v>
      </c>
      <c r="AG467" t="s">
        <v>45</v>
      </c>
      <c r="AL467" t="s">
        <v>93</v>
      </c>
    </row>
    <row r="468" spans="1:38" x14ac:dyDescent="0.3">
      <c r="A468" s="1">
        <v>466</v>
      </c>
      <c r="B468">
        <v>82</v>
      </c>
      <c r="C468" t="s">
        <v>37</v>
      </c>
      <c r="D468">
        <v>33</v>
      </c>
      <c r="E468" t="s">
        <v>38</v>
      </c>
      <c r="F468">
        <v>2012</v>
      </c>
      <c r="G468">
        <v>7903</v>
      </c>
      <c r="H468" t="s">
        <v>39</v>
      </c>
      <c r="I468">
        <v>682</v>
      </c>
      <c r="J468" t="s">
        <v>40</v>
      </c>
      <c r="K468" t="s">
        <v>41</v>
      </c>
      <c r="L468" t="s">
        <v>93</v>
      </c>
      <c r="N468" t="s">
        <v>169</v>
      </c>
      <c r="T468">
        <v>0</v>
      </c>
      <c r="U468">
        <v>5</v>
      </c>
      <c r="V468">
        <v>1</v>
      </c>
      <c r="X468" t="s">
        <v>45</v>
      </c>
      <c r="Z468" s="3" t="s">
        <v>668</v>
      </c>
      <c r="AA468" s="3" t="s">
        <v>424</v>
      </c>
      <c r="AB468" s="3" t="s">
        <v>723</v>
      </c>
      <c r="AC468">
        <f t="shared" si="7"/>
        <v>794.25299999999993</v>
      </c>
      <c r="AD468" t="s">
        <v>45</v>
      </c>
      <c r="AE468" t="s">
        <v>45</v>
      </c>
      <c r="AF468" t="s">
        <v>45</v>
      </c>
      <c r="AG468" t="s">
        <v>45</v>
      </c>
      <c r="AL468" t="s">
        <v>93</v>
      </c>
    </row>
    <row r="469" spans="1:38" x14ac:dyDescent="0.3">
      <c r="A469" s="1">
        <v>467</v>
      </c>
      <c r="B469">
        <v>83</v>
      </c>
      <c r="C469" t="s">
        <v>37</v>
      </c>
      <c r="D469">
        <v>33</v>
      </c>
      <c r="E469" t="s">
        <v>38</v>
      </c>
      <c r="F469">
        <v>2012</v>
      </c>
      <c r="G469">
        <v>7904</v>
      </c>
      <c r="H469" t="s">
        <v>39</v>
      </c>
      <c r="I469">
        <v>682</v>
      </c>
      <c r="J469" t="s">
        <v>40</v>
      </c>
      <c r="K469" t="s">
        <v>41</v>
      </c>
      <c r="L469" t="s">
        <v>93</v>
      </c>
      <c r="N469" t="s">
        <v>169</v>
      </c>
      <c r="T469">
        <v>0</v>
      </c>
      <c r="U469">
        <v>5</v>
      </c>
      <c r="V469">
        <v>7846</v>
      </c>
      <c r="X469" t="s">
        <v>57</v>
      </c>
      <c r="Z469" s="3" t="s">
        <v>863</v>
      </c>
      <c r="AA469" s="3" t="s">
        <v>194</v>
      </c>
      <c r="AB469" s="3" t="s">
        <v>605</v>
      </c>
      <c r="AC469">
        <f t="shared" si="7"/>
        <v>853.11999999999989</v>
      </c>
      <c r="AD469" t="s">
        <v>45</v>
      </c>
      <c r="AE469" t="s">
        <v>59</v>
      </c>
      <c r="AF469" t="s">
        <v>45</v>
      </c>
      <c r="AG469" t="s">
        <v>45</v>
      </c>
      <c r="AL469" t="s">
        <v>93</v>
      </c>
    </row>
    <row r="470" spans="1:38" x14ac:dyDescent="0.3">
      <c r="A470" s="1">
        <v>468</v>
      </c>
      <c r="B470">
        <v>84</v>
      </c>
      <c r="C470" t="s">
        <v>37</v>
      </c>
      <c r="D470">
        <v>33</v>
      </c>
      <c r="E470" t="s">
        <v>38</v>
      </c>
      <c r="F470">
        <v>2012</v>
      </c>
      <c r="G470">
        <v>7905</v>
      </c>
      <c r="H470" t="s">
        <v>39</v>
      </c>
      <c r="I470">
        <v>682</v>
      </c>
      <c r="J470" t="s">
        <v>40</v>
      </c>
      <c r="K470" t="s">
        <v>41</v>
      </c>
      <c r="L470" t="s">
        <v>652</v>
      </c>
      <c r="N470" t="s">
        <v>169</v>
      </c>
      <c r="T470">
        <v>0</v>
      </c>
      <c r="U470">
        <v>5</v>
      </c>
      <c r="V470">
        <v>1</v>
      </c>
      <c r="X470" t="s">
        <v>45</v>
      </c>
      <c r="Z470" s="3" t="s">
        <v>284</v>
      </c>
      <c r="AA470" s="3" t="s">
        <v>435</v>
      </c>
      <c r="AB470" s="3" t="s">
        <v>723</v>
      </c>
      <c r="AC470">
        <f t="shared" si="7"/>
        <v>633.90599999999995</v>
      </c>
      <c r="AD470" t="s">
        <v>45</v>
      </c>
      <c r="AE470" t="s">
        <v>45</v>
      </c>
      <c r="AF470" t="s">
        <v>45</v>
      </c>
      <c r="AG470" t="s">
        <v>45</v>
      </c>
      <c r="AI470" t="s">
        <v>946</v>
      </c>
      <c r="AL470" t="s">
        <v>93</v>
      </c>
    </row>
    <row r="471" spans="1:38" x14ac:dyDescent="0.3">
      <c r="A471" s="1">
        <v>469</v>
      </c>
      <c r="B471">
        <v>86</v>
      </c>
      <c r="C471" t="s">
        <v>37</v>
      </c>
      <c r="D471">
        <v>33</v>
      </c>
      <c r="E471" t="s">
        <v>38</v>
      </c>
      <c r="F471">
        <v>2012</v>
      </c>
      <c r="G471">
        <v>7907</v>
      </c>
      <c r="H471" t="s">
        <v>39</v>
      </c>
      <c r="I471">
        <v>683</v>
      </c>
      <c r="J471" t="s">
        <v>40</v>
      </c>
      <c r="K471" t="s">
        <v>41</v>
      </c>
      <c r="L471" t="s">
        <v>652</v>
      </c>
      <c r="N471" t="s">
        <v>169</v>
      </c>
      <c r="T471">
        <v>0</v>
      </c>
      <c r="U471">
        <v>5</v>
      </c>
      <c r="V471">
        <v>7907</v>
      </c>
      <c r="X471" t="s">
        <v>48</v>
      </c>
      <c r="Z471" s="3" t="s">
        <v>478</v>
      </c>
      <c r="AA471" s="3" t="s">
        <v>194</v>
      </c>
      <c r="AB471" s="3" t="s">
        <v>128</v>
      </c>
      <c r="AC471">
        <f t="shared" si="7"/>
        <v>5907.8249999999998</v>
      </c>
      <c r="AD471" t="s">
        <v>45</v>
      </c>
      <c r="AE471" t="s">
        <v>45</v>
      </c>
      <c r="AF471" t="s">
        <v>45</v>
      </c>
      <c r="AG471" t="s">
        <v>45</v>
      </c>
      <c r="AI471" t="s">
        <v>947</v>
      </c>
      <c r="AL471" t="s">
        <v>93</v>
      </c>
    </row>
    <row r="472" spans="1:38" x14ac:dyDescent="0.3">
      <c r="A472" s="1">
        <v>470</v>
      </c>
      <c r="B472">
        <v>87</v>
      </c>
      <c r="C472" t="s">
        <v>37</v>
      </c>
      <c r="D472">
        <v>33</v>
      </c>
      <c r="E472" t="s">
        <v>38</v>
      </c>
      <c r="F472">
        <v>2012</v>
      </c>
      <c r="G472">
        <v>7908</v>
      </c>
      <c r="H472" t="s">
        <v>39</v>
      </c>
      <c r="I472">
        <v>684</v>
      </c>
      <c r="J472" t="s">
        <v>40</v>
      </c>
      <c r="K472" t="s">
        <v>41</v>
      </c>
      <c r="L472" t="s">
        <v>652</v>
      </c>
      <c r="N472" t="s">
        <v>169</v>
      </c>
      <c r="T472">
        <v>0</v>
      </c>
      <c r="U472">
        <v>5</v>
      </c>
      <c r="V472">
        <v>7908</v>
      </c>
      <c r="X472" t="s">
        <v>44</v>
      </c>
      <c r="Z472" s="3" t="s">
        <v>691</v>
      </c>
      <c r="AA472" s="3" t="s">
        <v>667</v>
      </c>
      <c r="AB472" s="3" t="s">
        <v>659</v>
      </c>
      <c r="AC472">
        <f t="shared" si="7"/>
        <v>14617.460000000001</v>
      </c>
      <c r="AD472" t="s">
        <v>45</v>
      </c>
      <c r="AE472" t="s">
        <v>45</v>
      </c>
      <c r="AF472" t="s">
        <v>45</v>
      </c>
      <c r="AG472" t="s">
        <v>45</v>
      </c>
      <c r="AH472" t="s">
        <v>948</v>
      </c>
      <c r="AI472" t="s">
        <v>948</v>
      </c>
      <c r="AL472" t="s">
        <v>93</v>
      </c>
    </row>
    <row r="473" spans="1:38" x14ac:dyDescent="0.3">
      <c r="A473" s="1">
        <v>471</v>
      </c>
      <c r="B473">
        <v>90</v>
      </c>
      <c r="C473" t="s">
        <v>37</v>
      </c>
      <c r="D473">
        <v>33</v>
      </c>
      <c r="E473" t="s">
        <v>38</v>
      </c>
      <c r="F473">
        <v>2012</v>
      </c>
      <c r="G473">
        <v>7911</v>
      </c>
      <c r="H473" t="s">
        <v>39</v>
      </c>
      <c r="I473">
        <v>722</v>
      </c>
      <c r="J473" t="s">
        <v>40</v>
      </c>
      <c r="K473" t="s">
        <v>41</v>
      </c>
      <c r="L473" t="s">
        <v>93</v>
      </c>
      <c r="N473" t="s">
        <v>178</v>
      </c>
      <c r="T473">
        <v>1</v>
      </c>
      <c r="U473">
        <v>6</v>
      </c>
      <c r="V473">
        <v>1</v>
      </c>
      <c r="X473" t="s">
        <v>57</v>
      </c>
      <c r="Z473" s="3" t="s">
        <v>124</v>
      </c>
      <c r="AA473" s="3" t="s">
        <v>424</v>
      </c>
      <c r="AB473" s="3">
        <v>4</v>
      </c>
      <c r="AC473">
        <f t="shared" si="7"/>
        <v>953.68</v>
      </c>
      <c r="AD473" t="s">
        <v>58</v>
      </c>
      <c r="AE473" t="s">
        <v>59</v>
      </c>
      <c r="AF473" t="s">
        <v>60</v>
      </c>
      <c r="AG473" t="s">
        <v>60</v>
      </c>
      <c r="AL473" t="s">
        <v>93</v>
      </c>
    </row>
    <row r="474" spans="1:38" x14ac:dyDescent="0.3">
      <c r="A474" s="1">
        <v>472</v>
      </c>
      <c r="B474">
        <v>91</v>
      </c>
      <c r="C474" t="s">
        <v>37</v>
      </c>
      <c r="D474">
        <v>33</v>
      </c>
      <c r="E474" t="s">
        <v>38</v>
      </c>
      <c r="F474">
        <v>2012</v>
      </c>
      <c r="G474">
        <v>7912</v>
      </c>
      <c r="H474" t="s">
        <v>39</v>
      </c>
      <c r="I474">
        <v>722</v>
      </c>
      <c r="J474" t="s">
        <v>40</v>
      </c>
      <c r="K474" t="s">
        <v>41</v>
      </c>
      <c r="L474" t="s">
        <v>652</v>
      </c>
      <c r="N474" t="s">
        <v>178</v>
      </c>
      <c r="T474">
        <v>1</v>
      </c>
      <c r="U474">
        <v>6</v>
      </c>
      <c r="V474">
        <v>1</v>
      </c>
      <c r="X474" t="s">
        <v>45</v>
      </c>
      <c r="Z474" s="3" t="s">
        <v>756</v>
      </c>
      <c r="AA474" s="3" t="s">
        <v>101</v>
      </c>
      <c r="AB474" s="3" t="s">
        <v>250</v>
      </c>
      <c r="AC474">
        <f t="shared" si="7"/>
        <v>1970.193</v>
      </c>
      <c r="AD474" t="s">
        <v>45</v>
      </c>
      <c r="AE474" t="s">
        <v>45</v>
      </c>
      <c r="AF474" t="s">
        <v>45</v>
      </c>
      <c r="AG474" t="s">
        <v>45</v>
      </c>
      <c r="AI474" t="s">
        <v>949</v>
      </c>
      <c r="AL474" t="s">
        <v>93</v>
      </c>
    </row>
    <row r="475" spans="1:38" x14ac:dyDescent="0.3">
      <c r="A475" s="1">
        <v>473</v>
      </c>
      <c r="B475">
        <v>92</v>
      </c>
      <c r="C475" t="s">
        <v>37</v>
      </c>
      <c r="D475">
        <v>33</v>
      </c>
      <c r="E475" t="s">
        <v>38</v>
      </c>
      <c r="F475">
        <v>2012</v>
      </c>
      <c r="G475">
        <v>7913</v>
      </c>
      <c r="H475" t="s">
        <v>39</v>
      </c>
      <c r="I475">
        <v>722</v>
      </c>
      <c r="J475" t="s">
        <v>40</v>
      </c>
      <c r="K475" t="s">
        <v>41</v>
      </c>
      <c r="L475" t="s">
        <v>652</v>
      </c>
      <c r="N475" t="s">
        <v>178</v>
      </c>
      <c r="T475">
        <v>1</v>
      </c>
      <c r="U475">
        <v>6</v>
      </c>
      <c r="V475">
        <v>7826</v>
      </c>
      <c r="X475" t="s">
        <v>45</v>
      </c>
      <c r="Z475" s="3" t="s">
        <v>928</v>
      </c>
      <c r="AA475" s="3" t="s">
        <v>819</v>
      </c>
      <c r="AB475" s="3" t="s">
        <v>633</v>
      </c>
      <c r="AC475">
        <f t="shared" si="7"/>
        <v>6002.304000000001</v>
      </c>
      <c r="AD475" t="s">
        <v>45</v>
      </c>
      <c r="AE475" t="s">
        <v>45</v>
      </c>
      <c r="AF475" t="s">
        <v>45</v>
      </c>
      <c r="AG475" t="s">
        <v>45</v>
      </c>
      <c r="AI475" t="s">
        <v>950</v>
      </c>
      <c r="AL475" t="s">
        <v>93</v>
      </c>
    </row>
    <row r="476" spans="1:38" x14ac:dyDescent="0.3">
      <c r="A476" s="1">
        <v>474</v>
      </c>
      <c r="B476">
        <v>93</v>
      </c>
      <c r="C476" t="s">
        <v>37</v>
      </c>
      <c r="D476">
        <v>33</v>
      </c>
      <c r="E476" t="s">
        <v>38</v>
      </c>
      <c r="F476">
        <v>2012</v>
      </c>
      <c r="G476">
        <v>7914</v>
      </c>
      <c r="H476" t="s">
        <v>39</v>
      </c>
      <c r="I476">
        <v>722</v>
      </c>
      <c r="J476" t="s">
        <v>40</v>
      </c>
      <c r="K476" t="s">
        <v>41</v>
      </c>
      <c r="L476" t="s">
        <v>93</v>
      </c>
      <c r="N476" t="s">
        <v>178</v>
      </c>
      <c r="T476">
        <v>1</v>
      </c>
      <c r="U476">
        <v>6</v>
      </c>
      <c r="V476">
        <v>7846</v>
      </c>
      <c r="X476" t="s">
        <v>45</v>
      </c>
      <c r="Z476" s="3" t="s">
        <v>709</v>
      </c>
      <c r="AA476" s="3" t="s">
        <v>128</v>
      </c>
      <c r="AB476" s="3" t="s">
        <v>336</v>
      </c>
      <c r="AC476">
        <f t="shared" si="7"/>
        <v>3023.6849999999999</v>
      </c>
      <c r="AD476" t="s">
        <v>45</v>
      </c>
      <c r="AE476" t="s">
        <v>45</v>
      </c>
      <c r="AF476" t="s">
        <v>45</v>
      </c>
      <c r="AG476" t="s">
        <v>45</v>
      </c>
      <c r="AL476" t="s">
        <v>93</v>
      </c>
    </row>
    <row r="477" spans="1:38" x14ac:dyDescent="0.3">
      <c r="A477" s="1">
        <v>475</v>
      </c>
      <c r="B477">
        <v>94</v>
      </c>
      <c r="C477" t="s">
        <v>37</v>
      </c>
      <c r="D477">
        <v>33</v>
      </c>
      <c r="E477" t="s">
        <v>38</v>
      </c>
      <c r="F477">
        <v>2012</v>
      </c>
      <c r="G477">
        <v>7915</v>
      </c>
      <c r="H477" t="s">
        <v>39</v>
      </c>
      <c r="I477">
        <v>722</v>
      </c>
      <c r="J477" t="s">
        <v>40</v>
      </c>
      <c r="K477" t="s">
        <v>41</v>
      </c>
      <c r="L477" t="s">
        <v>93</v>
      </c>
      <c r="N477" t="s">
        <v>178</v>
      </c>
      <c r="T477">
        <v>1</v>
      </c>
      <c r="U477">
        <v>6</v>
      </c>
      <c r="V477">
        <v>1</v>
      </c>
      <c r="X477" t="s">
        <v>45</v>
      </c>
      <c r="Z477" s="3" t="s">
        <v>154</v>
      </c>
      <c r="AA477" s="3" t="s">
        <v>312</v>
      </c>
      <c r="AB477" s="3" t="s">
        <v>218</v>
      </c>
      <c r="AC477">
        <f t="shared" si="7"/>
        <v>230.62199999999999</v>
      </c>
      <c r="AD477" t="s">
        <v>45</v>
      </c>
      <c r="AE477" t="s">
        <v>45</v>
      </c>
      <c r="AF477" t="s">
        <v>45</v>
      </c>
      <c r="AG477" t="s">
        <v>45</v>
      </c>
      <c r="AI477" t="s">
        <v>951</v>
      </c>
      <c r="AL477" t="s">
        <v>93</v>
      </c>
    </row>
    <row r="478" spans="1:38" x14ac:dyDescent="0.3">
      <c r="A478" s="1">
        <v>476</v>
      </c>
      <c r="B478">
        <v>99</v>
      </c>
      <c r="C478" t="s">
        <v>37</v>
      </c>
      <c r="D478">
        <v>33</v>
      </c>
      <c r="E478" t="s">
        <v>38</v>
      </c>
      <c r="F478">
        <v>2012</v>
      </c>
      <c r="G478">
        <v>7920</v>
      </c>
      <c r="H478" t="s">
        <v>39</v>
      </c>
      <c r="I478">
        <v>976</v>
      </c>
      <c r="J478" t="s">
        <v>40</v>
      </c>
      <c r="K478" t="s">
        <v>41</v>
      </c>
      <c r="L478" t="s">
        <v>952</v>
      </c>
      <c r="N478" t="s">
        <v>197</v>
      </c>
      <c r="T478">
        <v>1</v>
      </c>
      <c r="U478">
        <v>7</v>
      </c>
      <c r="V478">
        <v>1</v>
      </c>
      <c r="AC478">
        <f t="shared" si="7"/>
        <v>0</v>
      </c>
      <c r="AL478" t="s">
        <v>142</v>
      </c>
    </row>
    <row r="479" spans="1:38" x14ac:dyDescent="0.3">
      <c r="A479" s="1">
        <v>477</v>
      </c>
      <c r="B479">
        <v>102</v>
      </c>
      <c r="C479" t="s">
        <v>37</v>
      </c>
      <c r="D479">
        <v>33</v>
      </c>
      <c r="E479" t="s">
        <v>38</v>
      </c>
      <c r="F479">
        <v>2012</v>
      </c>
      <c r="G479">
        <v>7923</v>
      </c>
      <c r="H479" t="s">
        <v>39</v>
      </c>
      <c r="I479">
        <v>979</v>
      </c>
      <c r="J479" t="s">
        <v>40</v>
      </c>
      <c r="K479" t="s">
        <v>41</v>
      </c>
      <c r="L479" t="s">
        <v>953</v>
      </c>
      <c r="N479" t="s">
        <v>197</v>
      </c>
      <c r="T479">
        <v>1</v>
      </c>
      <c r="U479">
        <v>7</v>
      </c>
      <c r="AC479">
        <f t="shared" si="7"/>
        <v>0</v>
      </c>
      <c r="AL479" t="s">
        <v>142</v>
      </c>
    </row>
    <row r="480" spans="1:38" x14ac:dyDescent="0.3">
      <c r="A480" s="1">
        <v>478</v>
      </c>
      <c r="B480">
        <v>104</v>
      </c>
      <c r="C480" t="s">
        <v>37</v>
      </c>
      <c r="D480">
        <v>33</v>
      </c>
      <c r="E480" t="s">
        <v>38</v>
      </c>
      <c r="F480">
        <v>2012</v>
      </c>
      <c r="G480">
        <v>7925</v>
      </c>
      <c r="H480" t="s">
        <v>39</v>
      </c>
      <c r="I480">
        <v>981</v>
      </c>
      <c r="J480" t="s">
        <v>40</v>
      </c>
      <c r="K480" t="s">
        <v>41</v>
      </c>
      <c r="L480" t="s">
        <v>93</v>
      </c>
      <c r="N480" t="s">
        <v>197</v>
      </c>
      <c r="T480">
        <v>1</v>
      </c>
      <c r="U480">
        <v>7</v>
      </c>
      <c r="V480">
        <v>7846</v>
      </c>
      <c r="X480" t="s">
        <v>99</v>
      </c>
      <c r="Z480" s="3" t="s">
        <v>245</v>
      </c>
      <c r="AA480" s="3" t="s">
        <v>147</v>
      </c>
      <c r="AB480" s="3" t="s">
        <v>125</v>
      </c>
      <c r="AC480">
        <f t="shared" si="7"/>
        <v>650.91599999999994</v>
      </c>
      <c r="AD480" t="s">
        <v>58</v>
      </c>
      <c r="AE480" t="s">
        <v>59</v>
      </c>
      <c r="AF480" t="s">
        <v>59</v>
      </c>
      <c r="AG480" t="s">
        <v>60</v>
      </c>
      <c r="AL480" t="s">
        <v>93</v>
      </c>
    </row>
    <row r="481" spans="1:38" x14ac:dyDescent="0.3">
      <c r="A481" s="1">
        <v>479</v>
      </c>
      <c r="B481">
        <v>107</v>
      </c>
      <c r="C481" t="s">
        <v>37</v>
      </c>
      <c r="D481">
        <v>33</v>
      </c>
      <c r="E481" t="s">
        <v>38</v>
      </c>
      <c r="F481">
        <v>2012</v>
      </c>
      <c r="G481">
        <v>7928</v>
      </c>
      <c r="H481" t="s">
        <v>39</v>
      </c>
      <c r="I481">
        <v>982</v>
      </c>
      <c r="J481" t="s">
        <v>40</v>
      </c>
      <c r="K481" t="s">
        <v>41</v>
      </c>
      <c r="L481" t="s">
        <v>93</v>
      </c>
      <c r="N481" t="s">
        <v>197</v>
      </c>
      <c r="T481">
        <v>1</v>
      </c>
      <c r="U481">
        <v>7</v>
      </c>
      <c r="V481">
        <v>1</v>
      </c>
      <c r="X481" t="s">
        <v>99</v>
      </c>
      <c r="Z481" s="3" t="s">
        <v>438</v>
      </c>
      <c r="AA481" s="3" t="s">
        <v>443</v>
      </c>
      <c r="AB481" s="3" t="s">
        <v>70</v>
      </c>
      <c r="AC481">
        <f t="shared" si="7"/>
        <v>149.81200000000001</v>
      </c>
      <c r="AD481" t="s">
        <v>45</v>
      </c>
      <c r="AE481" t="s">
        <v>59</v>
      </c>
      <c r="AF481" t="s">
        <v>45</v>
      </c>
      <c r="AG481" t="s">
        <v>45</v>
      </c>
      <c r="AL481" t="s">
        <v>93</v>
      </c>
    </row>
    <row r="482" spans="1:38" x14ac:dyDescent="0.3">
      <c r="A482" s="1">
        <v>480</v>
      </c>
      <c r="B482">
        <v>108</v>
      </c>
      <c r="C482" t="s">
        <v>37</v>
      </c>
      <c r="D482">
        <v>33</v>
      </c>
      <c r="E482" t="s">
        <v>38</v>
      </c>
      <c r="F482">
        <v>2012</v>
      </c>
      <c r="G482">
        <v>7929</v>
      </c>
      <c r="H482" t="s">
        <v>39</v>
      </c>
      <c r="I482">
        <v>983</v>
      </c>
      <c r="J482" t="s">
        <v>40</v>
      </c>
      <c r="K482" t="s">
        <v>41</v>
      </c>
      <c r="L482" t="s">
        <v>652</v>
      </c>
      <c r="N482" t="s">
        <v>197</v>
      </c>
      <c r="T482">
        <v>1</v>
      </c>
      <c r="U482">
        <v>7</v>
      </c>
      <c r="V482">
        <v>7846</v>
      </c>
      <c r="X482" t="s">
        <v>45</v>
      </c>
      <c r="Z482" s="3" t="s">
        <v>276</v>
      </c>
      <c r="AA482" s="3" t="s">
        <v>894</v>
      </c>
      <c r="AB482" s="3" t="s">
        <v>85</v>
      </c>
      <c r="AC482">
        <f t="shared" si="7"/>
        <v>4529.7560000000003</v>
      </c>
      <c r="AD482" t="s">
        <v>45</v>
      </c>
      <c r="AE482" t="s">
        <v>45</v>
      </c>
      <c r="AF482" t="s">
        <v>45</v>
      </c>
      <c r="AG482" t="s">
        <v>45</v>
      </c>
      <c r="AL482" t="s">
        <v>93</v>
      </c>
    </row>
    <row r="483" spans="1:38" x14ac:dyDescent="0.3">
      <c r="A483" s="1">
        <v>481</v>
      </c>
      <c r="B483">
        <v>109</v>
      </c>
      <c r="C483" t="s">
        <v>37</v>
      </c>
      <c r="D483">
        <v>33</v>
      </c>
      <c r="E483" t="s">
        <v>38</v>
      </c>
      <c r="F483">
        <v>2012</v>
      </c>
      <c r="G483">
        <v>7930</v>
      </c>
      <c r="H483" t="s">
        <v>39</v>
      </c>
      <c r="I483">
        <v>984</v>
      </c>
      <c r="J483" t="s">
        <v>40</v>
      </c>
      <c r="K483" t="s">
        <v>41</v>
      </c>
      <c r="L483" t="s">
        <v>652</v>
      </c>
      <c r="N483" t="s">
        <v>197</v>
      </c>
      <c r="T483">
        <v>1</v>
      </c>
      <c r="U483">
        <v>7</v>
      </c>
      <c r="V483">
        <v>1</v>
      </c>
      <c r="X483" t="s">
        <v>99</v>
      </c>
      <c r="Z483" s="3" t="s">
        <v>772</v>
      </c>
      <c r="AA483" s="3" t="s">
        <v>321</v>
      </c>
      <c r="AB483" s="3" t="s">
        <v>266</v>
      </c>
      <c r="AC483">
        <f t="shared" si="7"/>
        <v>2615.3819999999996</v>
      </c>
      <c r="AD483" t="s">
        <v>45</v>
      </c>
      <c r="AE483" t="s">
        <v>59</v>
      </c>
      <c r="AF483" t="s">
        <v>45</v>
      </c>
      <c r="AG483" t="s">
        <v>45</v>
      </c>
      <c r="AI483" t="s">
        <v>954</v>
      </c>
      <c r="AL483" t="s">
        <v>93</v>
      </c>
    </row>
    <row r="484" spans="1:38" x14ac:dyDescent="0.3">
      <c r="A484" s="1">
        <v>482</v>
      </c>
      <c r="B484">
        <v>120</v>
      </c>
      <c r="C484" t="s">
        <v>37</v>
      </c>
      <c r="D484">
        <v>33</v>
      </c>
      <c r="E484" t="s">
        <v>38</v>
      </c>
      <c r="F484">
        <v>2012</v>
      </c>
      <c r="G484">
        <v>7941</v>
      </c>
      <c r="H484" t="s">
        <v>39</v>
      </c>
      <c r="I484">
        <v>473</v>
      </c>
      <c r="J484" t="s">
        <v>40</v>
      </c>
      <c r="K484" t="s">
        <v>41</v>
      </c>
      <c r="L484" t="s">
        <v>652</v>
      </c>
      <c r="N484" t="s">
        <v>219</v>
      </c>
      <c r="T484">
        <v>1</v>
      </c>
      <c r="U484">
        <v>8</v>
      </c>
      <c r="V484">
        <v>1</v>
      </c>
      <c r="X484" t="s">
        <v>44</v>
      </c>
      <c r="Z484" s="3" t="s">
        <v>619</v>
      </c>
      <c r="AA484" s="3">
        <v>11</v>
      </c>
      <c r="AB484" s="3" t="s">
        <v>297</v>
      </c>
      <c r="AC484">
        <f t="shared" si="7"/>
        <v>3124.5499999999997</v>
      </c>
      <c r="AD484" t="s">
        <v>45</v>
      </c>
      <c r="AE484" t="s">
        <v>45</v>
      </c>
      <c r="AF484" t="s">
        <v>45</v>
      </c>
      <c r="AG484" t="s">
        <v>45</v>
      </c>
      <c r="AK484" t="s">
        <v>955</v>
      </c>
      <c r="AL484" t="s">
        <v>93</v>
      </c>
    </row>
    <row r="485" spans="1:38" x14ac:dyDescent="0.3">
      <c r="A485" s="1">
        <v>483</v>
      </c>
      <c r="B485">
        <v>121</v>
      </c>
      <c r="C485" t="s">
        <v>37</v>
      </c>
      <c r="D485">
        <v>33</v>
      </c>
      <c r="E485" t="s">
        <v>38</v>
      </c>
      <c r="F485">
        <v>2012</v>
      </c>
      <c r="G485">
        <v>7942</v>
      </c>
      <c r="H485" t="s">
        <v>39</v>
      </c>
      <c r="I485">
        <v>473</v>
      </c>
      <c r="J485" t="s">
        <v>40</v>
      </c>
      <c r="K485" t="s">
        <v>41</v>
      </c>
      <c r="L485" t="s">
        <v>652</v>
      </c>
      <c r="N485" t="s">
        <v>219</v>
      </c>
      <c r="T485">
        <v>1</v>
      </c>
      <c r="U485">
        <v>8</v>
      </c>
      <c r="V485">
        <v>1</v>
      </c>
      <c r="X485" t="s">
        <v>956</v>
      </c>
      <c r="Z485" s="3" t="s">
        <v>534</v>
      </c>
      <c r="AA485" s="3" t="s">
        <v>706</v>
      </c>
      <c r="AB485" s="3" t="s">
        <v>699</v>
      </c>
      <c r="AC485">
        <f t="shared" si="7"/>
        <v>1172.9279999999999</v>
      </c>
      <c r="AD485" t="s">
        <v>45</v>
      </c>
      <c r="AE485" t="s">
        <v>44</v>
      </c>
      <c r="AF485" t="s">
        <v>45</v>
      </c>
      <c r="AG485" t="s">
        <v>45</v>
      </c>
      <c r="AH485" t="s">
        <v>957</v>
      </c>
      <c r="AI485" t="s">
        <v>957</v>
      </c>
      <c r="AL485" t="s">
        <v>93</v>
      </c>
    </row>
    <row r="486" spans="1:38" x14ac:dyDescent="0.3">
      <c r="A486" s="1">
        <v>484</v>
      </c>
      <c r="B486">
        <v>122</v>
      </c>
      <c r="C486" t="s">
        <v>37</v>
      </c>
      <c r="D486">
        <v>33</v>
      </c>
      <c r="E486" t="s">
        <v>38</v>
      </c>
      <c r="F486">
        <v>2012</v>
      </c>
      <c r="G486">
        <v>7943</v>
      </c>
      <c r="H486" t="s">
        <v>39</v>
      </c>
      <c r="I486">
        <v>473</v>
      </c>
      <c r="J486" t="s">
        <v>40</v>
      </c>
      <c r="K486" t="s">
        <v>41</v>
      </c>
      <c r="L486" t="s">
        <v>652</v>
      </c>
      <c r="N486" t="s">
        <v>219</v>
      </c>
      <c r="T486">
        <v>1</v>
      </c>
      <c r="U486">
        <v>8</v>
      </c>
      <c r="V486">
        <v>1</v>
      </c>
      <c r="X486" t="s">
        <v>44</v>
      </c>
      <c r="Z486" s="3" t="s">
        <v>265</v>
      </c>
      <c r="AA486" s="3" t="s">
        <v>226</v>
      </c>
      <c r="AB486" s="3" t="s">
        <v>266</v>
      </c>
      <c r="AC486">
        <f t="shared" si="7"/>
        <v>513.51299999999992</v>
      </c>
      <c r="AD486" t="s">
        <v>45</v>
      </c>
      <c r="AE486" t="s">
        <v>45</v>
      </c>
      <c r="AF486" t="s">
        <v>45</v>
      </c>
      <c r="AG486" t="s">
        <v>45</v>
      </c>
      <c r="AI486" t="s">
        <v>958</v>
      </c>
      <c r="AL486" t="s">
        <v>93</v>
      </c>
    </row>
    <row r="487" spans="1:38" x14ac:dyDescent="0.3">
      <c r="A487" s="1">
        <v>485</v>
      </c>
      <c r="B487">
        <v>123</v>
      </c>
      <c r="C487" t="s">
        <v>37</v>
      </c>
      <c r="D487">
        <v>33</v>
      </c>
      <c r="E487" t="s">
        <v>38</v>
      </c>
      <c r="F487">
        <v>2012</v>
      </c>
      <c r="G487">
        <v>7944</v>
      </c>
      <c r="H487" t="s">
        <v>39</v>
      </c>
      <c r="I487">
        <v>473</v>
      </c>
      <c r="J487" t="s">
        <v>40</v>
      </c>
      <c r="K487" t="s">
        <v>41</v>
      </c>
      <c r="L487" t="s">
        <v>652</v>
      </c>
      <c r="N487" t="s">
        <v>219</v>
      </c>
      <c r="T487">
        <v>1</v>
      </c>
      <c r="U487">
        <v>8</v>
      </c>
      <c r="V487">
        <v>7908</v>
      </c>
      <c r="X487" t="s">
        <v>45</v>
      </c>
      <c r="Z487" s="3" t="s">
        <v>139</v>
      </c>
      <c r="AA487" s="3" t="s">
        <v>128</v>
      </c>
      <c r="AB487" s="3" t="s">
        <v>168</v>
      </c>
      <c r="AC487">
        <f t="shared" si="7"/>
        <v>336</v>
      </c>
      <c r="AD487" t="s">
        <v>45</v>
      </c>
      <c r="AE487" t="s">
        <v>44</v>
      </c>
      <c r="AF487" t="s">
        <v>45</v>
      </c>
      <c r="AG487" t="s">
        <v>45</v>
      </c>
      <c r="AI487" t="s">
        <v>959</v>
      </c>
      <c r="AK487" t="s">
        <v>448</v>
      </c>
      <c r="AL487" t="s">
        <v>93</v>
      </c>
    </row>
    <row r="488" spans="1:38" x14ac:dyDescent="0.3">
      <c r="A488" s="1">
        <v>486</v>
      </c>
      <c r="B488">
        <v>124</v>
      </c>
      <c r="C488" t="s">
        <v>37</v>
      </c>
      <c r="D488">
        <v>33</v>
      </c>
      <c r="E488" t="s">
        <v>38</v>
      </c>
      <c r="F488">
        <v>2012</v>
      </c>
      <c r="G488">
        <v>7945</v>
      </c>
      <c r="H488" t="s">
        <v>39</v>
      </c>
      <c r="I488">
        <v>473</v>
      </c>
      <c r="J488" t="s">
        <v>40</v>
      </c>
      <c r="K488" t="s">
        <v>41</v>
      </c>
      <c r="L488" t="s">
        <v>652</v>
      </c>
      <c r="N488" t="s">
        <v>219</v>
      </c>
      <c r="T488">
        <v>1</v>
      </c>
      <c r="U488">
        <v>8</v>
      </c>
      <c r="V488">
        <v>1</v>
      </c>
      <c r="X488" t="s">
        <v>44</v>
      </c>
      <c r="Z488" s="3" t="s">
        <v>392</v>
      </c>
      <c r="AA488" s="3" t="s">
        <v>366</v>
      </c>
      <c r="AB488" s="3" t="s">
        <v>167</v>
      </c>
      <c r="AC488">
        <f t="shared" si="7"/>
        <v>667.92600000000004</v>
      </c>
      <c r="AD488" t="s">
        <v>45</v>
      </c>
      <c r="AE488" t="s">
        <v>45</v>
      </c>
      <c r="AF488" t="s">
        <v>45</v>
      </c>
      <c r="AG488" t="s">
        <v>45</v>
      </c>
      <c r="AI488" t="s">
        <v>960</v>
      </c>
      <c r="AL488" t="s">
        <v>93</v>
      </c>
    </row>
    <row r="489" spans="1:38" x14ac:dyDescent="0.3">
      <c r="A489" s="1">
        <v>487</v>
      </c>
      <c r="B489">
        <v>125</v>
      </c>
      <c r="C489" t="s">
        <v>37</v>
      </c>
      <c r="D489">
        <v>33</v>
      </c>
      <c r="E489" t="s">
        <v>38</v>
      </c>
      <c r="F489">
        <v>2012</v>
      </c>
      <c r="G489">
        <v>7946</v>
      </c>
      <c r="H489" t="s">
        <v>39</v>
      </c>
      <c r="I489">
        <v>473</v>
      </c>
      <c r="J489" t="s">
        <v>40</v>
      </c>
      <c r="K489" t="s">
        <v>41</v>
      </c>
      <c r="L489" t="s">
        <v>75</v>
      </c>
      <c r="N489" t="s">
        <v>219</v>
      </c>
      <c r="T489">
        <v>1</v>
      </c>
      <c r="U489">
        <v>8</v>
      </c>
      <c r="V489">
        <v>1</v>
      </c>
      <c r="X489" t="s">
        <v>45</v>
      </c>
      <c r="Z489" s="3">
        <v>9</v>
      </c>
      <c r="AA489" s="3" t="s">
        <v>338</v>
      </c>
      <c r="AB489" s="3" t="s">
        <v>175</v>
      </c>
      <c r="AC489">
        <f t="shared" si="7"/>
        <v>125.19</v>
      </c>
      <c r="AD489" t="s">
        <v>45</v>
      </c>
      <c r="AE489" t="s">
        <v>44</v>
      </c>
      <c r="AF489" t="s">
        <v>45</v>
      </c>
      <c r="AG489" t="s">
        <v>45</v>
      </c>
      <c r="AL489" t="s">
        <v>75</v>
      </c>
    </row>
    <row r="490" spans="1:38" x14ac:dyDescent="0.3">
      <c r="A490" s="1">
        <v>488</v>
      </c>
      <c r="B490">
        <v>126</v>
      </c>
      <c r="C490" t="s">
        <v>37</v>
      </c>
      <c r="D490">
        <v>33</v>
      </c>
      <c r="E490" t="s">
        <v>38</v>
      </c>
      <c r="F490">
        <v>2012</v>
      </c>
      <c r="G490">
        <v>7947</v>
      </c>
      <c r="H490" t="s">
        <v>39</v>
      </c>
      <c r="I490">
        <v>473</v>
      </c>
      <c r="J490" t="s">
        <v>40</v>
      </c>
      <c r="K490" t="s">
        <v>41</v>
      </c>
      <c r="L490" t="s">
        <v>93</v>
      </c>
      <c r="N490" t="s">
        <v>219</v>
      </c>
      <c r="T490">
        <v>1</v>
      </c>
      <c r="U490">
        <v>8</v>
      </c>
      <c r="V490">
        <v>1</v>
      </c>
      <c r="X490" t="s">
        <v>99</v>
      </c>
      <c r="Z490" s="3" t="s">
        <v>68</v>
      </c>
      <c r="AA490" s="3" t="s">
        <v>128</v>
      </c>
      <c r="AB490" s="3" t="s">
        <v>165</v>
      </c>
      <c r="AC490">
        <f t="shared" si="7"/>
        <v>328.02000000000004</v>
      </c>
      <c r="AD490" t="s">
        <v>45</v>
      </c>
      <c r="AE490" t="s">
        <v>59</v>
      </c>
      <c r="AF490" t="s">
        <v>45</v>
      </c>
      <c r="AG490" t="s">
        <v>60</v>
      </c>
      <c r="AL490" t="s">
        <v>93</v>
      </c>
    </row>
    <row r="491" spans="1:38" x14ac:dyDescent="0.3">
      <c r="A491" s="1">
        <v>489</v>
      </c>
      <c r="B491">
        <v>127</v>
      </c>
      <c r="C491" t="s">
        <v>37</v>
      </c>
      <c r="D491">
        <v>33</v>
      </c>
      <c r="E491" t="s">
        <v>38</v>
      </c>
      <c r="F491">
        <v>2012</v>
      </c>
      <c r="G491">
        <v>7948</v>
      </c>
      <c r="H491" t="s">
        <v>39</v>
      </c>
      <c r="I491">
        <v>473</v>
      </c>
      <c r="J491" t="s">
        <v>40</v>
      </c>
      <c r="K491" t="s">
        <v>41</v>
      </c>
      <c r="L491" t="s">
        <v>93</v>
      </c>
      <c r="N491" t="s">
        <v>219</v>
      </c>
      <c r="T491">
        <v>1</v>
      </c>
      <c r="U491">
        <v>8</v>
      </c>
      <c r="V491">
        <v>7948</v>
      </c>
      <c r="X491" t="s">
        <v>99</v>
      </c>
      <c r="Z491" s="3" t="s">
        <v>69</v>
      </c>
      <c r="AA491" s="3" t="s">
        <v>170</v>
      </c>
      <c r="AB491" s="3" t="s">
        <v>155</v>
      </c>
      <c r="AC491">
        <f t="shared" si="7"/>
        <v>423.70599999999996</v>
      </c>
      <c r="AD491" t="s">
        <v>58</v>
      </c>
      <c r="AE491" t="s">
        <v>59</v>
      </c>
      <c r="AF491" t="s">
        <v>59</v>
      </c>
      <c r="AG491" t="s">
        <v>60</v>
      </c>
      <c r="AL491" t="s">
        <v>93</v>
      </c>
    </row>
    <row r="492" spans="1:38" x14ac:dyDescent="0.3">
      <c r="A492" s="1">
        <v>490</v>
      </c>
      <c r="B492">
        <v>128</v>
      </c>
      <c r="C492" t="s">
        <v>37</v>
      </c>
      <c r="D492">
        <v>33</v>
      </c>
      <c r="E492" t="s">
        <v>38</v>
      </c>
      <c r="F492">
        <v>2012</v>
      </c>
      <c r="G492">
        <v>7949</v>
      </c>
      <c r="H492" t="s">
        <v>39</v>
      </c>
      <c r="I492">
        <v>473</v>
      </c>
      <c r="J492" t="s">
        <v>40</v>
      </c>
      <c r="K492" t="s">
        <v>41</v>
      </c>
      <c r="L492" t="s">
        <v>93</v>
      </c>
      <c r="N492" t="s">
        <v>219</v>
      </c>
      <c r="T492">
        <v>1</v>
      </c>
      <c r="U492">
        <v>8</v>
      </c>
      <c r="V492">
        <v>1</v>
      </c>
      <c r="X492" t="s">
        <v>45</v>
      </c>
      <c r="Z492" s="3" t="s">
        <v>351</v>
      </c>
      <c r="AA492" s="3" t="s">
        <v>91</v>
      </c>
      <c r="AB492" s="3">
        <v>1</v>
      </c>
      <c r="AC492">
        <f t="shared" si="7"/>
        <v>155.68</v>
      </c>
      <c r="AD492" t="s">
        <v>45</v>
      </c>
      <c r="AE492" t="s">
        <v>45</v>
      </c>
      <c r="AF492" t="s">
        <v>45</v>
      </c>
      <c r="AG492" t="s">
        <v>45</v>
      </c>
      <c r="AL492" t="s">
        <v>93</v>
      </c>
    </row>
    <row r="493" spans="1:38" x14ac:dyDescent="0.3">
      <c r="A493" s="1">
        <v>491</v>
      </c>
      <c r="B493">
        <v>129</v>
      </c>
      <c r="C493" t="s">
        <v>37</v>
      </c>
      <c r="D493">
        <v>33</v>
      </c>
      <c r="E493" t="s">
        <v>38</v>
      </c>
      <c r="F493">
        <v>2012</v>
      </c>
      <c r="G493">
        <v>7950</v>
      </c>
      <c r="H493" t="s">
        <v>39</v>
      </c>
      <c r="I493">
        <v>473</v>
      </c>
      <c r="J493" t="s">
        <v>40</v>
      </c>
      <c r="K493" t="s">
        <v>41</v>
      </c>
      <c r="L493" t="s">
        <v>93</v>
      </c>
      <c r="N493" t="s">
        <v>219</v>
      </c>
      <c r="T493">
        <v>1</v>
      </c>
      <c r="U493">
        <v>8</v>
      </c>
      <c r="V493">
        <v>1</v>
      </c>
      <c r="X493" t="s">
        <v>45</v>
      </c>
      <c r="Z493" s="3" t="s">
        <v>69</v>
      </c>
      <c r="AA493" s="3" t="s">
        <v>365</v>
      </c>
      <c r="AB493" s="3" t="s">
        <v>209</v>
      </c>
      <c r="AC493">
        <f t="shared" si="7"/>
        <v>364.41399999999999</v>
      </c>
      <c r="AD493" t="s">
        <v>45</v>
      </c>
      <c r="AE493" t="s">
        <v>45</v>
      </c>
      <c r="AF493" t="s">
        <v>45</v>
      </c>
      <c r="AG493" t="s">
        <v>45</v>
      </c>
      <c r="AL493" t="s">
        <v>93</v>
      </c>
    </row>
    <row r="494" spans="1:38" x14ac:dyDescent="0.3">
      <c r="A494" s="1">
        <v>492</v>
      </c>
      <c r="B494">
        <v>130</v>
      </c>
      <c r="C494" t="s">
        <v>37</v>
      </c>
      <c r="D494">
        <v>33</v>
      </c>
      <c r="E494" t="s">
        <v>38</v>
      </c>
      <c r="F494">
        <v>2012</v>
      </c>
      <c r="G494">
        <v>7951</v>
      </c>
      <c r="H494" t="s">
        <v>39</v>
      </c>
      <c r="I494">
        <v>473</v>
      </c>
      <c r="J494" t="s">
        <v>40</v>
      </c>
      <c r="K494" t="s">
        <v>41</v>
      </c>
      <c r="L494" t="s">
        <v>93</v>
      </c>
      <c r="N494" t="s">
        <v>219</v>
      </c>
      <c r="T494">
        <v>1</v>
      </c>
      <c r="U494">
        <v>8</v>
      </c>
      <c r="V494">
        <v>1</v>
      </c>
      <c r="X494" t="s">
        <v>44</v>
      </c>
      <c r="Z494" s="3" t="s">
        <v>340</v>
      </c>
      <c r="AA494" s="3" t="s">
        <v>268</v>
      </c>
      <c r="AB494" s="3" t="s">
        <v>88</v>
      </c>
      <c r="AC494">
        <f t="shared" si="7"/>
        <v>387.6930000000001</v>
      </c>
      <c r="AD494" t="s">
        <v>45</v>
      </c>
      <c r="AE494" t="s">
        <v>44</v>
      </c>
      <c r="AF494" t="s">
        <v>45</v>
      </c>
      <c r="AG494" t="s">
        <v>45</v>
      </c>
      <c r="AL494" t="s">
        <v>93</v>
      </c>
    </row>
    <row r="495" spans="1:38" x14ac:dyDescent="0.3">
      <c r="A495" s="1">
        <v>493</v>
      </c>
      <c r="B495">
        <v>131</v>
      </c>
      <c r="C495" t="s">
        <v>37</v>
      </c>
      <c r="D495">
        <v>33</v>
      </c>
      <c r="E495" t="s">
        <v>38</v>
      </c>
      <c r="F495">
        <v>2012</v>
      </c>
      <c r="G495">
        <v>7952</v>
      </c>
      <c r="H495" t="s">
        <v>39</v>
      </c>
      <c r="I495">
        <v>473</v>
      </c>
      <c r="J495" t="s">
        <v>40</v>
      </c>
      <c r="K495" t="s">
        <v>41</v>
      </c>
      <c r="L495" t="s">
        <v>93</v>
      </c>
      <c r="N495" t="s">
        <v>219</v>
      </c>
      <c r="T495">
        <v>1</v>
      </c>
      <c r="U495">
        <v>8</v>
      </c>
      <c r="V495">
        <v>1</v>
      </c>
      <c r="X495" t="s">
        <v>45</v>
      </c>
      <c r="Z495" s="3" t="s">
        <v>208</v>
      </c>
      <c r="AA495" s="3">
        <v>11</v>
      </c>
      <c r="AB495" s="3" t="s">
        <v>594</v>
      </c>
      <c r="AC495">
        <f t="shared" si="7"/>
        <v>653.4</v>
      </c>
      <c r="AD495" t="s">
        <v>45</v>
      </c>
      <c r="AE495" t="s">
        <v>45</v>
      </c>
      <c r="AF495" t="s">
        <v>45</v>
      </c>
      <c r="AG495" t="s">
        <v>45</v>
      </c>
      <c r="AL495" t="s">
        <v>93</v>
      </c>
    </row>
    <row r="496" spans="1:38" x14ac:dyDescent="0.3">
      <c r="A496" s="1">
        <v>494</v>
      </c>
      <c r="B496">
        <v>132</v>
      </c>
      <c r="C496" t="s">
        <v>37</v>
      </c>
      <c r="D496">
        <v>33</v>
      </c>
      <c r="E496" t="s">
        <v>38</v>
      </c>
      <c r="F496">
        <v>2012</v>
      </c>
      <c r="G496">
        <v>7953</v>
      </c>
      <c r="H496" t="s">
        <v>39</v>
      </c>
      <c r="I496">
        <v>473</v>
      </c>
      <c r="J496" t="s">
        <v>40</v>
      </c>
      <c r="K496" t="s">
        <v>41</v>
      </c>
      <c r="L496" t="s">
        <v>93</v>
      </c>
      <c r="N496" t="s">
        <v>219</v>
      </c>
      <c r="T496">
        <v>1</v>
      </c>
      <c r="U496">
        <v>8</v>
      </c>
      <c r="V496">
        <v>1</v>
      </c>
      <c r="X496" t="s">
        <v>99</v>
      </c>
      <c r="Z496" s="3" t="s">
        <v>438</v>
      </c>
      <c r="AA496" s="3" t="s">
        <v>839</v>
      </c>
      <c r="AB496" s="3" t="s">
        <v>518</v>
      </c>
      <c r="AC496">
        <f t="shared" si="7"/>
        <v>1641.6539999999998</v>
      </c>
      <c r="AD496" t="s">
        <v>58</v>
      </c>
      <c r="AE496" t="s">
        <v>59</v>
      </c>
      <c r="AF496" t="s">
        <v>60</v>
      </c>
      <c r="AG496" t="s">
        <v>60</v>
      </c>
      <c r="AL496" t="s">
        <v>93</v>
      </c>
    </row>
    <row r="497" spans="1:38" x14ac:dyDescent="0.3">
      <c r="A497" s="1">
        <v>495</v>
      </c>
      <c r="B497">
        <v>133</v>
      </c>
      <c r="C497" t="s">
        <v>37</v>
      </c>
      <c r="D497">
        <v>33</v>
      </c>
      <c r="E497" t="s">
        <v>38</v>
      </c>
      <c r="F497">
        <v>2012</v>
      </c>
      <c r="G497">
        <v>7954</v>
      </c>
      <c r="H497" t="s">
        <v>39</v>
      </c>
      <c r="I497">
        <v>473</v>
      </c>
      <c r="J497" t="s">
        <v>40</v>
      </c>
      <c r="K497" t="s">
        <v>41</v>
      </c>
      <c r="L497" t="s">
        <v>93</v>
      </c>
      <c r="N497" t="s">
        <v>219</v>
      </c>
      <c r="T497">
        <v>1</v>
      </c>
      <c r="U497">
        <v>8</v>
      </c>
      <c r="V497">
        <v>1</v>
      </c>
      <c r="X497" t="s">
        <v>44</v>
      </c>
      <c r="Z497" s="3" t="s">
        <v>380</v>
      </c>
      <c r="AA497" s="3" t="s">
        <v>450</v>
      </c>
      <c r="AB497" s="3" t="s">
        <v>371</v>
      </c>
      <c r="AC497">
        <f t="shared" si="7"/>
        <v>3071.25</v>
      </c>
      <c r="AD497" t="s">
        <v>45</v>
      </c>
      <c r="AE497" t="s">
        <v>45</v>
      </c>
      <c r="AF497" t="s">
        <v>45</v>
      </c>
      <c r="AG497" t="s">
        <v>45</v>
      </c>
      <c r="AL497" t="s">
        <v>93</v>
      </c>
    </row>
    <row r="498" spans="1:38" x14ac:dyDescent="0.3">
      <c r="A498" s="1">
        <v>496</v>
      </c>
      <c r="B498">
        <v>134</v>
      </c>
      <c r="C498" t="s">
        <v>37</v>
      </c>
      <c r="D498">
        <v>33</v>
      </c>
      <c r="E498" t="s">
        <v>38</v>
      </c>
      <c r="F498">
        <v>2012</v>
      </c>
      <c r="G498">
        <v>7955</v>
      </c>
      <c r="H498" t="s">
        <v>39</v>
      </c>
      <c r="I498">
        <v>473</v>
      </c>
      <c r="J498" t="s">
        <v>40</v>
      </c>
      <c r="K498" t="s">
        <v>41</v>
      </c>
      <c r="L498" t="s">
        <v>93</v>
      </c>
      <c r="N498" t="s">
        <v>219</v>
      </c>
      <c r="T498">
        <v>1</v>
      </c>
      <c r="U498">
        <v>8</v>
      </c>
      <c r="V498">
        <v>1</v>
      </c>
      <c r="X498" t="s">
        <v>44</v>
      </c>
      <c r="Z498" s="3" t="s">
        <v>961</v>
      </c>
      <c r="AA498" s="3" t="s">
        <v>162</v>
      </c>
      <c r="AB498" s="3" t="s">
        <v>168</v>
      </c>
      <c r="AC498">
        <f t="shared" si="7"/>
        <v>1362.9999999999998</v>
      </c>
      <c r="AD498" t="s">
        <v>45</v>
      </c>
      <c r="AE498" t="s">
        <v>45</v>
      </c>
      <c r="AF498" t="s">
        <v>45</v>
      </c>
      <c r="AG498" t="s">
        <v>45</v>
      </c>
      <c r="AH498" t="s">
        <v>962</v>
      </c>
      <c r="AL498" t="s">
        <v>93</v>
      </c>
    </row>
    <row r="499" spans="1:38" x14ac:dyDescent="0.3">
      <c r="A499" s="1">
        <v>497</v>
      </c>
      <c r="B499">
        <v>135</v>
      </c>
      <c r="C499" t="s">
        <v>37</v>
      </c>
      <c r="D499">
        <v>33</v>
      </c>
      <c r="E499" t="s">
        <v>38</v>
      </c>
      <c r="F499">
        <v>2012</v>
      </c>
      <c r="G499">
        <v>7956</v>
      </c>
      <c r="H499" t="s">
        <v>39</v>
      </c>
      <c r="I499">
        <v>473</v>
      </c>
      <c r="J499" t="s">
        <v>40</v>
      </c>
      <c r="K499" t="s">
        <v>41</v>
      </c>
      <c r="L499" t="s">
        <v>93</v>
      </c>
      <c r="N499" t="s">
        <v>219</v>
      </c>
      <c r="T499">
        <v>1</v>
      </c>
      <c r="U499">
        <v>8</v>
      </c>
      <c r="V499">
        <v>7956</v>
      </c>
      <c r="X499" t="s">
        <v>99</v>
      </c>
      <c r="Z499" s="3" t="s">
        <v>276</v>
      </c>
      <c r="AA499" s="3" t="s">
        <v>863</v>
      </c>
      <c r="AB499" s="3" t="s">
        <v>181</v>
      </c>
      <c r="AC499">
        <f t="shared" si="7"/>
        <v>998.97599999999989</v>
      </c>
      <c r="AD499" t="s">
        <v>45</v>
      </c>
      <c r="AE499" t="s">
        <v>59</v>
      </c>
      <c r="AF499" t="s">
        <v>45</v>
      </c>
      <c r="AG499" t="s">
        <v>45</v>
      </c>
      <c r="AH499" t="s">
        <v>963</v>
      </c>
      <c r="AL499" t="s">
        <v>93</v>
      </c>
    </row>
    <row r="500" spans="1:38" x14ac:dyDescent="0.3">
      <c r="A500" s="1">
        <v>498</v>
      </c>
      <c r="B500">
        <v>139</v>
      </c>
      <c r="C500" t="s">
        <v>37</v>
      </c>
      <c r="D500">
        <v>33</v>
      </c>
      <c r="E500" t="s">
        <v>38</v>
      </c>
      <c r="F500">
        <v>2012</v>
      </c>
      <c r="G500">
        <v>7960</v>
      </c>
      <c r="H500" t="s">
        <v>39</v>
      </c>
      <c r="I500">
        <v>477</v>
      </c>
      <c r="J500" t="s">
        <v>40</v>
      </c>
      <c r="K500" t="s">
        <v>41</v>
      </c>
      <c r="L500" t="s">
        <v>90</v>
      </c>
      <c r="N500" t="s">
        <v>256</v>
      </c>
      <c r="T500">
        <v>1</v>
      </c>
      <c r="U500">
        <v>9</v>
      </c>
      <c r="V500">
        <v>1</v>
      </c>
      <c r="X500" t="s">
        <v>45</v>
      </c>
      <c r="Z500" s="3" t="s">
        <v>702</v>
      </c>
      <c r="AA500" s="3" t="s">
        <v>633</v>
      </c>
      <c r="AB500" s="3" t="s">
        <v>218</v>
      </c>
      <c r="AC500">
        <f t="shared" si="7"/>
        <v>157.16800000000001</v>
      </c>
      <c r="AD500" t="s">
        <v>45</v>
      </c>
      <c r="AE500" t="s">
        <v>45</v>
      </c>
      <c r="AF500" t="s">
        <v>45</v>
      </c>
      <c r="AG500" t="s">
        <v>45</v>
      </c>
      <c r="AL500" t="s">
        <v>93</v>
      </c>
    </row>
    <row r="501" spans="1:38" x14ac:dyDescent="0.3">
      <c r="A501" s="1">
        <v>499</v>
      </c>
      <c r="B501">
        <v>140</v>
      </c>
      <c r="C501" t="s">
        <v>37</v>
      </c>
      <c r="D501">
        <v>33</v>
      </c>
      <c r="E501" t="s">
        <v>38</v>
      </c>
      <c r="F501">
        <v>2012</v>
      </c>
      <c r="G501">
        <v>7961</v>
      </c>
      <c r="H501" t="s">
        <v>39</v>
      </c>
      <c r="I501">
        <v>477</v>
      </c>
      <c r="J501" t="s">
        <v>40</v>
      </c>
      <c r="K501" t="s">
        <v>41</v>
      </c>
      <c r="L501" t="s">
        <v>93</v>
      </c>
      <c r="N501" t="s">
        <v>256</v>
      </c>
      <c r="T501">
        <v>1</v>
      </c>
      <c r="U501">
        <v>9</v>
      </c>
      <c r="V501">
        <v>1</v>
      </c>
      <c r="X501" t="s">
        <v>99</v>
      </c>
      <c r="Z501" s="3">
        <v>9</v>
      </c>
      <c r="AA501" s="3" t="s">
        <v>584</v>
      </c>
      <c r="AB501" s="3" t="s">
        <v>155</v>
      </c>
      <c r="AC501">
        <f t="shared" si="7"/>
        <v>254.60999999999999</v>
      </c>
      <c r="AD501" t="s">
        <v>58</v>
      </c>
      <c r="AE501" t="s">
        <v>59</v>
      </c>
      <c r="AF501" t="s">
        <v>60</v>
      </c>
      <c r="AG501" t="s">
        <v>59</v>
      </c>
      <c r="AL501" t="s">
        <v>93</v>
      </c>
    </row>
    <row r="502" spans="1:38" x14ac:dyDescent="0.3">
      <c r="A502" s="1">
        <v>500</v>
      </c>
      <c r="B502">
        <v>142</v>
      </c>
      <c r="C502" t="s">
        <v>37</v>
      </c>
      <c r="D502">
        <v>33</v>
      </c>
      <c r="E502" t="s">
        <v>38</v>
      </c>
      <c r="F502">
        <v>2012</v>
      </c>
      <c r="G502">
        <v>7963</v>
      </c>
      <c r="H502" t="s">
        <v>39</v>
      </c>
      <c r="I502">
        <v>478</v>
      </c>
      <c r="J502" t="s">
        <v>40</v>
      </c>
      <c r="K502" t="s">
        <v>41</v>
      </c>
      <c r="L502" t="s">
        <v>964</v>
      </c>
      <c r="N502" t="s">
        <v>256</v>
      </c>
      <c r="T502">
        <v>1</v>
      </c>
      <c r="U502">
        <v>9</v>
      </c>
      <c r="V502">
        <v>1</v>
      </c>
      <c r="X502" t="s">
        <v>45</v>
      </c>
      <c r="Z502" s="3" t="s">
        <v>965</v>
      </c>
      <c r="AA502" s="3" t="s">
        <v>966</v>
      </c>
      <c r="AB502" s="3" t="s">
        <v>483</v>
      </c>
      <c r="AC502">
        <f t="shared" si="7"/>
        <v>23102.128000000001</v>
      </c>
      <c r="AD502" t="s">
        <v>45</v>
      </c>
      <c r="AE502" t="s">
        <v>45</v>
      </c>
      <c r="AF502" t="s">
        <v>45</v>
      </c>
      <c r="AG502" t="s">
        <v>45</v>
      </c>
      <c r="AI502" t="s">
        <v>967</v>
      </c>
      <c r="AL502" t="s">
        <v>332</v>
      </c>
    </row>
    <row r="503" spans="1:38" x14ac:dyDescent="0.3">
      <c r="A503" s="1">
        <v>501</v>
      </c>
      <c r="B503">
        <v>143</v>
      </c>
      <c r="C503" t="s">
        <v>37</v>
      </c>
      <c r="D503">
        <v>33</v>
      </c>
      <c r="E503" t="s">
        <v>38</v>
      </c>
      <c r="F503">
        <v>2012</v>
      </c>
      <c r="G503">
        <v>7964</v>
      </c>
      <c r="H503" t="s">
        <v>39</v>
      </c>
      <c r="I503">
        <v>478</v>
      </c>
      <c r="J503" t="s">
        <v>40</v>
      </c>
      <c r="K503" t="s">
        <v>41</v>
      </c>
      <c r="L503" t="s">
        <v>964</v>
      </c>
      <c r="N503" t="s">
        <v>256</v>
      </c>
      <c r="T503">
        <v>1</v>
      </c>
      <c r="U503">
        <v>9</v>
      </c>
      <c r="V503">
        <v>1</v>
      </c>
      <c r="X503" t="s">
        <v>45</v>
      </c>
      <c r="Z503" s="3">
        <v>44.6</v>
      </c>
      <c r="AA503" s="3" t="s">
        <v>776</v>
      </c>
      <c r="AB503" s="3" t="s">
        <v>117</v>
      </c>
      <c r="AC503">
        <f t="shared" si="7"/>
        <v>11834.61</v>
      </c>
      <c r="AD503" t="s">
        <v>45</v>
      </c>
      <c r="AE503" t="s">
        <v>45</v>
      </c>
      <c r="AF503" t="s">
        <v>45</v>
      </c>
      <c r="AG503" t="s">
        <v>45</v>
      </c>
      <c r="AI503" t="s">
        <v>968</v>
      </c>
      <c r="AL503" t="s">
        <v>332</v>
      </c>
    </row>
    <row r="504" spans="1:38" x14ac:dyDescent="0.3">
      <c r="A504" s="1">
        <v>502</v>
      </c>
      <c r="B504">
        <v>144</v>
      </c>
      <c r="C504" t="s">
        <v>37</v>
      </c>
      <c r="D504">
        <v>33</v>
      </c>
      <c r="E504" t="s">
        <v>38</v>
      </c>
      <c r="F504">
        <v>2012</v>
      </c>
      <c r="G504">
        <v>7965</v>
      </c>
      <c r="H504" t="s">
        <v>39</v>
      </c>
      <c r="I504">
        <v>478</v>
      </c>
      <c r="J504" t="s">
        <v>40</v>
      </c>
      <c r="K504" t="s">
        <v>41</v>
      </c>
      <c r="L504" t="s">
        <v>964</v>
      </c>
      <c r="N504" t="s">
        <v>256</v>
      </c>
      <c r="T504">
        <v>1</v>
      </c>
      <c r="U504">
        <v>9</v>
      </c>
      <c r="X504" t="s">
        <v>45</v>
      </c>
      <c r="Z504" s="3" t="s">
        <v>100</v>
      </c>
      <c r="AA504" s="3" t="s">
        <v>330</v>
      </c>
      <c r="AB504" s="3" t="s">
        <v>635</v>
      </c>
      <c r="AC504">
        <f t="shared" si="7"/>
        <v>5349.3120000000008</v>
      </c>
      <c r="AD504" t="s">
        <v>45</v>
      </c>
      <c r="AE504" t="s">
        <v>45</v>
      </c>
      <c r="AF504" t="s">
        <v>45</v>
      </c>
      <c r="AG504" t="s">
        <v>45</v>
      </c>
      <c r="AL504" t="s">
        <v>332</v>
      </c>
    </row>
    <row r="505" spans="1:38" x14ac:dyDescent="0.3">
      <c r="A505" s="1">
        <v>503</v>
      </c>
      <c r="B505">
        <v>148</v>
      </c>
      <c r="C505" t="s">
        <v>37</v>
      </c>
      <c r="D505">
        <v>33</v>
      </c>
      <c r="E505" t="s">
        <v>38</v>
      </c>
      <c r="F505">
        <v>2012</v>
      </c>
      <c r="G505">
        <v>7969</v>
      </c>
      <c r="H505" t="s">
        <v>39</v>
      </c>
      <c r="I505">
        <v>482</v>
      </c>
      <c r="J505" t="s">
        <v>40</v>
      </c>
      <c r="K505" t="s">
        <v>41</v>
      </c>
      <c r="L505" t="s">
        <v>93</v>
      </c>
      <c r="N505" t="s">
        <v>263</v>
      </c>
      <c r="T505">
        <v>1</v>
      </c>
      <c r="U505">
        <v>10</v>
      </c>
      <c r="V505">
        <v>1</v>
      </c>
      <c r="X505" t="s">
        <v>45</v>
      </c>
      <c r="Z505" s="3">
        <v>14</v>
      </c>
      <c r="AA505" s="3" t="s">
        <v>194</v>
      </c>
      <c r="AB505" s="3" t="s">
        <v>250</v>
      </c>
      <c r="AC505">
        <f t="shared" si="7"/>
        <v>1019.9000000000001</v>
      </c>
      <c r="AD505" t="s">
        <v>45</v>
      </c>
      <c r="AE505" t="s">
        <v>44</v>
      </c>
      <c r="AF505" t="s">
        <v>45</v>
      </c>
      <c r="AG505" t="s">
        <v>45</v>
      </c>
      <c r="AL505" t="s">
        <v>93</v>
      </c>
    </row>
    <row r="506" spans="1:38" x14ac:dyDescent="0.3">
      <c r="A506" s="1">
        <v>504</v>
      </c>
      <c r="B506">
        <v>150</v>
      </c>
      <c r="C506" t="s">
        <v>37</v>
      </c>
      <c r="D506">
        <v>33</v>
      </c>
      <c r="E506" t="s">
        <v>38</v>
      </c>
      <c r="F506">
        <v>2012</v>
      </c>
      <c r="G506">
        <v>7971</v>
      </c>
      <c r="H506" t="s">
        <v>39</v>
      </c>
      <c r="I506">
        <v>3446</v>
      </c>
      <c r="J506" t="s">
        <v>40</v>
      </c>
      <c r="K506" t="s">
        <v>41</v>
      </c>
      <c r="L506" t="s">
        <v>93</v>
      </c>
      <c r="N506" t="s">
        <v>263</v>
      </c>
      <c r="T506">
        <v>1</v>
      </c>
      <c r="U506">
        <v>10</v>
      </c>
      <c r="X506" t="s">
        <v>45</v>
      </c>
      <c r="Z506" s="3" t="s">
        <v>709</v>
      </c>
      <c r="AA506" s="3" t="s">
        <v>969</v>
      </c>
      <c r="AB506" s="3">
        <v>9</v>
      </c>
      <c r="AC506">
        <f t="shared" si="7"/>
        <v>458.76600000000002</v>
      </c>
      <c r="AD506" t="s">
        <v>45</v>
      </c>
      <c r="AE506" t="s">
        <v>44</v>
      </c>
      <c r="AF506" t="s">
        <v>45</v>
      </c>
      <c r="AG506" t="s">
        <v>45</v>
      </c>
      <c r="AL506" t="s">
        <v>93</v>
      </c>
    </row>
    <row r="507" spans="1:38" x14ac:dyDescent="0.3">
      <c r="A507" s="1">
        <v>505</v>
      </c>
      <c r="B507">
        <v>151</v>
      </c>
      <c r="C507" t="s">
        <v>37</v>
      </c>
      <c r="D507">
        <v>33</v>
      </c>
      <c r="E507" t="s">
        <v>38</v>
      </c>
      <c r="F507">
        <v>2012</v>
      </c>
      <c r="G507">
        <v>7972</v>
      </c>
      <c r="H507" t="s">
        <v>39</v>
      </c>
      <c r="I507">
        <v>3446</v>
      </c>
      <c r="J507" t="s">
        <v>40</v>
      </c>
      <c r="K507" t="s">
        <v>41</v>
      </c>
      <c r="L507" t="s">
        <v>652</v>
      </c>
      <c r="N507" t="s">
        <v>263</v>
      </c>
      <c r="T507">
        <v>1</v>
      </c>
      <c r="U507">
        <v>10</v>
      </c>
      <c r="V507">
        <v>1</v>
      </c>
      <c r="X507" t="s">
        <v>45</v>
      </c>
      <c r="Z507" s="3">
        <v>25</v>
      </c>
      <c r="AA507" s="3" t="s">
        <v>284</v>
      </c>
      <c r="AB507" s="3" t="s">
        <v>226</v>
      </c>
      <c r="AC507">
        <f t="shared" si="7"/>
        <v>4738.5</v>
      </c>
      <c r="AD507" t="s">
        <v>45</v>
      </c>
      <c r="AE507" t="s">
        <v>45</v>
      </c>
      <c r="AF507" t="s">
        <v>45</v>
      </c>
      <c r="AG507" t="s">
        <v>45</v>
      </c>
      <c r="AI507" t="s">
        <v>970</v>
      </c>
      <c r="AL507" t="s">
        <v>93</v>
      </c>
    </row>
    <row r="508" spans="1:38" x14ac:dyDescent="0.3">
      <c r="A508" s="1">
        <v>506</v>
      </c>
      <c r="B508">
        <v>152</v>
      </c>
      <c r="C508" t="s">
        <v>37</v>
      </c>
      <c r="D508">
        <v>33</v>
      </c>
      <c r="E508" t="s">
        <v>38</v>
      </c>
      <c r="F508">
        <v>2012</v>
      </c>
      <c r="G508">
        <v>7973</v>
      </c>
      <c r="H508" t="s">
        <v>39</v>
      </c>
      <c r="I508">
        <v>3446</v>
      </c>
      <c r="J508" t="s">
        <v>40</v>
      </c>
      <c r="K508" t="s">
        <v>41</v>
      </c>
      <c r="L508" t="s">
        <v>93</v>
      </c>
      <c r="N508" t="s">
        <v>263</v>
      </c>
      <c r="T508">
        <v>1</v>
      </c>
      <c r="U508">
        <v>10</v>
      </c>
      <c r="V508">
        <v>1</v>
      </c>
      <c r="X508" t="s">
        <v>971</v>
      </c>
      <c r="Z508" s="3" t="s">
        <v>331</v>
      </c>
      <c r="AA508" s="3" t="s">
        <v>438</v>
      </c>
      <c r="AB508" s="3" t="s">
        <v>615</v>
      </c>
      <c r="AC508">
        <f t="shared" si="7"/>
        <v>309.94399999999996</v>
      </c>
      <c r="AD508" t="s">
        <v>45</v>
      </c>
      <c r="AE508" t="s">
        <v>59</v>
      </c>
      <c r="AF508" t="s">
        <v>45</v>
      </c>
      <c r="AG508" t="s">
        <v>45</v>
      </c>
      <c r="AL508" t="s">
        <v>93</v>
      </c>
    </row>
    <row r="509" spans="1:38" x14ac:dyDescent="0.3">
      <c r="A509" s="1">
        <v>507</v>
      </c>
      <c r="B509">
        <v>154</v>
      </c>
      <c r="C509" t="s">
        <v>37</v>
      </c>
      <c r="D509">
        <v>33</v>
      </c>
      <c r="E509" t="s">
        <v>38</v>
      </c>
      <c r="F509">
        <v>2012</v>
      </c>
      <c r="G509">
        <v>7975</v>
      </c>
      <c r="H509" t="s">
        <v>39</v>
      </c>
      <c r="I509">
        <v>289</v>
      </c>
      <c r="J509" t="s">
        <v>40</v>
      </c>
      <c r="K509" t="s">
        <v>41</v>
      </c>
      <c r="L509" t="s">
        <v>93</v>
      </c>
      <c r="N509" t="s">
        <v>270</v>
      </c>
      <c r="T509">
        <v>2</v>
      </c>
      <c r="U509">
        <v>2</v>
      </c>
      <c r="V509">
        <v>1</v>
      </c>
      <c r="X509" t="s">
        <v>99</v>
      </c>
      <c r="Z509" s="3">
        <v>16</v>
      </c>
      <c r="AA509" s="3" t="s">
        <v>518</v>
      </c>
      <c r="AB509" s="3" t="s">
        <v>233</v>
      </c>
      <c r="AC509">
        <f t="shared" si="7"/>
        <v>711.04000000000008</v>
      </c>
      <c r="AD509" t="s">
        <v>45</v>
      </c>
      <c r="AE509" t="s">
        <v>59</v>
      </c>
      <c r="AF509" t="s">
        <v>45</v>
      </c>
      <c r="AG509" t="s">
        <v>59</v>
      </c>
      <c r="AL509" t="s">
        <v>93</v>
      </c>
    </row>
    <row r="510" spans="1:38" x14ac:dyDescent="0.3">
      <c r="A510" s="1">
        <v>508</v>
      </c>
      <c r="B510">
        <v>155</v>
      </c>
      <c r="C510" t="s">
        <v>37</v>
      </c>
      <c r="D510">
        <v>33</v>
      </c>
      <c r="E510" t="s">
        <v>38</v>
      </c>
      <c r="F510">
        <v>2012</v>
      </c>
      <c r="G510">
        <v>7976</v>
      </c>
      <c r="H510" t="s">
        <v>39</v>
      </c>
      <c r="I510">
        <v>289</v>
      </c>
      <c r="J510" t="s">
        <v>40</v>
      </c>
      <c r="K510" t="s">
        <v>41</v>
      </c>
      <c r="L510" t="s">
        <v>952</v>
      </c>
      <c r="N510" t="s">
        <v>270</v>
      </c>
      <c r="T510">
        <v>2</v>
      </c>
      <c r="U510">
        <v>2</v>
      </c>
      <c r="V510">
        <v>1</v>
      </c>
      <c r="X510" t="s">
        <v>99</v>
      </c>
      <c r="Z510" s="3" t="s">
        <v>365</v>
      </c>
      <c r="AA510" s="3" t="s">
        <v>972</v>
      </c>
      <c r="AB510" s="3" t="s">
        <v>303</v>
      </c>
      <c r="AC510">
        <f t="shared" si="7"/>
        <v>227.83599999999998</v>
      </c>
      <c r="AD510" t="s">
        <v>89</v>
      </c>
      <c r="AE510" t="s">
        <v>59</v>
      </c>
      <c r="AF510" t="s">
        <v>60</v>
      </c>
      <c r="AG510" t="s">
        <v>59</v>
      </c>
      <c r="AL510" t="s">
        <v>75</v>
      </c>
    </row>
    <row r="511" spans="1:38" x14ac:dyDescent="0.3">
      <c r="A511" s="1">
        <v>509</v>
      </c>
      <c r="B511">
        <v>159</v>
      </c>
      <c r="C511" t="s">
        <v>37</v>
      </c>
      <c r="D511">
        <v>33</v>
      </c>
      <c r="E511" t="s">
        <v>38</v>
      </c>
      <c r="F511">
        <v>2012</v>
      </c>
      <c r="G511">
        <v>7980</v>
      </c>
      <c r="H511" t="s">
        <v>39</v>
      </c>
      <c r="I511">
        <v>750</v>
      </c>
      <c r="J511" t="s">
        <v>40</v>
      </c>
      <c r="K511" t="s">
        <v>41</v>
      </c>
      <c r="L511" t="s">
        <v>973</v>
      </c>
      <c r="N511" t="s">
        <v>274</v>
      </c>
      <c r="T511">
        <v>2</v>
      </c>
      <c r="U511">
        <v>6</v>
      </c>
      <c r="V511">
        <v>1</v>
      </c>
      <c r="X511" t="s">
        <v>57</v>
      </c>
      <c r="Z511" s="3" t="s">
        <v>354</v>
      </c>
      <c r="AA511" s="3" t="s">
        <v>86</v>
      </c>
      <c r="AB511" s="3" t="s">
        <v>174</v>
      </c>
      <c r="AC511">
        <f t="shared" si="7"/>
        <v>2125.6139999999996</v>
      </c>
      <c r="AD511" t="s">
        <v>551</v>
      </c>
      <c r="AE511" t="s">
        <v>59</v>
      </c>
      <c r="AF511" t="s">
        <v>45</v>
      </c>
      <c r="AG511" t="s">
        <v>59</v>
      </c>
      <c r="AL511" t="s">
        <v>93</v>
      </c>
    </row>
    <row r="512" spans="1:38" x14ac:dyDescent="0.3">
      <c r="A512" s="1">
        <v>510</v>
      </c>
      <c r="B512">
        <v>160</v>
      </c>
      <c r="C512" t="s">
        <v>37</v>
      </c>
      <c r="D512">
        <v>33</v>
      </c>
      <c r="E512" t="s">
        <v>38</v>
      </c>
      <c r="F512">
        <v>2012</v>
      </c>
      <c r="G512">
        <v>7981</v>
      </c>
      <c r="H512" t="s">
        <v>39</v>
      </c>
      <c r="I512">
        <v>750</v>
      </c>
      <c r="J512" t="s">
        <v>40</v>
      </c>
      <c r="K512" t="s">
        <v>41</v>
      </c>
      <c r="L512" t="s">
        <v>93</v>
      </c>
      <c r="N512" t="s">
        <v>274</v>
      </c>
      <c r="T512">
        <v>2</v>
      </c>
      <c r="U512">
        <v>6</v>
      </c>
      <c r="V512">
        <v>1</v>
      </c>
      <c r="X512" t="s">
        <v>99</v>
      </c>
      <c r="Z512" s="3" t="s">
        <v>574</v>
      </c>
      <c r="AA512" s="3" t="s">
        <v>742</v>
      </c>
      <c r="AB512" s="3" t="s">
        <v>250</v>
      </c>
      <c r="AC512">
        <f t="shared" si="7"/>
        <v>4161.1920000000009</v>
      </c>
      <c r="AD512" t="s">
        <v>58</v>
      </c>
      <c r="AE512" t="s">
        <v>59</v>
      </c>
      <c r="AF512" t="s">
        <v>59</v>
      </c>
      <c r="AG512" t="s">
        <v>59</v>
      </c>
      <c r="AH512" t="s">
        <v>974</v>
      </c>
      <c r="AL512" t="s">
        <v>93</v>
      </c>
    </row>
    <row r="513" spans="1:38" x14ac:dyDescent="0.3">
      <c r="A513" s="1">
        <v>511</v>
      </c>
      <c r="B513">
        <v>161</v>
      </c>
      <c r="C513" t="s">
        <v>37</v>
      </c>
      <c r="D513">
        <v>33</v>
      </c>
      <c r="E513" t="s">
        <v>38</v>
      </c>
      <c r="F513">
        <v>2012</v>
      </c>
      <c r="G513">
        <v>7982</v>
      </c>
      <c r="H513" t="s">
        <v>39</v>
      </c>
      <c r="I513">
        <v>750</v>
      </c>
      <c r="J513" t="s">
        <v>40</v>
      </c>
      <c r="K513" t="s">
        <v>41</v>
      </c>
      <c r="L513" t="s">
        <v>93</v>
      </c>
      <c r="N513" t="s">
        <v>274</v>
      </c>
      <c r="T513">
        <v>2</v>
      </c>
      <c r="U513">
        <v>6</v>
      </c>
      <c r="V513">
        <v>1</v>
      </c>
      <c r="X513" t="s">
        <v>57</v>
      </c>
      <c r="Z513" s="3" t="s">
        <v>349</v>
      </c>
      <c r="AA513" s="3" t="s">
        <v>437</v>
      </c>
      <c r="AB513" s="3" t="s">
        <v>338</v>
      </c>
      <c r="AC513">
        <f t="shared" si="7"/>
        <v>8539.0279999999984</v>
      </c>
      <c r="AD513" t="s">
        <v>89</v>
      </c>
      <c r="AE513" t="s">
        <v>59</v>
      </c>
      <c r="AF513" t="s">
        <v>60</v>
      </c>
      <c r="AG513" t="s">
        <v>60</v>
      </c>
      <c r="AH513" t="s">
        <v>975</v>
      </c>
      <c r="AL513" t="s">
        <v>93</v>
      </c>
    </row>
    <row r="514" spans="1:38" x14ac:dyDescent="0.3">
      <c r="A514" s="1">
        <v>512</v>
      </c>
      <c r="B514">
        <v>162</v>
      </c>
      <c r="C514" t="s">
        <v>37</v>
      </c>
      <c r="D514">
        <v>33</v>
      </c>
      <c r="E514" t="s">
        <v>38</v>
      </c>
      <c r="F514">
        <v>2012</v>
      </c>
      <c r="G514">
        <v>7983</v>
      </c>
      <c r="H514" t="s">
        <v>39</v>
      </c>
      <c r="I514">
        <v>750</v>
      </c>
      <c r="J514" t="s">
        <v>40</v>
      </c>
      <c r="K514" t="s">
        <v>41</v>
      </c>
      <c r="L514" t="s">
        <v>93</v>
      </c>
      <c r="N514" t="s">
        <v>274</v>
      </c>
      <c r="T514">
        <v>2</v>
      </c>
      <c r="U514">
        <v>6</v>
      </c>
      <c r="V514">
        <v>1</v>
      </c>
      <c r="X514" t="s">
        <v>57</v>
      </c>
      <c r="Z514" s="3" t="s">
        <v>81</v>
      </c>
      <c r="AA514" s="3" t="s">
        <v>329</v>
      </c>
      <c r="AB514" s="3" t="s">
        <v>88</v>
      </c>
      <c r="AC514">
        <f t="shared" si="7"/>
        <v>936.68400000000008</v>
      </c>
      <c r="AD514" t="s">
        <v>45</v>
      </c>
      <c r="AE514" t="s">
        <v>59</v>
      </c>
      <c r="AF514" t="s">
        <v>45</v>
      </c>
      <c r="AG514" t="s">
        <v>59</v>
      </c>
      <c r="AL514" t="s">
        <v>93</v>
      </c>
    </row>
    <row r="515" spans="1:38" x14ac:dyDescent="0.3">
      <c r="A515" s="1">
        <v>513</v>
      </c>
      <c r="B515">
        <v>163</v>
      </c>
      <c r="C515" t="s">
        <v>37</v>
      </c>
      <c r="D515">
        <v>33</v>
      </c>
      <c r="E515" t="s">
        <v>38</v>
      </c>
      <c r="F515">
        <v>2012</v>
      </c>
      <c r="G515">
        <v>7984</v>
      </c>
      <c r="H515" t="s">
        <v>39</v>
      </c>
      <c r="I515">
        <v>750</v>
      </c>
      <c r="J515" t="s">
        <v>40</v>
      </c>
      <c r="K515" t="s">
        <v>41</v>
      </c>
      <c r="L515" t="s">
        <v>93</v>
      </c>
      <c r="N515" t="s">
        <v>274</v>
      </c>
      <c r="T515">
        <v>2</v>
      </c>
      <c r="U515">
        <v>6</v>
      </c>
      <c r="V515">
        <v>1</v>
      </c>
      <c r="X515" t="s">
        <v>99</v>
      </c>
      <c r="Z515" s="3" t="s">
        <v>581</v>
      </c>
      <c r="AA515" s="3" t="s">
        <v>688</v>
      </c>
      <c r="AB515" s="3" t="s">
        <v>70</v>
      </c>
      <c r="AC515">
        <f t="shared" ref="AC515:AC578" si="8">Z515*AA515*AB515</f>
        <v>442</v>
      </c>
      <c r="AD515" t="s">
        <v>45</v>
      </c>
      <c r="AE515" t="s">
        <v>59</v>
      </c>
      <c r="AF515" t="s">
        <v>45</v>
      </c>
      <c r="AG515" t="s">
        <v>45</v>
      </c>
      <c r="AL515" t="s">
        <v>93</v>
      </c>
    </row>
    <row r="516" spans="1:38" x14ac:dyDescent="0.3">
      <c r="A516" s="1">
        <v>514</v>
      </c>
      <c r="B516">
        <v>164</v>
      </c>
      <c r="C516" t="s">
        <v>37</v>
      </c>
      <c r="D516">
        <v>33</v>
      </c>
      <c r="E516" t="s">
        <v>38</v>
      </c>
      <c r="F516">
        <v>2012</v>
      </c>
      <c r="G516">
        <v>7985</v>
      </c>
      <c r="H516" t="s">
        <v>39</v>
      </c>
      <c r="I516">
        <v>750</v>
      </c>
      <c r="J516" t="s">
        <v>40</v>
      </c>
      <c r="K516" t="s">
        <v>41</v>
      </c>
      <c r="L516" t="s">
        <v>952</v>
      </c>
      <c r="N516" t="s">
        <v>274</v>
      </c>
      <c r="T516">
        <v>2</v>
      </c>
      <c r="U516">
        <v>6</v>
      </c>
      <c r="AC516">
        <f t="shared" si="8"/>
        <v>0</v>
      </c>
      <c r="AL516" t="s">
        <v>332</v>
      </c>
    </row>
    <row r="517" spans="1:38" x14ac:dyDescent="0.3">
      <c r="A517" s="1">
        <v>515</v>
      </c>
      <c r="B517">
        <v>165</v>
      </c>
      <c r="C517" t="s">
        <v>37</v>
      </c>
      <c r="D517">
        <v>33</v>
      </c>
      <c r="E517" t="s">
        <v>38</v>
      </c>
      <c r="F517">
        <v>2012</v>
      </c>
      <c r="G517">
        <v>7986</v>
      </c>
      <c r="H517" t="s">
        <v>39</v>
      </c>
      <c r="I517">
        <v>750</v>
      </c>
      <c r="J517" t="s">
        <v>40</v>
      </c>
      <c r="K517" t="s">
        <v>41</v>
      </c>
      <c r="L517" t="s">
        <v>952</v>
      </c>
      <c r="N517" t="s">
        <v>274</v>
      </c>
      <c r="T517">
        <v>2</v>
      </c>
      <c r="U517">
        <v>6</v>
      </c>
      <c r="V517">
        <v>1</v>
      </c>
      <c r="X517" t="s">
        <v>45</v>
      </c>
      <c r="Z517" s="3" t="s">
        <v>92</v>
      </c>
      <c r="AA517" s="3" t="s">
        <v>435</v>
      </c>
      <c r="AB517" s="3" t="s">
        <v>74</v>
      </c>
      <c r="AC517">
        <f t="shared" si="8"/>
        <v>113.11300000000001</v>
      </c>
      <c r="AD517" t="s">
        <v>45</v>
      </c>
      <c r="AE517" t="s">
        <v>45</v>
      </c>
      <c r="AF517" t="s">
        <v>45</v>
      </c>
      <c r="AG517" t="s">
        <v>45</v>
      </c>
      <c r="AL517" t="s">
        <v>75</v>
      </c>
    </row>
    <row r="518" spans="1:38" x14ac:dyDescent="0.3">
      <c r="A518" s="1">
        <v>516</v>
      </c>
      <c r="B518">
        <v>166</v>
      </c>
      <c r="C518" t="s">
        <v>37</v>
      </c>
      <c r="D518">
        <v>33</v>
      </c>
      <c r="E518" t="s">
        <v>38</v>
      </c>
      <c r="F518">
        <v>2012</v>
      </c>
      <c r="G518">
        <v>7987</v>
      </c>
      <c r="H518" t="s">
        <v>39</v>
      </c>
      <c r="I518">
        <v>750</v>
      </c>
      <c r="J518" t="s">
        <v>40</v>
      </c>
      <c r="K518" t="s">
        <v>41</v>
      </c>
      <c r="L518" t="s">
        <v>952</v>
      </c>
      <c r="N518" t="s">
        <v>274</v>
      </c>
      <c r="T518">
        <v>2</v>
      </c>
      <c r="U518">
        <v>6</v>
      </c>
      <c r="V518">
        <v>1</v>
      </c>
      <c r="X518" t="s">
        <v>45</v>
      </c>
      <c r="Z518" s="3" t="s">
        <v>659</v>
      </c>
      <c r="AA518" s="3" t="s">
        <v>592</v>
      </c>
      <c r="AB518" s="3" t="s">
        <v>74</v>
      </c>
      <c r="AC518">
        <f t="shared" si="8"/>
        <v>78.375</v>
      </c>
      <c r="AD518" t="s">
        <v>45</v>
      </c>
      <c r="AE518" t="s">
        <v>45</v>
      </c>
      <c r="AF518" t="s">
        <v>45</v>
      </c>
      <c r="AG518" t="s">
        <v>45</v>
      </c>
      <c r="AL518" t="s">
        <v>75</v>
      </c>
    </row>
    <row r="519" spans="1:38" x14ac:dyDescent="0.3">
      <c r="A519" s="1">
        <v>517</v>
      </c>
      <c r="B519">
        <v>167</v>
      </c>
      <c r="C519" t="s">
        <v>37</v>
      </c>
      <c r="D519">
        <v>33</v>
      </c>
      <c r="E519" t="s">
        <v>38</v>
      </c>
      <c r="F519">
        <v>2012</v>
      </c>
      <c r="G519">
        <v>7988</v>
      </c>
      <c r="H519" t="s">
        <v>39</v>
      </c>
      <c r="I519">
        <v>750</v>
      </c>
      <c r="J519" t="s">
        <v>40</v>
      </c>
      <c r="K519" t="s">
        <v>41</v>
      </c>
      <c r="L519" t="s">
        <v>976</v>
      </c>
      <c r="N519" t="s">
        <v>274</v>
      </c>
      <c r="T519">
        <v>2</v>
      </c>
      <c r="U519">
        <v>6</v>
      </c>
      <c r="V519">
        <v>1</v>
      </c>
      <c r="X519" t="s">
        <v>44</v>
      </c>
      <c r="Z519" s="3" t="s">
        <v>321</v>
      </c>
      <c r="AA519" s="3" t="s">
        <v>329</v>
      </c>
      <c r="AB519" s="3" t="s">
        <v>228</v>
      </c>
      <c r="AC519">
        <f t="shared" si="8"/>
        <v>1895.67</v>
      </c>
      <c r="AD519" t="s">
        <v>45</v>
      </c>
      <c r="AE519" t="s">
        <v>45</v>
      </c>
      <c r="AF519" t="s">
        <v>45</v>
      </c>
      <c r="AG519" t="s">
        <v>45</v>
      </c>
      <c r="AL519" t="s">
        <v>62</v>
      </c>
    </row>
    <row r="520" spans="1:38" x14ac:dyDescent="0.3">
      <c r="A520" s="1">
        <v>518</v>
      </c>
      <c r="B520">
        <v>168</v>
      </c>
      <c r="C520" t="s">
        <v>37</v>
      </c>
      <c r="D520">
        <v>33</v>
      </c>
      <c r="E520" t="s">
        <v>38</v>
      </c>
      <c r="F520">
        <v>2012</v>
      </c>
      <c r="G520">
        <v>7989</v>
      </c>
      <c r="H520" t="s">
        <v>39</v>
      </c>
      <c r="I520">
        <v>750</v>
      </c>
      <c r="J520" t="s">
        <v>40</v>
      </c>
      <c r="K520" t="s">
        <v>41</v>
      </c>
      <c r="L520" t="s">
        <v>652</v>
      </c>
      <c r="N520" t="s">
        <v>274</v>
      </c>
      <c r="T520">
        <v>2</v>
      </c>
      <c r="U520">
        <v>6</v>
      </c>
      <c r="V520">
        <v>1</v>
      </c>
      <c r="X520" t="s">
        <v>57</v>
      </c>
      <c r="Z520" s="3" t="s">
        <v>977</v>
      </c>
      <c r="AA520" s="3" t="s">
        <v>204</v>
      </c>
      <c r="AB520" s="3" t="s">
        <v>331</v>
      </c>
      <c r="AC520">
        <f t="shared" si="8"/>
        <v>17836.62</v>
      </c>
      <c r="AD520" t="s">
        <v>89</v>
      </c>
      <c r="AE520" t="s">
        <v>59</v>
      </c>
      <c r="AF520" t="s">
        <v>60</v>
      </c>
      <c r="AG520" t="s">
        <v>59</v>
      </c>
      <c r="AI520" t="s">
        <v>978</v>
      </c>
      <c r="AL520" t="s">
        <v>93</v>
      </c>
    </row>
    <row r="521" spans="1:38" x14ac:dyDescent="0.3">
      <c r="A521" s="1">
        <v>519</v>
      </c>
      <c r="B521">
        <v>169</v>
      </c>
      <c r="C521" t="s">
        <v>37</v>
      </c>
      <c r="D521">
        <v>33</v>
      </c>
      <c r="E521" t="s">
        <v>38</v>
      </c>
      <c r="F521">
        <v>2012</v>
      </c>
      <c r="G521">
        <v>7990</v>
      </c>
      <c r="H521" t="s">
        <v>39</v>
      </c>
      <c r="I521">
        <v>750</v>
      </c>
      <c r="J521" t="s">
        <v>40</v>
      </c>
      <c r="K521" t="s">
        <v>41</v>
      </c>
      <c r="L521" t="s">
        <v>964</v>
      </c>
      <c r="N521" t="s">
        <v>274</v>
      </c>
      <c r="T521">
        <v>2</v>
      </c>
      <c r="U521">
        <v>6</v>
      </c>
      <c r="AC521">
        <f t="shared" si="8"/>
        <v>0</v>
      </c>
      <c r="AL521" t="s">
        <v>332</v>
      </c>
    </row>
    <row r="522" spans="1:38" x14ac:dyDescent="0.3">
      <c r="A522" s="1">
        <v>520</v>
      </c>
      <c r="B522">
        <v>170</v>
      </c>
      <c r="C522" t="s">
        <v>37</v>
      </c>
      <c r="D522">
        <v>33</v>
      </c>
      <c r="E522" t="s">
        <v>38</v>
      </c>
      <c r="F522">
        <v>2012</v>
      </c>
      <c r="G522">
        <v>7991</v>
      </c>
      <c r="H522" t="s">
        <v>39</v>
      </c>
      <c r="I522">
        <v>750</v>
      </c>
      <c r="J522" t="s">
        <v>40</v>
      </c>
      <c r="K522" t="s">
        <v>41</v>
      </c>
      <c r="L522" t="s">
        <v>964</v>
      </c>
      <c r="N522" t="s">
        <v>274</v>
      </c>
      <c r="T522">
        <v>2</v>
      </c>
      <c r="U522">
        <v>6</v>
      </c>
      <c r="AC522">
        <f t="shared" si="8"/>
        <v>0</v>
      </c>
      <c r="AL522" t="s">
        <v>332</v>
      </c>
    </row>
    <row r="523" spans="1:38" x14ac:dyDescent="0.3">
      <c r="A523" s="1">
        <v>521</v>
      </c>
      <c r="B523">
        <v>171</v>
      </c>
      <c r="C523" t="s">
        <v>37</v>
      </c>
      <c r="D523">
        <v>33</v>
      </c>
      <c r="E523" t="s">
        <v>38</v>
      </c>
      <c r="F523">
        <v>2012</v>
      </c>
      <c r="G523">
        <v>7992</v>
      </c>
      <c r="H523" t="s">
        <v>39</v>
      </c>
      <c r="I523">
        <v>750</v>
      </c>
      <c r="J523" t="s">
        <v>40</v>
      </c>
      <c r="K523" t="s">
        <v>41</v>
      </c>
      <c r="L523" t="s">
        <v>652</v>
      </c>
      <c r="N523" t="s">
        <v>274</v>
      </c>
      <c r="T523">
        <v>2</v>
      </c>
      <c r="U523">
        <v>6</v>
      </c>
      <c r="X523" t="s">
        <v>99</v>
      </c>
      <c r="Z523" s="3" t="s">
        <v>557</v>
      </c>
      <c r="AA523" s="3" t="s">
        <v>329</v>
      </c>
      <c r="AB523" s="3">
        <v>4</v>
      </c>
      <c r="AC523">
        <f t="shared" si="8"/>
        <v>1529.28</v>
      </c>
      <c r="AD523" t="s">
        <v>45</v>
      </c>
      <c r="AE523" t="s">
        <v>59</v>
      </c>
      <c r="AF523" t="s">
        <v>45</v>
      </c>
      <c r="AG523" t="s">
        <v>60</v>
      </c>
      <c r="AL523" t="s">
        <v>93</v>
      </c>
    </row>
    <row r="524" spans="1:38" x14ac:dyDescent="0.3">
      <c r="A524" s="1">
        <v>522</v>
      </c>
      <c r="B524">
        <v>172</v>
      </c>
      <c r="C524" t="s">
        <v>37</v>
      </c>
      <c r="D524">
        <v>33</v>
      </c>
      <c r="E524" t="s">
        <v>38</v>
      </c>
      <c r="F524">
        <v>2012</v>
      </c>
      <c r="G524">
        <v>7993</v>
      </c>
      <c r="H524" t="s">
        <v>39</v>
      </c>
      <c r="I524">
        <v>750</v>
      </c>
      <c r="J524" t="s">
        <v>40</v>
      </c>
      <c r="K524" t="s">
        <v>41</v>
      </c>
      <c r="L524" t="s">
        <v>964</v>
      </c>
      <c r="N524" t="s">
        <v>274</v>
      </c>
      <c r="T524">
        <v>2</v>
      </c>
      <c r="U524">
        <v>6</v>
      </c>
      <c r="V524">
        <v>1</v>
      </c>
      <c r="AC524">
        <f t="shared" si="8"/>
        <v>0</v>
      </c>
      <c r="AL524" t="s">
        <v>332</v>
      </c>
    </row>
    <row r="525" spans="1:38" x14ac:dyDescent="0.3">
      <c r="A525" s="1">
        <v>523</v>
      </c>
      <c r="B525">
        <v>174</v>
      </c>
      <c r="C525" t="s">
        <v>37</v>
      </c>
      <c r="D525">
        <v>33</v>
      </c>
      <c r="E525" t="s">
        <v>38</v>
      </c>
      <c r="F525">
        <v>2012</v>
      </c>
      <c r="G525">
        <v>7995</v>
      </c>
      <c r="H525" t="s">
        <v>39</v>
      </c>
      <c r="I525">
        <v>990</v>
      </c>
      <c r="J525" t="s">
        <v>40</v>
      </c>
      <c r="K525" t="s">
        <v>41</v>
      </c>
      <c r="L525" t="s">
        <v>979</v>
      </c>
      <c r="N525" t="s">
        <v>283</v>
      </c>
      <c r="T525">
        <v>2</v>
      </c>
      <c r="U525">
        <v>7</v>
      </c>
      <c r="V525">
        <v>1</v>
      </c>
      <c r="AC525">
        <f t="shared" si="8"/>
        <v>0</v>
      </c>
      <c r="AL525" t="s">
        <v>332</v>
      </c>
    </row>
    <row r="526" spans="1:38" x14ac:dyDescent="0.3">
      <c r="A526" s="1">
        <v>524</v>
      </c>
      <c r="B526">
        <v>175</v>
      </c>
      <c r="C526" t="s">
        <v>37</v>
      </c>
      <c r="D526">
        <v>33</v>
      </c>
      <c r="E526" t="s">
        <v>38</v>
      </c>
      <c r="F526">
        <v>2012</v>
      </c>
      <c r="G526">
        <v>7996</v>
      </c>
      <c r="H526" t="s">
        <v>39</v>
      </c>
      <c r="I526">
        <v>991</v>
      </c>
      <c r="J526" t="s">
        <v>40</v>
      </c>
      <c r="K526" t="s">
        <v>41</v>
      </c>
      <c r="L526" t="s">
        <v>93</v>
      </c>
      <c r="N526" t="s">
        <v>283</v>
      </c>
      <c r="T526">
        <v>2</v>
      </c>
      <c r="U526">
        <v>7</v>
      </c>
      <c r="V526">
        <v>1</v>
      </c>
      <c r="X526" t="s">
        <v>99</v>
      </c>
      <c r="Z526" s="3" t="s">
        <v>325</v>
      </c>
      <c r="AA526" s="3" t="s">
        <v>68</v>
      </c>
      <c r="AB526" s="3" t="s">
        <v>155</v>
      </c>
      <c r="AC526">
        <f t="shared" si="8"/>
        <v>525.82600000000002</v>
      </c>
      <c r="AD526" t="s">
        <v>58</v>
      </c>
      <c r="AE526" t="s">
        <v>59</v>
      </c>
      <c r="AF526" t="s">
        <v>59</v>
      </c>
      <c r="AG526" t="s">
        <v>60</v>
      </c>
      <c r="AL526" t="s">
        <v>93</v>
      </c>
    </row>
    <row r="527" spans="1:38" x14ac:dyDescent="0.3">
      <c r="A527" s="1">
        <v>525</v>
      </c>
      <c r="B527">
        <v>177</v>
      </c>
      <c r="C527" t="s">
        <v>37</v>
      </c>
      <c r="D527">
        <v>33</v>
      </c>
      <c r="E527" t="s">
        <v>38</v>
      </c>
      <c r="F527">
        <v>2012</v>
      </c>
      <c r="G527">
        <v>7998</v>
      </c>
      <c r="H527" t="s">
        <v>39</v>
      </c>
      <c r="I527">
        <v>993</v>
      </c>
      <c r="J527" t="s">
        <v>40</v>
      </c>
      <c r="K527" t="s">
        <v>41</v>
      </c>
      <c r="L527" t="s">
        <v>904</v>
      </c>
      <c r="N527" t="s">
        <v>283</v>
      </c>
      <c r="T527">
        <v>2</v>
      </c>
      <c r="U527">
        <v>7</v>
      </c>
      <c r="V527">
        <v>1</v>
      </c>
      <c r="X527" t="s">
        <v>44</v>
      </c>
      <c r="Z527" s="3" t="s">
        <v>846</v>
      </c>
      <c r="AA527" s="3" t="s">
        <v>149</v>
      </c>
      <c r="AB527" s="3" t="s">
        <v>389</v>
      </c>
      <c r="AC527">
        <f t="shared" si="8"/>
        <v>2624.8319999999999</v>
      </c>
      <c r="AD527" t="s">
        <v>45</v>
      </c>
      <c r="AE527" t="s">
        <v>45</v>
      </c>
      <c r="AF527" t="s">
        <v>45</v>
      </c>
      <c r="AG527" t="s">
        <v>45</v>
      </c>
      <c r="AI527" t="s">
        <v>980</v>
      </c>
      <c r="AL527" t="s">
        <v>93</v>
      </c>
    </row>
    <row r="528" spans="1:38" x14ac:dyDescent="0.3">
      <c r="A528" s="1">
        <v>526</v>
      </c>
      <c r="B528">
        <v>178</v>
      </c>
      <c r="C528" t="s">
        <v>37</v>
      </c>
      <c r="D528">
        <v>33</v>
      </c>
      <c r="E528" t="s">
        <v>38</v>
      </c>
      <c r="F528">
        <v>2012</v>
      </c>
      <c r="G528">
        <v>7999</v>
      </c>
      <c r="H528" t="s">
        <v>39</v>
      </c>
      <c r="I528">
        <v>2059</v>
      </c>
      <c r="J528" t="s">
        <v>40</v>
      </c>
      <c r="K528" t="s">
        <v>41</v>
      </c>
      <c r="L528" t="s">
        <v>904</v>
      </c>
      <c r="N528" t="s">
        <v>283</v>
      </c>
      <c r="T528">
        <v>2</v>
      </c>
      <c r="U528">
        <v>7</v>
      </c>
      <c r="X528" t="s">
        <v>45</v>
      </c>
      <c r="Z528" s="3" t="s">
        <v>271</v>
      </c>
      <c r="AA528" s="3" t="s">
        <v>424</v>
      </c>
      <c r="AB528" s="3" t="s">
        <v>181</v>
      </c>
      <c r="AC528">
        <f t="shared" si="8"/>
        <v>559.63199999999995</v>
      </c>
      <c r="AD528" t="s">
        <v>45</v>
      </c>
      <c r="AE528" t="s">
        <v>45</v>
      </c>
      <c r="AF528" t="s">
        <v>45</v>
      </c>
      <c r="AG528" t="s">
        <v>45</v>
      </c>
      <c r="AL528" t="s">
        <v>93</v>
      </c>
    </row>
    <row r="529" spans="1:38" x14ac:dyDescent="0.3">
      <c r="A529" s="1">
        <v>527</v>
      </c>
      <c r="B529">
        <v>181</v>
      </c>
      <c r="C529" t="s">
        <v>37</v>
      </c>
      <c r="D529">
        <v>33</v>
      </c>
      <c r="E529" t="s">
        <v>38</v>
      </c>
      <c r="F529">
        <v>2012</v>
      </c>
      <c r="G529">
        <v>8002</v>
      </c>
      <c r="H529" t="s">
        <v>39</v>
      </c>
      <c r="I529">
        <v>1174</v>
      </c>
      <c r="J529" t="s">
        <v>40</v>
      </c>
      <c r="K529" t="s">
        <v>41</v>
      </c>
      <c r="L529" t="s">
        <v>93</v>
      </c>
      <c r="N529" t="s">
        <v>287</v>
      </c>
      <c r="T529">
        <v>2</v>
      </c>
      <c r="U529">
        <v>8</v>
      </c>
      <c r="V529">
        <v>1</v>
      </c>
      <c r="X529" t="s">
        <v>99</v>
      </c>
      <c r="Z529" s="3" t="s">
        <v>576</v>
      </c>
      <c r="AA529" s="3" t="s">
        <v>424</v>
      </c>
      <c r="AB529" s="3" t="s">
        <v>74</v>
      </c>
      <c r="AC529">
        <f t="shared" si="8"/>
        <v>185.88900000000004</v>
      </c>
      <c r="AD529" t="s">
        <v>45</v>
      </c>
      <c r="AE529" t="s">
        <v>59</v>
      </c>
      <c r="AF529" t="s">
        <v>45</v>
      </c>
      <c r="AG529" t="s">
        <v>45</v>
      </c>
      <c r="AL529" t="s">
        <v>93</v>
      </c>
    </row>
    <row r="530" spans="1:38" x14ac:dyDescent="0.3">
      <c r="A530" s="1">
        <v>528</v>
      </c>
      <c r="B530">
        <v>185</v>
      </c>
      <c r="C530" t="s">
        <v>37</v>
      </c>
      <c r="D530">
        <v>33</v>
      </c>
      <c r="E530" t="s">
        <v>38</v>
      </c>
      <c r="F530">
        <v>2012</v>
      </c>
      <c r="G530">
        <v>8006</v>
      </c>
      <c r="H530" t="s">
        <v>39</v>
      </c>
      <c r="I530">
        <v>1182</v>
      </c>
      <c r="J530" t="s">
        <v>40</v>
      </c>
      <c r="K530" t="s">
        <v>41</v>
      </c>
      <c r="L530" t="s">
        <v>93</v>
      </c>
      <c r="N530" t="s">
        <v>300</v>
      </c>
      <c r="T530">
        <v>2</v>
      </c>
      <c r="U530">
        <v>9</v>
      </c>
      <c r="V530">
        <v>1</v>
      </c>
      <c r="X530" t="s">
        <v>57</v>
      </c>
      <c r="Z530" s="3" t="s">
        <v>540</v>
      </c>
      <c r="AA530" s="3" t="s">
        <v>418</v>
      </c>
      <c r="AB530" s="3" t="s">
        <v>212</v>
      </c>
      <c r="AC530">
        <f t="shared" si="8"/>
        <v>3646.23</v>
      </c>
      <c r="AD530" t="s">
        <v>285</v>
      </c>
      <c r="AE530" t="s">
        <v>59</v>
      </c>
      <c r="AF530" t="s">
        <v>60</v>
      </c>
      <c r="AG530" t="s">
        <v>60</v>
      </c>
      <c r="AI530" t="s">
        <v>981</v>
      </c>
      <c r="AL530" t="s">
        <v>93</v>
      </c>
    </row>
    <row r="531" spans="1:38" x14ac:dyDescent="0.3">
      <c r="A531" s="1">
        <v>529</v>
      </c>
      <c r="B531">
        <v>186</v>
      </c>
      <c r="C531" t="s">
        <v>37</v>
      </c>
      <c r="D531">
        <v>33</v>
      </c>
      <c r="E531" t="s">
        <v>38</v>
      </c>
      <c r="F531">
        <v>2012</v>
      </c>
      <c r="G531">
        <v>8007</v>
      </c>
      <c r="H531" t="s">
        <v>39</v>
      </c>
      <c r="I531">
        <v>1183</v>
      </c>
      <c r="J531" t="s">
        <v>40</v>
      </c>
      <c r="K531" t="s">
        <v>41</v>
      </c>
      <c r="L531" t="s">
        <v>93</v>
      </c>
      <c r="N531" t="s">
        <v>300</v>
      </c>
      <c r="T531">
        <v>2</v>
      </c>
      <c r="U531">
        <v>9</v>
      </c>
      <c r="V531">
        <v>1</v>
      </c>
      <c r="X531" t="s">
        <v>45</v>
      </c>
      <c r="Z531" s="3" t="s">
        <v>302</v>
      </c>
      <c r="AA531" s="3">
        <v>10</v>
      </c>
      <c r="AB531" s="3" t="s">
        <v>218</v>
      </c>
      <c r="AC531">
        <f t="shared" si="8"/>
        <v>315.39999999999998</v>
      </c>
      <c r="AD531" t="s">
        <v>45</v>
      </c>
      <c r="AE531" t="s">
        <v>44</v>
      </c>
      <c r="AF531" t="s">
        <v>45</v>
      </c>
      <c r="AG531" t="s">
        <v>45</v>
      </c>
      <c r="AI531" t="s">
        <v>982</v>
      </c>
      <c r="AL531" t="s">
        <v>93</v>
      </c>
    </row>
    <row r="532" spans="1:38" x14ac:dyDescent="0.3">
      <c r="A532" s="1">
        <v>530</v>
      </c>
      <c r="B532">
        <v>187</v>
      </c>
      <c r="C532" t="s">
        <v>37</v>
      </c>
      <c r="D532">
        <v>33</v>
      </c>
      <c r="E532" t="s">
        <v>38</v>
      </c>
      <c r="F532">
        <v>2012</v>
      </c>
      <c r="G532">
        <v>8008</v>
      </c>
      <c r="H532" t="s">
        <v>39</v>
      </c>
      <c r="I532">
        <v>1184</v>
      </c>
      <c r="J532" t="s">
        <v>40</v>
      </c>
      <c r="K532" t="s">
        <v>41</v>
      </c>
      <c r="L532" t="s">
        <v>93</v>
      </c>
      <c r="N532" t="s">
        <v>300</v>
      </c>
      <c r="T532">
        <v>2</v>
      </c>
      <c r="U532">
        <v>9</v>
      </c>
      <c r="V532">
        <v>1</v>
      </c>
      <c r="X532" t="s">
        <v>57</v>
      </c>
      <c r="Z532" s="3" t="s">
        <v>912</v>
      </c>
      <c r="AA532" s="3" t="s">
        <v>220</v>
      </c>
      <c r="AB532" s="3" t="s">
        <v>167</v>
      </c>
      <c r="AC532">
        <f t="shared" si="8"/>
        <v>2237.6420000000003</v>
      </c>
      <c r="AD532" t="s">
        <v>45</v>
      </c>
      <c r="AE532" t="s">
        <v>59</v>
      </c>
      <c r="AF532" t="s">
        <v>45</v>
      </c>
      <c r="AG532" t="s">
        <v>59</v>
      </c>
      <c r="AL532" t="s">
        <v>93</v>
      </c>
    </row>
    <row r="533" spans="1:38" x14ac:dyDescent="0.3">
      <c r="A533" s="1">
        <v>531</v>
      </c>
      <c r="B533">
        <v>189</v>
      </c>
      <c r="C533" t="s">
        <v>37</v>
      </c>
      <c r="D533">
        <v>33</v>
      </c>
      <c r="E533" t="s">
        <v>38</v>
      </c>
      <c r="F533">
        <v>2012</v>
      </c>
      <c r="G533">
        <v>8010</v>
      </c>
      <c r="H533" t="s">
        <v>39</v>
      </c>
      <c r="I533">
        <v>1186</v>
      </c>
      <c r="J533" t="s">
        <v>40</v>
      </c>
      <c r="K533" t="s">
        <v>41</v>
      </c>
      <c r="L533" t="s">
        <v>964</v>
      </c>
      <c r="N533" t="s">
        <v>300</v>
      </c>
      <c r="T533">
        <v>2</v>
      </c>
      <c r="U533">
        <v>9</v>
      </c>
      <c r="V533">
        <v>1</v>
      </c>
      <c r="AC533">
        <f t="shared" si="8"/>
        <v>0</v>
      </c>
      <c r="AL533" t="s">
        <v>332</v>
      </c>
    </row>
    <row r="534" spans="1:38" x14ac:dyDescent="0.3">
      <c r="A534" s="1">
        <v>532</v>
      </c>
      <c r="B534">
        <v>190</v>
      </c>
      <c r="C534" t="s">
        <v>37</v>
      </c>
      <c r="D534">
        <v>33</v>
      </c>
      <c r="E534" t="s">
        <v>38</v>
      </c>
      <c r="F534">
        <v>2012</v>
      </c>
      <c r="G534">
        <v>8011</v>
      </c>
      <c r="H534" t="s">
        <v>39</v>
      </c>
      <c r="I534">
        <v>1192</v>
      </c>
      <c r="J534" t="s">
        <v>40</v>
      </c>
      <c r="K534" t="s">
        <v>41</v>
      </c>
      <c r="L534" t="s">
        <v>983</v>
      </c>
      <c r="N534" t="s">
        <v>753</v>
      </c>
      <c r="T534">
        <v>2</v>
      </c>
      <c r="U534">
        <v>10</v>
      </c>
      <c r="V534">
        <v>1</v>
      </c>
      <c r="AC534">
        <f t="shared" si="8"/>
        <v>0</v>
      </c>
      <c r="AL534" t="s">
        <v>332</v>
      </c>
    </row>
    <row r="535" spans="1:38" x14ac:dyDescent="0.3">
      <c r="A535" s="1">
        <v>533</v>
      </c>
      <c r="B535">
        <v>191</v>
      </c>
      <c r="C535" t="s">
        <v>37</v>
      </c>
      <c r="D535">
        <v>33</v>
      </c>
      <c r="E535" t="s">
        <v>38</v>
      </c>
      <c r="F535">
        <v>2012</v>
      </c>
      <c r="G535">
        <v>8012</v>
      </c>
      <c r="H535" t="s">
        <v>39</v>
      </c>
      <c r="I535">
        <v>1193</v>
      </c>
      <c r="J535" t="s">
        <v>40</v>
      </c>
      <c r="K535" t="s">
        <v>41</v>
      </c>
      <c r="L535" t="s">
        <v>652</v>
      </c>
      <c r="N535" t="s">
        <v>753</v>
      </c>
      <c r="T535">
        <v>2</v>
      </c>
      <c r="U535">
        <v>10</v>
      </c>
      <c r="X535" t="s">
        <v>45</v>
      </c>
      <c r="Z535" s="3" t="s">
        <v>706</v>
      </c>
      <c r="AA535" s="3" t="s">
        <v>101</v>
      </c>
      <c r="AB535" s="3" t="s">
        <v>73</v>
      </c>
      <c r="AC535">
        <f t="shared" si="8"/>
        <v>1081.4159999999999</v>
      </c>
      <c r="AD535" t="s">
        <v>45</v>
      </c>
      <c r="AE535" t="s">
        <v>45</v>
      </c>
      <c r="AF535" t="s">
        <v>45</v>
      </c>
      <c r="AG535" t="s">
        <v>45</v>
      </c>
      <c r="AI535" t="s">
        <v>984</v>
      </c>
      <c r="AL535" t="s">
        <v>93</v>
      </c>
    </row>
    <row r="536" spans="1:38" x14ac:dyDescent="0.3">
      <c r="A536" s="1">
        <v>534</v>
      </c>
      <c r="B536">
        <v>192</v>
      </c>
      <c r="C536" t="s">
        <v>37</v>
      </c>
      <c r="D536">
        <v>33</v>
      </c>
      <c r="E536" t="s">
        <v>38</v>
      </c>
      <c r="F536">
        <v>2012</v>
      </c>
      <c r="G536">
        <v>8013</v>
      </c>
      <c r="H536" t="s">
        <v>39</v>
      </c>
      <c r="I536">
        <v>3468</v>
      </c>
      <c r="J536" t="s">
        <v>40</v>
      </c>
      <c r="K536" t="s">
        <v>41</v>
      </c>
      <c r="L536" t="s">
        <v>985</v>
      </c>
      <c r="N536" t="s">
        <v>753</v>
      </c>
      <c r="T536">
        <v>2</v>
      </c>
      <c r="U536">
        <v>10</v>
      </c>
      <c r="V536">
        <v>1</v>
      </c>
      <c r="Z536" s="3" t="s">
        <v>859</v>
      </c>
      <c r="AA536" s="3" t="s">
        <v>221</v>
      </c>
      <c r="AB536" s="3" t="s">
        <v>92</v>
      </c>
      <c r="AC536">
        <f t="shared" si="8"/>
        <v>6632.5350000000008</v>
      </c>
      <c r="AD536" t="s">
        <v>45</v>
      </c>
      <c r="AE536" t="s">
        <v>45</v>
      </c>
      <c r="AF536" t="s">
        <v>45</v>
      </c>
      <c r="AG536" t="s">
        <v>45</v>
      </c>
      <c r="AL536" t="s">
        <v>46</v>
      </c>
    </row>
    <row r="537" spans="1:38" x14ac:dyDescent="0.3">
      <c r="A537" s="1">
        <v>535</v>
      </c>
      <c r="B537">
        <v>193</v>
      </c>
      <c r="C537" t="s">
        <v>37</v>
      </c>
      <c r="D537">
        <v>33</v>
      </c>
      <c r="E537" t="s">
        <v>38</v>
      </c>
      <c r="F537">
        <v>2012</v>
      </c>
      <c r="G537">
        <v>8014</v>
      </c>
      <c r="H537" t="s">
        <v>39</v>
      </c>
      <c r="I537">
        <v>3744</v>
      </c>
      <c r="J537" t="s">
        <v>40</v>
      </c>
      <c r="K537" t="s">
        <v>41</v>
      </c>
      <c r="L537" t="s">
        <v>976</v>
      </c>
      <c r="N537" t="s">
        <v>306</v>
      </c>
      <c r="T537">
        <v>2</v>
      </c>
      <c r="U537">
        <v>11</v>
      </c>
      <c r="W537" t="s">
        <v>586</v>
      </c>
      <c r="X537" t="s">
        <v>44</v>
      </c>
      <c r="Z537" s="3" t="s">
        <v>170</v>
      </c>
      <c r="AA537" s="3" t="s">
        <v>603</v>
      </c>
      <c r="AB537" s="3" t="s">
        <v>73</v>
      </c>
      <c r="AC537">
        <f t="shared" si="8"/>
        <v>456.62400000000002</v>
      </c>
      <c r="AD537" t="s">
        <v>45</v>
      </c>
      <c r="AE537" t="s">
        <v>45</v>
      </c>
      <c r="AF537" t="s">
        <v>45</v>
      </c>
      <c r="AG537" t="s">
        <v>45</v>
      </c>
      <c r="AH537" t="s">
        <v>986</v>
      </c>
      <c r="AL537" t="s">
        <v>62</v>
      </c>
    </row>
    <row r="538" spans="1:38" x14ac:dyDescent="0.3">
      <c r="A538" s="1">
        <v>536</v>
      </c>
      <c r="B538">
        <v>195</v>
      </c>
      <c r="C538" t="s">
        <v>37</v>
      </c>
      <c r="D538">
        <v>33</v>
      </c>
      <c r="E538" t="s">
        <v>38</v>
      </c>
      <c r="F538">
        <v>2012</v>
      </c>
      <c r="G538">
        <v>8016</v>
      </c>
      <c r="H538" t="s">
        <v>39</v>
      </c>
      <c r="I538">
        <v>3746</v>
      </c>
      <c r="J538" t="s">
        <v>40</v>
      </c>
      <c r="K538" t="s">
        <v>41</v>
      </c>
      <c r="L538" t="s">
        <v>964</v>
      </c>
      <c r="N538" t="s">
        <v>306</v>
      </c>
      <c r="T538">
        <v>2</v>
      </c>
      <c r="U538">
        <v>11</v>
      </c>
      <c r="AC538">
        <f t="shared" si="8"/>
        <v>0</v>
      </c>
      <c r="AL538" t="s">
        <v>332</v>
      </c>
    </row>
    <row r="539" spans="1:38" x14ac:dyDescent="0.3">
      <c r="A539" s="1">
        <v>537</v>
      </c>
      <c r="B539">
        <v>196</v>
      </c>
      <c r="C539" t="s">
        <v>37</v>
      </c>
      <c r="D539">
        <v>33</v>
      </c>
      <c r="E539" t="s">
        <v>38</v>
      </c>
      <c r="F539">
        <v>2012</v>
      </c>
      <c r="G539">
        <v>8017</v>
      </c>
      <c r="H539" t="s">
        <v>39</v>
      </c>
      <c r="I539">
        <v>3747</v>
      </c>
      <c r="J539" t="s">
        <v>40</v>
      </c>
      <c r="K539" t="s">
        <v>41</v>
      </c>
      <c r="L539" t="s">
        <v>987</v>
      </c>
      <c r="N539" t="s">
        <v>306</v>
      </c>
      <c r="T539">
        <v>2</v>
      </c>
      <c r="U539">
        <v>11</v>
      </c>
      <c r="V539">
        <v>1</v>
      </c>
      <c r="X539" t="s">
        <v>99</v>
      </c>
      <c r="Z539" s="3" t="s">
        <v>154</v>
      </c>
      <c r="AA539" s="3" t="s">
        <v>443</v>
      </c>
      <c r="AB539" s="3" t="s">
        <v>175</v>
      </c>
      <c r="AC539">
        <f t="shared" si="8"/>
        <v>88.842000000000013</v>
      </c>
      <c r="AD539" t="s">
        <v>58</v>
      </c>
      <c r="AE539" t="s">
        <v>59</v>
      </c>
      <c r="AF539" t="s">
        <v>60</v>
      </c>
      <c r="AG539" t="s">
        <v>60</v>
      </c>
      <c r="AL539" t="s">
        <v>93</v>
      </c>
    </row>
    <row r="540" spans="1:38" x14ac:dyDescent="0.3">
      <c r="A540" s="1">
        <v>538</v>
      </c>
      <c r="B540">
        <v>197</v>
      </c>
      <c r="C540" t="s">
        <v>37</v>
      </c>
      <c r="D540">
        <v>33</v>
      </c>
      <c r="E540" t="s">
        <v>38</v>
      </c>
      <c r="F540">
        <v>2012</v>
      </c>
      <c r="G540">
        <v>8018</v>
      </c>
      <c r="H540" t="s">
        <v>39</v>
      </c>
      <c r="I540">
        <v>3747</v>
      </c>
      <c r="J540" t="s">
        <v>40</v>
      </c>
      <c r="K540" t="s">
        <v>41</v>
      </c>
      <c r="L540" t="s">
        <v>988</v>
      </c>
      <c r="N540" t="s">
        <v>306</v>
      </c>
      <c r="T540">
        <v>2</v>
      </c>
      <c r="U540">
        <v>11</v>
      </c>
      <c r="V540">
        <v>1</v>
      </c>
      <c r="X540" t="s">
        <v>45</v>
      </c>
      <c r="Z540" s="3" t="s">
        <v>516</v>
      </c>
      <c r="AA540" s="3">
        <v>7</v>
      </c>
      <c r="AB540" s="3" t="s">
        <v>165</v>
      </c>
      <c r="AC540">
        <f t="shared" si="8"/>
        <v>190.96</v>
      </c>
      <c r="AD540" t="s">
        <v>45</v>
      </c>
      <c r="AE540" t="s">
        <v>45</v>
      </c>
      <c r="AF540" t="s">
        <v>45</v>
      </c>
      <c r="AG540" t="s">
        <v>45</v>
      </c>
      <c r="AL540" t="s">
        <v>93</v>
      </c>
    </row>
    <row r="541" spans="1:38" x14ac:dyDescent="0.3">
      <c r="A541" s="1">
        <v>539</v>
      </c>
      <c r="B541">
        <v>198</v>
      </c>
      <c r="C541" t="s">
        <v>37</v>
      </c>
      <c r="D541">
        <v>33</v>
      </c>
      <c r="E541" t="s">
        <v>38</v>
      </c>
      <c r="F541">
        <v>2012</v>
      </c>
      <c r="G541">
        <v>8019</v>
      </c>
      <c r="H541" t="s">
        <v>39</v>
      </c>
      <c r="I541">
        <v>315</v>
      </c>
      <c r="J541" t="s">
        <v>40</v>
      </c>
      <c r="K541" t="s">
        <v>41</v>
      </c>
      <c r="L541" t="s">
        <v>973</v>
      </c>
      <c r="N541" t="s">
        <v>310</v>
      </c>
      <c r="T541">
        <v>3</v>
      </c>
      <c r="U541">
        <v>2</v>
      </c>
      <c r="V541">
        <v>1</v>
      </c>
      <c r="X541" t="s">
        <v>57</v>
      </c>
      <c r="Z541" s="3" t="s">
        <v>221</v>
      </c>
      <c r="AA541" s="3" t="s">
        <v>180</v>
      </c>
      <c r="AB541" s="3" t="s">
        <v>212</v>
      </c>
      <c r="AC541">
        <f t="shared" si="8"/>
        <v>955.67500000000007</v>
      </c>
      <c r="AD541" t="s">
        <v>58</v>
      </c>
      <c r="AE541" t="s">
        <v>59</v>
      </c>
      <c r="AF541" t="s">
        <v>60</v>
      </c>
      <c r="AG541" t="s">
        <v>60</v>
      </c>
      <c r="AH541" t="s">
        <v>989</v>
      </c>
      <c r="AL541" t="s">
        <v>93</v>
      </c>
    </row>
    <row r="542" spans="1:38" x14ac:dyDescent="0.3">
      <c r="A542" s="1">
        <v>540</v>
      </c>
      <c r="B542">
        <v>202</v>
      </c>
      <c r="C542" t="s">
        <v>37</v>
      </c>
      <c r="D542">
        <v>33</v>
      </c>
      <c r="E542" t="s">
        <v>38</v>
      </c>
      <c r="F542">
        <v>2012</v>
      </c>
      <c r="G542">
        <v>8023</v>
      </c>
      <c r="H542" t="s">
        <v>39</v>
      </c>
      <c r="I542">
        <v>315</v>
      </c>
      <c r="J542" t="s">
        <v>40</v>
      </c>
      <c r="K542" t="s">
        <v>41</v>
      </c>
      <c r="L542" t="s">
        <v>652</v>
      </c>
      <c r="N542" t="s">
        <v>310</v>
      </c>
      <c r="T542">
        <v>3</v>
      </c>
      <c r="U542">
        <v>2</v>
      </c>
      <c r="X542" t="s">
        <v>45</v>
      </c>
      <c r="Z542" s="3" t="s">
        <v>742</v>
      </c>
      <c r="AA542" s="3">
        <v>17</v>
      </c>
      <c r="AB542" s="3" t="s">
        <v>594</v>
      </c>
      <c r="AC542">
        <f t="shared" si="8"/>
        <v>1517.7600000000002</v>
      </c>
      <c r="AD542" t="s">
        <v>45</v>
      </c>
      <c r="AE542" t="s">
        <v>45</v>
      </c>
      <c r="AF542" t="s">
        <v>45</v>
      </c>
      <c r="AG542" t="s">
        <v>45</v>
      </c>
      <c r="AI542" t="s">
        <v>990</v>
      </c>
      <c r="AL542" t="s">
        <v>93</v>
      </c>
    </row>
    <row r="543" spans="1:38" x14ac:dyDescent="0.3">
      <c r="A543" s="1">
        <v>541</v>
      </c>
      <c r="B543">
        <v>203</v>
      </c>
      <c r="C543" t="s">
        <v>37</v>
      </c>
      <c r="D543">
        <v>33</v>
      </c>
      <c r="E543" t="s">
        <v>38</v>
      </c>
      <c r="F543">
        <v>2012</v>
      </c>
      <c r="G543">
        <v>8024</v>
      </c>
      <c r="H543" t="s">
        <v>39</v>
      </c>
      <c r="I543">
        <v>315</v>
      </c>
      <c r="J543" t="s">
        <v>40</v>
      </c>
      <c r="K543" t="s">
        <v>41</v>
      </c>
      <c r="L543" t="s">
        <v>991</v>
      </c>
      <c r="N543" t="s">
        <v>310</v>
      </c>
      <c r="T543">
        <v>3</v>
      </c>
      <c r="U543">
        <v>2</v>
      </c>
      <c r="W543" t="s">
        <v>586</v>
      </c>
      <c r="X543" t="s">
        <v>44</v>
      </c>
      <c r="Z543" s="3" t="s">
        <v>325</v>
      </c>
      <c r="AA543" s="3" t="s">
        <v>625</v>
      </c>
      <c r="AB543" s="3" t="s">
        <v>972</v>
      </c>
      <c r="AC543">
        <f t="shared" si="8"/>
        <v>2340.2960000000003</v>
      </c>
      <c r="AD543" t="s">
        <v>45</v>
      </c>
      <c r="AE543" t="s">
        <v>45</v>
      </c>
      <c r="AF543" t="s">
        <v>45</v>
      </c>
      <c r="AG543" t="s">
        <v>45</v>
      </c>
      <c r="AH543" t="s">
        <v>992</v>
      </c>
      <c r="AL543" t="s">
        <v>93</v>
      </c>
    </row>
    <row r="544" spans="1:38" x14ac:dyDescent="0.3">
      <c r="A544" s="1">
        <v>542</v>
      </c>
      <c r="B544">
        <v>204</v>
      </c>
      <c r="C544" t="s">
        <v>37</v>
      </c>
      <c r="D544">
        <v>33</v>
      </c>
      <c r="E544" t="s">
        <v>38</v>
      </c>
      <c r="F544">
        <v>2012</v>
      </c>
      <c r="G544">
        <v>8025</v>
      </c>
      <c r="H544" t="s">
        <v>39</v>
      </c>
      <c r="I544">
        <v>315</v>
      </c>
      <c r="J544" t="s">
        <v>40</v>
      </c>
      <c r="K544" t="s">
        <v>41</v>
      </c>
      <c r="L544" t="s">
        <v>964</v>
      </c>
      <c r="N544" t="s">
        <v>310</v>
      </c>
      <c r="T544">
        <v>3</v>
      </c>
      <c r="U544">
        <v>2</v>
      </c>
      <c r="AC544">
        <f t="shared" si="8"/>
        <v>0</v>
      </c>
      <c r="AL544" t="s">
        <v>332</v>
      </c>
    </row>
    <row r="545" spans="1:38" x14ac:dyDescent="0.3">
      <c r="A545" s="1">
        <v>543</v>
      </c>
      <c r="B545">
        <v>205</v>
      </c>
      <c r="C545" t="s">
        <v>37</v>
      </c>
      <c r="D545">
        <v>33</v>
      </c>
      <c r="E545" t="s">
        <v>38</v>
      </c>
      <c r="F545">
        <v>2012</v>
      </c>
      <c r="G545">
        <v>8026</v>
      </c>
      <c r="H545" t="s">
        <v>39</v>
      </c>
      <c r="I545">
        <v>315</v>
      </c>
      <c r="J545" t="s">
        <v>40</v>
      </c>
      <c r="K545" t="s">
        <v>41</v>
      </c>
      <c r="L545" t="s">
        <v>993</v>
      </c>
      <c r="N545" t="s">
        <v>310</v>
      </c>
      <c r="T545">
        <v>3</v>
      </c>
      <c r="U545">
        <v>2</v>
      </c>
      <c r="V545">
        <v>1</v>
      </c>
      <c r="W545" t="s">
        <v>586</v>
      </c>
      <c r="X545" t="s">
        <v>44</v>
      </c>
      <c r="Z545" s="3" t="s">
        <v>438</v>
      </c>
      <c r="AA545" s="3" t="s">
        <v>972</v>
      </c>
      <c r="AB545" s="3" t="s">
        <v>381</v>
      </c>
      <c r="AC545">
        <f t="shared" si="8"/>
        <v>210.614</v>
      </c>
      <c r="AD545" t="s">
        <v>45</v>
      </c>
      <c r="AE545" t="s">
        <v>45</v>
      </c>
      <c r="AF545" t="s">
        <v>45</v>
      </c>
      <c r="AG545" t="s">
        <v>45</v>
      </c>
      <c r="AH545" t="s">
        <v>994</v>
      </c>
      <c r="AL545" t="s">
        <v>93</v>
      </c>
    </row>
    <row r="546" spans="1:38" x14ac:dyDescent="0.3">
      <c r="A546" s="1">
        <v>544</v>
      </c>
      <c r="B546">
        <v>207</v>
      </c>
      <c r="C546" t="s">
        <v>37</v>
      </c>
      <c r="D546">
        <v>33</v>
      </c>
      <c r="E546" t="s">
        <v>38</v>
      </c>
      <c r="F546">
        <v>2012</v>
      </c>
      <c r="G546">
        <v>8028</v>
      </c>
      <c r="H546" t="s">
        <v>39</v>
      </c>
      <c r="I546">
        <v>154</v>
      </c>
      <c r="J546" t="s">
        <v>40</v>
      </c>
      <c r="K546" t="s">
        <v>41</v>
      </c>
      <c r="L546" t="s">
        <v>995</v>
      </c>
      <c r="N546" t="s">
        <v>316</v>
      </c>
      <c r="T546">
        <v>3</v>
      </c>
      <c r="U546">
        <v>3</v>
      </c>
      <c r="V546">
        <v>1</v>
      </c>
      <c r="X546" t="s">
        <v>45</v>
      </c>
      <c r="Z546" s="3" t="s">
        <v>280</v>
      </c>
      <c r="AA546" s="3" t="s">
        <v>452</v>
      </c>
      <c r="AB546" s="3" t="s">
        <v>912</v>
      </c>
      <c r="AC546">
        <f t="shared" si="8"/>
        <v>15619.735999999999</v>
      </c>
      <c r="AD546" t="s">
        <v>45</v>
      </c>
      <c r="AE546" t="s">
        <v>45</v>
      </c>
      <c r="AF546" t="s">
        <v>45</v>
      </c>
      <c r="AG546" t="s">
        <v>45</v>
      </c>
      <c r="AI546" t="s">
        <v>996</v>
      </c>
      <c r="AL546" t="s">
        <v>93</v>
      </c>
    </row>
    <row r="547" spans="1:38" x14ac:dyDescent="0.3">
      <c r="A547" s="1">
        <v>545</v>
      </c>
      <c r="B547">
        <v>208</v>
      </c>
      <c r="C547" t="s">
        <v>37</v>
      </c>
      <c r="D547">
        <v>33</v>
      </c>
      <c r="E547" t="s">
        <v>38</v>
      </c>
      <c r="F547">
        <v>2012</v>
      </c>
      <c r="G547">
        <v>8029</v>
      </c>
      <c r="H547" t="s">
        <v>39</v>
      </c>
      <c r="I547">
        <v>155</v>
      </c>
      <c r="J547" t="s">
        <v>40</v>
      </c>
      <c r="K547" t="s">
        <v>41</v>
      </c>
      <c r="L547" t="s">
        <v>991</v>
      </c>
      <c r="N547" t="s">
        <v>316</v>
      </c>
      <c r="T547">
        <v>3</v>
      </c>
      <c r="U547">
        <v>3</v>
      </c>
      <c r="X547" t="s">
        <v>99</v>
      </c>
      <c r="Z547" s="3" t="s">
        <v>997</v>
      </c>
      <c r="AA547" s="3" t="s">
        <v>158</v>
      </c>
      <c r="AB547" s="3" t="s">
        <v>361</v>
      </c>
      <c r="AC547">
        <f t="shared" si="8"/>
        <v>7468.5740000000005</v>
      </c>
      <c r="AD547" t="s">
        <v>285</v>
      </c>
      <c r="AE547" t="s">
        <v>44</v>
      </c>
      <c r="AF547" t="s">
        <v>60</v>
      </c>
      <c r="AG547" t="s">
        <v>59</v>
      </c>
      <c r="AH547" t="s">
        <v>998</v>
      </c>
      <c r="AI547" t="s">
        <v>998</v>
      </c>
      <c r="AL547" t="s">
        <v>93</v>
      </c>
    </row>
    <row r="548" spans="1:38" x14ac:dyDescent="0.3">
      <c r="A548" s="1">
        <v>546</v>
      </c>
      <c r="B548">
        <v>210</v>
      </c>
      <c r="C548" t="s">
        <v>37</v>
      </c>
      <c r="D548">
        <v>33</v>
      </c>
      <c r="E548" t="s">
        <v>38</v>
      </c>
      <c r="F548">
        <v>2012</v>
      </c>
      <c r="G548">
        <v>8031</v>
      </c>
      <c r="H548" t="s">
        <v>39</v>
      </c>
      <c r="I548">
        <v>156</v>
      </c>
      <c r="J548" t="s">
        <v>40</v>
      </c>
      <c r="K548" t="s">
        <v>41</v>
      </c>
      <c r="L548" t="s">
        <v>93</v>
      </c>
      <c r="N548" t="s">
        <v>316</v>
      </c>
      <c r="T548">
        <v>3</v>
      </c>
      <c r="U548">
        <v>3</v>
      </c>
      <c r="V548">
        <v>1</v>
      </c>
      <c r="X548" t="s">
        <v>45</v>
      </c>
      <c r="Z548" s="3" t="s">
        <v>138</v>
      </c>
      <c r="AA548" s="3" t="s">
        <v>226</v>
      </c>
      <c r="AB548" s="3" t="s">
        <v>163</v>
      </c>
      <c r="AC548">
        <f t="shared" si="8"/>
        <v>2382.9389999999994</v>
      </c>
      <c r="AD548" t="s">
        <v>45</v>
      </c>
      <c r="AE548" t="s">
        <v>45</v>
      </c>
      <c r="AF548" t="s">
        <v>45</v>
      </c>
      <c r="AG548" t="s">
        <v>45</v>
      </c>
      <c r="AL548" t="s">
        <v>93</v>
      </c>
    </row>
    <row r="549" spans="1:38" x14ac:dyDescent="0.3">
      <c r="A549" s="1">
        <v>547</v>
      </c>
      <c r="B549">
        <v>211</v>
      </c>
      <c r="C549" t="s">
        <v>37</v>
      </c>
      <c r="D549">
        <v>33</v>
      </c>
      <c r="E549" t="s">
        <v>38</v>
      </c>
      <c r="F549">
        <v>2012</v>
      </c>
      <c r="G549">
        <v>8032</v>
      </c>
      <c r="H549" t="s">
        <v>39</v>
      </c>
      <c r="I549">
        <v>156</v>
      </c>
      <c r="J549" t="s">
        <v>40</v>
      </c>
      <c r="K549" t="s">
        <v>41</v>
      </c>
      <c r="L549" t="s">
        <v>991</v>
      </c>
      <c r="N549" t="s">
        <v>316</v>
      </c>
      <c r="T549">
        <v>3</v>
      </c>
      <c r="U549">
        <v>3</v>
      </c>
      <c r="X549" t="s">
        <v>99</v>
      </c>
      <c r="Z549" s="3" t="s">
        <v>331</v>
      </c>
      <c r="AA549" s="3" t="s">
        <v>550</v>
      </c>
      <c r="AB549" s="3" t="s">
        <v>70</v>
      </c>
      <c r="AC549">
        <f t="shared" si="8"/>
        <v>369.30399999999997</v>
      </c>
      <c r="AD549" t="s">
        <v>58</v>
      </c>
      <c r="AE549" t="s">
        <v>59</v>
      </c>
      <c r="AF549" t="s">
        <v>60</v>
      </c>
      <c r="AG549" t="s">
        <v>59</v>
      </c>
      <c r="AL549" t="s">
        <v>93</v>
      </c>
    </row>
    <row r="550" spans="1:38" x14ac:dyDescent="0.3">
      <c r="A550" s="1">
        <v>548</v>
      </c>
      <c r="B550">
        <v>212</v>
      </c>
      <c r="C550" t="s">
        <v>37</v>
      </c>
      <c r="D550">
        <v>33</v>
      </c>
      <c r="E550" t="s">
        <v>38</v>
      </c>
      <c r="F550">
        <v>2012</v>
      </c>
      <c r="G550">
        <v>8033</v>
      </c>
      <c r="H550" t="s">
        <v>39</v>
      </c>
      <c r="I550">
        <v>156</v>
      </c>
      <c r="J550" t="s">
        <v>40</v>
      </c>
      <c r="K550" t="s">
        <v>41</v>
      </c>
      <c r="L550" t="s">
        <v>973</v>
      </c>
      <c r="N550" t="s">
        <v>316</v>
      </c>
      <c r="T550">
        <v>3</v>
      </c>
      <c r="U550">
        <v>3</v>
      </c>
      <c r="X550" t="s">
        <v>999</v>
      </c>
      <c r="Z550" s="3" t="s">
        <v>434</v>
      </c>
      <c r="AA550" s="3" t="s">
        <v>515</v>
      </c>
      <c r="AB550" s="3">
        <v>5</v>
      </c>
      <c r="AC550">
        <f t="shared" si="8"/>
        <v>1640.25</v>
      </c>
      <c r="AD550" t="s">
        <v>45</v>
      </c>
      <c r="AE550" t="s">
        <v>45</v>
      </c>
      <c r="AF550" t="s">
        <v>45</v>
      </c>
      <c r="AG550" t="s">
        <v>45</v>
      </c>
      <c r="AH550" t="s">
        <v>830</v>
      </c>
      <c r="AL550" t="s">
        <v>93</v>
      </c>
    </row>
    <row r="551" spans="1:38" x14ac:dyDescent="0.3">
      <c r="A551" s="1">
        <v>549</v>
      </c>
      <c r="B551">
        <v>213</v>
      </c>
      <c r="C551" t="s">
        <v>37</v>
      </c>
      <c r="D551">
        <v>33</v>
      </c>
      <c r="E551" t="s">
        <v>38</v>
      </c>
      <c r="F551">
        <v>2012</v>
      </c>
      <c r="G551">
        <v>8034</v>
      </c>
      <c r="H551" t="s">
        <v>39</v>
      </c>
      <c r="I551">
        <v>157</v>
      </c>
      <c r="J551" t="s">
        <v>40</v>
      </c>
      <c r="K551" t="s">
        <v>41</v>
      </c>
      <c r="L551" t="s">
        <v>652</v>
      </c>
      <c r="N551" t="s">
        <v>316</v>
      </c>
      <c r="T551">
        <v>3</v>
      </c>
      <c r="U551">
        <v>3</v>
      </c>
      <c r="V551">
        <v>1</v>
      </c>
      <c r="X551" t="s">
        <v>57</v>
      </c>
      <c r="Z551" s="3" t="s">
        <v>447</v>
      </c>
      <c r="AA551" s="3" t="s">
        <v>147</v>
      </c>
      <c r="AB551" s="3" t="s">
        <v>972</v>
      </c>
      <c r="AC551">
        <f t="shared" si="8"/>
        <v>2740.6680000000001</v>
      </c>
      <c r="AD551" t="s">
        <v>89</v>
      </c>
      <c r="AE551" t="s">
        <v>59</v>
      </c>
      <c r="AF551" t="s">
        <v>60</v>
      </c>
      <c r="AG551" t="s">
        <v>59</v>
      </c>
      <c r="AI551" t="s">
        <v>1000</v>
      </c>
      <c r="AL551" t="s">
        <v>93</v>
      </c>
    </row>
    <row r="552" spans="1:38" x14ac:dyDescent="0.3">
      <c r="A552" s="1">
        <v>550</v>
      </c>
      <c r="B552">
        <v>214</v>
      </c>
      <c r="C552" t="s">
        <v>37</v>
      </c>
      <c r="D552">
        <v>33</v>
      </c>
      <c r="E552" t="s">
        <v>38</v>
      </c>
      <c r="F552">
        <v>2012</v>
      </c>
      <c r="G552">
        <v>8035</v>
      </c>
      <c r="H552" t="s">
        <v>39</v>
      </c>
      <c r="I552">
        <v>157</v>
      </c>
      <c r="J552" t="s">
        <v>40</v>
      </c>
      <c r="K552" t="s">
        <v>41</v>
      </c>
      <c r="L552" t="s">
        <v>1001</v>
      </c>
      <c r="N552" t="s">
        <v>316</v>
      </c>
      <c r="T552">
        <v>3</v>
      </c>
      <c r="U552">
        <v>3</v>
      </c>
      <c r="X552" t="s">
        <v>99</v>
      </c>
      <c r="Z552" s="3" t="s">
        <v>68</v>
      </c>
      <c r="AA552" s="3" t="s">
        <v>515</v>
      </c>
      <c r="AB552" s="3" t="s">
        <v>972</v>
      </c>
      <c r="AC552">
        <f t="shared" si="8"/>
        <v>1514.43</v>
      </c>
      <c r="AD552" t="s">
        <v>58</v>
      </c>
      <c r="AE552" t="s">
        <v>59</v>
      </c>
      <c r="AF552" t="s">
        <v>60</v>
      </c>
      <c r="AG552" t="s">
        <v>59</v>
      </c>
      <c r="AL552" t="s">
        <v>93</v>
      </c>
    </row>
    <row r="553" spans="1:38" x14ac:dyDescent="0.3">
      <c r="A553" s="1">
        <v>551</v>
      </c>
      <c r="B553">
        <v>215</v>
      </c>
      <c r="C553" t="s">
        <v>37</v>
      </c>
      <c r="D553">
        <v>33</v>
      </c>
      <c r="E553" t="s">
        <v>38</v>
      </c>
      <c r="F553">
        <v>2012</v>
      </c>
      <c r="G553">
        <v>8036</v>
      </c>
      <c r="H553" t="s">
        <v>39</v>
      </c>
      <c r="I553">
        <v>162</v>
      </c>
      <c r="J553" t="s">
        <v>40</v>
      </c>
      <c r="K553" t="s">
        <v>41</v>
      </c>
      <c r="L553" t="s">
        <v>1002</v>
      </c>
      <c r="N553" t="s">
        <v>1003</v>
      </c>
      <c r="T553">
        <v>3</v>
      </c>
      <c r="U553">
        <v>4</v>
      </c>
      <c r="V553">
        <v>1</v>
      </c>
      <c r="X553" t="s">
        <v>99</v>
      </c>
      <c r="Z553" s="3" t="s">
        <v>268</v>
      </c>
      <c r="AA553" s="3">
        <v>14</v>
      </c>
      <c r="AB553" s="3" t="s">
        <v>155</v>
      </c>
      <c r="AC553">
        <f t="shared" si="8"/>
        <v>267.26</v>
      </c>
      <c r="AD553" t="s">
        <v>58</v>
      </c>
      <c r="AE553" t="s">
        <v>59</v>
      </c>
      <c r="AF553" t="s">
        <v>60</v>
      </c>
      <c r="AG553" t="s">
        <v>59</v>
      </c>
      <c r="AL553" t="s">
        <v>93</v>
      </c>
    </row>
    <row r="554" spans="1:38" x14ac:dyDescent="0.3">
      <c r="A554" s="1">
        <v>552</v>
      </c>
      <c r="B554">
        <v>216</v>
      </c>
      <c r="C554" t="s">
        <v>37</v>
      </c>
      <c r="D554">
        <v>33</v>
      </c>
      <c r="E554" t="s">
        <v>38</v>
      </c>
      <c r="F554">
        <v>2012</v>
      </c>
      <c r="G554">
        <v>8037</v>
      </c>
      <c r="H554" t="s">
        <v>39</v>
      </c>
      <c r="I554">
        <v>162</v>
      </c>
      <c r="J554" t="s">
        <v>40</v>
      </c>
      <c r="K554" t="s">
        <v>41</v>
      </c>
      <c r="L554" t="s">
        <v>93</v>
      </c>
      <c r="N554" t="s">
        <v>1003</v>
      </c>
      <c r="T554">
        <v>3</v>
      </c>
      <c r="U554">
        <v>4</v>
      </c>
      <c r="V554">
        <v>1</v>
      </c>
      <c r="X554" t="s">
        <v>57</v>
      </c>
      <c r="Z554" s="3" t="s">
        <v>668</v>
      </c>
      <c r="AA554" s="3">
        <v>22</v>
      </c>
      <c r="AB554" s="3" t="s">
        <v>187</v>
      </c>
      <c r="AC554">
        <f t="shared" si="8"/>
        <v>1830.18</v>
      </c>
      <c r="AD554" t="s">
        <v>58</v>
      </c>
      <c r="AE554" t="s">
        <v>59</v>
      </c>
      <c r="AF554" t="s">
        <v>59</v>
      </c>
      <c r="AG554" t="s">
        <v>60</v>
      </c>
      <c r="AL554" t="s">
        <v>93</v>
      </c>
    </row>
    <row r="555" spans="1:38" x14ac:dyDescent="0.3">
      <c r="A555" s="1">
        <v>553</v>
      </c>
      <c r="B555">
        <v>221</v>
      </c>
      <c r="C555" t="s">
        <v>37</v>
      </c>
      <c r="D555">
        <v>33</v>
      </c>
      <c r="E555" t="s">
        <v>38</v>
      </c>
      <c r="F555">
        <v>2012</v>
      </c>
      <c r="G555">
        <v>8042</v>
      </c>
      <c r="H555" t="s">
        <v>39</v>
      </c>
      <c r="I555">
        <v>252</v>
      </c>
      <c r="J555" t="s">
        <v>40</v>
      </c>
      <c r="K555" t="s">
        <v>41</v>
      </c>
      <c r="L555" t="s">
        <v>652</v>
      </c>
      <c r="N555" t="s">
        <v>323</v>
      </c>
      <c r="T555">
        <v>3</v>
      </c>
      <c r="U555">
        <v>5</v>
      </c>
      <c r="V555">
        <v>1</v>
      </c>
      <c r="X555" t="s">
        <v>57</v>
      </c>
      <c r="Z555" s="3" t="s">
        <v>395</v>
      </c>
      <c r="AA555" s="3" t="s">
        <v>246</v>
      </c>
      <c r="AB555" s="3" t="s">
        <v>186</v>
      </c>
      <c r="AC555">
        <f t="shared" si="8"/>
        <v>5287.6080000000011</v>
      </c>
      <c r="AD555" t="s">
        <v>285</v>
      </c>
      <c r="AE555" t="s">
        <v>44</v>
      </c>
      <c r="AF555" t="s">
        <v>45</v>
      </c>
      <c r="AG555" t="s">
        <v>45</v>
      </c>
      <c r="AI555" t="s">
        <v>1004</v>
      </c>
      <c r="AL555" t="s">
        <v>93</v>
      </c>
    </row>
    <row r="556" spans="1:38" x14ac:dyDescent="0.3">
      <c r="A556" s="1">
        <v>554</v>
      </c>
      <c r="B556">
        <v>222</v>
      </c>
      <c r="C556" t="s">
        <v>37</v>
      </c>
      <c r="D556">
        <v>33</v>
      </c>
      <c r="E556" t="s">
        <v>38</v>
      </c>
      <c r="F556">
        <v>2012</v>
      </c>
      <c r="G556">
        <v>8043</v>
      </c>
      <c r="H556" t="s">
        <v>39</v>
      </c>
      <c r="I556">
        <v>252</v>
      </c>
      <c r="J556" t="s">
        <v>40</v>
      </c>
      <c r="K556" t="s">
        <v>41</v>
      </c>
      <c r="L556" t="s">
        <v>93</v>
      </c>
      <c r="N556" t="s">
        <v>323</v>
      </c>
      <c r="T556">
        <v>3</v>
      </c>
      <c r="U556">
        <v>5</v>
      </c>
      <c r="V556">
        <v>1</v>
      </c>
      <c r="X556" t="s">
        <v>99</v>
      </c>
      <c r="Z556" s="3" t="s">
        <v>369</v>
      </c>
      <c r="AA556" s="3" t="s">
        <v>120</v>
      </c>
      <c r="AB556" s="3" t="s">
        <v>594</v>
      </c>
      <c r="AC556">
        <f t="shared" si="8"/>
        <v>948.02399999999989</v>
      </c>
      <c r="AD556" t="s">
        <v>45</v>
      </c>
      <c r="AE556" t="s">
        <v>44</v>
      </c>
      <c r="AF556" t="s">
        <v>45</v>
      </c>
      <c r="AG556" t="s">
        <v>45</v>
      </c>
      <c r="AH556" t="s">
        <v>1005</v>
      </c>
      <c r="AL556" t="s">
        <v>93</v>
      </c>
    </row>
    <row r="557" spans="1:38" x14ac:dyDescent="0.3">
      <c r="A557" s="1">
        <v>555</v>
      </c>
      <c r="B557">
        <v>223</v>
      </c>
      <c r="C557" t="s">
        <v>37</v>
      </c>
      <c r="D557">
        <v>33</v>
      </c>
      <c r="E557" t="s">
        <v>38</v>
      </c>
      <c r="F557">
        <v>2012</v>
      </c>
      <c r="G557">
        <v>8044</v>
      </c>
      <c r="H557" t="s">
        <v>39</v>
      </c>
      <c r="I557">
        <v>252</v>
      </c>
      <c r="J557" t="s">
        <v>40</v>
      </c>
      <c r="K557" t="s">
        <v>41</v>
      </c>
      <c r="L557" t="s">
        <v>93</v>
      </c>
      <c r="N557" t="s">
        <v>323</v>
      </c>
      <c r="T557">
        <v>3</v>
      </c>
      <c r="U557">
        <v>5</v>
      </c>
      <c r="V557">
        <v>1</v>
      </c>
      <c r="X557" t="s">
        <v>44</v>
      </c>
      <c r="Z557" s="3" t="s">
        <v>220</v>
      </c>
      <c r="AA557" s="3">
        <v>9</v>
      </c>
      <c r="AB557" s="3" t="s">
        <v>181</v>
      </c>
      <c r="AC557">
        <f t="shared" si="8"/>
        <v>416.88000000000005</v>
      </c>
      <c r="AD557" t="s">
        <v>45</v>
      </c>
      <c r="AE557" t="s">
        <v>45</v>
      </c>
      <c r="AF557" t="s">
        <v>45</v>
      </c>
      <c r="AG557" t="s">
        <v>45</v>
      </c>
      <c r="AH557" t="s">
        <v>1006</v>
      </c>
      <c r="AL557" t="s">
        <v>93</v>
      </c>
    </row>
    <row r="558" spans="1:38" x14ac:dyDescent="0.3">
      <c r="A558" s="1">
        <v>556</v>
      </c>
      <c r="B558">
        <v>225</v>
      </c>
      <c r="C558" t="s">
        <v>37</v>
      </c>
      <c r="D558">
        <v>33</v>
      </c>
      <c r="E558" t="s">
        <v>38</v>
      </c>
      <c r="F558">
        <v>2012</v>
      </c>
      <c r="G558">
        <v>8046</v>
      </c>
      <c r="H558" t="s">
        <v>39</v>
      </c>
      <c r="I558">
        <v>163</v>
      </c>
      <c r="J558" t="s">
        <v>40</v>
      </c>
      <c r="K558" t="s">
        <v>41</v>
      </c>
      <c r="L558" t="s">
        <v>1007</v>
      </c>
      <c r="N558" t="s">
        <v>333</v>
      </c>
      <c r="T558">
        <v>3</v>
      </c>
      <c r="U558">
        <v>6</v>
      </c>
      <c r="X558" t="s">
        <v>99</v>
      </c>
      <c r="Z558" s="3" t="s">
        <v>1008</v>
      </c>
      <c r="AA558" s="3">
        <v>33</v>
      </c>
      <c r="AB558" s="3" t="s">
        <v>331</v>
      </c>
      <c r="AC558">
        <f t="shared" si="8"/>
        <v>10598.939999999999</v>
      </c>
      <c r="AD558" t="s">
        <v>45</v>
      </c>
      <c r="AE558" t="s">
        <v>44</v>
      </c>
      <c r="AF558" t="s">
        <v>45</v>
      </c>
      <c r="AG558" t="s">
        <v>45</v>
      </c>
      <c r="AH558" t="s">
        <v>1009</v>
      </c>
      <c r="AL558" t="s">
        <v>93</v>
      </c>
    </row>
    <row r="559" spans="1:38" x14ac:dyDescent="0.3">
      <c r="A559" s="1">
        <v>557</v>
      </c>
      <c r="B559">
        <v>228</v>
      </c>
      <c r="C559" t="s">
        <v>37</v>
      </c>
      <c r="D559">
        <v>33</v>
      </c>
      <c r="E559" t="s">
        <v>38</v>
      </c>
      <c r="F559">
        <v>2012</v>
      </c>
      <c r="G559">
        <v>8049</v>
      </c>
      <c r="H559" t="s">
        <v>39</v>
      </c>
      <c r="I559">
        <v>330</v>
      </c>
      <c r="J559" t="s">
        <v>40</v>
      </c>
      <c r="K559" t="s">
        <v>41</v>
      </c>
      <c r="L559" t="s">
        <v>1010</v>
      </c>
      <c r="N559" t="s">
        <v>333</v>
      </c>
      <c r="T559">
        <v>3</v>
      </c>
      <c r="U559">
        <v>6</v>
      </c>
      <c r="V559">
        <v>1</v>
      </c>
      <c r="X559" t="s">
        <v>44</v>
      </c>
      <c r="Z559" s="3" t="s">
        <v>208</v>
      </c>
      <c r="AA559" s="3" t="s">
        <v>186</v>
      </c>
      <c r="AB559" s="3" t="s">
        <v>88</v>
      </c>
      <c r="AC559">
        <f t="shared" si="8"/>
        <v>307.39500000000004</v>
      </c>
      <c r="AD559" t="s">
        <v>45</v>
      </c>
      <c r="AE559" t="s">
        <v>45</v>
      </c>
      <c r="AF559" t="s">
        <v>45</v>
      </c>
      <c r="AG559" t="s">
        <v>45</v>
      </c>
      <c r="AI559" t="s">
        <v>1011</v>
      </c>
      <c r="AL559" t="s">
        <v>93</v>
      </c>
    </row>
    <row r="560" spans="1:38" x14ac:dyDescent="0.3">
      <c r="A560" s="1">
        <v>558</v>
      </c>
      <c r="B560">
        <v>229</v>
      </c>
      <c r="C560" t="s">
        <v>37</v>
      </c>
      <c r="D560">
        <v>33</v>
      </c>
      <c r="E560" t="s">
        <v>38</v>
      </c>
      <c r="F560">
        <v>2012</v>
      </c>
      <c r="G560">
        <v>8050</v>
      </c>
      <c r="H560" t="s">
        <v>39</v>
      </c>
      <c r="I560">
        <v>330</v>
      </c>
      <c r="J560" t="s">
        <v>40</v>
      </c>
      <c r="K560" t="s">
        <v>41</v>
      </c>
      <c r="L560" t="s">
        <v>1012</v>
      </c>
      <c r="N560" t="s">
        <v>333</v>
      </c>
      <c r="T560">
        <v>3</v>
      </c>
      <c r="U560">
        <v>6</v>
      </c>
      <c r="V560">
        <v>1</v>
      </c>
      <c r="X560" t="s">
        <v>44</v>
      </c>
      <c r="Z560" s="3" t="s">
        <v>331</v>
      </c>
      <c r="AA560" s="3">
        <v>8</v>
      </c>
      <c r="AB560" s="3" t="s">
        <v>524</v>
      </c>
      <c r="AC560">
        <f t="shared" si="8"/>
        <v>152.63999999999999</v>
      </c>
      <c r="AD560" t="s">
        <v>45</v>
      </c>
      <c r="AE560" t="s">
        <v>45</v>
      </c>
      <c r="AF560" t="s">
        <v>45</v>
      </c>
      <c r="AG560" t="s">
        <v>45</v>
      </c>
      <c r="AL560" t="s">
        <v>75</v>
      </c>
    </row>
    <row r="561" spans="1:38" x14ac:dyDescent="0.3">
      <c r="A561" s="1">
        <v>559</v>
      </c>
      <c r="B561">
        <v>230</v>
      </c>
      <c r="C561" t="s">
        <v>37</v>
      </c>
      <c r="D561">
        <v>33</v>
      </c>
      <c r="E561" t="s">
        <v>38</v>
      </c>
      <c r="F561">
        <v>2012</v>
      </c>
      <c r="G561">
        <v>8051</v>
      </c>
      <c r="H561" t="s">
        <v>39</v>
      </c>
      <c r="I561">
        <v>330</v>
      </c>
      <c r="J561" t="s">
        <v>40</v>
      </c>
      <c r="K561" t="s">
        <v>41</v>
      </c>
      <c r="L561" t="s">
        <v>93</v>
      </c>
      <c r="N561" t="s">
        <v>333</v>
      </c>
      <c r="T561">
        <v>3</v>
      </c>
      <c r="U561">
        <v>6</v>
      </c>
      <c r="V561">
        <v>1</v>
      </c>
      <c r="X561" t="s">
        <v>57</v>
      </c>
      <c r="Z561" s="3" t="s">
        <v>1013</v>
      </c>
      <c r="AA561" s="3" t="s">
        <v>186</v>
      </c>
      <c r="AB561" s="3">
        <v>6</v>
      </c>
      <c r="AC561">
        <f t="shared" si="8"/>
        <v>1829.88</v>
      </c>
      <c r="AD561" t="s">
        <v>285</v>
      </c>
      <c r="AE561" t="s">
        <v>44</v>
      </c>
      <c r="AF561" t="s">
        <v>45</v>
      </c>
      <c r="AG561" t="s">
        <v>59</v>
      </c>
      <c r="AI561" t="s">
        <v>1014</v>
      </c>
      <c r="AL561" t="s">
        <v>93</v>
      </c>
    </row>
    <row r="562" spans="1:38" x14ac:dyDescent="0.3">
      <c r="A562" s="1">
        <v>560</v>
      </c>
      <c r="B562">
        <v>231</v>
      </c>
      <c r="C562" t="s">
        <v>37</v>
      </c>
      <c r="D562">
        <v>33</v>
      </c>
      <c r="E562" t="s">
        <v>38</v>
      </c>
      <c r="F562">
        <v>2012</v>
      </c>
      <c r="G562">
        <v>8052</v>
      </c>
      <c r="H562" t="s">
        <v>39</v>
      </c>
      <c r="I562">
        <v>1202</v>
      </c>
      <c r="J562" t="s">
        <v>40</v>
      </c>
      <c r="K562" t="s">
        <v>41</v>
      </c>
      <c r="L562" t="s">
        <v>1015</v>
      </c>
      <c r="N562" t="s">
        <v>337</v>
      </c>
      <c r="T562">
        <v>3</v>
      </c>
      <c r="U562">
        <v>7</v>
      </c>
      <c r="V562">
        <v>1</v>
      </c>
      <c r="X562" t="s">
        <v>99</v>
      </c>
      <c r="Z562" s="3" t="s">
        <v>1016</v>
      </c>
      <c r="AA562" s="3" t="s">
        <v>1017</v>
      </c>
      <c r="AB562" s="3" t="s">
        <v>216</v>
      </c>
      <c r="AC562">
        <f t="shared" si="8"/>
        <v>21340.017</v>
      </c>
      <c r="AD562" t="s">
        <v>58</v>
      </c>
      <c r="AE562" t="s">
        <v>59</v>
      </c>
      <c r="AF562" t="s">
        <v>59</v>
      </c>
      <c r="AG562" t="s">
        <v>59</v>
      </c>
      <c r="AH562" t="s">
        <v>1018</v>
      </c>
      <c r="AI562" t="s">
        <v>1018</v>
      </c>
      <c r="AL562" t="s">
        <v>93</v>
      </c>
    </row>
    <row r="563" spans="1:38" x14ac:dyDescent="0.3">
      <c r="A563" s="1">
        <v>561</v>
      </c>
      <c r="B563">
        <v>232</v>
      </c>
      <c r="C563" t="s">
        <v>37</v>
      </c>
      <c r="D563">
        <v>33</v>
      </c>
      <c r="E563" t="s">
        <v>38</v>
      </c>
      <c r="F563">
        <v>2012</v>
      </c>
      <c r="G563">
        <v>8053</v>
      </c>
      <c r="H563" t="s">
        <v>39</v>
      </c>
      <c r="I563">
        <v>1202</v>
      </c>
      <c r="J563" t="s">
        <v>40</v>
      </c>
      <c r="K563" t="s">
        <v>41</v>
      </c>
      <c r="L563" t="s">
        <v>652</v>
      </c>
      <c r="N563" t="s">
        <v>337</v>
      </c>
      <c r="T563">
        <v>3</v>
      </c>
      <c r="U563">
        <v>7</v>
      </c>
      <c r="V563">
        <v>1</v>
      </c>
      <c r="X563" t="s">
        <v>44</v>
      </c>
      <c r="Z563" s="3" t="s">
        <v>194</v>
      </c>
      <c r="AA563" s="3" t="s">
        <v>438</v>
      </c>
      <c r="AB563" s="3" t="s">
        <v>88</v>
      </c>
      <c r="AC563">
        <f t="shared" si="8"/>
        <v>359.90999999999997</v>
      </c>
      <c r="AD563" t="s">
        <v>45</v>
      </c>
      <c r="AE563" t="s">
        <v>45</v>
      </c>
      <c r="AF563" t="s">
        <v>45</v>
      </c>
      <c r="AG563" t="s">
        <v>45</v>
      </c>
      <c r="AI563" t="s">
        <v>1019</v>
      </c>
      <c r="AL563" t="s">
        <v>93</v>
      </c>
    </row>
    <row r="564" spans="1:38" x14ac:dyDescent="0.3">
      <c r="A564" s="1">
        <v>562</v>
      </c>
      <c r="B564">
        <v>233</v>
      </c>
      <c r="C564" t="s">
        <v>37</v>
      </c>
      <c r="D564">
        <v>33</v>
      </c>
      <c r="E564" t="s">
        <v>38</v>
      </c>
      <c r="F564">
        <v>2012</v>
      </c>
      <c r="G564">
        <v>8054</v>
      </c>
      <c r="H564" t="s">
        <v>39</v>
      </c>
      <c r="I564">
        <v>1202</v>
      </c>
      <c r="J564" t="s">
        <v>40</v>
      </c>
      <c r="K564" t="s">
        <v>41</v>
      </c>
      <c r="L564" t="s">
        <v>964</v>
      </c>
      <c r="N564" t="s">
        <v>337</v>
      </c>
      <c r="T564">
        <v>3</v>
      </c>
      <c r="U564">
        <v>7</v>
      </c>
      <c r="V564">
        <v>1</v>
      </c>
      <c r="X564" t="s">
        <v>57</v>
      </c>
      <c r="Z564" s="3" t="s">
        <v>248</v>
      </c>
      <c r="AA564" s="3">
        <v>10</v>
      </c>
      <c r="AB564" s="3" t="s">
        <v>96</v>
      </c>
      <c r="AC564">
        <f t="shared" si="8"/>
        <v>159.6</v>
      </c>
      <c r="AD564" t="s">
        <v>45</v>
      </c>
      <c r="AE564" t="s">
        <v>59</v>
      </c>
      <c r="AF564" t="s">
        <v>45</v>
      </c>
      <c r="AG564" t="s">
        <v>45</v>
      </c>
      <c r="AI564" t="s">
        <v>1020</v>
      </c>
      <c r="AL564" t="s">
        <v>75</v>
      </c>
    </row>
    <row r="565" spans="1:38" x14ac:dyDescent="0.3">
      <c r="A565" s="1">
        <v>563</v>
      </c>
      <c r="B565">
        <v>239</v>
      </c>
      <c r="C565" t="s">
        <v>37</v>
      </c>
      <c r="D565">
        <v>33</v>
      </c>
      <c r="E565" t="s">
        <v>38</v>
      </c>
      <c r="F565">
        <v>2012</v>
      </c>
      <c r="G565">
        <v>8060</v>
      </c>
      <c r="H565" t="s">
        <v>39</v>
      </c>
      <c r="I565">
        <v>1205</v>
      </c>
      <c r="J565" t="s">
        <v>40</v>
      </c>
      <c r="K565" t="s">
        <v>41</v>
      </c>
      <c r="L565" t="s">
        <v>1021</v>
      </c>
      <c r="N565" t="s">
        <v>337</v>
      </c>
      <c r="T565">
        <v>3</v>
      </c>
      <c r="U565">
        <v>7</v>
      </c>
      <c r="V565">
        <v>1</v>
      </c>
      <c r="X565" t="s">
        <v>57</v>
      </c>
      <c r="Z565" s="3" t="s">
        <v>748</v>
      </c>
      <c r="AA565" s="3" t="s">
        <v>670</v>
      </c>
      <c r="AB565" s="3" t="s">
        <v>171</v>
      </c>
      <c r="AC565">
        <f t="shared" si="8"/>
        <v>5819.8140000000012</v>
      </c>
      <c r="AD565" t="s">
        <v>58</v>
      </c>
      <c r="AE565" t="s">
        <v>44</v>
      </c>
      <c r="AF565" t="s">
        <v>45</v>
      </c>
      <c r="AG565" t="s">
        <v>59</v>
      </c>
      <c r="AH565" t="s">
        <v>1022</v>
      </c>
      <c r="AL565" t="s">
        <v>93</v>
      </c>
    </row>
    <row r="566" spans="1:38" x14ac:dyDescent="0.3">
      <c r="A566" s="1">
        <v>564</v>
      </c>
      <c r="B566">
        <v>241</v>
      </c>
      <c r="C566" t="s">
        <v>37</v>
      </c>
      <c r="D566">
        <v>33</v>
      </c>
      <c r="E566" t="s">
        <v>38</v>
      </c>
      <c r="F566">
        <v>2012</v>
      </c>
      <c r="G566">
        <v>8062</v>
      </c>
      <c r="H566" t="s">
        <v>39</v>
      </c>
      <c r="I566">
        <v>1207</v>
      </c>
      <c r="J566" t="s">
        <v>40</v>
      </c>
      <c r="K566" t="s">
        <v>41</v>
      </c>
      <c r="L566" t="s">
        <v>652</v>
      </c>
      <c r="N566" t="s">
        <v>337</v>
      </c>
      <c r="T566">
        <v>3</v>
      </c>
      <c r="U566">
        <v>7</v>
      </c>
      <c r="V566">
        <v>1</v>
      </c>
      <c r="X566" t="s">
        <v>57</v>
      </c>
      <c r="Z566" s="3" t="s">
        <v>619</v>
      </c>
      <c r="AA566" s="3" t="s">
        <v>311</v>
      </c>
      <c r="AB566" s="3" t="s">
        <v>222</v>
      </c>
      <c r="AC566">
        <f t="shared" si="8"/>
        <v>2750.5919999999996</v>
      </c>
      <c r="AD566" t="s">
        <v>45</v>
      </c>
      <c r="AE566" t="s">
        <v>59</v>
      </c>
      <c r="AF566" t="s">
        <v>45</v>
      </c>
      <c r="AG566" t="s">
        <v>45</v>
      </c>
      <c r="AI566" t="s">
        <v>1023</v>
      </c>
      <c r="AL566" t="s">
        <v>93</v>
      </c>
    </row>
    <row r="567" spans="1:38" x14ac:dyDescent="0.3">
      <c r="A567" s="1">
        <v>565</v>
      </c>
      <c r="B567">
        <v>242</v>
      </c>
      <c r="C567" t="s">
        <v>37</v>
      </c>
      <c r="D567">
        <v>33</v>
      </c>
      <c r="E567" t="s">
        <v>38</v>
      </c>
      <c r="F567">
        <v>2012</v>
      </c>
      <c r="G567">
        <v>8063</v>
      </c>
      <c r="H567" t="s">
        <v>39</v>
      </c>
      <c r="I567">
        <v>1208</v>
      </c>
      <c r="J567" t="s">
        <v>40</v>
      </c>
      <c r="K567" t="s">
        <v>41</v>
      </c>
      <c r="L567" t="s">
        <v>1024</v>
      </c>
      <c r="N567" t="s">
        <v>337</v>
      </c>
      <c r="T567">
        <v>3</v>
      </c>
      <c r="U567">
        <v>7</v>
      </c>
      <c r="X567" t="s">
        <v>48</v>
      </c>
      <c r="Z567" s="3" t="s">
        <v>907</v>
      </c>
      <c r="AA567" s="3" t="s">
        <v>635</v>
      </c>
      <c r="AB567" s="3" t="s">
        <v>168</v>
      </c>
      <c r="AC567">
        <f t="shared" si="8"/>
        <v>939.60000000000014</v>
      </c>
      <c r="AD567" t="s">
        <v>45</v>
      </c>
      <c r="AE567" t="s">
        <v>45</v>
      </c>
      <c r="AF567" t="s">
        <v>45</v>
      </c>
      <c r="AG567" t="s">
        <v>45</v>
      </c>
      <c r="AI567" t="s">
        <v>1025</v>
      </c>
      <c r="AL567" t="s">
        <v>93</v>
      </c>
    </row>
    <row r="568" spans="1:38" x14ac:dyDescent="0.3">
      <c r="A568" s="1">
        <v>566</v>
      </c>
      <c r="B568">
        <v>244</v>
      </c>
      <c r="C568" t="s">
        <v>37</v>
      </c>
      <c r="D568">
        <v>33</v>
      </c>
      <c r="E568" t="s">
        <v>38</v>
      </c>
      <c r="F568">
        <v>2012</v>
      </c>
      <c r="G568">
        <v>8065</v>
      </c>
      <c r="H568" t="s">
        <v>39</v>
      </c>
      <c r="I568">
        <v>1210</v>
      </c>
      <c r="J568" t="s">
        <v>40</v>
      </c>
      <c r="K568" t="s">
        <v>41</v>
      </c>
      <c r="L568" t="s">
        <v>652</v>
      </c>
      <c r="N568" t="s">
        <v>337</v>
      </c>
      <c r="T568">
        <v>3</v>
      </c>
      <c r="U568">
        <v>7</v>
      </c>
      <c r="V568">
        <v>1</v>
      </c>
      <c r="X568" t="s">
        <v>57</v>
      </c>
      <c r="Z568" s="3">
        <v>24</v>
      </c>
      <c r="AA568" s="3" t="s">
        <v>354</v>
      </c>
      <c r="AB568" s="3" t="s">
        <v>546</v>
      </c>
      <c r="AC568">
        <f t="shared" si="8"/>
        <v>1974.96</v>
      </c>
      <c r="AD568" t="s">
        <v>58</v>
      </c>
      <c r="AE568" t="s">
        <v>59</v>
      </c>
      <c r="AF568" t="s">
        <v>60</v>
      </c>
      <c r="AG568" t="s">
        <v>60</v>
      </c>
      <c r="AL568" t="s">
        <v>93</v>
      </c>
    </row>
    <row r="569" spans="1:38" x14ac:dyDescent="0.3">
      <c r="A569" s="1">
        <v>567</v>
      </c>
      <c r="B569">
        <v>248</v>
      </c>
      <c r="C569" t="s">
        <v>37</v>
      </c>
      <c r="D569">
        <v>33</v>
      </c>
      <c r="E569" t="s">
        <v>38</v>
      </c>
      <c r="F569">
        <v>2012</v>
      </c>
      <c r="G569">
        <v>8069</v>
      </c>
      <c r="H569" t="s">
        <v>39</v>
      </c>
      <c r="I569">
        <v>759</v>
      </c>
      <c r="J569" t="s">
        <v>40</v>
      </c>
      <c r="K569" t="s">
        <v>41</v>
      </c>
      <c r="L569" t="s">
        <v>964</v>
      </c>
      <c r="N569" t="s">
        <v>352</v>
      </c>
      <c r="T569">
        <v>3</v>
      </c>
      <c r="U569">
        <v>8</v>
      </c>
      <c r="AC569">
        <f t="shared" si="8"/>
        <v>0</v>
      </c>
      <c r="AL569" t="s">
        <v>332</v>
      </c>
    </row>
    <row r="570" spans="1:38" x14ac:dyDescent="0.3">
      <c r="A570" s="1">
        <v>568</v>
      </c>
      <c r="B570">
        <v>249</v>
      </c>
      <c r="C570" t="s">
        <v>37</v>
      </c>
      <c r="D570">
        <v>33</v>
      </c>
      <c r="E570" t="s">
        <v>38</v>
      </c>
      <c r="F570">
        <v>2012</v>
      </c>
      <c r="G570">
        <v>8070</v>
      </c>
      <c r="H570" t="s">
        <v>39</v>
      </c>
      <c r="I570">
        <v>760</v>
      </c>
      <c r="J570" t="s">
        <v>40</v>
      </c>
      <c r="K570" t="s">
        <v>41</v>
      </c>
      <c r="L570" t="s">
        <v>652</v>
      </c>
      <c r="N570" t="s">
        <v>352</v>
      </c>
      <c r="T570">
        <v>3</v>
      </c>
      <c r="U570">
        <v>8</v>
      </c>
      <c r="V570">
        <v>1</v>
      </c>
      <c r="X570" t="s">
        <v>44</v>
      </c>
      <c r="Z570" s="3" t="s">
        <v>414</v>
      </c>
      <c r="AA570" s="3" t="s">
        <v>458</v>
      </c>
      <c r="AB570" s="3" t="s">
        <v>972</v>
      </c>
      <c r="AC570">
        <f t="shared" si="8"/>
        <v>7292.4900000000007</v>
      </c>
      <c r="AD570" t="s">
        <v>45</v>
      </c>
      <c r="AE570" t="s">
        <v>45</v>
      </c>
      <c r="AF570" t="s">
        <v>45</v>
      </c>
      <c r="AG570" t="s">
        <v>45</v>
      </c>
      <c r="AI570" t="s">
        <v>1026</v>
      </c>
      <c r="AL570" t="s">
        <v>93</v>
      </c>
    </row>
    <row r="571" spans="1:38" x14ac:dyDescent="0.3">
      <c r="A571" s="1">
        <v>569</v>
      </c>
      <c r="B571">
        <v>250</v>
      </c>
      <c r="C571" t="s">
        <v>37</v>
      </c>
      <c r="D571">
        <v>33</v>
      </c>
      <c r="E571" t="s">
        <v>38</v>
      </c>
      <c r="F571">
        <v>2012</v>
      </c>
      <c r="G571">
        <v>8071</v>
      </c>
      <c r="H571" t="s">
        <v>39</v>
      </c>
      <c r="I571">
        <v>772</v>
      </c>
      <c r="J571" t="s">
        <v>40</v>
      </c>
      <c r="K571" t="s">
        <v>41</v>
      </c>
      <c r="L571" t="s">
        <v>652</v>
      </c>
      <c r="N571" t="s">
        <v>360</v>
      </c>
      <c r="T571">
        <v>3</v>
      </c>
      <c r="U571">
        <v>9</v>
      </c>
      <c r="X571" t="s">
        <v>44</v>
      </c>
      <c r="Z571" s="3" t="s">
        <v>594</v>
      </c>
      <c r="AA571" s="3" t="s">
        <v>380</v>
      </c>
      <c r="AB571" s="3" t="s">
        <v>303</v>
      </c>
      <c r="AC571">
        <f t="shared" si="8"/>
        <v>176.39999999999998</v>
      </c>
      <c r="AD571" t="s">
        <v>45</v>
      </c>
      <c r="AE571" t="s">
        <v>45</v>
      </c>
      <c r="AF571" t="s">
        <v>45</v>
      </c>
      <c r="AG571" t="s">
        <v>45</v>
      </c>
      <c r="AI571" t="s">
        <v>1027</v>
      </c>
      <c r="AL571" t="s">
        <v>93</v>
      </c>
    </row>
    <row r="572" spans="1:38" x14ac:dyDescent="0.3">
      <c r="A572" s="1">
        <v>570</v>
      </c>
      <c r="B572">
        <v>252</v>
      </c>
      <c r="C572" t="s">
        <v>37</v>
      </c>
      <c r="D572">
        <v>33</v>
      </c>
      <c r="E572" t="s">
        <v>38</v>
      </c>
      <c r="F572">
        <v>2012</v>
      </c>
      <c r="G572">
        <v>8073</v>
      </c>
      <c r="H572" t="s">
        <v>39</v>
      </c>
      <c r="I572">
        <v>774</v>
      </c>
      <c r="J572" t="s">
        <v>40</v>
      </c>
      <c r="K572" t="s">
        <v>41</v>
      </c>
      <c r="L572" t="s">
        <v>952</v>
      </c>
      <c r="N572" t="s">
        <v>360</v>
      </c>
      <c r="T572">
        <v>3</v>
      </c>
      <c r="U572">
        <v>9</v>
      </c>
      <c r="V572">
        <v>1</v>
      </c>
      <c r="X572" t="s">
        <v>45</v>
      </c>
      <c r="Z572" s="3" t="s">
        <v>297</v>
      </c>
      <c r="AA572" s="3" t="s">
        <v>390</v>
      </c>
      <c r="AB572" s="3" t="s">
        <v>524</v>
      </c>
      <c r="AC572">
        <f t="shared" si="8"/>
        <v>175.95000000000002</v>
      </c>
      <c r="AD572" t="s">
        <v>45</v>
      </c>
      <c r="AE572" t="s">
        <v>45</v>
      </c>
      <c r="AF572" t="s">
        <v>45</v>
      </c>
      <c r="AG572" t="s">
        <v>45</v>
      </c>
      <c r="AL572" t="s">
        <v>75</v>
      </c>
    </row>
    <row r="573" spans="1:38" x14ac:dyDescent="0.3">
      <c r="A573" s="1">
        <v>571</v>
      </c>
      <c r="B573">
        <v>255</v>
      </c>
      <c r="C573" t="s">
        <v>37</v>
      </c>
      <c r="D573">
        <v>33</v>
      </c>
      <c r="E573" t="s">
        <v>38</v>
      </c>
      <c r="F573">
        <v>2012</v>
      </c>
      <c r="G573">
        <v>8076</v>
      </c>
      <c r="H573" t="s">
        <v>39</v>
      </c>
      <c r="I573">
        <v>775</v>
      </c>
      <c r="J573" t="s">
        <v>40</v>
      </c>
      <c r="K573" t="s">
        <v>41</v>
      </c>
      <c r="L573" t="s">
        <v>93</v>
      </c>
      <c r="N573" t="s">
        <v>360</v>
      </c>
      <c r="T573">
        <v>3</v>
      </c>
      <c r="U573">
        <v>9</v>
      </c>
      <c r="V573">
        <v>1</v>
      </c>
      <c r="X573" t="s">
        <v>48</v>
      </c>
      <c r="Z573" s="3" t="s">
        <v>144</v>
      </c>
      <c r="AA573" s="3" t="s">
        <v>592</v>
      </c>
      <c r="AB573" s="3" t="s">
        <v>167</v>
      </c>
      <c r="AC573">
        <f t="shared" si="8"/>
        <v>916.05000000000007</v>
      </c>
      <c r="AD573" t="s">
        <v>45</v>
      </c>
      <c r="AE573" t="s">
        <v>45</v>
      </c>
      <c r="AF573" t="s">
        <v>45</v>
      </c>
      <c r="AG573" t="s">
        <v>45</v>
      </c>
      <c r="AH573" t="s">
        <v>1028</v>
      </c>
      <c r="AL573" t="s">
        <v>93</v>
      </c>
    </row>
    <row r="574" spans="1:38" x14ac:dyDescent="0.3">
      <c r="A574" s="1">
        <v>572</v>
      </c>
      <c r="B574">
        <v>257</v>
      </c>
      <c r="C574" t="s">
        <v>37</v>
      </c>
      <c r="D574">
        <v>33</v>
      </c>
      <c r="E574" t="s">
        <v>38</v>
      </c>
      <c r="F574">
        <v>2012</v>
      </c>
      <c r="G574">
        <v>8078</v>
      </c>
      <c r="H574" t="s">
        <v>39</v>
      </c>
      <c r="I574">
        <v>787</v>
      </c>
      <c r="J574" t="s">
        <v>40</v>
      </c>
      <c r="K574" t="s">
        <v>41</v>
      </c>
      <c r="L574" t="s">
        <v>1029</v>
      </c>
      <c r="N574" t="s">
        <v>368</v>
      </c>
      <c r="T574">
        <v>3</v>
      </c>
      <c r="U574">
        <v>10</v>
      </c>
      <c r="W574" t="s">
        <v>586</v>
      </c>
      <c r="X574" t="s">
        <v>44</v>
      </c>
      <c r="Z574" s="3" t="s">
        <v>599</v>
      </c>
      <c r="AA574" s="3" t="s">
        <v>84</v>
      </c>
      <c r="AB574" s="3" t="s">
        <v>661</v>
      </c>
      <c r="AC574">
        <f t="shared" si="8"/>
        <v>9558.4319999999989</v>
      </c>
      <c r="AD574" t="s">
        <v>45</v>
      </c>
      <c r="AE574" t="s">
        <v>45</v>
      </c>
      <c r="AF574" t="s">
        <v>45</v>
      </c>
      <c r="AG574" t="s">
        <v>45</v>
      </c>
      <c r="AH574" t="s">
        <v>1030</v>
      </c>
      <c r="AI574" t="s">
        <v>1030</v>
      </c>
      <c r="AK574" t="s">
        <v>448</v>
      </c>
      <c r="AL574" t="s">
        <v>93</v>
      </c>
    </row>
    <row r="575" spans="1:38" x14ac:dyDescent="0.3">
      <c r="A575" s="1">
        <v>573</v>
      </c>
      <c r="B575">
        <v>258</v>
      </c>
      <c r="C575" t="s">
        <v>37</v>
      </c>
      <c r="D575">
        <v>33</v>
      </c>
      <c r="E575" t="s">
        <v>38</v>
      </c>
      <c r="F575">
        <v>2012</v>
      </c>
      <c r="G575">
        <v>8079</v>
      </c>
      <c r="H575" t="s">
        <v>39</v>
      </c>
      <c r="I575">
        <v>788</v>
      </c>
      <c r="J575" t="s">
        <v>40</v>
      </c>
      <c r="K575" t="s">
        <v>41</v>
      </c>
      <c r="L575" t="s">
        <v>652</v>
      </c>
      <c r="N575" t="s">
        <v>368</v>
      </c>
      <c r="T575">
        <v>3</v>
      </c>
      <c r="U575">
        <v>10</v>
      </c>
      <c r="X575" t="s">
        <v>45</v>
      </c>
      <c r="Z575" s="3" t="s">
        <v>441</v>
      </c>
      <c r="AA575" s="3">
        <v>14</v>
      </c>
      <c r="AB575" s="3">
        <v>5</v>
      </c>
      <c r="AC575">
        <f t="shared" si="8"/>
        <v>1659</v>
      </c>
      <c r="AD575" t="s">
        <v>45</v>
      </c>
      <c r="AE575" t="s">
        <v>45</v>
      </c>
      <c r="AF575" t="s">
        <v>45</v>
      </c>
      <c r="AG575" t="s">
        <v>45</v>
      </c>
      <c r="AI575" t="s">
        <v>1031</v>
      </c>
      <c r="AK575" t="s">
        <v>1032</v>
      </c>
      <c r="AL575" t="s">
        <v>93</v>
      </c>
    </row>
    <row r="576" spans="1:38" x14ac:dyDescent="0.3">
      <c r="A576" s="1">
        <v>574</v>
      </c>
      <c r="B576">
        <v>259</v>
      </c>
      <c r="C576" t="s">
        <v>37</v>
      </c>
      <c r="D576">
        <v>33</v>
      </c>
      <c r="E576" t="s">
        <v>38</v>
      </c>
      <c r="F576">
        <v>2012</v>
      </c>
      <c r="G576">
        <v>8080</v>
      </c>
      <c r="H576" t="s">
        <v>39</v>
      </c>
      <c r="I576">
        <v>3730</v>
      </c>
      <c r="J576" t="s">
        <v>40</v>
      </c>
      <c r="K576" t="s">
        <v>41</v>
      </c>
      <c r="L576" t="s">
        <v>93</v>
      </c>
      <c r="N576" t="s">
        <v>870</v>
      </c>
      <c r="T576">
        <v>3</v>
      </c>
      <c r="U576">
        <v>11</v>
      </c>
      <c r="V576">
        <v>1</v>
      </c>
      <c r="X576" t="s">
        <v>99</v>
      </c>
      <c r="Z576" s="3" t="s">
        <v>236</v>
      </c>
      <c r="AA576" s="3" t="s">
        <v>426</v>
      </c>
      <c r="AB576" s="3" t="s">
        <v>155</v>
      </c>
      <c r="AC576">
        <f t="shared" si="8"/>
        <v>715.25400000000002</v>
      </c>
      <c r="AD576" t="s">
        <v>285</v>
      </c>
      <c r="AE576" t="s">
        <v>59</v>
      </c>
      <c r="AF576" t="s">
        <v>60</v>
      </c>
      <c r="AG576" t="s">
        <v>59</v>
      </c>
      <c r="AI576" t="s">
        <v>1033</v>
      </c>
      <c r="AL576" t="s">
        <v>93</v>
      </c>
    </row>
    <row r="577" spans="1:38" x14ac:dyDescent="0.3">
      <c r="A577" s="1">
        <v>575</v>
      </c>
      <c r="B577">
        <v>260</v>
      </c>
      <c r="C577" t="s">
        <v>37</v>
      </c>
      <c r="D577">
        <v>33</v>
      </c>
      <c r="E577" t="s">
        <v>38</v>
      </c>
      <c r="F577">
        <v>2012</v>
      </c>
      <c r="G577">
        <v>8081</v>
      </c>
      <c r="H577" t="s">
        <v>39</v>
      </c>
      <c r="I577">
        <v>1530</v>
      </c>
      <c r="J577" t="s">
        <v>40</v>
      </c>
      <c r="K577" t="s">
        <v>41</v>
      </c>
      <c r="L577" t="s">
        <v>904</v>
      </c>
      <c r="N577" t="s">
        <v>1034</v>
      </c>
      <c r="T577">
        <v>4</v>
      </c>
      <c r="U577">
        <v>2</v>
      </c>
      <c r="X577" t="s">
        <v>57</v>
      </c>
      <c r="Z577" s="3">
        <v>18</v>
      </c>
      <c r="AA577" s="3" t="s">
        <v>147</v>
      </c>
      <c r="AB577" s="3" t="s">
        <v>155</v>
      </c>
      <c r="AC577">
        <f t="shared" si="8"/>
        <v>608.57999999999993</v>
      </c>
      <c r="AD577" t="s">
        <v>58</v>
      </c>
      <c r="AE577" t="s">
        <v>59</v>
      </c>
      <c r="AF577" t="s">
        <v>942</v>
      </c>
      <c r="AG577" t="s">
        <v>59</v>
      </c>
      <c r="AH577" t="s">
        <v>1035</v>
      </c>
      <c r="AK577" t="s">
        <v>448</v>
      </c>
      <c r="AL577" t="s">
        <v>93</v>
      </c>
    </row>
    <row r="578" spans="1:38" x14ac:dyDescent="0.3">
      <c r="A578" s="1">
        <v>576</v>
      </c>
      <c r="B578">
        <v>261</v>
      </c>
      <c r="C578" t="s">
        <v>37</v>
      </c>
      <c r="D578">
        <v>33</v>
      </c>
      <c r="E578" t="s">
        <v>38</v>
      </c>
      <c r="F578">
        <v>2012</v>
      </c>
      <c r="G578">
        <v>8082</v>
      </c>
      <c r="H578" t="s">
        <v>39</v>
      </c>
      <c r="I578">
        <v>2083</v>
      </c>
      <c r="J578" t="s">
        <v>40</v>
      </c>
      <c r="K578" t="s">
        <v>41</v>
      </c>
      <c r="L578" t="s">
        <v>1036</v>
      </c>
      <c r="N578" t="s">
        <v>1034</v>
      </c>
      <c r="T578">
        <v>4</v>
      </c>
      <c r="U578">
        <v>2</v>
      </c>
      <c r="W578" t="s">
        <v>586</v>
      </c>
      <c r="X578" t="s">
        <v>44</v>
      </c>
      <c r="Z578" s="3" t="s">
        <v>665</v>
      </c>
      <c r="AA578" s="3" t="s">
        <v>417</v>
      </c>
      <c r="AB578" s="3" t="s">
        <v>294</v>
      </c>
      <c r="AC578">
        <f t="shared" si="8"/>
        <v>5018.8319999999994</v>
      </c>
      <c r="AD578" t="s">
        <v>45</v>
      </c>
      <c r="AE578" t="s">
        <v>45</v>
      </c>
      <c r="AF578" t="s">
        <v>45</v>
      </c>
      <c r="AG578" t="s">
        <v>45</v>
      </c>
      <c r="AH578" t="s">
        <v>1037</v>
      </c>
      <c r="AI578" t="s">
        <v>1037</v>
      </c>
      <c r="AK578" t="s">
        <v>1038</v>
      </c>
      <c r="AL578" t="s">
        <v>93</v>
      </c>
    </row>
    <row r="579" spans="1:38" x14ac:dyDescent="0.3">
      <c r="A579" s="1">
        <v>577</v>
      </c>
      <c r="B579">
        <v>262</v>
      </c>
      <c r="C579" t="s">
        <v>37</v>
      </c>
      <c r="D579">
        <v>33</v>
      </c>
      <c r="E579" t="s">
        <v>38</v>
      </c>
      <c r="F579">
        <v>2012</v>
      </c>
      <c r="G579">
        <v>8084</v>
      </c>
      <c r="H579" t="s">
        <v>39</v>
      </c>
      <c r="I579">
        <v>1496</v>
      </c>
      <c r="J579" t="s">
        <v>40</v>
      </c>
      <c r="K579" t="s">
        <v>41</v>
      </c>
      <c r="L579" t="s">
        <v>93</v>
      </c>
      <c r="N579" t="s">
        <v>374</v>
      </c>
      <c r="T579">
        <v>4</v>
      </c>
      <c r="U579">
        <v>3</v>
      </c>
      <c r="V579">
        <v>1</v>
      </c>
      <c r="X579" t="s">
        <v>57</v>
      </c>
      <c r="Z579" s="3" t="s">
        <v>194</v>
      </c>
      <c r="AA579" s="3" t="s">
        <v>515</v>
      </c>
      <c r="AB579" s="3" t="s">
        <v>150</v>
      </c>
      <c r="AC579">
        <f t="shared" ref="AC579:AC642" si="9">Z579*AA579*AB579</f>
        <v>795.15</v>
      </c>
      <c r="AD579" t="s">
        <v>45</v>
      </c>
      <c r="AE579" t="s">
        <v>45</v>
      </c>
      <c r="AF579" t="s">
        <v>45</v>
      </c>
      <c r="AG579" t="s">
        <v>45</v>
      </c>
      <c r="AL579" t="s">
        <v>93</v>
      </c>
    </row>
    <row r="580" spans="1:38" x14ac:dyDescent="0.3">
      <c r="A580" s="1">
        <v>578</v>
      </c>
      <c r="B580">
        <v>263</v>
      </c>
      <c r="C580" t="s">
        <v>37</v>
      </c>
      <c r="D580">
        <v>33</v>
      </c>
      <c r="E580" t="s">
        <v>38</v>
      </c>
      <c r="F580">
        <v>2012</v>
      </c>
      <c r="G580">
        <v>8085</v>
      </c>
      <c r="H580" t="s">
        <v>39</v>
      </c>
      <c r="I580">
        <v>1497</v>
      </c>
      <c r="J580" t="s">
        <v>40</v>
      </c>
      <c r="K580" t="s">
        <v>41</v>
      </c>
      <c r="L580" t="s">
        <v>93</v>
      </c>
      <c r="N580" t="s">
        <v>374</v>
      </c>
      <c r="T580">
        <v>4</v>
      </c>
      <c r="U580">
        <v>3</v>
      </c>
      <c r="V580">
        <v>1</v>
      </c>
      <c r="X580" t="s">
        <v>275</v>
      </c>
      <c r="Z580" s="3">
        <v>16</v>
      </c>
      <c r="AA580" s="3" t="s">
        <v>117</v>
      </c>
      <c r="AB580" s="3" t="s">
        <v>381</v>
      </c>
      <c r="AC580">
        <f t="shared" si="9"/>
        <v>907.68000000000006</v>
      </c>
      <c r="AD580" t="s">
        <v>58</v>
      </c>
      <c r="AE580" t="s">
        <v>44</v>
      </c>
      <c r="AF580" t="s">
        <v>60</v>
      </c>
      <c r="AG580" t="s">
        <v>60</v>
      </c>
      <c r="AL580" t="s">
        <v>93</v>
      </c>
    </row>
    <row r="581" spans="1:38" x14ac:dyDescent="0.3">
      <c r="A581" s="1">
        <v>579</v>
      </c>
      <c r="B581">
        <v>264</v>
      </c>
      <c r="C581" t="s">
        <v>37</v>
      </c>
      <c r="D581">
        <v>33</v>
      </c>
      <c r="E581" t="s">
        <v>38</v>
      </c>
      <c r="F581">
        <v>2012</v>
      </c>
      <c r="G581">
        <v>8086</v>
      </c>
      <c r="H581" t="s">
        <v>39</v>
      </c>
      <c r="I581">
        <v>1498</v>
      </c>
      <c r="J581" t="s">
        <v>40</v>
      </c>
      <c r="K581" t="s">
        <v>41</v>
      </c>
      <c r="L581" t="s">
        <v>1024</v>
      </c>
      <c r="N581" t="s">
        <v>374</v>
      </c>
      <c r="T581">
        <v>4</v>
      </c>
      <c r="U581">
        <v>3</v>
      </c>
      <c r="V581">
        <v>1</v>
      </c>
      <c r="X581" t="s">
        <v>57</v>
      </c>
      <c r="Z581" s="3" t="s">
        <v>789</v>
      </c>
      <c r="AA581" s="3" t="s">
        <v>1039</v>
      </c>
      <c r="AB581" s="3" t="s">
        <v>249</v>
      </c>
      <c r="AC581">
        <f t="shared" si="9"/>
        <v>7894.6559999999999</v>
      </c>
      <c r="AD581" t="s">
        <v>45</v>
      </c>
      <c r="AE581" t="s">
        <v>44</v>
      </c>
      <c r="AF581" t="s">
        <v>45</v>
      </c>
      <c r="AG581" t="s">
        <v>45</v>
      </c>
      <c r="AH581" t="s">
        <v>1040</v>
      </c>
      <c r="AI581" t="s">
        <v>1040</v>
      </c>
      <c r="AL581" t="s">
        <v>93</v>
      </c>
    </row>
    <row r="582" spans="1:38" x14ac:dyDescent="0.3">
      <c r="A582" s="1">
        <v>580</v>
      </c>
      <c r="B582">
        <v>266</v>
      </c>
      <c r="C582" t="s">
        <v>37</v>
      </c>
      <c r="D582">
        <v>33</v>
      </c>
      <c r="E582" t="s">
        <v>38</v>
      </c>
      <c r="F582">
        <v>2012</v>
      </c>
      <c r="G582">
        <v>8088</v>
      </c>
      <c r="H582" t="s">
        <v>39</v>
      </c>
      <c r="I582">
        <v>1500</v>
      </c>
      <c r="J582" t="s">
        <v>40</v>
      </c>
      <c r="K582" t="s">
        <v>41</v>
      </c>
      <c r="L582" t="s">
        <v>652</v>
      </c>
      <c r="N582" t="s">
        <v>374</v>
      </c>
      <c r="T582">
        <v>4</v>
      </c>
      <c r="U582">
        <v>3</v>
      </c>
      <c r="V582">
        <v>1</v>
      </c>
      <c r="X582" t="s">
        <v>99</v>
      </c>
      <c r="Z582" s="3" t="s">
        <v>655</v>
      </c>
      <c r="AA582" s="3" t="s">
        <v>109</v>
      </c>
      <c r="AB582" s="3" t="s">
        <v>96</v>
      </c>
      <c r="AC582">
        <f t="shared" si="9"/>
        <v>650.03400000000011</v>
      </c>
      <c r="AD582" t="s">
        <v>58</v>
      </c>
      <c r="AE582" t="s">
        <v>59</v>
      </c>
      <c r="AF582" t="s">
        <v>60</v>
      </c>
      <c r="AG582" t="s">
        <v>60</v>
      </c>
      <c r="AI582" t="s">
        <v>1041</v>
      </c>
      <c r="AL582" t="s">
        <v>93</v>
      </c>
    </row>
    <row r="583" spans="1:38" x14ac:dyDescent="0.3">
      <c r="A583" s="1">
        <v>581</v>
      </c>
      <c r="B583">
        <v>267</v>
      </c>
      <c r="C583" t="s">
        <v>37</v>
      </c>
      <c r="D583">
        <v>33</v>
      </c>
      <c r="E583" t="s">
        <v>38</v>
      </c>
      <c r="F583">
        <v>2012</v>
      </c>
      <c r="G583">
        <v>8089</v>
      </c>
      <c r="H583" t="s">
        <v>39</v>
      </c>
      <c r="I583">
        <v>1501</v>
      </c>
      <c r="J583" t="s">
        <v>40</v>
      </c>
      <c r="K583" t="s">
        <v>41</v>
      </c>
      <c r="L583" t="s">
        <v>964</v>
      </c>
      <c r="N583" t="s">
        <v>374</v>
      </c>
      <c r="T583">
        <v>4</v>
      </c>
      <c r="U583">
        <v>3</v>
      </c>
      <c r="AC583">
        <f t="shared" si="9"/>
        <v>0</v>
      </c>
      <c r="AL583" t="s">
        <v>332</v>
      </c>
    </row>
    <row r="584" spans="1:38" x14ac:dyDescent="0.3">
      <c r="A584" s="1">
        <v>582</v>
      </c>
      <c r="B584">
        <v>268</v>
      </c>
      <c r="C584" t="s">
        <v>37</v>
      </c>
      <c r="D584">
        <v>33</v>
      </c>
      <c r="E584" t="s">
        <v>38</v>
      </c>
      <c r="F584">
        <v>2012</v>
      </c>
      <c r="G584">
        <v>8090</v>
      </c>
      <c r="H584" t="s">
        <v>39</v>
      </c>
      <c r="I584">
        <v>2094</v>
      </c>
      <c r="J584" t="s">
        <v>40</v>
      </c>
      <c r="K584" t="s">
        <v>41</v>
      </c>
      <c r="L584" t="s">
        <v>934</v>
      </c>
      <c r="N584" t="s">
        <v>374</v>
      </c>
      <c r="T584">
        <v>4</v>
      </c>
      <c r="U584">
        <v>3</v>
      </c>
      <c r="V584">
        <v>1</v>
      </c>
      <c r="X584" t="s">
        <v>99</v>
      </c>
      <c r="Z584" s="3" t="s">
        <v>84</v>
      </c>
      <c r="AA584" s="3" t="s">
        <v>769</v>
      </c>
      <c r="AB584" s="3" t="s">
        <v>174</v>
      </c>
      <c r="AC584">
        <f t="shared" si="9"/>
        <v>3543.5639999999999</v>
      </c>
      <c r="AD584" t="s">
        <v>58</v>
      </c>
      <c r="AE584" t="s">
        <v>59</v>
      </c>
      <c r="AF584" t="s">
        <v>59</v>
      </c>
      <c r="AG584" t="s">
        <v>60</v>
      </c>
      <c r="AL584" t="s">
        <v>93</v>
      </c>
    </row>
    <row r="585" spans="1:38" x14ac:dyDescent="0.3">
      <c r="A585" s="1">
        <v>583</v>
      </c>
      <c r="B585">
        <v>269</v>
      </c>
      <c r="C585" t="s">
        <v>37</v>
      </c>
      <c r="D585">
        <v>33</v>
      </c>
      <c r="E585" t="s">
        <v>38</v>
      </c>
      <c r="F585">
        <v>2012</v>
      </c>
      <c r="G585">
        <v>8091</v>
      </c>
      <c r="H585" t="s">
        <v>39</v>
      </c>
      <c r="I585">
        <v>2094</v>
      </c>
      <c r="J585" t="s">
        <v>40</v>
      </c>
      <c r="K585" t="s">
        <v>41</v>
      </c>
      <c r="L585" t="s">
        <v>93</v>
      </c>
      <c r="N585" t="s">
        <v>374</v>
      </c>
      <c r="T585">
        <v>4</v>
      </c>
      <c r="U585">
        <v>3</v>
      </c>
      <c r="V585">
        <v>1</v>
      </c>
      <c r="X585" t="s">
        <v>45</v>
      </c>
      <c r="Z585" s="3" t="s">
        <v>236</v>
      </c>
      <c r="AA585" s="3" t="s">
        <v>112</v>
      </c>
      <c r="AB585" s="3" t="s">
        <v>393</v>
      </c>
      <c r="AC585">
        <f t="shared" si="9"/>
        <v>1481.202</v>
      </c>
      <c r="AD585" t="s">
        <v>45</v>
      </c>
      <c r="AE585" t="s">
        <v>45</v>
      </c>
      <c r="AF585" t="s">
        <v>45</v>
      </c>
      <c r="AG585" t="s">
        <v>45</v>
      </c>
      <c r="AL585" t="s">
        <v>93</v>
      </c>
    </row>
    <row r="586" spans="1:38" x14ac:dyDescent="0.3">
      <c r="A586" s="1">
        <v>584</v>
      </c>
      <c r="B586">
        <v>272</v>
      </c>
      <c r="C586" t="s">
        <v>37</v>
      </c>
      <c r="D586">
        <v>33</v>
      </c>
      <c r="E586" t="s">
        <v>38</v>
      </c>
      <c r="F586">
        <v>2012</v>
      </c>
      <c r="G586">
        <v>8094</v>
      </c>
      <c r="H586" t="s">
        <v>39</v>
      </c>
      <c r="I586">
        <v>1422</v>
      </c>
      <c r="J586" t="s">
        <v>40</v>
      </c>
      <c r="K586" t="s">
        <v>41</v>
      </c>
      <c r="L586" t="s">
        <v>93</v>
      </c>
      <c r="N586" t="s">
        <v>377</v>
      </c>
      <c r="T586">
        <v>4</v>
      </c>
      <c r="U586">
        <v>4</v>
      </c>
      <c r="V586">
        <v>1</v>
      </c>
      <c r="X586" t="s">
        <v>45</v>
      </c>
      <c r="Z586" s="3" t="s">
        <v>109</v>
      </c>
      <c r="AA586" s="3" t="s">
        <v>659</v>
      </c>
      <c r="AB586" s="3" t="s">
        <v>723</v>
      </c>
      <c r="AC586">
        <f t="shared" si="9"/>
        <v>629.09</v>
      </c>
      <c r="AD586" t="s">
        <v>45</v>
      </c>
      <c r="AE586" t="s">
        <v>45</v>
      </c>
      <c r="AF586" t="s">
        <v>45</v>
      </c>
      <c r="AG586" t="s">
        <v>45</v>
      </c>
      <c r="AL586" t="s">
        <v>93</v>
      </c>
    </row>
    <row r="587" spans="1:38" x14ac:dyDescent="0.3">
      <c r="A587" s="1">
        <v>585</v>
      </c>
      <c r="B587">
        <v>280</v>
      </c>
      <c r="C587" t="s">
        <v>37</v>
      </c>
      <c r="D587">
        <v>33</v>
      </c>
      <c r="E587" t="s">
        <v>38</v>
      </c>
      <c r="F587">
        <v>2012</v>
      </c>
      <c r="G587">
        <v>8102</v>
      </c>
      <c r="H587" t="s">
        <v>39</v>
      </c>
      <c r="I587">
        <v>1482</v>
      </c>
      <c r="J587" t="s">
        <v>40</v>
      </c>
      <c r="K587" t="s">
        <v>41</v>
      </c>
      <c r="L587" t="s">
        <v>904</v>
      </c>
      <c r="N587" t="s">
        <v>763</v>
      </c>
      <c r="T587">
        <v>4</v>
      </c>
      <c r="U587">
        <v>6</v>
      </c>
      <c r="V587">
        <v>1</v>
      </c>
      <c r="X587" t="s">
        <v>44</v>
      </c>
      <c r="Z587" s="3" t="s">
        <v>434</v>
      </c>
      <c r="AA587" s="3" t="s">
        <v>152</v>
      </c>
      <c r="AB587" s="3" t="s">
        <v>393</v>
      </c>
      <c r="AC587">
        <f t="shared" si="9"/>
        <v>1467.4770000000001</v>
      </c>
      <c r="AD587" t="s">
        <v>45</v>
      </c>
      <c r="AE587" t="s">
        <v>45</v>
      </c>
      <c r="AF587" t="s">
        <v>45</v>
      </c>
      <c r="AG587" t="s">
        <v>45</v>
      </c>
      <c r="AH587" t="s">
        <v>1042</v>
      </c>
      <c r="AI587" t="s">
        <v>1042</v>
      </c>
      <c r="AL587" t="s">
        <v>93</v>
      </c>
    </row>
    <row r="588" spans="1:38" x14ac:dyDescent="0.3">
      <c r="A588" s="1">
        <v>586</v>
      </c>
      <c r="B588">
        <v>282</v>
      </c>
      <c r="C588" t="s">
        <v>37</v>
      </c>
      <c r="D588">
        <v>33</v>
      </c>
      <c r="E588" t="s">
        <v>38</v>
      </c>
      <c r="F588">
        <v>2012</v>
      </c>
      <c r="G588">
        <v>8104</v>
      </c>
      <c r="H588" t="s">
        <v>39</v>
      </c>
      <c r="I588">
        <v>2270</v>
      </c>
      <c r="J588" t="s">
        <v>40</v>
      </c>
      <c r="K588" t="s">
        <v>41</v>
      </c>
      <c r="L588" t="s">
        <v>652</v>
      </c>
      <c r="N588" t="s">
        <v>397</v>
      </c>
      <c r="T588">
        <v>4</v>
      </c>
      <c r="U588">
        <v>7</v>
      </c>
      <c r="V588">
        <v>1</v>
      </c>
      <c r="X588" t="s">
        <v>45</v>
      </c>
      <c r="Z588" s="3" t="s">
        <v>748</v>
      </c>
      <c r="AA588" s="3" t="s">
        <v>331</v>
      </c>
      <c r="AB588" s="3" t="s">
        <v>615</v>
      </c>
      <c r="AC588">
        <f t="shared" si="9"/>
        <v>796.48400000000004</v>
      </c>
      <c r="AD588" t="s">
        <v>45</v>
      </c>
      <c r="AE588" t="s">
        <v>942</v>
      </c>
      <c r="AF588" t="s">
        <v>45</v>
      </c>
      <c r="AG588" t="s">
        <v>45</v>
      </c>
      <c r="AI588" t="s">
        <v>1043</v>
      </c>
      <c r="AL588" t="s">
        <v>93</v>
      </c>
    </row>
    <row r="589" spans="1:38" x14ac:dyDescent="0.3">
      <c r="A589" s="1">
        <v>587</v>
      </c>
      <c r="B589">
        <v>285</v>
      </c>
      <c r="C589" t="s">
        <v>37</v>
      </c>
      <c r="D589">
        <v>33</v>
      </c>
      <c r="E589" t="s">
        <v>38</v>
      </c>
      <c r="F589">
        <v>2012</v>
      </c>
      <c r="G589">
        <v>8107</v>
      </c>
      <c r="H589" t="s">
        <v>39</v>
      </c>
      <c r="I589">
        <v>1215</v>
      </c>
      <c r="J589" t="s">
        <v>40</v>
      </c>
      <c r="K589" t="s">
        <v>41</v>
      </c>
      <c r="L589" t="s">
        <v>93</v>
      </c>
      <c r="N589" t="s">
        <v>406</v>
      </c>
      <c r="T589">
        <v>4</v>
      </c>
      <c r="U589">
        <v>8</v>
      </c>
      <c r="X589" t="s">
        <v>99</v>
      </c>
      <c r="Z589" s="3" t="s">
        <v>392</v>
      </c>
      <c r="AA589" s="3" t="s">
        <v>584</v>
      </c>
      <c r="AB589" s="3" t="s">
        <v>168</v>
      </c>
      <c r="AC589">
        <f t="shared" si="9"/>
        <v>525.82500000000005</v>
      </c>
      <c r="AD589" t="s">
        <v>58</v>
      </c>
      <c r="AE589" t="s">
        <v>59</v>
      </c>
      <c r="AF589" t="s">
        <v>60</v>
      </c>
      <c r="AG589" t="s">
        <v>60</v>
      </c>
      <c r="AK589" t="s">
        <v>448</v>
      </c>
      <c r="AL589" t="s">
        <v>93</v>
      </c>
    </row>
    <row r="590" spans="1:38" x14ac:dyDescent="0.3">
      <c r="A590" s="1">
        <v>588</v>
      </c>
      <c r="B590">
        <v>286</v>
      </c>
      <c r="C590" t="s">
        <v>37</v>
      </c>
      <c r="D590">
        <v>33</v>
      </c>
      <c r="E590" t="s">
        <v>38</v>
      </c>
      <c r="F590">
        <v>2012</v>
      </c>
      <c r="G590">
        <v>8108</v>
      </c>
      <c r="H590" t="s">
        <v>39</v>
      </c>
      <c r="I590">
        <v>812</v>
      </c>
      <c r="J590" t="s">
        <v>40</v>
      </c>
      <c r="K590" t="s">
        <v>41</v>
      </c>
      <c r="L590" t="s">
        <v>652</v>
      </c>
      <c r="N590" t="s">
        <v>1044</v>
      </c>
      <c r="T590">
        <v>4</v>
      </c>
      <c r="U590">
        <v>10</v>
      </c>
      <c r="X590" t="s">
        <v>57</v>
      </c>
      <c r="Z590" s="3" t="s">
        <v>1045</v>
      </c>
      <c r="AA590" s="3" t="s">
        <v>437</v>
      </c>
      <c r="AB590" s="3" t="s">
        <v>239</v>
      </c>
      <c r="AC590">
        <f t="shared" si="9"/>
        <v>14942.456</v>
      </c>
      <c r="AD590" t="s">
        <v>58</v>
      </c>
      <c r="AE590" t="s">
        <v>44</v>
      </c>
      <c r="AF590" t="s">
        <v>60</v>
      </c>
      <c r="AG590" t="s">
        <v>60</v>
      </c>
      <c r="AH590" t="s">
        <v>1046</v>
      </c>
      <c r="AI590" t="s">
        <v>1046</v>
      </c>
      <c r="AL590" t="s">
        <v>93</v>
      </c>
    </row>
    <row r="591" spans="1:38" x14ac:dyDescent="0.3">
      <c r="A591" s="1">
        <v>589</v>
      </c>
      <c r="B591">
        <v>288</v>
      </c>
      <c r="C591" t="s">
        <v>37</v>
      </c>
      <c r="D591">
        <v>33</v>
      </c>
      <c r="E591" t="s">
        <v>38</v>
      </c>
      <c r="F591">
        <v>2012</v>
      </c>
      <c r="G591">
        <v>8110</v>
      </c>
      <c r="H591" t="s">
        <v>39</v>
      </c>
      <c r="I591">
        <v>1995</v>
      </c>
      <c r="J591" t="s">
        <v>40</v>
      </c>
      <c r="K591" t="s">
        <v>41</v>
      </c>
      <c r="L591" t="s">
        <v>652</v>
      </c>
      <c r="N591" t="s">
        <v>413</v>
      </c>
      <c r="T591">
        <v>5</v>
      </c>
      <c r="U591">
        <v>4</v>
      </c>
      <c r="V591">
        <v>1</v>
      </c>
      <c r="X591" t="s">
        <v>57</v>
      </c>
      <c r="Z591" s="3" t="s">
        <v>1047</v>
      </c>
      <c r="AA591" s="3" t="s">
        <v>302</v>
      </c>
      <c r="AB591" s="3" t="s">
        <v>410</v>
      </c>
      <c r="AC591">
        <f t="shared" si="9"/>
        <v>4020.8520000000008</v>
      </c>
      <c r="AD591" t="s">
        <v>45</v>
      </c>
      <c r="AE591" t="s">
        <v>44</v>
      </c>
      <c r="AF591" t="s">
        <v>45</v>
      </c>
      <c r="AG591" t="s">
        <v>45</v>
      </c>
      <c r="AI591" t="s">
        <v>1048</v>
      </c>
      <c r="AL591" t="s">
        <v>93</v>
      </c>
    </row>
    <row r="592" spans="1:38" x14ac:dyDescent="0.3">
      <c r="A592" s="1">
        <v>590</v>
      </c>
      <c r="B592">
        <v>289</v>
      </c>
      <c r="C592" t="s">
        <v>37</v>
      </c>
      <c r="D592">
        <v>33</v>
      </c>
      <c r="E592" t="s">
        <v>38</v>
      </c>
      <c r="F592">
        <v>2012</v>
      </c>
      <c r="G592">
        <v>8111</v>
      </c>
      <c r="H592" t="s">
        <v>39</v>
      </c>
      <c r="I592">
        <v>1995</v>
      </c>
      <c r="J592" t="s">
        <v>40</v>
      </c>
      <c r="K592" t="s">
        <v>41</v>
      </c>
      <c r="L592" t="s">
        <v>1049</v>
      </c>
      <c r="N592" t="s">
        <v>413</v>
      </c>
      <c r="T592">
        <v>5</v>
      </c>
      <c r="U592">
        <v>4</v>
      </c>
      <c r="V592">
        <v>1</v>
      </c>
      <c r="X592" t="s">
        <v>44</v>
      </c>
      <c r="Z592" s="3" t="s">
        <v>640</v>
      </c>
      <c r="AA592" s="3" t="s">
        <v>152</v>
      </c>
      <c r="AB592" s="3" t="s">
        <v>303</v>
      </c>
      <c r="AC592">
        <f t="shared" si="9"/>
        <v>559.94399999999996</v>
      </c>
      <c r="AD592" t="s">
        <v>45</v>
      </c>
      <c r="AE592" t="s">
        <v>45</v>
      </c>
      <c r="AF592" t="s">
        <v>45</v>
      </c>
      <c r="AG592" t="s">
        <v>45</v>
      </c>
      <c r="AL592" t="s">
        <v>50</v>
      </c>
    </row>
    <row r="593" spans="1:38" x14ac:dyDescent="0.3">
      <c r="A593" s="1">
        <v>591</v>
      </c>
      <c r="B593">
        <v>291</v>
      </c>
      <c r="C593" t="s">
        <v>37</v>
      </c>
      <c r="D593">
        <v>33</v>
      </c>
      <c r="E593" t="s">
        <v>38</v>
      </c>
      <c r="F593">
        <v>2012</v>
      </c>
      <c r="G593">
        <v>8113</v>
      </c>
      <c r="H593" t="s">
        <v>39</v>
      </c>
      <c r="I593">
        <v>1996</v>
      </c>
      <c r="J593" t="s">
        <v>40</v>
      </c>
      <c r="K593" t="s">
        <v>41</v>
      </c>
      <c r="L593" t="s">
        <v>93</v>
      </c>
      <c r="N593" t="s">
        <v>413</v>
      </c>
      <c r="T593">
        <v>5</v>
      </c>
      <c r="U593">
        <v>4</v>
      </c>
      <c r="V593">
        <v>1</v>
      </c>
      <c r="X593" t="s">
        <v>57</v>
      </c>
      <c r="Z593" s="3" t="s">
        <v>105</v>
      </c>
      <c r="AA593" s="3" t="s">
        <v>466</v>
      </c>
      <c r="AB593" s="3" t="s">
        <v>250</v>
      </c>
      <c r="AC593">
        <f t="shared" si="9"/>
        <v>1275.627</v>
      </c>
      <c r="AD593" t="s">
        <v>58</v>
      </c>
      <c r="AE593" t="s">
        <v>44</v>
      </c>
      <c r="AF593" t="s">
        <v>60</v>
      </c>
      <c r="AG593" t="s">
        <v>60</v>
      </c>
      <c r="AL593" t="s">
        <v>93</v>
      </c>
    </row>
    <row r="594" spans="1:38" x14ac:dyDescent="0.3">
      <c r="A594" s="1">
        <v>592</v>
      </c>
      <c r="B594">
        <v>292</v>
      </c>
      <c r="C594" t="s">
        <v>37</v>
      </c>
      <c r="D594">
        <v>33</v>
      </c>
      <c r="E594" t="s">
        <v>38</v>
      </c>
      <c r="F594">
        <v>2012</v>
      </c>
      <c r="G594">
        <v>8114</v>
      </c>
      <c r="H594" t="s">
        <v>39</v>
      </c>
      <c r="I594">
        <v>1996</v>
      </c>
      <c r="J594" t="s">
        <v>40</v>
      </c>
      <c r="K594" t="s">
        <v>41</v>
      </c>
      <c r="L594" t="s">
        <v>952</v>
      </c>
      <c r="N594" t="s">
        <v>413</v>
      </c>
      <c r="T594">
        <v>5</v>
      </c>
      <c r="U594">
        <v>4</v>
      </c>
      <c r="V594">
        <v>1</v>
      </c>
      <c r="X594" t="s">
        <v>44</v>
      </c>
      <c r="Z594" s="3" t="s">
        <v>435</v>
      </c>
      <c r="AA594" s="3">
        <v>10</v>
      </c>
      <c r="AB594" s="3" t="s">
        <v>175</v>
      </c>
      <c r="AC594">
        <f t="shared" si="9"/>
        <v>118.3</v>
      </c>
      <c r="AD594" t="s">
        <v>45</v>
      </c>
      <c r="AE594" t="s">
        <v>45</v>
      </c>
      <c r="AF594" t="s">
        <v>45</v>
      </c>
      <c r="AG594" t="s">
        <v>45</v>
      </c>
      <c r="AL594" t="s">
        <v>75</v>
      </c>
    </row>
    <row r="595" spans="1:38" x14ac:dyDescent="0.3">
      <c r="A595" s="1">
        <v>593</v>
      </c>
      <c r="B595">
        <v>293</v>
      </c>
      <c r="C595" t="s">
        <v>37</v>
      </c>
      <c r="D595">
        <v>33</v>
      </c>
      <c r="E595" t="s">
        <v>38</v>
      </c>
      <c r="F595">
        <v>2012</v>
      </c>
      <c r="G595">
        <v>8115</v>
      </c>
      <c r="H595" t="s">
        <v>39</v>
      </c>
      <c r="I595">
        <v>1996</v>
      </c>
      <c r="J595" t="s">
        <v>40</v>
      </c>
      <c r="K595" t="s">
        <v>41</v>
      </c>
      <c r="L595" t="s">
        <v>93</v>
      </c>
      <c r="N595" t="s">
        <v>413</v>
      </c>
      <c r="T595">
        <v>5</v>
      </c>
      <c r="U595">
        <v>4</v>
      </c>
      <c r="X595" t="s">
        <v>44</v>
      </c>
      <c r="Z595" s="3" t="s">
        <v>68</v>
      </c>
      <c r="AA595" s="3" t="s">
        <v>518</v>
      </c>
      <c r="AB595" s="3" t="s">
        <v>168</v>
      </c>
      <c r="AC595">
        <f t="shared" si="9"/>
        <v>358.54999999999995</v>
      </c>
      <c r="AD595" t="s">
        <v>45</v>
      </c>
      <c r="AE595" t="s">
        <v>45</v>
      </c>
      <c r="AF595" t="s">
        <v>45</v>
      </c>
      <c r="AG595" t="s">
        <v>45</v>
      </c>
      <c r="AK595" t="s">
        <v>448</v>
      </c>
      <c r="AL595" t="s">
        <v>93</v>
      </c>
    </row>
    <row r="596" spans="1:38" x14ac:dyDescent="0.3">
      <c r="A596" s="1">
        <v>594</v>
      </c>
      <c r="B596">
        <v>294</v>
      </c>
      <c r="C596" t="s">
        <v>37</v>
      </c>
      <c r="D596">
        <v>33</v>
      </c>
      <c r="E596" t="s">
        <v>38</v>
      </c>
      <c r="F596">
        <v>2012</v>
      </c>
      <c r="G596">
        <v>8116</v>
      </c>
      <c r="H596" t="s">
        <v>39</v>
      </c>
      <c r="I596">
        <v>1996</v>
      </c>
      <c r="J596" t="s">
        <v>40</v>
      </c>
      <c r="K596" t="s">
        <v>41</v>
      </c>
      <c r="L596" t="s">
        <v>964</v>
      </c>
      <c r="N596" t="s">
        <v>413</v>
      </c>
      <c r="T596">
        <v>5</v>
      </c>
      <c r="U596">
        <v>4</v>
      </c>
      <c r="V596">
        <v>1</v>
      </c>
      <c r="X596" t="s">
        <v>45</v>
      </c>
      <c r="Z596" s="3" t="s">
        <v>635</v>
      </c>
      <c r="AA596" s="3" t="s">
        <v>102</v>
      </c>
      <c r="AB596" s="3" t="s">
        <v>150</v>
      </c>
      <c r="AC596">
        <f t="shared" si="9"/>
        <v>268.12799999999999</v>
      </c>
      <c r="AD596" t="s">
        <v>45</v>
      </c>
      <c r="AE596" t="s">
        <v>45</v>
      </c>
      <c r="AF596" t="s">
        <v>45</v>
      </c>
      <c r="AG596" t="s">
        <v>45</v>
      </c>
      <c r="AI596" t="s">
        <v>1050</v>
      </c>
      <c r="AL596" t="s">
        <v>75</v>
      </c>
    </row>
    <row r="597" spans="1:38" x14ac:dyDescent="0.3">
      <c r="A597" s="1">
        <v>595</v>
      </c>
      <c r="B597">
        <v>295</v>
      </c>
      <c r="C597" t="s">
        <v>37</v>
      </c>
      <c r="D597">
        <v>33</v>
      </c>
      <c r="E597" t="s">
        <v>38</v>
      </c>
      <c r="F597">
        <v>2012</v>
      </c>
      <c r="G597">
        <v>8117</v>
      </c>
      <c r="H597" t="s">
        <v>39</v>
      </c>
      <c r="I597">
        <v>1941</v>
      </c>
      <c r="J597" t="s">
        <v>40</v>
      </c>
      <c r="K597" t="s">
        <v>41</v>
      </c>
      <c r="L597" t="s">
        <v>1051</v>
      </c>
      <c r="N597" t="s">
        <v>416</v>
      </c>
      <c r="T597">
        <v>5</v>
      </c>
      <c r="U597">
        <v>5</v>
      </c>
      <c r="V597">
        <v>1</v>
      </c>
      <c r="X597" t="s">
        <v>99</v>
      </c>
      <c r="Z597" s="3">
        <v>40</v>
      </c>
      <c r="AA597" s="3">
        <v>33</v>
      </c>
      <c r="AB597" s="3" t="s">
        <v>558</v>
      </c>
      <c r="AC597">
        <f t="shared" si="9"/>
        <v>7524</v>
      </c>
      <c r="AD597" t="s">
        <v>58</v>
      </c>
      <c r="AE597" t="s">
        <v>59</v>
      </c>
      <c r="AF597" t="s">
        <v>59</v>
      </c>
      <c r="AG597" t="s">
        <v>59</v>
      </c>
      <c r="AI597" t="s">
        <v>1052</v>
      </c>
      <c r="AK597" t="s">
        <v>448</v>
      </c>
      <c r="AL597" t="s">
        <v>93</v>
      </c>
    </row>
    <row r="598" spans="1:38" x14ac:dyDescent="0.3">
      <c r="A598" s="1">
        <v>596</v>
      </c>
      <c r="B598">
        <v>296</v>
      </c>
      <c r="C598" t="s">
        <v>37</v>
      </c>
      <c r="D598">
        <v>33</v>
      </c>
      <c r="E598" t="s">
        <v>38</v>
      </c>
      <c r="F598">
        <v>2012</v>
      </c>
      <c r="G598">
        <v>8118</v>
      </c>
      <c r="H598" t="s">
        <v>39</v>
      </c>
      <c r="I598">
        <v>1941</v>
      </c>
      <c r="J598" t="s">
        <v>40</v>
      </c>
      <c r="K598" t="s">
        <v>41</v>
      </c>
      <c r="L598" t="s">
        <v>93</v>
      </c>
      <c r="N598" t="s">
        <v>416</v>
      </c>
      <c r="T598">
        <v>5</v>
      </c>
      <c r="U598">
        <v>5</v>
      </c>
      <c r="V598">
        <v>1</v>
      </c>
      <c r="X598" t="s">
        <v>99</v>
      </c>
      <c r="Z598" s="3" t="s">
        <v>180</v>
      </c>
      <c r="AA598" s="3" t="s">
        <v>152</v>
      </c>
      <c r="AB598" s="3" t="s">
        <v>181</v>
      </c>
      <c r="AC598">
        <f t="shared" si="9"/>
        <v>301.75200000000001</v>
      </c>
      <c r="AD598" t="s">
        <v>58</v>
      </c>
      <c r="AE598" t="s">
        <v>44</v>
      </c>
      <c r="AF598" t="s">
        <v>60</v>
      </c>
      <c r="AG598" t="s">
        <v>60</v>
      </c>
      <c r="AL598" t="s">
        <v>93</v>
      </c>
    </row>
    <row r="599" spans="1:38" x14ac:dyDescent="0.3">
      <c r="A599" s="1">
        <v>597</v>
      </c>
      <c r="B599">
        <v>297</v>
      </c>
      <c r="C599" t="s">
        <v>37</v>
      </c>
      <c r="D599">
        <v>33</v>
      </c>
      <c r="E599" t="s">
        <v>38</v>
      </c>
      <c r="F599">
        <v>2012</v>
      </c>
      <c r="G599">
        <v>8119</v>
      </c>
      <c r="H599" t="s">
        <v>39</v>
      </c>
      <c r="I599">
        <v>1942</v>
      </c>
      <c r="J599" t="s">
        <v>40</v>
      </c>
      <c r="K599" t="s">
        <v>41</v>
      </c>
      <c r="L599" t="s">
        <v>652</v>
      </c>
      <c r="N599" t="s">
        <v>416</v>
      </c>
      <c r="T599">
        <v>5</v>
      </c>
      <c r="U599">
        <v>5</v>
      </c>
      <c r="V599">
        <v>8117</v>
      </c>
      <c r="X599" t="s">
        <v>44</v>
      </c>
      <c r="Z599" s="3" t="s">
        <v>317</v>
      </c>
      <c r="AA599" s="3" t="s">
        <v>139</v>
      </c>
      <c r="AB599" s="3" t="s">
        <v>594</v>
      </c>
      <c r="AC599">
        <f t="shared" si="9"/>
        <v>1253.3760000000002</v>
      </c>
      <c r="AD599" t="s">
        <v>45</v>
      </c>
      <c r="AE599" t="s">
        <v>59</v>
      </c>
      <c r="AF599" t="s">
        <v>45</v>
      </c>
      <c r="AG599" t="s">
        <v>45</v>
      </c>
      <c r="AH599" t="s">
        <v>1053</v>
      </c>
      <c r="AI599" t="s">
        <v>1053</v>
      </c>
      <c r="AL599" t="s">
        <v>93</v>
      </c>
    </row>
    <row r="600" spans="1:38" x14ac:dyDescent="0.3">
      <c r="A600" s="1">
        <v>598</v>
      </c>
      <c r="B600">
        <v>300</v>
      </c>
      <c r="C600" t="s">
        <v>37</v>
      </c>
      <c r="D600">
        <v>33</v>
      </c>
      <c r="E600" t="s">
        <v>38</v>
      </c>
      <c r="F600">
        <v>2012</v>
      </c>
      <c r="G600">
        <v>8122</v>
      </c>
      <c r="H600" t="s">
        <v>39</v>
      </c>
      <c r="I600">
        <v>2283</v>
      </c>
      <c r="J600" t="s">
        <v>40</v>
      </c>
      <c r="K600" t="s">
        <v>41</v>
      </c>
      <c r="L600" t="s">
        <v>93</v>
      </c>
      <c r="N600" t="s">
        <v>416</v>
      </c>
      <c r="T600">
        <v>5</v>
      </c>
      <c r="U600">
        <v>5</v>
      </c>
      <c r="V600">
        <v>1</v>
      </c>
      <c r="X600" t="s">
        <v>99</v>
      </c>
      <c r="Z600" s="3">
        <v>15</v>
      </c>
      <c r="AA600" s="3" t="s">
        <v>268</v>
      </c>
      <c r="AB600" s="3" t="s">
        <v>381</v>
      </c>
      <c r="AC600">
        <f t="shared" si="9"/>
        <v>385.95000000000005</v>
      </c>
      <c r="AD600" t="s">
        <v>58</v>
      </c>
      <c r="AE600" t="s">
        <v>59</v>
      </c>
      <c r="AF600" t="s">
        <v>60</v>
      </c>
      <c r="AG600" t="s">
        <v>60</v>
      </c>
      <c r="AL600" t="s">
        <v>93</v>
      </c>
    </row>
    <row r="601" spans="1:38" x14ac:dyDescent="0.3">
      <c r="A601" s="1">
        <v>599</v>
      </c>
      <c r="B601">
        <v>301</v>
      </c>
      <c r="C601" t="s">
        <v>37</v>
      </c>
      <c r="D601">
        <v>33</v>
      </c>
      <c r="E601" t="s">
        <v>38</v>
      </c>
      <c r="F601">
        <v>2012</v>
      </c>
      <c r="G601">
        <v>8123</v>
      </c>
      <c r="H601" t="s">
        <v>39</v>
      </c>
      <c r="I601">
        <v>514</v>
      </c>
      <c r="J601" t="s">
        <v>40</v>
      </c>
      <c r="K601" t="s">
        <v>41</v>
      </c>
      <c r="L601" t="s">
        <v>652</v>
      </c>
      <c r="N601" t="s">
        <v>1054</v>
      </c>
      <c r="T601">
        <v>5</v>
      </c>
      <c r="U601">
        <v>8</v>
      </c>
      <c r="V601">
        <v>1</v>
      </c>
      <c r="X601" t="s">
        <v>57</v>
      </c>
      <c r="Z601" s="3" t="s">
        <v>1055</v>
      </c>
      <c r="AA601" s="3" t="s">
        <v>447</v>
      </c>
      <c r="AB601" s="3" t="s">
        <v>371</v>
      </c>
      <c r="AC601">
        <f t="shared" si="9"/>
        <v>9277.6319999999996</v>
      </c>
      <c r="AD601" t="s">
        <v>45</v>
      </c>
      <c r="AE601" t="s">
        <v>45</v>
      </c>
      <c r="AF601" t="s">
        <v>45</v>
      </c>
      <c r="AG601" t="s">
        <v>45</v>
      </c>
      <c r="AI601" t="s">
        <v>1056</v>
      </c>
      <c r="AL601" t="s">
        <v>93</v>
      </c>
    </row>
    <row r="602" spans="1:38" x14ac:dyDescent="0.3">
      <c r="A602" s="1">
        <v>600</v>
      </c>
      <c r="B602">
        <v>303</v>
      </c>
      <c r="C602" t="s">
        <v>37</v>
      </c>
      <c r="D602">
        <v>33</v>
      </c>
      <c r="E602" t="s">
        <v>38</v>
      </c>
      <c r="F602">
        <v>2012</v>
      </c>
      <c r="G602">
        <v>8125</v>
      </c>
      <c r="H602" t="s">
        <v>39</v>
      </c>
      <c r="I602">
        <v>1566</v>
      </c>
      <c r="J602" t="s">
        <v>40</v>
      </c>
      <c r="K602" t="s">
        <v>41</v>
      </c>
      <c r="L602" t="s">
        <v>952</v>
      </c>
      <c r="N602" t="s">
        <v>423</v>
      </c>
      <c r="T602">
        <v>5</v>
      </c>
      <c r="U602">
        <v>6</v>
      </c>
      <c r="V602">
        <v>1</v>
      </c>
      <c r="X602" t="s">
        <v>44</v>
      </c>
      <c r="Z602" s="3" t="s">
        <v>208</v>
      </c>
      <c r="AA602" s="3" t="s">
        <v>102</v>
      </c>
      <c r="AB602" s="3" t="s">
        <v>165</v>
      </c>
      <c r="AC602">
        <f t="shared" si="9"/>
        <v>177.87000000000003</v>
      </c>
      <c r="AD602" t="s">
        <v>45</v>
      </c>
      <c r="AE602" t="s">
        <v>44</v>
      </c>
      <c r="AF602" t="s">
        <v>45</v>
      </c>
      <c r="AG602" t="s">
        <v>45</v>
      </c>
      <c r="AL602" t="s">
        <v>50</v>
      </c>
    </row>
    <row r="603" spans="1:38" x14ac:dyDescent="0.3">
      <c r="A603" s="1">
        <v>601</v>
      </c>
      <c r="B603">
        <v>304</v>
      </c>
      <c r="C603" t="s">
        <v>37</v>
      </c>
      <c r="D603">
        <v>33</v>
      </c>
      <c r="E603" t="s">
        <v>38</v>
      </c>
      <c r="F603">
        <v>2012</v>
      </c>
      <c r="G603">
        <v>8126</v>
      </c>
      <c r="H603" t="s">
        <v>39</v>
      </c>
      <c r="I603">
        <v>2285</v>
      </c>
      <c r="J603" t="s">
        <v>40</v>
      </c>
      <c r="K603" t="s">
        <v>41</v>
      </c>
      <c r="L603" t="s">
        <v>1057</v>
      </c>
      <c r="N603" t="s">
        <v>425</v>
      </c>
      <c r="T603">
        <v>5</v>
      </c>
      <c r="U603">
        <v>7</v>
      </c>
      <c r="V603">
        <v>1</v>
      </c>
      <c r="X603" t="s">
        <v>48</v>
      </c>
      <c r="Z603" s="3" t="s">
        <v>301</v>
      </c>
      <c r="AA603" s="3" t="s">
        <v>894</v>
      </c>
      <c r="AB603" s="3" t="s">
        <v>336</v>
      </c>
      <c r="AC603">
        <f t="shared" si="9"/>
        <v>4420.1220000000003</v>
      </c>
      <c r="AD603" t="s">
        <v>45</v>
      </c>
      <c r="AE603" t="s">
        <v>45</v>
      </c>
      <c r="AF603" t="s">
        <v>45</v>
      </c>
      <c r="AG603" t="s">
        <v>45</v>
      </c>
      <c r="AH603" t="s">
        <v>1058</v>
      </c>
      <c r="AI603" t="s">
        <v>1058</v>
      </c>
      <c r="AL603" t="s">
        <v>93</v>
      </c>
    </row>
    <row r="604" spans="1:38" x14ac:dyDescent="0.3">
      <c r="A604" s="1">
        <v>602</v>
      </c>
      <c r="B604">
        <v>305</v>
      </c>
      <c r="C604" t="s">
        <v>37</v>
      </c>
      <c r="D604">
        <v>33</v>
      </c>
      <c r="E604" t="s">
        <v>38</v>
      </c>
      <c r="F604">
        <v>2012</v>
      </c>
      <c r="G604">
        <v>8127</v>
      </c>
      <c r="H604" t="s">
        <v>39</v>
      </c>
      <c r="I604">
        <v>2285</v>
      </c>
      <c r="J604" t="s">
        <v>40</v>
      </c>
      <c r="K604" t="s">
        <v>41</v>
      </c>
      <c r="L604" t="s">
        <v>652</v>
      </c>
      <c r="N604" t="s">
        <v>425</v>
      </c>
      <c r="T604">
        <v>5</v>
      </c>
      <c r="U604">
        <v>7</v>
      </c>
      <c r="V604">
        <v>1</v>
      </c>
      <c r="X604" t="s">
        <v>57</v>
      </c>
      <c r="Z604" s="3" t="s">
        <v>117</v>
      </c>
      <c r="AA604" s="3" t="s">
        <v>757</v>
      </c>
      <c r="AB604" s="3" t="s">
        <v>150</v>
      </c>
      <c r="AC604">
        <f t="shared" si="9"/>
        <v>1286.49</v>
      </c>
      <c r="AD604" t="s">
        <v>58</v>
      </c>
      <c r="AE604" t="s">
        <v>59</v>
      </c>
      <c r="AF604" t="s">
        <v>60</v>
      </c>
      <c r="AG604" t="s">
        <v>59</v>
      </c>
      <c r="AI604" t="s">
        <v>1059</v>
      </c>
      <c r="AL604" t="s">
        <v>93</v>
      </c>
    </row>
    <row r="605" spans="1:38" x14ac:dyDescent="0.3">
      <c r="A605" s="1">
        <v>603</v>
      </c>
      <c r="B605">
        <v>308</v>
      </c>
      <c r="C605" t="s">
        <v>37</v>
      </c>
      <c r="D605">
        <v>33</v>
      </c>
      <c r="E605" t="s">
        <v>38</v>
      </c>
      <c r="F605">
        <v>2012</v>
      </c>
      <c r="G605">
        <v>8130</v>
      </c>
      <c r="H605" t="s">
        <v>39</v>
      </c>
      <c r="I605">
        <v>3744</v>
      </c>
      <c r="J605" t="s">
        <v>40</v>
      </c>
      <c r="K605" t="s">
        <v>41</v>
      </c>
      <c r="L605" t="s">
        <v>1060</v>
      </c>
      <c r="N605" t="s">
        <v>306</v>
      </c>
      <c r="T605">
        <v>2</v>
      </c>
      <c r="U605">
        <v>11</v>
      </c>
      <c r="X605" t="s">
        <v>45</v>
      </c>
      <c r="Z605" s="3" t="s">
        <v>158</v>
      </c>
      <c r="AA605" s="3">
        <v>12</v>
      </c>
      <c r="AB605" s="3">
        <v>5</v>
      </c>
      <c r="AC605">
        <f t="shared" si="9"/>
        <v>708.00000000000011</v>
      </c>
      <c r="AD605" t="s">
        <v>45</v>
      </c>
      <c r="AE605" t="s">
        <v>45</v>
      </c>
      <c r="AF605" t="s">
        <v>45</v>
      </c>
      <c r="AG605" t="s">
        <v>45</v>
      </c>
      <c r="AL605" t="s">
        <v>93</v>
      </c>
    </row>
    <row r="606" spans="1:38" x14ac:dyDescent="0.3">
      <c r="A606" s="1">
        <v>604</v>
      </c>
      <c r="B606">
        <v>309</v>
      </c>
      <c r="C606" t="s">
        <v>37</v>
      </c>
      <c r="D606">
        <v>33</v>
      </c>
      <c r="E606" t="s">
        <v>38</v>
      </c>
      <c r="F606">
        <v>2012</v>
      </c>
      <c r="G606">
        <v>8132</v>
      </c>
      <c r="H606" t="s">
        <v>39</v>
      </c>
      <c r="I606">
        <v>2165</v>
      </c>
      <c r="J606" t="s">
        <v>40</v>
      </c>
      <c r="K606" t="s">
        <v>41</v>
      </c>
      <c r="L606" t="s">
        <v>93</v>
      </c>
      <c r="N606" t="s">
        <v>429</v>
      </c>
      <c r="T606">
        <v>6</v>
      </c>
      <c r="U606">
        <v>2</v>
      </c>
      <c r="V606">
        <v>1</v>
      </c>
      <c r="X606" t="s">
        <v>45</v>
      </c>
      <c r="Z606" s="3" t="s">
        <v>288</v>
      </c>
      <c r="AA606" s="3" t="s">
        <v>450</v>
      </c>
      <c r="AB606" s="3" t="s">
        <v>499</v>
      </c>
      <c r="AC606">
        <f t="shared" si="9"/>
        <v>3242.25</v>
      </c>
      <c r="AD606" t="s">
        <v>45</v>
      </c>
      <c r="AE606" t="s">
        <v>45</v>
      </c>
      <c r="AF606" t="s">
        <v>45</v>
      </c>
      <c r="AG606" t="s">
        <v>45</v>
      </c>
      <c r="AL606" t="s">
        <v>93</v>
      </c>
    </row>
    <row r="607" spans="1:38" x14ac:dyDescent="0.3">
      <c r="A607" s="1">
        <v>605</v>
      </c>
      <c r="B607">
        <v>313</v>
      </c>
      <c r="C607" t="s">
        <v>37</v>
      </c>
      <c r="D607">
        <v>33</v>
      </c>
      <c r="E607" t="s">
        <v>38</v>
      </c>
      <c r="F607">
        <v>2012</v>
      </c>
      <c r="G607">
        <v>8136</v>
      </c>
      <c r="H607" t="s">
        <v>39</v>
      </c>
      <c r="I607">
        <v>191</v>
      </c>
      <c r="J607" t="s">
        <v>40</v>
      </c>
      <c r="K607" t="s">
        <v>41</v>
      </c>
      <c r="L607" t="s">
        <v>952</v>
      </c>
      <c r="N607" t="s">
        <v>432</v>
      </c>
      <c r="T607">
        <v>6</v>
      </c>
      <c r="U607">
        <v>3</v>
      </c>
      <c r="V607">
        <v>1</v>
      </c>
      <c r="X607" t="s">
        <v>45</v>
      </c>
      <c r="Z607" s="3" t="s">
        <v>194</v>
      </c>
      <c r="AA607" s="3">
        <v>10</v>
      </c>
      <c r="AB607" s="3" t="s">
        <v>524</v>
      </c>
      <c r="AC607">
        <f t="shared" si="9"/>
        <v>279</v>
      </c>
      <c r="AD607" t="s">
        <v>45</v>
      </c>
      <c r="AE607" t="s">
        <v>45</v>
      </c>
      <c r="AF607" t="s">
        <v>45</v>
      </c>
      <c r="AG607" t="s">
        <v>45</v>
      </c>
      <c r="AL607" t="s">
        <v>75</v>
      </c>
    </row>
    <row r="608" spans="1:38" x14ac:dyDescent="0.3">
      <c r="A608" s="1">
        <v>606</v>
      </c>
      <c r="B608">
        <v>314</v>
      </c>
      <c r="C608" t="s">
        <v>37</v>
      </c>
      <c r="D608">
        <v>33</v>
      </c>
      <c r="E608" t="s">
        <v>38</v>
      </c>
      <c r="F608">
        <v>2012</v>
      </c>
      <c r="G608">
        <v>8137</v>
      </c>
      <c r="H608" t="s">
        <v>39</v>
      </c>
      <c r="I608">
        <v>192</v>
      </c>
      <c r="J608" t="s">
        <v>40</v>
      </c>
      <c r="K608" t="s">
        <v>41</v>
      </c>
      <c r="L608" t="s">
        <v>652</v>
      </c>
      <c r="N608" t="s">
        <v>432</v>
      </c>
      <c r="T608">
        <v>6</v>
      </c>
      <c r="U608">
        <v>3</v>
      </c>
      <c r="V608">
        <v>1</v>
      </c>
      <c r="X608" t="s">
        <v>44</v>
      </c>
      <c r="Z608" s="3" t="s">
        <v>1061</v>
      </c>
      <c r="AA608" s="3" t="s">
        <v>135</v>
      </c>
      <c r="AB608" s="3" t="s">
        <v>211</v>
      </c>
      <c r="AC608">
        <f t="shared" si="9"/>
        <v>23208.906000000003</v>
      </c>
      <c r="AD608" t="s">
        <v>45</v>
      </c>
      <c r="AE608" t="s">
        <v>45</v>
      </c>
      <c r="AF608" t="s">
        <v>45</v>
      </c>
      <c r="AG608" t="s">
        <v>45</v>
      </c>
      <c r="AH608" t="s">
        <v>1062</v>
      </c>
      <c r="AK608" t="s">
        <v>509</v>
      </c>
      <c r="AL608" t="s">
        <v>93</v>
      </c>
    </row>
    <row r="609" spans="1:38" x14ac:dyDescent="0.3">
      <c r="A609" s="1">
        <v>607</v>
      </c>
      <c r="B609">
        <v>316</v>
      </c>
      <c r="C609" t="s">
        <v>37</v>
      </c>
      <c r="D609">
        <v>33</v>
      </c>
      <c r="E609" t="s">
        <v>38</v>
      </c>
      <c r="F609">
        <v>2012</v>
      </c>
      <c r="G609">
        <v>8139</v>
      </c>
      <c r="H609" t="s">
        <v>39</v>
      </c>
      <c r="I609">
        <v>2130</v>
      </c>
      <c r="J609" t="s">
        <v>40</v>
      </c>
      <c r="K609" t="s">
        <v>41</v>
      </c>
      <c r="L609" t="s">
        <v>964</v>
      </c>
      <c r="N609" t="s">
        <v>432</v>
      </c>
      <c r="T609">
        <v>6</v>
      </c>
      <c r="U609">
        <v>3</v>
      </c>
      <c r="AC609">
        <f t="shared" si="9"/>
        <v>0</v>
      </c>
      <c r="AL609" t="s">
        <v>332</v>
      </c>
    </row>
    <row r="610" spans="1:38" x14ac:dyDescent="0.3">
      <c r="A610" s="1">
        <v>608</v>
      </c>
      <c r="B610">
        <v>321</v>
      </c>
      <c r="C610" t="s">
        <v>37</v>
      </c>
      <c r="D610">
        <v>33</v>
      </c>
      <c r="E610" t="s">
        <v>38</v>
      </c>
      <c r="F610">
        <v>2012</v>
      </c>
      <c r="G610">
        <v>8144</v>
      </c>
      <c r="H610" t="s">
        <v>39</v>
      </c>
      <c r="I610">
        <v>1930</v>
      </c>
      <c r="J610" t="s">
        <v>40</v>
      </c>
      <c r="K610" t="s">
        <v>41</v>
      </c>
      <c r="L610" t="s">
        <v>1063</v>
      </c>
      <c r="N610" t="s">
        <v>457</v>
      </c>
      <c r="T610">
        <v>6</v>
      </c>
      <c r="U610">
        <v>6</v>
      </c>
      <c r="X610" t="s">
        <v>48</v>
      </c>
      <c r="Z610" s="3" t="s">
        <v>179</v>
      </c>
      <c r="AA610" s="3" t="s">
        <v>972</v>
      </c>
      <c r="AB610" s="3">
        <v>5</v>
      </c>
      <c r="AC610">
        <f t="shared" si="9"/>
        <v>971.70000000000016</v>
      </c>
      <c r="AD610" t="s">
        <v>45</v>
      </c>
      <c r="AE610" t="s">
        <v>45</v>
      </c>
      <c r="AF610" t="s">
        <v>45</v>
      </c>
      <c r="AG610" t="s">
        <v>45</v>
      </c>
      <c r="AK610" t="s">
        <v>448</v>
      </c>
      <c r="AL610" t="s">
        <v>93</v>
      </c>
    </row>
    <row r="611" spans="1:38" x14ac:dyDescent="0.3">
      <c r="A611" s="1">
        <v>609</v>
      </c>
      <c r="B611">
        <v>326</v>
      </c>
      <c r="C611" t="s">
        <v>37</v>
      </c>
      <c r="D611">
        <v>33</v>
      </c>
      <c r="E611" t="s">
        <v>38</v>
      </c>
      <c r="F611">
        <v>2012</v>
      </c>
      <c r="G611">
        <v>8149</v>
      </c>
      <c r="H611" t="s">
        <v>39</v>
      </c>
      <c r="I611">
        <v>61</v>
      </c>
      <c r="J611" t="s">
        <v>40</v>
      </c>
      <c r="K611" t="s">
        <v>41</v>
      </c>
      <c r="L611" t="s">
        <v>93</v>
      </c>
      <c r="N611" t="s">
        <v>469</v>
      </c>
      <c r="T611">
        <v>6</v>
      </c>
      <c r="U611">
        <v>10</v>
      </c>
      <c r="V611">
        <v>1</v>
      </c>
      <c r="X611" t="s">
        <v>57</v>
      </c>
      <c r="Z611" s="3">
        <v>15</v>
      </c>
      <c r="AA611" s="3" t="s">
        <v>688</v>
      </c>
      <c r="AB611" s="3" t="s">
        <v>266</v>
      </c>
      <c r="AC611">
        <f t="shared" si="9"/>
        <v>618.75</v>
      </c>
      <c r="AD611" t="s">
        <v>58</v>
      </c>
      <c r="AE611" t="s">
        <v>59</v>
      </c>
      <c r="AF611" t="s">
        <v>60</v>
      </c>
      <c r="AG611" t="s">
        <v>60</v>
      </c>
      <c r="AL611" t="s">
        <v>93</v>
      </c>
    </row>
    <row r="612" spans="1:38" x14ac:dyDescent="0.3">
      <c r="A612" s="1">
        <v>610</v>
      </c>
      <c r="B612">
        <v>330</v>
      </c>
      <c r="C612" t="s">
        <v>37</v>
      </c>
      <c r="D612">
        <v>33</v>
      </c>
      <c r="E612" t="s">
        <v>38</v>
      </c>
      <c r="F612">
        <v>2012</v>
      </c>
      <c r="G612">
        <v>8153</v>
      </c>
      <c r="H612" t="s">
        <v>39</v>
      </c>
      <c r="I612">
        <v>648</v>
      </c>
      <c r="J612" t="s">
        <v>40</v>
      </c>
      <c r="K612" t="s">
        <v>41</v>
      </c>
      <c r="L612" t="s">
        <v>93</v>
      </c>
      <c r="N612" t="s">
        <v>469</v>
      </c>
      <c r="T612">
        <v>6</v>
      </c>
      <c r="U612">
        <v>10</v>
      </c>
      <c r="X612" t="s">
        <v>44</v>
      </c>
      <c r="Z612" s="3" t="s">
        <v>117</v>
      </c>
      <c r="AA612" s="3" t="s">
        <v>226</v>
      </c>
      <c r="AB612" s="3" t="s">
        <v>381</v>
      </c>
      <c r="AC612">
        <f t="shared" si="9"/>
        <v>663.74099999999999</v>
      </c>
      <c r="AD612" t="s">
        <v>45</v>
      </c>
      <c r="AE612" t="s">
        <v>942</v>
      </c>
      <c r="AF612" t="s">
        <v>45</v>
      </c>
      <c r="AG612" t="s">
        <v>45</v>
      </c>
      <c r="AH612" t="s">
        <v>1064</v>
      </c>
      <c r="AI612" t="s">
        <v>1064</v>
      </c>
      <c r="AK612" t="s">
        <v>448</v>
      </c>
      <c r="AL612" t="s">
        <v>93</v>
      </c>
    </row>
    <row r="613" spans="1:38" x14ac:dyDescent="0.3">
      <c r="A613" s="1">
        <v>611</v>
      </c>
      <c r="B613">
        <v>331</v>
      </c>
      <c r="C613" t="s">
        <v>37</v>
      </c>
      <c r="D613">
        <v>33</v>
      </c>
      <c r="E613" t="s">
        <v>38</v>
      </c>
      <c r="F613">
        <v>2012</v>
      </c>
      <c r="G613">
        <v>8154</v>
      </c>
      <c r="H613" t="s">
        <v>39</v>
      </c>
      <c r="I613">
        <v>1296</v>
      </c>
      <c r="J613" t="s">
        <v>40</v>
      </c>
      <c r="K613" t="s">
        <v>41</v>
      </c>
      <c r="L613" t="s">
        <v>1065</v>
      </c>
      <c r="N613" t="s">
        <v>469</v>
      </c>
      <c r="T613">
        <v>6</v>
      </c>
      <c r="U613">
        <v>10</v>
      </c>
      <c r="AC613">
        <f t="shared" si="9"/>
        <v>0</v>
      </c>
      <c r="AK613" t="s">
        <v>52</v>
      </c>
      <c r="AL613" t="s">
        <v>46</v>
      </c>
    </row>
    <row r="614" spans="1:38" x14ac:dyDescent="0.3">
      <c r="A614" s="1">
        <v>612</v>
      </c>
      <c r="B614">
        <v>332</v>
      </c>
      <c r="C614" t="s">
        <v>37</v>
      </c>
      <c r="D614">
        <v>33</v>
      </c>
      <c r="E614" t="s">
        <v>38</v>
      </c>
      <c r="F614">
        <v>2012</v>
      </c>
      <c r="G614">
        <v>8155</v>
      </c>
      <c r="H614" t="s">
        <v>39</v>
      </c>
      <c r="I614">
        <v>1656</v>
      </c>
      <c r="J614" t="s">
        <v>40</v>
      </c>
      <c r="K614" t="s">
        <v>41</v>
      </c>
      <c r="L614" t="s">
        <v>93</v>
      </c>
      <c r="N614" t="s">
        <v>1066</v>
      </c>
      <c r="T614">
        <v>7</v>
      </c>
      <c r="U614">
        <v>3</v>
      </c>
      <c r="X614" t="s">
        <v>57</v>
      </c>
      <c r="Z614" s="3" t="s">
        <v>417</v>
      </c>
      <c r="AA614" s="3" t="s">
        <v>702</v>
      </c>
      <c r="AB614" s="3" t="s">
        <v>594</v>
      </c>
      <c r="AC614">
        <f t="shared" si="9"/>
        <v>527.90400000000011</v>
      </c>
      <c r="AD614" t="s">
        <v>58</v>
      </c>
      <c r="AE614" t="s">
        <v>59</v>
      </c>
      <c r="AF614" t="s">
        <v>60</v>
      </c>
      <c r="AG614" t="s">
        <v>60</v>
      </c>
      <c r="AI614" t="s">
        <v>1067</v>
      </c>
      <c r="AL614" t="s">
        <v>93</v>
      </c>
    </row>
    <row r="615" spans="1:38" x14ac:dyDescent="0.3">
      <c r="A615" s="1">
        <v>613</v>
      </c>
      <c r="B615">
        <v>333</v>
      </c>
      <c r="C615" t="s">
        <v>37</v>
      </c>
      <c r="D615">
        <v>33</v>
      </c>
      <c r="E615" t="s">
        <v>38</v>
      </c>
      <c r="F615">
        <v>2012</v>
      </c>
      <c r="G615">
        <v>8156</v>
      </c>
      <c r="H615" t="s">
        <v>39</v>
      </c>
      <c r="I615">
        <v>1656</v>
      </c>
      <c r="J615" t="s">
        <v>40</v>
      </c>
      <c r="K615" t="s">
        <v>41</v>
      </c>
      <c r="L615" t="s">
        <v>964</v>
      </c>
      <c r="N615" t="s">
        <v>1066</v>
      </c>
      <c r="T615">
        <v>7</v>
      </c>
      <c r="U615">
        <v>3</v>
      </c>
      <c r="AC615">
        <f t="shared" si="9"/>
        <v>0</v>
      </c>
      <c r="AL615" t="s">
        <v>332</v>
      </c>
    </row>
    <row r="616" spans="1:38" x14ac:dyDescent="0.3">
      <c r="A616" s="1">
        <v>614</v>
      </c>
      <c r="B616">
        <v>335</v>
      </c>
      <c r="C616" t="s">
        <v>37</v>
      </c>
      <c r="D616">
        <v>33</v>
      </c>
      <c r="E616" t="s">
        <v>38</v>
      </c>
      <c r="F616">
        <v>2012</v>
      </c>
      <c r="G616">
        <v>8158</v>
      </c>
      <c r="H616" t="s">
        <v>39</v>
      </c>
      <c r="I616">
        <v>1038</v>
      </c>
      <c r="J616" t="s">
        <v>40</v>
      </c>
      <c r="K616" t="s">
        <v>41</v>
      </c>
      <c r="L616" t="s">
        <v>93</v>
      </c>
      <c r="N616" t="s">
        <v>482</v>
      </c>
      <c r="T616">
        <v>7</v>
      </c>
      <c r="U616">
        <v>6</v>
      </c>
      <c r="V616">
        <v>1</v>
      </c>
      <c r="X616" t="s">
        <v>44</v>
      </c>
      <c r="Z616" s="3" t="s">
        <v>86</v>
      </c>
      <c r="AA616" s="3" t="s">
        <v>443</v>
      </c>
      <c r="AB616" s="3" t="s">
        <v>393</v>
      </c>
      <c r="AC616">
        <f t="shared" si="9"/>
        <v>895.05299999999988</v>
      </c>
      <c r="AD616" t="s">
        <v>45</v>
      </c>
      <c r="AE616" t="s">
        <v>45</v>
      </c>
      <c r="AF616" t="s">
        <v>45</v>
      </c>
      <c r="AG616" t="s">
        <v>45</v>
      </c>
      <c r="AL616" t="s">
        <v>93</v>
      </c>
    </row>
    <row r="617" spans="1:38" x14ac:dyDescent="0.3">
      <c r="A617" s="1">
        <v>615</v>
      </c>
      <c r="B617">
        <v>336</v>
      </c>
      <c r="C617" t="s">
        <v>37</v>
      </c>
      <c r="D617">
        <v>33</v>
      </c>
      <c r="E617" t="s">
        <v>38</v>
      </c>
      <c r="F617">
        <v>2012</v>
      </c>
      <c r="G617">
        <v>8159</v>
      </c>
      <c r="H617" t="s">
        <v>39</v>
      </c>
      <c r="I617">
        <v>1038</v>
      </c>
      <c r="J617" t="s">
        <v>40</v>
      </c>
      <c r="K617" t="s">
        <v>41</v>
      </c>
      <c r="L617" t="s">
        <v>93</v>
      </c>
      <c r="N617" t="s">
        <v>482</v>
      </c>
      <c r="T617">
        <v>7</v>
      </c>
      <c r="U617">
        <v>6</v>
      </c>
      <c r="V617">
        <v>1</v>
      </c>
      <c r="X617" t="s">
        <v>57</v>
      </c>
      <c r="Z617" s="3" t="s">
        <v>1068</v>
      </c>
      <c r="AA617" s="3" t="s">
        <v>659</v>
      </c>
      <c r="AB617" s="3" t="s">
        <v>633</v>
      </c>
      <c r="AC617">
        <f t="shared" si="9"/>
        <v>1663.6399999999999</v>
      </c>
      <c r="AD617" t="s">
        <v>89</v>
      </c>
      <c r="AE617" t="s">
        <v>44</v>
      </c>
      <c r="AF617" t="s">
        <v>60</v>
      </c>
      <c r="AG617" t="s">
        <v>60</v>
      </c>
      <c r="AL617" t="s">
        <v>93</v>
      </c>
    </row>
    <row r="618" spans="1:38" x14ac:dyDescent="0.3">
      <c r="A618" s="1">
        <v>616</v>
      </c>
      <c r="B618">
        <v>337</v>
      </c>
      <c r="C618" t="s">
        <v>37</v>
      </c>
      <c r="D618">
        <v>33</v>
      </c>
      <c r="E618" t="s">
        <v>38</v>
      </c>
      <c r="F618">
        <v>2012</v>
      </c>
      <c r="G618">
        <v>8160</v>
      </c>
      <c r="H618" t="s">
        <v>39</v>
      </c>
      <c r="I618">
        <v>1038</v>
      </c>
      <c r="J618" t="s">
        <v>40</v>
      </c>
      <c r="K618" t="s">
        <v>41</v>
      </c>
      <c r="L618" t="s">
        <v>952</v>
      </c>
      <c r="N618" t="s">
        <v>482</v>
      </c>
      <c r="T618">
        <v>7</v>
      </c>
      <c r="U618">
        <v>6</v>
      </c>
      <c r="V618">
        <v>1</v>
      </c>
      <c r="X618" t="s">
        <v>99</v>
      </c>
      <c r="Z618" s="3" t="s">
        <v>760</v>
      </c>
      <c r="AA618" s="3" t="s">
        <v>417</v>
      </c>
      <c r="AB618" s="3" t="s">
        <v>174</v>
      </c>
      <c r="AC618">
        <f t="shared" si="9"/>
        <v>1672.008</v>
      </c>
      <c r="AD618" t="s">
        <v>44</v>
      </c>
      <c r="AE618" t="s">
        <v>59</v>
      </c>
      <c r="AF618" t="s">
        <v>60</v>
      </c>
      <c r="AG618" t="s">
        <v>59</v>
      </c>
      <c r="AL618" t="s">
        <v>62</v>
      </c>
    </row>
    <row r="619" spans="1:38" x14ac:dyDescent="0.3">
      <c r="A619" s="1">
        <v>617</v>
      </c>
      <c r="B619">
        <v>338</v>
      </c>
      <c r="C619" t="s">
        <v>37</v>
      </c>
      <c r="D619">
        <v>33</v>
      </c>
      <c r="E619" t="s">
        <v>38</v>
      </c>
      <c r="F619">
        <v>2012</v>
      </c>
      <c r="G619">
        <v>8161</v>
      </c>
      <c r="H619" t="s">
        <v>39</v>
      </c>
      <c r="I619">
        <v>1038</v>
      </c>
      <c r="J619" t="s">
        <v>40</v>
      </c>
      <c r="K619" t="s">
        <v>41</v>
      </c>
      <c r="L619" t="s">
        <v>652</v>
      </c>
      <c r="N619" t="s">
        <v>482</v>
      </c>
      <c r="T619">
        <v>7</v>
      </c>
      <c r="U619">
        <v>6</v>
      </c>
      <c r="V619">
        <v>1</v>
      </c>
      <c r="X619" t="s">
        <v>44</v>
      </c>
      <c r="Z619" s="3" t="s">
        <v>117</v>
      </c>
      <c r="AA619" s="3" t="s">
        <v>472</v>
      </c>
      <c r="AB619" s="3" t="s">
        <v>615</v>
      </c>
      <c r="AC619">
        <f t="shared" si="9"/>
        <v>1051.5179999999998</v>
      </c>
      <c r="AD619" t="s">
        <v>45</v>
      </c>
      <c r="AE619" t="s">
        <v>45</v>
      </c>
      <c r="AF619" t="s">
        <v>45</v>
      </c>
      <c r="AG619" t="s">
        <v>45</v>
      </c>
      <c r="AH619" t="s">
        <v>1069</v>
      </c>
      <c r="AI619" t="s">
        <v>1069</v>
      </c>
      <c r="AK619" t="s">
        <v>1070</v>
      </c>
      <c r="AL619" t="s">
        <v>93</v>
      </c>
    </row>
    <row r="620" spans="1:38" x14ac:dyDescent="0.3">
      <c r="A620" s="1">
        <v>618</v>
      </c>
      <c r="B620">
        <v>343</v>
      </c>
      <c r="C620" t="s">
        <v>37</v>
      </c>
      <c r="D620">
        <v>33</v>
      </c>
      <c r="E620" t="s">
        <v>38</v>
      </c>
      <c r="F620">
        <v>2012</v>
      </c>
      <c r="G620">
        <v>8166</v>
      </c>
      <c r="H620" t="s">
        <v>39</v>
      </c>
      <c r="I620">
        <v>1334</v>
      </c>
      <c r="J620" t="s">
        <v>40</v>
      </c>
      <c r="K620" t="s">
        <v>41</v>
      </c>
      <c r="L620" t="s">
        <v>1071</v>
      </c>
      <c r="N620" t="s">
        <v>1072</v>
      </c>
      <c r="T620">
        <v>7</v>
      </c>
      <c r="U620">
        <v>10</v>
      </c>
      <c r="V620">
        <v>1</v>
      </c>
      <c r="X620" t="s">
        <v>44</v>
      </c>
      <c r="Z620" s="3" t="s">
        <v>321</v>
      </c>
      <c r="AA620" s="3" t="s">
        <v>92</v>
      </c>
      <c r="AB620" s="3" t="s">
        <v>180</v>
      </c>
      <c r="AC620">
        <f t="shared" si="9"/>
        <v>3415.5379999999996</v>
      </c>
      <c r="AD620" t="s">
        <v>45</v>
      </c>
      <c r="AE620" t="s">
        <v>45</v>
      </c>
      <c r="AF620" t="s">
        <v>45</v>
      </c>
      <c r="AG620" t="s">
        <v>45</v>
      </c>
      <c r="AI620" t="s">
        <v>1073</v>
      </c>
      <c r="AL620" t="s">
        <v>93</v>
      </c>
    </row>
    <row r="621" spans="1:38" x14ac:dyDescent="0.3">
      <c r="A621" s="1">
        <v>619</v>
      </c>
      <c r="B621">
        <v>349</v>
      </c>
      <c r="C621" t="s">
        <v>37</v>
      </c>
      <c r="D621">
        <v>33</v>
      </c>
      <c r="E621" t="s">
        <v>38</v>
      </c>
      <c r="F621">
        <v>2012</v>
      </c>
      <c r="G621">
        <v>8172</v>
      </c>
      <c r="H621" t="s">
        <v>39</v>
      </c>
      <c r="I621">
        <v>1845</v>
      </c>
      <c r="J621" t="s">
        <v>40</v>
      </c>
      <c r="K621" t="s">
        <v>41</v>
      </c>
      <c r="L621" t="s">
        <v>93</v>
      </c>
      <c r="N621" t="s">
        <v>495</v>
      </c>
      <c r="T621">
        <v>8</v>
      </c>
      <c r="U621">
        <v>3</v>
      </c>
      <c r="V621">
        <v>1</v>
      </c>
      <c r="X621" t="s">
        <v>99</v>
      </c>
      <c r="Z621" s="3" t="s">
        <v>688</v>
      </c>
      <c r="AA621" s="3" t="s">
        <v>180</v>
      </c>
      <c r="AB621" s="3" t="s">
        <v>615</v>
      </c>
      <c r="AC621">
        <f t="shared" si="9"/>
        <v>539.75</v>
      </c>
      <c r="AD621" t="s">
        <v>45</v>
      </c>
      <c r="AE621" t="s">
        <v>45</v>
      </c>
      <c r="AF621" t="s">
        <v>45</v>
      </c>
      <c r="AG621" t="s">
        <v>45</v>
      </c>
      <c r="AL621" t="s">
        <v>93</v>
      </c>
    </row>
    <row r="622" spans="1:38" x14ac:dyDescent="0.3">
      <c r="A622" s="1">
        <v>620</v>
      </c>
      <c r="B622">
        <v>351</v>
      </c>
      <c r="C622" t="s">
        <v>37</v>
      </c>
      <c r="D622">
        <v>33</v>
      </c>
      <c r="E622" t="s">
        <v>38</v>
      </c>
      <c r="F622">
        <v>2012</v>
      </c>
      <c r="G622">
        <v>8174</v>
      </c>
      <c r="H622" t="s">
        <v>39</v>
      </c>
      <c r="I622">
        <v>1260</v>
      </c>
      <c r="J622" t="s">
        <v>40</v>
      </c>
      <c r="K622" t="s">
        <v>41</v>
      </c>
      <c r="L622" t="s">
        <v>652</v>
      </c>
      <c r="N622" t="s">
        <v>1074</v>
      </c>
      <c r="T622">
        <v>8</v>
      </c>
      <c r="U622">
        <v>4</v>
      </c>
      <c r="V622">
        <v>1</v>
      </c>
      <c r="X622" t="s">
        <v>45</v>
      </c>
      <c r="Z622" s="3" t="s">
        <v>687</v>
      </c>
      <c r="AA622" s="3" t="s">
        <v>576</v>
      </c>
      <c r="AB622" s="3" t="s">
        <v>87</v>
      </c>
      <c r="AC622">
        <f t="shared" si="9"/>
        <v>3442.752</v>
      </c>
      <c r="AD622" t="s">
        <v>45</v>
      </c>
      <c r="AE622" t="s">
        <v>45</v>
      </c>
      <c r="AF622" t="s">
        <v>45</v>
      </c>
      <c r="AG622" t="s">
        <v>45</v>
      </c>
      <c r="AI622" t="s">
        <v>1075</v>
      </c>
      <c r="AL622" t="s">
        <v>93</v>
      </c>
    </row>
    <row r="623" spans="1:38" x14ac:dyDescent="0.3">
      <c r="A623" s="1">
        <v>621</v>
      </c>
      <c r="B623">
        <v>357</v>
      </c>
      <c r="C623" t="s">
        <v>37</v>
      </c>
      <c r="D623">
        <v>33</v>
      </c>
      <c r="E623" t="s">
        <v>38</v>
      </c>
      <c r="F623">
        <v>2012</v>
      </c>
      <c r="G623">
        <v>8180</v>
      </c>
      <c r="H623" t="s">
        <v>39</v>
      </c>
      <c r="I623">
        <v>2255</v>
      </c>
      <c r="J623" t="s">
        <v>40</v>
      </c>
      <c r="K623" t="s">
        <v>41</v>
      </c>
      <c r="L623" t="s">
        <v>1076</v>
      </c>
      <c r="N623" t="s">
        <v>523</v>
      </c>
      <c r="T623">
        <v>10</v>
      </c>
      <c r="U623">
        <v>3</v>
      </c>
      <c r="X623" t="s">
        <v>99</v>
      </c>
      <c r="Z623" s="3">
        <v>9</v>
      </c>
      <c r="AA623" s="3" t="s">
        <v>227</v>
      </c>
      <c r="AB623" s="3" t="s">
        <v>150</v>
      </c>
      <c r="AC623">
        <f t="shared" si="9"/>
        <v>396.71999999999997</v>
      </c>
      <c r="AD623" t="s">
        <v>58</v>
      </c>
      <c r="AE623" t="s">
        <v>44</v>
      </c>
      <c r="AF623" t="s">
        <v>60</v>
      </c>
      <c r="AG623" t="s">
        <v>60</v>
      </c>
      <c r="AK623" t="s">
        <v>1077</v>
      </c>
      <c r="AL623" t="s">
        <v>50</v>
      </c>
    </row>
    <row r="624" spans="1:38" x14ac:dyDescent="0.3">
      <c r="A624" s="1">
        <v>622</v>
      </c>
      <c r="B624">
        <v>358</v>
      </c>
      <c r="C624" t="s">
        <v>37</v>
      </c>
      <c r="D624">
        <v>33</v>
      </c>
      <c r="E624" t="s">
        <v>38</v>
      </c>
      <c r="F624">
        <v>2012</v>
      </c>
      <c r="G624">
        <v>8181</v>
      </c>
      <c r="H624" t="s">
        <v>39</v>
      </c>
      <c r="I624">
        <v>2423</v>
      </c>
      <c r="J624" t="s">
        <v>40</v>
      </c>
      <c r="K624" t="s">
        <v>41</v>
      </c>
      <c r="L624" t="s">
        <v>93</v>
      </c>
      <c r="N624" t="s">
        <v>523</v>
      </c>
      <c r="T624">
        <v>10</v>
      </c>
      <c r="U624">
        <v>3</v>
      </c>
      <c r="V624">
        <v>1</v>
      </c>
      <c r="X624" t="s">
        <v>57</v>
      </c>
      <c r="Z624" s="3" t="s">
        <v>1078</v>
      </c>
      <c r="AA624" s="3" t="s">
        <v>351</v>
      </c>
      <c r="AB624" s="3" t="s">
        <v>249</v>
      </c>
      <c r="AC624">
        <f t="shared" si="9"/>
        <v>3070.1439999999998</v>
      </c>
      <c r="AD624" t="s">
        <v>89</v>
      </c>
      <c r="AE624" t="s">
        <v>59</v>
      </c>
      <c r="AF624" t="s">
        <v>60</v>
      </c>
      <c r="AG624" t="s">
        <v>60</v>
      </c>
      <c r="AI624" t="s">
        <v>1079</v>
      </c>
      <c r="AL624" t="s">
        <v>93</v>
      </c>
    </row>
    <row r="625" spans="1:38" x14ac:dyDescent="0.3">
      <c r="A625" s="1">
        <v>623</v>
      </c>
      <c r="B625">
        <v>365</v>
      </c>
      <c r="C625" t="s">
        <v>37</v>
      </c>
      <c r="D625">
        <v>33</v>
      </c>
      <c r="E625" t="s">
        <v>38</v>
      </c>
      <c r="F625">
        <v>2012</v>
      </c>
      <c r="G625">
        <v>8188</v>
      </c>
      <c r="H625" t="s">
        <v>39</v>
      </c>
      <c r="I625">
        <v>588</v>
      </c>
      <c r="J625" t="s">
        <v>40</v>
      </c>
      <c r="K625" t="s">
        <v>41</v>
      </c>
      <c r="L625" t="s">
        <v>964</v>
      </c>
      <c r="N625" t="s">
        <v>1080</v>
      </c>
      <c r="T625">
        <v>10</v>
      </c>
      <c r="U625">
        <v>9</v>
      </c>
      <c r="AC625">
        <f t="shared" si="9"/>
        <v>0</v>
      </c>
      <c r="AL625" t="s">
        <v>332</v>
      </c>
    </row>
    <row r="626" spans="1:38" x14ac:dyDescent="0.3">
      <c r="A626" s="1">
        <v>624</v>
      </c>
      <c r="B626">
        <v>370</v>
      </c>
      <c r="C626" t="s">
        <v>37</v>
      </c>
      <c r="D626">
        <v>33</v>
      </c>
      <c r="E626" t="s">
        <v>38</v>
      </c>
      <c r="F626">
        <v>2012</v>
      </c>
      <c r="G626">
        <v>8193</v>
      </c>
      <c r="H626" t="s">
        <v>39</v>
      </c>
      <c r="I626">
        <v>1113</v>
      </c>
      <c r="J626" t="s">
        <v>40</v>
      </c>
      <c r="K626" t="s">
        <v>41</v>
      </c>
      <c r="L626" t="s">
        <v>964</v>
      </c>
      <c r="N626" t="s">
        <v>553</v>
      </c>
      <c r="T626">
        <v>11</v>
      </c>
      <c r="U626">
        <v>5</v>
      </c>
      <c r="AC626">
        <f t="shared" si="9"/>
        <v>0</v>
      </c>
      <c r="AL626" t="s">
        <v>332</v>
      </c>
    </row>
    <row r="627" spans="1:38" x14ac:dyDescent="0.3">
      <c r="A627" s="1">
        <v>625</v>
      </c>
      <c r="B627">
        <v>375</v>
      </c>
      <c r="C627" t="s">
        <v>37</v>
      </c>
      <c r="D627">
        <v>33</v>
      </c>
      <c r="E627" t="s">
        <v>38</v>
      </c>
      <c r="F627">
        <v>2012</v>
      </c>
      <c r="G627">
        <v>8198</v>
      </c>
      <c r="H627" t="s">
        <v>39</v>
      </c>
      <c r="I627">
        <v>2840</v>
      </c>
      <c r="J627" t="s">
        <v>40</v>
      </c>
      <c r="K627" t="s">
        <v>41</v>
      </c>
      <c r="L627" t="s">
        <v>1081</v>
      </c>
      <c r="N627" t="s">
        <v>567</v>
      </c>
      <c r="T627">
        <v>-5</v>
      </c>
      <c r="U627">
        <v>6</v>
      </c>
      <c r="X627" t="s">
        <v>44</v>
      </c>
      <c r="Z627" s="3" t="s">
        <v>253</v>
      </c>
      <c r="AA627" s="3" t="s">
        <v>545</v>
      </c>
      <c r="AB627" s="3" t="s">
        <v>410</v>
      </c>
      <c r="AC627">
        <f t="shared" si="9"/>
        <v>1120.8779999999999</v>
      </c>
      <c r="AD627" t="s">
        <v>45</v>
      </c>
      <c r="AE627" t="s">
        <v>45</v>
      </c>
      <c r="AF627" t="s">
        <v>45</v>
      </c>
      <c r="AG627" t="s">
        <v>45</v>
      </c>
      <c r="AK627" t="s">
        <v>1082</v>
      </c>
      <c r="AL627" t="s">
        <v>93</v>
      </c>
    </row>
    <row r="628" spans="1:38" x14ac:dyDescent="0.3">
      <c r="A628" s="1">
        <v>626</v>
      </c>
      <c r="B628">
        <v>376</v>
      </c>
      <c r="C628" t="s">
        <v>37</v>
      </c>
      <c r="D628">
        <v>33</v>
      </c>
      <c r="E628" t="s">
        <v>38</v>
      </c>
      <c r="F628">
        <v>2012</v>
      </c>
      <c r="G628">
        <v>8199</v>
      </c>
      <c r="H628" t="s">
        <v>39</v>
      </c>
      <c r="I628">
        <v>2841</v>
      </c>
      <c r="J628" t="s">
        <v>40</v>
      </c>
      <c r="K628" t="s">
        <v>41</v>
      </c>
      <c r="L628" t="s">
        <v>93</v>
      </c>
      <c r="N628" t="s">
        <v>567</v>
      </c>
      <c r="T628">
        <v>-5</v>
      </c>
      <c r="U628">
        <v>6</v>
      </c>
      <c r="V628">
        <v>1</v>
      </c>
      <c r="X628" t="s">
        <v>48</v>
      </c>
      <c r="Z628" s="3" t="s">
        <v>534</v>
      </c>
      <c r="AA628" s="3">
        <v>14</v>
      </c>
      <c r="AB628" s="3" t="s">
        <v>181</v>
      </c>
      <c r="AC628">
        <f t="shared" si="9"/>
        <v>500.64</v>
      </c>
      <c r="AD628" t="s">
        <v>45</v>
      </c>
      <c r="AE628" t="s">
        <v>44</v>
      </c>
      <c r="AF628" t="s">
        <v>45</v>
      </c>
      <c r="AG628" t="s">
        <v>45</v>
      </c>
      <c r="AH628" t="s">
        <v>1083</v>
      </c>
      <c r="AK628" t="s">
        <v>522</v>
      </c>
      <c r="AL628" t="s">
        <v>93</v>
      </c>
    </row>
    <row r="629" spans="1:38" x14ac:dyDescent="0.3">
      <c r="A629" s="1">
        <v>627</v>
      </c>
      <c r="B629">
        <v>377</v>
      </c>
      <c r="C629" t="s">
        <v>37</v>
      </c>
      <c r="D629">
        <v>33</v>
      </c>
      <c r="E629" t="s">
        <v>38</v>
      </c>
      <c r="F629">
        <v>2012</v>
      </c>
      <c r="G629">
        <v>8200</v>
      </c>
      <c r="H629" t="s">
        <v>39</v>
      </c>
      <c r="I629">
        <v>2841</v>
      </c>
      <c r="J629" t="s">
        <v>40</v>
      </c>
      <c r="K629" t="s">
        <v>41</v>
      </c>
      <c r="L629" t="s">
        <v>93</v>
      </c>
      <c r="N629" t="s">
        <v>567</v>
      </c>
      <c r="T629">
        <v>-5</v>
      </c>
      <c r="U629">
        <v>6</v>
      </c>
      <c r="V629">
        <v>1</v>
      </c>
      <c r="X629" t="s">
        <v>44</v>
      </c>
      <c r="Z629" s="3" t="s">
        <v>518</v>
      </c>
      <c r="AA629" s="3" t="s">
        <v>330</v>
      </c>
      <c r="AB629" s="3" t="s">
        <v>155</v>
      </c>
      <c r="AC629">
        <f t="shared" si="9"/>
        <v>343.80399999999997</v>
      </c>
      <c r="AD629" t="s">
        <v>45</v>
      </c>
      <c r="AE629" t="s">
        <v>44</v>
      </c>
      <c r="AF629" t="s">
        <v>45</v>
      </c>
      <c r="AG629" t="s">
        <v>45</v>
      </c>
      <c r="AL629" t="s">
        <v>93</v>
      </c>
    </row>
    <row r="630" spans="1:38" x14ac:dyDescent="0.3">
      <c r="A630" s="1">
        <v>628</v>
      </c>
      <c r="B630">
        <v>380</v>
      </c>
      <c r="C630" t="s">
        <v>37</v>
      </c>
      <c r="D630">
        <v>33</v>
      </c>
      <c r="E630" t="s">
        <v>38</v>
      </c>
      <c r="F630">
        <v>2012</v>
      </c>
      <c r="G630">
        <v>8203</v>
      </c>
      <c r="H630" t="s">
        <v>39</v>
      </c>
      <c r="I630">
        <v>2843</v>
      </c>
      <c r="J630" t="s">
        <v>40</v>
      </c>
      <c r="K630" t="s">
        <v>41</v>
      </c>
      <c r="L630" t="s">
        <v>1081</v>
      </c>
      <c r="N630" t="s">
        <v>567</v>
      </c>
      <c r="T630">
        <v>-5</v>
      </c>
      <c r="U630">
        <v>6</v>
      </c>
      <c r="V630">
        <v>1</v>
      </c>
      <c r="X630" t="s">
        <v>99</v>
      </c>
      <c r="Z630" s="3" t="s">
        <v>380</v>
      </c>
      <c r="AA630" s="3" t="s">
        <v>340</v>
      </c>
      <c r="AB630" s="3" t="s">
        <v>594</v>
      </c>
      <c r="AC630">
        <f t="shared" si="9"/>
        <v>1089.9000000000001</v>
      </c>
      <c r="AD630" t="s">
        <v>58</v>
      </c>
      <c r="AE630" t="s">
        <v>59</v>
      </c>
      <c r="AF630" t="s">
        <v>60</v>
      </c>
      <c r="AG630" t="s">
        <v>60</v>
      </c>
      <c r="AH630" t="s">
        <v>1084</v>
      </c>
      <c r="AL630" t="s">
        <v>93</v>
      </c>
    </row>
    <row r="631" spans="1:38" x14ac:dyDescent="0.3">
      <c r="A631" s="1">
        <v>629</v>
      </c>
      <c r="B631">
        <v>382</v>
      </c>
      <c r="C631" t="s">
        <v>37</v>
      </c>
      <c r="D631">
        <v>33</v>
      </c>
      <c r="E631" t="s">
        <v>38</v>
      </c>
      <c r="F631">
        <v>2012</v>
      </c>
      <c r="G631">
        <v>8205</v>
      </c>
      <c r="H631" t="s">
        <v>39</v>
      </c>
      <c r="I631">
        <v>2845</v>
      </c>
      <c r="J631" t="s">
        <v>40</v>
      </c>
      <c r="K631" t="s">
        <v>41</v>
      </c>
      <c r="L631" t="s">
        <v>1085</v>
      </c>
      <c r="N631" t="s">
        <v>567</v>
      </c>
      <c r="T631">
        <v>-5</v>
      </c>
      <c r="U631">
        <v>6</v>
      </c>
      <c r="V631">
        <v>1</v>
      </c>
      <c r="X631" t="s">
        <v>57</v>
      </c>
      <c r="Z631" s="3">
        <v>7</v>
      </c>
      <c r="AA631" s="3" t="s">
        <v>247</v>
      </c>
      <c r="AB631" s="3" t="s">
        <v>175</v>
      </c>
      <c r="AC631">
        <f t="shared" si="9"/>
        <v>48.230000000000004</v>
      </c>
      <c r="AD631" t="s">
        <v>89</v>
      </c>
      <c r="AE631" t="s">
        <v>59</v>
      </c>
      <c r="AF631" t="s">
        <v>60</v>
      </c>
      <c r="AG631" t="s">
        <v>60</v>
      </c>
      <c r="AL631" t="s">
        <v>75</v>
      </c>
    </row>
    <row r="632" spans="1:38" x14ac:dyDescent="0.3">
      <c r="A632" s="1">
        <v>630</v>
      </c>
      <c r="B632">
        <v>383</v>
      </c>
      <c r="C632" t="s">
        <v>37</v>
      </c>
      <c r="D632">
        <v>33</v>
      </c>
      <c r="E632" t="s">
        <v>38</v>
      </c>
      <c r="F632">
        <v>2012</v>
      </c>
      <c r="G632">
        <v>8206</v>
      </c>
      <c r="H632" t="s">
        <v>39</v>
      </c>
      <c r="I632">
        <v>2846</v>
      </c>
      <c r="J632" t="s">
        <v>40</v>
      </c>
      <c r="K632" t="s">
        <v>41</v>
      </c>
      <c r="L632" t="s">
        <v>1085</v>
      </c>
      <c r="N632" t="s">
        <v>567</v>
      </c>
      <c r="T632">
        <v>-5</v>
      </c>
      <c r="U632">
        <v>6</v>
      </c>
      <c r="V632">
        <v>1</v>
      </c>
      <c r="X632" t="s">
        <v>44</v>
      </c>
      <c r="Z632" s="3" t="s">
        <v>73</v>
      </c>
      <c r="AA632" s="3" t="s">
        <v>212</v>
      </c>
      <c r="AB632" s="3" t="s">
        <v>339</v>
      </c>
      <c r="AC632">
        <f t="shared" si="9"/>
        <v>11.760000000000002</v>
      </c>
      <c r="AD632" t="s">
        <v>45</v>
      </c>
      <c r="AE632" t="s">
        <v>45</v>
      </c>
      <c r="AF632" t="s">
        <v>45</v>
      </c>
      <c r="AG632" t="s">
        <v>45</v>
      </c>
      <c r="AL632" t="s">
        <v>75</v>
      </c>
    </row>
    <row r="633" spans="1:38" x14ac:dyDescent="0.3">
      <c r="A633" s="1">
        <v>631</v>
      </c>
      <c r="B633">
        <v>384</v>
      </c>
      <c r="C633" t="s">
        <v>37</v>
      </c>
      <c r="D633">
        <v>33</v>
      </c>
      <c r="E633" t="s">
        <v>38</v>
      </c>
      <c r="F633">
        <v>2012</v>
      </c>
      <c r="G633">
        <v>8207</v>
      </c>
      <c r="H633" t="s">
        <v>39</v>
      </c>
      <c r="I633">
        <v>2847</v>
      </c>
      <c r="J633" t="s">
        <v>40</v>
      </c>
      <c r="K633" t="s">
        <v>41</v>
      </c>
      <c r="L633" t="s">
        <v>1086</v>
      </c>
      <c r="N633" t="s">
        <v>573</v>
      </c>
      <c r="T633">
        <v>-4</v>
      </c>
      <c r="U633">
        <v>6</v>
      </c>
      <c r="AC633">
        <f t="shared" si="9"/>
        <v>0</v>
      </c>
      <c r="AK633" t="s">
        <v>1087</v>
      </c>
      <c r="AL633" t="s">
        <v>332</v>
      </c>
    </row>
    <row r="634" spans="1:38" x14ac:dyDescent="0.3">
      <c r="A634" s="1">
        <v>632</v>
      </c>
      <c r="B634">
        <v>386</v>
      </c>
      <c r="C634" t="s">
        <v>37</v>
      </c>
      <c r="D634">
        <v>33</v>
      </c>
      <c r="E634" t="s">
        <v>38</v>
      </c>
      <c r="F634">
        <v>2012</v>
      </c>
      <c r="G634">
        <v>8209</v>
      </c>
      <c r="H634" t="s">
        <v>39</v>
      </c>
      <c r="I634">
        <v>2849</v>
      </c>
      <c r="J634" t="s">
        <v>40</v>
      </c>
      <c r="K634" t="s">
        <v>41</v>
      </c>
      <c r="L634" t="s">
        <v>1088</v>
      </c>
      <c r="N634" t="s">
        <v>573</v>
      </c>
      <c r="T634">
        <v>-4</v>
      </c>
      <c r="U634">
        <v>6</v>
      </c>
      <c r="X634" t="s">
        <v>99</v>
      </c>
      <c r="Z634" s="3" t="s">
        <v>867</v>
      </c>
      <c r="AA634" s="3" t="s">
        <v>271</v>
      </c>
      <c r="AB634" s="3" t="s">
        <v>366</v>
      </c>
      <c r="AC634">
        <f t="shared" si="9"/>
        <v>3195.99</v>
      </c>
      <c r="AD634" t="s">
        <v>58</v>
      </c>
      <c r="AE634" t="s">
        <v>44</v>
      </c>
      <c r="AF634" t="s">
        <v>60</v>
      </c>
      <c r="AG634" t="s">
        <v>60</v>
      </c>
      <c r="AI634" t="s">
        <v>1089</v>
      </c>
      <c r="AK634" t="s">
        <v>1090</v>
      </c>
      <c r="AL634" t="s">
        <v>93</v>
      </c>
    </row>
    <row r="635" spans="1:38" x14ac:dyDescent="0.3">
      <c r="A635" s="1">
        <v>633</v>
      </c>
      <c r="B635">
        <v>389</v>
      </c>
      <c r="C635" t="s">
        <v>37</v>
      </c>
      <c r="D635">
        <v>33</v>
      </c>
      <c r="E635" t="s">
        <v>38</v>
      </c>
      <c r="F635">
        <v>2012</v>
      </c>
      <c r="G635">
        <v>8212</v>
      </c>
      <c r="H635" t="s">
        <v>39</v>
      </c>
      <c r="I635">
        <v>2852</v>
      </c>
      <c r="J635" t="s">
        <v>40</v>
      </c>
      <c r="K635" t="s">
        <v>41</v>
      </c>
      <c r="L635" t="s">
        <v>952</v>
      </c>
      <c r="N635" t="s">
        <v>573</v>
      </c>
      <c r="T635">
        <v>-4</v>
      </c>
      <c r="U635">
        <v>6</v>
      </c>
      <c r="V635">
        <v>1</v>
      </c>
      <c r="X635" t="s">
        <v>44</v>
      </c>
      <c r="Z635" s="3" t="s">
        <v>417</v>
      </c>
      <c r="AA635" s="3" t="s">
        <v>518</v>
      </c>
      <c r="AB635" s="3" t="s">
        <v>165</v>
      </c>
      <c r="AC635">
        <f t="shared" si="9"/>
        <v>346.63200000000001</v>
      </c>
      <c r="AD635" t="s">
        <v>45</v>
      </c>
      <c r="AE635" t="s">
        <v>45</v>
      </c>
      <c r="AF635" t="s">
        <v>45</v>
      </c>
      <c r="AG635" t="s">
        <v>45</v>
      </c>
      <c r="AK635" t="s">
        <v>1091</v>
      </c>
      <c r="AL635" t="s">
        <v>50</v>
      </c>
    </row>
    <row r="636" spans="1:38" x14ac:dyDescent="0.3">
      <c r="A636" s="1">
        <v>634</v>
      </c>
      <c r="B636">
        <v>390</v>
      </c>
      <c r="C636" t="s">
        <v>37</v>
      </c>
      <c r="D636">
        <v>33</v>
      </c>
      <c r="E636" t="s">
        <v>38</v>
      </c>
      <c r="F636">
        <v>2012</v>
      </c>
      <c r="G636">
        <v>8213</v>
      </c>
      <c r="H636" t="s">
        <v>39</v>
      </c>
      <c r="I636">
        <v>2853</v>
      </c>
      <c r="J636" t="s">
        <v>40</v>
      </c>
      <c r="K636" t="s">
        <v>41</v>
      </c>
      <c r="L636" t="s">
        <v>93</v>
      </c>
      <c r="N636" t="s">
        <v>573</v>
      </c>
      <c r="T636">
        <v>-4</v>
      </c>
      <c r="U636">
        <v>6</v>
      </c>
      <c r="V636">
        <v>1</v>
      </c>
      <c r="X636" t="s">
        <v>57</v>
      </c>
      <c r="Z636" s="3" t="s">
        <v>576</v>
      </c>
      <c r="AA636" s="3" t="s">
        <v>365</v>
      </c>
      <c r="AB636" s="3" t="s">
        <v>155</v>
      </c>
      <c r="AC636">
        <f t="shared" si="9"/>
        <v>305.601</v>
      </c>
      <c r="AD636" t="s">
        <v>58</v>
      </c>
      <c r="AE636" t="s">
        <v>59</v>
      </c>
      <c r="AF636" t="s">
        <v>60</v>
      </c>
      <c r="AG636" t="s">
        <v>59</v>
      </c>
      <c r="AL636" t="s">
        <v>93</v>
      </c>
    </row>
    <row r="637" spans="1:38" x14ac:dyDescent="0.3">
      <c r="A637" s="1">
        <v>635</v>
      </c>
      <c r="B637">
        <v>396</v>
      </c>
      <c r="C637" t="s">
        <v>37</v>
      </c>
      <c r="D637">
        <v>33</v>
      </c>
      <c r="E637" t="s">
        <v>38</v>
      </c>
      <c r="F637">
        <v>2012</v>
      </c>
      <c r="G637">
        <v>8219</v>
      </c>
      <c r="H637" t="s">
        <v>39</v>
      </c>
      <c r="I637">
        <v>2859</v>
      </c>
      <c r="J637" t="s">
        <v>40</v>
      </c>
      <c r="K637" t="s">
        <v>41</v>
      </c>
      <c r="L637" t="s">
        <v>952</v>
      </c>
      <c r="N637" t="s">
        <v>573</v>
      </c>
      <c r="T637">
        <v>-4</v>
      </c>
      <c r="U637">
        <v>6</v>
      </c>
      <c r="V637">
        <v>1</v>
      </c>
      <c r="X637" t="s">
        <v>45</v>
      </c>
      <c r="Z637" s="3" t="s">
        <v>180</v>
      </c>
      <c r="AA637" s="3" t="s">
        <v>972</v>
      </c>
      <c r="AB637" s="3" t="s">
        <v>605</v>
      </c>
      <c r="AC637">
        <f t="shared" si="9"/>
        <v>321.05600000000004</v>
      </c>
      <c r="AD637" t="s">
        <v>45</v>
      </c>
      <c r="AE637" t="s">
        <v>45</v>
      </c>
      <c r="AF637" t="s">
        <v>45</v>
      </c>
      <c r="AG637" t="s">
        <v>45</v>
      </c>
      <c r="AL637" t="s">
        <v>75</v>
      </c>
    </row>
    <row r="638" spans="1:38" x14ac:dyDescent="0.3">
      <c r="A638" s="1">
        <v>636</v>
      </c>
      <c r="B638">
        <v>399</v>
      </c>
      <c r="C638" t="s">
        <v>37</v>
      </c>
      <c r="D638">
        <v>33</v>
      </c>
      <c r="E638" t="s">
        <v>38</v>
      </c>
      <c r="F638">
        <v>2012</v>
      </c>
      <c r="G638">
        <v>8222</v>
      </c>
      <c r="H638" t="s">
        <v>39</v>
      </c>
      <c r="I638">
        <v>2862</v>
      </c>
      <c r="J638" t="s">
        <v>40</v>
      </c>
      <c r="K638" t="s">
        <v>41</v>
      </c>
      <c r="L638" t="s">
        <v>93</v>
      </c>
      <c r="N638" t="s">
        <v>573</v>
      </c>
      <c r="T638">
        <v>-4</v>
      </c>
      <c r="U638">
        <v>6</v>
      </c>
      <c r="V638">
        <v>1</v>
      </c>
      <c r="X638" t="s">
        <v>57</v>
      </c>
      <c r="Z638" s="3" t="s">
        <v>456</v>
      </c>
      <c r="AA638" s="3" t="s">
        <v>335</v>
      </c>
      <c r="AB638" s="3" t="s">
        <v>228</v>
      </c>
      <c r="AC638">
        <f t="shared" si="9"/>
        <v>1685.88</v>
      </c>
      <c r="AD638" t="s">
        <v>58</v>
      </c>
      <c r="AE638" t="s">
        <v>59</v>
      </c>
      <c r="AF638" t="s">
        <v>60</v>
      </c>
      <c r="AG638" t="s">
        <v>60</v>
      </c>
      <c r="AL638" t="s">
        <v>93</v>
      </c>
    </row>
    <row r="639" spans="1:38" x14ac:dyDescent="0.3">
      <c r="A639" s="1">
        <v>637</v>
      </c>
      <c r="B639">
        <v>400</v>
      </c>
      <c r="C639" t="s">
        <v>37</v>
      </c>
      <c r="D639">
        <v>33</v>
      </c>
      <c r="E639" t="s">
        <v>38</v>
      </c>
      <c r="F639">
        <v>2012</v>
      </c>
      <c r="G639">
        <v>8223</v>
      </c>
      <c r="H639" t="s">
        <v>39</v>
      </c>
      <c r="I639">
        <v>2862</v>
      </c>
      <c r="J639" t="s">
        <v>40</v>
      </c>
      <c r="K639" t="s">
        <v>41</v>
      </c>
      <c r="L639" t="s">
        <v>93</v>
      </c>
      <c r="N639" t="s">
        <v>573</v>
      </c>
      <c r="T639">
        <v>-4</v>
      </c>
      <c r="U639">
        <v>6</v>
      </c>
      <c r="V639">
        <v>1</v>
      </c>
      <c r="X639" t="s">
        <v>57</v>
      </c>
      <c r="Z639" s="3" t="s">
        <v>158</v>
      </c>
      <c r="AA639" s="3" t="s">
        <v>68</v>
      </c>
      <c r="AB639" s="3" t="s">
        <v>113</v>
      </c>
      <c r="AC639">
        <f t="shared" si="9"/>
        <v>268.096</v>
      </c>
      <c r="AD639" t="s">
        <v>58</v>
      </c>
      <c r="AE639" t="s">
        <v>59</v>
      </c>
      <c r="AF639" t="s">
        <v>60</v>
      </c>
      <c r="AG639" t="s">
        <v>60</v>
      </c>
      <c r="AL639" t="s">
        <v>93</v>
      </c>
    </row>
    <row r="640" spans="1:38" x14ac:dyDescent="0.3">
      <c r="A640" s="1">
        <v>638</v>
      </c>
      <c r="B640">
        <v>401</v>
      </c>
      <c r="C640" t="s">
        <v>37</v>
      </c>
      <c r="D640">
        <v>33</v>
      </c>
      <c r="E640" t="s">
        <v>38</v>
      </c>
      <c r="F640">
        <v>2012</v>
      </c>
      <c r="G640">
        <v>8224</v>
      </c>
      <c r="H640" t="s">
        <v>39</v>
      </c>
      <c r="I640">
        <v>2862</v>
      </c>
      <c r="J640" t="s">
        <v>40</v>
      </c>
      <c r="K640" t="s">
        <v>41</v>
      </c>
      <c r="L640" t="s">
        <v>93</v>
      </c>
      <c r="N640" t="s">
        <v>573</v>
      </c>
      <c r="T640">
        <v>-4</v>
      </c>
      <c r="U640">
        <v>6</v>
      </c>
      <c r="X640" t="s">
        <v>99</v>
      </c>
      <c r="Z640" s="3" t="s">
        <v>147</v>
      </c>
      <c r="AA640" s="3" t="s">
        <v>91</v>
      </c>
      <c r="AB640" s="3" t="s">
        <v>241</v>
      </c>
      <c r="AC640">
        <f t="shared" si="9"/>
        <v>347.36099999999999</v>
      </c>
      <c r="AD640" t="s">
        <v>58</v>
      </c>
      <c r="AE640" t="s">
        <v>59</v>
      </c>
      <c r="AF640" t="s">
        <v>60</v>
      </c>
      <c r="AG640" t="s">
        <v>60</v>
      </c>
      <c r="AK640" t="s">
        <v>448</v>
      </c>
      <c r="AL640" t="s">
        <v>93</v>
      </c>
    </row>
    <row r="641" spans="1:38" x14ac:dyDescent="0.3">
      <c r="A641" s="1">
        <v>639</v>
      </c>
      <c r="B641">
        <v>405</v>
      </c>
      <c r="C641" t="s">
        <v>37</v>
      </c>
      <c r="D641">
        <v>33</v>
      </c>
      <c r="E641" t="s">
        <v>38</v>
      </c>
      <c r="F641">
        <v>2012</v>
      </c>
      <c r="G641">
        <v>8228</v>
      </c>
      <c r="H641" t="s">
        <v>39</v>
      </c>
      <c r="I641">
        <v>2864</v>
      </c>
      <c r="J641" t="s">
        <v>40</v>
      </c>
      <c r="K641" t="s">
        <v>41</v>
      </c>
      <c r="L641" t="s">
        <v>964</v>
      </c>
      <c r="N641" t="s">
        <v>596</v>
      </c>
      <c r="T641">
        <v>-4</v>
      </c>
      <c r="U641">
        <v>7</v>
      </c>
      <c r="AC641">
        <f t="shared" si="9"/>
        <v>0</v>
      </c>
      <c r="AL641" t="s">
        <v>332</v>
      </c>
    </row>
    <row r="642" spans="1:38" x14ac:dyDescent="0.3">
      <c r="A642" s="1">
        <v>640</v>
      </c>
      <c r="B642">
        <v>406</v>
      </c>
      <c r="C642" t="s">
        <v>37</v>
      </c>
      <c r="D642">
        <v>33</v>
      </c>
      <c r="E642" t="s">
        <v>38</v>
      </c>
      <c r="F642">
        <v>2012</v>
      </c>
      <c r="G642">
        <v>8229</v>
      </c>
      <c r="H642" t="s">
        <v>39</v>
      </c>
      <c r="I642">
        <v>3521</v>
      </c>
      <c r="J642" t="s">
        <v>40</v>
      </c>
      <c r="K642" t="s">
        <v>41</v>
      </c>
      <c r="L642" t="s">
        <v>1071</v>
      </c>
      <c r="N642" t="s">
        <v>596</v>
      </c>
      <c r="T642">
        <v>-4</v>
      </c>
      <c r="U642">
        <v>7</v>
      </c>
      <c r="V642">
        <v>1</v>
      </c>
      <c r="X642" t="s">
        <v>44</v>
      </c>
      <c r="Z642" s="3" t="s">
        <v>860</v>
      </c>
      <c r="AA642" s="3" t="s">
        <v>297</v>
      </c>
      <c r="AB642" s="3" t="s">
        <v>615</v>
      </c>
      <c r="AC642">
        <f t="shared" si="9"/>
        <v>1008.78</v>
      </c>
      <c r="AD642" t="s">
        <v>45</v>
      </c>
      <c r="AE642" t="s">
        <v>45</v>
      </c>
      <c r="AF642" t="s">
        <v>45</v>
      </c>
      <c r="AG642" t="s">
        <v>45</v>
      </c>
      <c r="AI642" t="s">
        <v>1092</v>
      </c>
      <c r="AL642" t="s">
        <v>93</v>
      </c>
    </row>
    <row r="643" spans="1:38" x14ac:dyDescent="0.3">
      <c r="A643" s="1">
        <v>641</v>
      </c>
      <c r="B643">
        <v>407</v>
      </c>
      <c r="C643" t="s">
        <v>37</v>
      </c>
      <c r="D643">
        <v>33</v>
      </c>
      <c r="E643" t="s">
        <v>38</v>
      </c>
      <c r="F643">
        <v>2012</v>
      </c>
      <c r="G643">
        <v>8230</v>
      </c>
      <c r="H643" t="s">
        <v>39</v>
      </c>
      <c r="I643">
        <v>3545</v>
      </c>
      <c r="J643" t="s">
        <v>40</v>
      </c>
      <c r="K643" t="s">
        <v>41</v>
      </c>
      <c r="L643" t="s">
        <v>934</v>
      </c>
      <c r="N643" t="s">
        <v>602</v>
      </c>
      <c r="T643">
        <v>-4</v>
      </c>
      <c r="U643">
        <v>8</v>
      </c>
      <c r="V643">
        <v>1</v>
      </c>
      <c r="X643" t="s">
        <v>57</v>
      </c>
      <c r="Z643" s="3" t="s">
        <v>69</v>
      </c>
      <c r="AA643" s="3" t="s">
        <v>325</v>
      </c>
      <c r="AB643" s="3" t="s">
        <v>155</v>
      </c>
      <c r="AC643">
        <f t="shared" ref="AC643:AC706" si="10">Z643*AA643*AB643</f>
        <v>451.76600000000002</v>
      </c>
      <c r="AD643" t="s">
        <v>58</v>
      </c>
      <c r="AE643" t="s">
        <v>59</v>
      </c>
      <c r="AF643" t="s">
        <v>60</v>
      </c>
      <c r="AG643" t="s">
        <v>60</v>
      </c>
      <c r="AL643" t="s">
        <v>93</v>
      </c>
    </row>
    <row r="644" spans="1:38" x14ac:dyDescent="0.3">
      <c r="A644" s="1">
        <v>642</v>
      </c>
      <c r="B644">
        <v>412</v>
      </c>
      <c r="C644" t="s">
        <v>37</v>
      </c>
      <c r="D644">
        <v>33</v>
      </c>
      <c r="E644" t="s">
        <v>38</v>
      </c>
      <c r="F644">
        <v>2012</v>
      </c>
      <c r="G644">
        <v>8235</v>
      </c>
      <c r="H644" t="s">
        <v>39</v>
      </c>
      <c r="I644">
        <v>2865</v>
      </c>
      <c r="J644" t="s">
        <v>40</v>
      </c>
      <c r="K644" t="s">
        <v>41</v>
      </c>
      <c r="L644" t="s">
        <v>964</v>
      </c>
      <c r="N644" t="s">
        <v>609</v>
      </c>
      <c r="T644">
        <v>-3</v>
      </c>
      <c r="U644">
        <v>6</v>
      </c>
      <c r="AC644">
        <f t="shared" si="10"/>
        <v>0</v>
      </c>
      <c r="AL644" t="s">
        <v>332</v>
      </c>
    </row>
    <row r="645" spans="1:38" x14ac:dyDescent="0.3">
      <c r="A645" s="1">
        <v>643</v>
      </c>
      <c r="B645">
        <v>414</v>
      </c>
      <c r="C645" t="s">
        <v>37</v>
      </c>
      <c r="D645">
        <v>33</v>
      </c>
      <c r="E645" t="s">
        <v>38</v>
      </c>
      <c r="F645">
        <v>2012</v>
      </c>
      <c r="G645">
        <v>8237</v>
      </c>
      <c r="H645" t="s">
        <v>39</v>
      </c>
      <c r="I645">
        <v>2866</v>
      </c>
      <c r="J645" t="s">
        <v>40</v>
      </c>
      <c r="K645" t="s">
        <v>41</v>
      </c>
      <c r="L645" t="s">
        <v>652</v>
      </c>
      <c r="N645" t="s">
        <v>609</v>
      </c>
      <c r="T645">
        <v>-3</v>
      </c>
      <c r="U645">
        <v>6</v>
      </c>
      <c r="V645">
        <v>1</v>
      </c>
      <c r="X645" t="s">
        <v>44</v>
      </c>
      <c r="Z645" s="3" t="s">
        <v>78</v>
      </c>
      <c r="AA645" s="3" t="s">
        <v>1093</v>
      </c>
      <c r="AB645" s="3" t="s">
        <v>228</v>
      </c>
      <c r="AC645">
        <f t="shared" si="10"/>
        <v>3639.7799999999997</v>
      </c>
      <c r="AD645" t="s">
        <v>45</v>
      </c>
      <c r="AE645" t="s">
        <v>45</v>
      </c>
      <c r="AF645" t="s">
        <v>45</v>
      </c>
      <c r="AG645" t="s">
        <v>45</v>
      </c>
      <c r="AI645" t="s">
        <v>1094</v>
      </c>
      <c r="AL645" t="s">
        <v>93</v>
      </c>
    </row>
    <row r="646" spans="1:38" x14ac:dyDescent="0.3">
      <c r="A646" s="1">
        <v>644</v>
      </c>
      <c r="B646">
        <v>415</v>
      </c>
      <c r="C646" t="s">
        <v>37</v>
      </c>
      <c r="D646">
        <v>33</v>
      </c>
      <c r="E646" t="s">
        <v>38</v>
      </c>
      <c r="F646">
        <v>2012</v>
      </c>
      <c r="G646">
        <v>8238</v>
      </c>
      <c r="H646" t="s">
        <v>39</v>
      </c>
      <c r="I646">
        <v>2866</v>
      </c>
      <c r="J646" t="s">
        <v>40</v>
      </c>
      <c r="K646" t="s">
        <v>41</v>
      </c>
      <c r="L646" t="s">
        <v>652</v>
      </c>
      <c r="N646" t="s">
        <v>609</v>
      </c>
      <c r="T646">
        <v>-3</v>
      </c>
      <c r="U646">
        <v>6</v>
      </c>
      <c r="V646">
        <v>1</v>
      </c>
      <c r="X646" t="s">
        <v>57</v>
      </c>
      <c r="Z646" s="3" t="s">
        <v>841</v>
      </c>
      <c r="AA646" s="3" t="s">
        <v>135</v>
      </c>
      <c r="AB646" s="3" t="s">
        <v>521</v>
      </c>
      <c r="AC646">
        <f t="shared" si="10"/>
        <v>9178.0920000000006</v>
      </c>
      <c r="AD646" t="s">
        <v>58</v>
      </c>
      <c r="AE646" t="s">
        <v>44</v>
      </c>
      <c r="AF646" t="s">
        <v>59</v>
      </c>
      <c r="AG646" t="s">
        <v>59</v>
      </c>
      <c r="AL646" t="s">
        <v>93</v>
      </c>
    </row>
    <row r="647" spans="1:38" x14ac:dyDescent="0.3">
      <c r="A647" s="1">
        <v>645</v>
      </c>
      <c r="B647">
        <v>416</v>
      </c>
      <c r="C647" t="s">
        <v>37</v>
      </c>
      <c r="D647">
        <v>33</v>
      </c>
      <c r="E647" t="s">
        <v>38</v>
      </c>
      <c r="F647">
        <v>2012</v>
      </c>
      <c r="G647">
        <v>8239</v>
      </c>
      <c r="H647" t="s">
        <v>39</v>
      </c>
      <c r="I647">
        <v>2868</v>
      </c>
      <c r="J647" t="s">
        <v>40</v>
      </c>
      <c r="K647" t="s">
        <v>41</v>
      </c>
      <c r="L647" t="s">
        <v>952</v>
      </c>
      <c r="N647" t="s">
        <v>609</v>
      </c>
      <c r="T647">
        <v>-3</v>
      </c>
      <c r="U647">
        <v>6</v>
      </c>
      <c r="AC647">
        <f t="shared" si="10"/>
        <v>0</v>
      </c>
      <c r="AL647" t="s">
        <v>332</v>
      </c>
    </row>
    <row r="648" spans="1:38" x14ac:dyDescent="0.3">
      <c r="A648" s="1">
        <v>646</v>
      </c>
      <c r="B648">
        <v>417</v>
      </c>
      <c r="C648" t="s">
        <v>37</v>
      </c>
      <c r="D648">
        <v>33</v>
      </c>
      <c r="E648" t="s">
        <v>38</v>
      </c>
      <c r="F648">
        <v>2012</v>
      </c>
      <c r="G648">
        <v>8240</v>
      </c>
      <c r="H648" t="s">
        <v>39</v>
      </c>
      <c r="I648">
        <v>3454</v>
      </c>
      <c r="J648" t="s">
        <v>40</v>
      </c>
      <c r="K648" t="s">
        <v>41</v>
      </c>
      <c r="L648" t="s">
        <v>1021</v>
      </c>
      <c r="N648" t="s">
        <v>609</v>
      </c>
      <c r="T648">
        <v>-3</v>
      </c>
      <c r="U648">
        <v>6</v>
      </c>
      <c r="V648">
        <v>1</v>
      </c>
      <c r="X648" t="s">
        <v>44</v>
      </c>
      <c r="Z648" s="3" t="s">
        <v>619</v>
      </c>
      <c r="AA648" s="3" t="s">
        <v>276</v>
      </c>
      <c r="AB648" s="3" t="s">
        <v>284</v>
      </c>
      <c r="AC648">
        <f t="shared" si="10"/>
        <v>9683.387999999999</v>
      </c>
      <c r="AD648" t="s">
        <v>45</v>
      </c>
      <c r="AE648" t="s">
        <v>45</v>
      </c>
      <c r="AF648" t="s">
        <v>45</v>
      </c>
      <c r="AG648" t="s">
        <v>45</v>
      </c>
      <c r="AL648" t="s">
        <v>93</v>
      </c>
    </row>
    <row r="649" spans="1:38" x14ac:dyDescent="0.3">
      <c r="A649" s="1">
        <v>647</v>
      </c>
      <c r="B649">
        <v>418</v>
      </c>
      <c r="C649" t="s">
        <v>37</v>
      </c>
      <c r="D649">
        <v>33</v>
      </c>
      <c r="E649" t="s">
        <v>38</v>
      </c>
      <c r="F649">
        <v>2012</v>
      </c>
      <c r="G649">
        <v>8241</v>
      </c>
      <c r="H649" t="s">
        <v>39</v>
      </c>
      <c r="I649">
        <v>3454</v>
      </c>
      <c r="J649" t="s">
        <v>40</v>
      </c>
      <c r="K649" t="s">
        <v>41</v>
      </c>
      <c r="L649" t="s">
        <v>952</v>
      </c>
      <c r="N649" t="s">
        <v>609</v>
      </c>
      <c r="T649">
        <v>-3</v>
      </c>
      <c r="U649">
        <v>6</v>
      </c>
      <c r="V649">
        <v>1</v>
      </c>
      <c r="X649" t="s">
        <v>44</v>
      </c>
      <c r="Z649" s="3" t="s">
        <v>338</v>
      </c>
      <c r="AA649" s="3" t="s">
        <v>159</v>
      </c>
      <c r="AB649" s="3">
        <v>3</v>
      </c>
      <c r="AC649">
        <f t="shared" si="10"/>
        <v>205.44</v>
      </c>
      <c r="AD649" t="s">
        <v>45</v>
      </c>
      <c r="AE649" t="s">
        <v>45</v>
      </c>
      <c r="AF649" t="s">
        <v>45</v>
      </c>
      <c r="AG649" t="s">
        <v>45</v>
      </c>
      <c r="AL649" t="s">
        <v>75</v>
      </c>
    </row>
    <row r="650" spans="1:38" x14ac:dyDescent="0.3">
      <c r="A650" s="1">
        <v>648</v>
      </c>
      <c r="B650">
        <v>420</v>
      </c>
      <c r="C650" t="s">
        <v>37</v>
      </c>
      <c r="D650">
        <v>33</v>
      </c>
      <c r="E650" t="s">
        <v>38</v>
      </c>
      <c r="F650">
        <v>2012</v>
      </c>
      <c r="G650">
        <v>8243</v>
      </c>
      <c r="H650" t="s">
        <v>39</v>
      </c>
      <c r="I650">
        <v>3459</v>
      </c>
      <c r="J650" t="s">
        <v>40</v>
      </c>
      <c r="K650" t="s">
        <v>41</v>
      </c>
      <c r="L650" t="s">
        <v>93</v>
      </c>
      <c r="N650" t="s">
        <v>609</v>
      </c>
      <c r="T650">
        <v>-3</v>
      </c>
      <c r="U650">
        <v>6</v>
      </c>
      <c r="V650">
        <v>1</v>
      </c>
      <c r="X650" t="s">
        <v>48</v>
      </c>
      <c r="Z650" s="3" t="s">
        <v>438</v>
      </c>
      <c r="AA650" s="3">
        <v>9</v>
      </c>
      <c r="AB650" s="3" t="s">
        <v>605</v>
      </c>
      <c r="AC650">
        <f t="shared" si="10"/>
        <v>247.67999999999998</v>
      </c>
      <c r="AD650" t="s">
        <v>45</v>
      </c>
      <c r="AE650" t="s">
        <v>45</v>
      </c>
      <c r="AF650" t="s">
        <v>45</v>
      </c>
      <c r="AG650" t="s">
        <v>45</v>
      </c>
      <c r="AI650" t="s">
        <v>1095</v>
      </c>
      <c r="AL650" t="s">
        <v>93</v>
      </c>
    </row>
    <row r="651" spans="1:38" x14ac:dyDescent="0.3">
      <c r="A651" s="1">
        <v>649</v>
      </c>
      <c r="B651">
        <v>421</v>
      </c>
      <c r="C651" t="s">
        <v>37</v>
      </c>
      <c r="D651">
        <v>33</v>
      </c>
      <c r="E651" t="s">
        <v>38</v>
      </c>
      <c r="F651">
        <v>2012</v>
      </c>
      <c r="G651">
        <v>8244</v>
      </c>
      <c r="H651" t="s">
        <v>39</v>
      </c>
      <c r="I651">
        <v>3460</v>
      </c>
      <c r="J651" t="s">
        <v>40</v>
      </c>
      <c r="K651" t="s">
        <v>41</v>
      </c>
      <c r="L651" t="s">
        <v>1015</v>
      </c>
      <c r="N651" t="s">
        <v>609</v>
      </c>
      <c r="T651">
        <v>-3</v>
      </c>
      <c r="U651">
        <v>6</v>
      </c>
      <c r="V651">
        <v>1</v>
      </c>
      <c r="X651" t="s">
        <v>57</v>
      </c>
      <c r="Z651" s="3" t="s">
        <v>965</v>
      </c>
      <c r="AA651" s="3" t="s">
        <v>1068</v>
      </c>
      <c r="AB651" s="3" t="s">
        <v>186</v>
      </c>
      <c r="AC651">
        <f t="shared" si="10"/>
        <v>5382.5520000000006</v>
      </c>
      <c r="AD651" t="s">
        <v>58</v>
      </c>
      <c r="AE651" t="s">
        <v>59</v>
      </c>
      <c r="AF651" t="s">
        <v>60</v>
      </c>
      <c r="AG651" t="s">
        <v>59</v>
      </c>
      <c r="AH651" t="s">
        <v>1096</v>
      </c>
      <c r="AI651" t="s">
        <v>1096</v>
      </c>
      <c r="AL651" t="s">
        <v>93</v>
      </c>
    </row>
    <row r="652" spans="1:38" x14ac:dyDescent="0.3">
      <c r="A652" s="1">
        <v>650</v>
      </c>
      <c r="B652">
        <v>426</v>
      </c>
      <c r="C652" t="s">
        <v>37</v>
      </c>
      <c r="D652">
        <v>33</v>
      </c>
      <c r="E652" t="s">
        <v>38</v>
      </c>
      <c r="F652">
        <v>2012</v>
      </c>
      <c r="G652">
        <v>8249</v>
      </c>
      <c r="H652" t="s">
        <v>39</v>
      </c>
      <c r="I652">
        <v>3539</v>
      </c>
      <c r="J652" t="s">
        <v>40</v>
      </c>
      <c r="K652" t="s">
        <v>41</v>
      </c>
      <c r="L652" t="s">
        <v>93</v>
      </c>
      <c r="N652" t="s">
        <v>609</v>
      </c>
      <c r="T652">
        <v>-3</v>
      </c>
      <c r="U652">
        <v>6</v>
      </c>
      <c r="X652" t="s">
        <v>45</v>
      </c>
      <c r="Z652" s="3">
        <v>11</v>
      </c>
      <c r="AA652" s="3" t="s">
        <v>245</v>
      </c>
      <c r="AB652" s="3" t="s">
        <v>546</v>
      </c>
      <c r="AC652">
        <f t="shared" si="10"/>
        <v>463.32000000000005</v>
      </c>
      <c r="AD652" t="s">
        <v>45</v>
      </c>
      <c r="AE652" t="s">
        <v>45</v>
      </c>
      <c r="AF652" t="s">
        <v>45</v>
      </c>
      <c r="AG652" t="s">
        <v>45</v>
      </c>
      <c r="AL652" t="s">
        <v>93</v>
      </c>
    </row>
    <row r="653" spans="1:38" x14ac:dyDescent="0.3">
      <c r="A653" s="1">
        <v>651</v>
      </c>
      <c r="B653">
        <v>433</v>
      </c>
      <c r="C653" t="s">
        <v>37</v>
      </c>
      <c r="D653">
        <v>33</v>
      </c>
      <c r="E653" t="s">
        <v>38</v>
      </c>
      <c r="F653">
        <v>2012</v>
      </c>
      <c r="G653">
        <v>8256</v>
      </c>
      <c r="H653" t="s">
        <v>39</v>
      </c>
      <c r="I653">
        <v>3479</v>
      </c>
      <c r="J653" t="s">
        <v>40</v>
      </c>
      <c r="K653" t="s">
        <v>41</v>
      </c>
      <c r="L653" t="s">
        <v>652</v>
      </c>
      <c r="N653" t="s">
        <v>628</v>
      </c>
      <c r="T653">
        <v>-3</v>
      </c>
      <c r="U653">
        <v>7</v>
      </c>
      <c r="V653">
        <v>1</v>
      </c>
      <c r="X653" t="s">
        <v>44</v>
      </c>
      <c r="Z653" s="3" t="s">
        <v>390</v>
      </c>
      <c r="AA653" s="3" t="s">
        <v>330</v>
      </c>
      <c r="AB653" s="3" t="s">
        <v>546</v>
      </c>
      <c r="AC653">
        <f t="shared" si="10"/>
        <v>490.62000000000006</v>
      </c>
      <c r="AD653" t="s">
        <v>45</v>
      </c>
      <c r="AE653" t="s">
        <v>45</v>
      </c>
      <c r="AF653" t="s">
        <v>45</v>
      </c>
      <c r="AG653" t="s">
        <v>45</v>
      </c>
      <c r="AL653" t="s">
        <v>93</v>
      </c>
    </row>
    <row r="654" spans="1:38" x14ac:dyDescent="0.3">
      <c r="A654" s="1">
        <v>652</v>
      </c>
      <c r="B654">
        <v>434</v>
      </c>
      <c r="C654" t="s">
        <v>37</v>
      </c>
      <c r="D654">
        <v>33</v>
      </c>
      <c r="E654" t="s">
        <v>38</v>
      </c>
      <c r="F654">
        <v>2012</v>
      </c>
      <c r="G654">
        <v>8257</v>
      </c>
      <c r="H654" t="s">
        <v>39</v>
      </c>
      <c r="I654">
        <v>3479</v>
      </c>
      <c r="J654" t="s">
        <v>40</v>
      </c>
      <c r="K654" t="s">
        <v>41</v>
      </c>
      <c r="L654" t="s">
        <v>652</v>
      </c>
      <c r="N654" t="s">
        <v>628</v>
      </c>
      <c r="T654">
        <v>-3</v>
      </c>
      <c r="U654">
        <v>7</v>
      </c>
      <c r="V654">
        <v>1</v>
      </c>
      <c r="X654" t="s">
        <v>44</v>
      </c>
      <c r="Z654" s="3">
        <v>11</v>
      </c>
      <c r="AA654" s="3" t="s">
        <v>515</v>
      </c>
      <c r="AB654" s="3" t="s">
        <v>410</v>
      </c>
      <c r="AC654">
        <f t="shared" si="10"/>
        <v>980.09999999999991</v>
      </c>
      <c r="AD654" t="s">
        <v>45</v>
      </c>
      <c r="AE654" t="s">
        <v>45</v>
      </c>
      <c r="AF654" t="s">
        <v>45</v>
      </c>
      <c r="AG654" t="s">
        <v>45</v>
      </c>
      <c r="AH654" t="s">
        <v>1097</v>
      </c>
      <c r="AI654" t="s">
        <v>1097</v>
      </c>
      <c r="AL654" t="s">
        <v>93</v>
      </c>
    </row>
    <row r="655" spans="1:38" x14ac:dyDescent="0.3">
      <c r="A655" s="1">
        <v>653</v>
      </c>
      <c r="B655">
        <v>437</v>
      </c>
      <c r="C655" t="s">
        <v>37</v>
      </c>
      <c r="D655">
        <v>33</v>
      </c>
      <c r="E655" t="s">
        <v>38</v>
      </c>
      <c r="F655">
        <v>2012</v>
      </c>
      <c r="G655">
        <v>8260</v>
      </c>
      <c r="H655" t="s">
        <v>39</v>
      </c>
      <c r="I655">
        <v>2870</v>
      </c>
      <c r="J655" t="s">
        <v>40</v>
      </c>
      <c r="K655" t="s">
        <v>41</v>
      </c>
      <c r="L655" t="s">
        <v>652</v>
      </c>
      <c r="N655" t="s">
        <v>634</v>
      </c>
      <c r="T655">
        <v>-3</v>
      </c>
      <c r="U655">
        <v>8</v>
      </c>
      <c r="V655">
        <v>1</v>
      </c>
      <c r="X655" t="s">
        <v>57</v>
      </c>
      <c r="Z655" s="3" t="s">
        <v>483</v>
      </c>
      <c r="AA655" s="3" t="s">
        <v>284</v>
      </c>
      <c r="AB655" s="3" t="s">
        <v>233</v>
      </c>
      <c r="AC655">
        <f t="shared" si="10"/>
        <v>1126.2240000000002</v>
      </c>
      <c r="AD655" t="s">
        <v>58</v>
      </c>
      <c r="AE655" t="s">
        <v>59</v>
      </c>
      <c r="AF655" t="s">
        <v>60</v>
      </c>
      <c r="AG655" t="s">
        <v>59</v>
      </c>
      <c r="AI655" t="s">
        <v>1098</v>
      </c>
      <c r="AL655" t="s">
        <v>93</v>
      </c>
    </row>
    <row r="656" spans="1:38" x14ac:dyDescent="0.3">
      <c r="A656" s="1">
        <v>654</v>
      </c>
      <c r="B656">
        <v>439</v>
      </c>
      <c r="C656" t="s">
        <v>37</v>
      </c>
      <c r="D656">
        <v>33</v>
      </c>
      <c r="E656" t="s">
        <v>38</v>
      </c>
      <c r="F656">
        <v>2012</v>
      </c>
      <c r="G656">
        <v>8262</v>
      </c>
      <c r="H656" t="s">
        <v>39</v>
      </c>
      <c r="I656">
        <v>2780</v>
      </c>
      <c r="J656" t="s">
        <v>40</v>
      </c>
      <c r="K656" t="s">
        <v>41</v>
      </c>
      <c r="L656" t="s">
        <v>652</v>
      </c>
      <c r="N656" t="s">
        <v>705</v>
      </c>
      <c r="T656">
        <v>-1</v>
      </c>
      <c r="U656">
        <v>7</v>
      </c>
      <c r="V656">
        <v>1</v>
      </c>
      <c r="X656" t="s">
        <v>44</v>
      </c>
      <c r="Z656" s="3">
        <v>25</v>
      </c>
      <c r="AA656" s="3" t="s">
        <v>550</v>
      </c>
      <c r="AB656" s="3" t="s">
        <v>248</v>
      </c>
      <c r="AC656">
        <f t="shared" si="10"/>
        <v>2546</v>
      </c>
      <c r="AD656" t="s">
        <v>45</v>
      </c>
      <c r="AE656" t="s">
        <v>45</v>
      </c>
      <c r="AF656" t="s">
        <v>45</v>
      </c>
      <c r="AG656" t="s">
        <v>45</v>
      </c>
      <c r="AI656" t="s">
        <v>1099</v>
      </c>
      <c r="AL656" t="s">
        <v>93</v>
      </c>
    </row>
    <row r="657" spans="1:38" x14ac:dyDescent="0.3">
      <c r="A657" s="1">
        <v>655</v>
      </c>
      <c r="B657">
        <v>440</v>
      </c>
      <c r="C657" t="s">
        <v>37</v>
      </c>
      <c r="D657">
        <v>33</v>
      </c>
      <c r="E657" t="s">
        <v>38</v>
      </c>
      <c r="F657">
        <v>2012</v>
      </c>
      <c r="G657">
        <v>8263</v>
      </c>
      <c r="H657" t="s">
        <v>39</v>
      </c>
      <c r="I657">
        <v>3707</v>
      </c>
      <c r="J657" t="s">
        <v>40</v>
      </c>
      <c r="K657" t="s">
        <v>41</v>
      </c>
      <c r="L657" t="s">
        <v>93</v>
      </c>
      <c r="N657" t="s">
        <v>805</v>
      </c>
      <c r="T657">
        <v>-2</v>
      </c>
      <c r="U657">
        <v>5</v>
      </c>
      <c r="V657">
        <v>1</v>
      </c>
      <c r="X657" t="s">
        <v>57</v>
      </c>
      <c r="Z657" s="3">
        <v>13</v>
      </c>
      <c r="AA657" s="3" t="s">
        <v>92</v>
      </c>
      <c r="AB657" s="3" t="s">
        <v>172</v>
      </c>
      <c r="AC657">
        <f t="shared" si="10"/>
        <v>132.21</v>
      </c>
      <c r="AD657" t="s">
        <v>44</v>
      </c>
      <c r="AE657" t="s">
        <v>59</v>
      </c>
      <c r="AF657" t="s">
        <v>60</v>
      </c>
      <c r="AG657" t="s">
        <v>59</v>
      </c>
      <c r="AL657" t="s">
        <v>93</v>
      </c>
    </row>
    <row r="658" spans="1:38" x14ac:dyDescent="0.3">
      <c r="A658" s="1">
        <v>656</v>
      </c>
      <c r="B658">
        <v>441</v>
      </c>
      <c r="C658" t="s">
        <v>37</v>
      </c>
      <c r="D658">
        <v>33</v>
      </c>
      <c r="E658" t="s">
        <v>38</v>
      </c>
      <c r="F658">
        <v>2012</v>
      </c>
      <c r="G658">
        <v>8264</v>
      </c>
      <c r="H658" t="s">
        <v>39</v>
      </c>
      <c r="I658">
        <v>2871</v>
      </c>
      <c r="J658" t="s">
        <v>40</v>
      </c>
      <c r="K658" t="s">
        <v>41</v>
      </c>
      <c r="L658" t="s">
        <v>652</v>
      </c>
      <c r="N658" t="s">
        <v>620</v>
      </c>
      <c r="T658">
        <v>-2</v>
      </c>
      <c r="U658">
        <v>6</v>
      </c>
      <c r="V658">
        <v>1</v>
      </c>
      <c r="X658" t="s">
        <v>57</v>
      </c>
      <c r="Z658" s="3" t="s">
        <v>386</v>
      </c>
      <c r="AA658" s="3" t="s">
        <v>329</v>
      </c>
      <c r="AB658" s="3" t="s">
        <v>615</v>
      </c>
      <c r="AC658">
        <f t="shared" si="10"/>
        <v>1372.104</v>
      </c>
      <c r="AD658" t="s">
        <v>58</v>
      </c>
      <c r="AE658" t="s">
        <v>59</v>
      </c>
      <c r="AF658" t="s">
        <v>60</v>
      </c>
      <c r="AG658" t="s">
        <v>59</v>
      </c>
      <c r="AI658" t="s">
        <v>1100</v>
      </c>
      <c r="AL658" t="s">
        <v>93</v>
      </c>
    </row>
    <row r="659" spans="1:38" x14ac:dyDescent="0.3">
      <c r="A659" s="1">
        <v>657</v>
      </c>
      <c r="B659">
        <v>442</v>
      </c>
      <c r="C659" t="s">
        <v>37</v>
      </c>
      <c r="D659">
        <v>33</v>
      </c>
      <c r="E659" t="s">
        <v>38</v>
      </c>
      <c r="F659">
        <v>2012</v>
      </c>
      <c r="G659">
        <v>8265</v>
      </c>
      <c r="H659" t="s">
        <v>39</v>
      </c>
      <c r="I659">
        <v>2871</v>
      </c>
      <c r="J659" t="s">
        <v>40</v>
      </c>
      <c r="K659" t="s">
        <v>41</v>
      </c>
      <c r="L659" t="s">
        <v>1101</v>
      </c>
      <c r="N659" t="s">
        <v>620</v>
      </c>
      <c r="T659">
        <v>-2</v>
      </c>
      <c r="U659">
        <v>6</v>
      </c>
      <c r="V659">
        <v>1</v>
      </c>
      <c r="X659" t="s">
        <v>99</v>
      </c>
      <c r="Z659" s="3" t="s">
        <v>153</v>
      </c>
      <c r="AA659" s="3" t="s">
        <v>149</v>
      </c>
      <c r="AB659" s="3" t="s">
        <v>381</v>
      </c>
      <c r="AC659">
        <f t="shared" si="10"/>
        <v>951.32799999999986</v>
      </c>
      <c r="AD659" t="s">
        <v>45</v>
      </c>
      <c r="AE659" t="s">
        <v>59</v>
      </c>
      <c r="AF659" t="s">
        <v>45</v>
      </c>
      <c r="AG659" t="s">
        <v>45</v>
      </c>
      <c r="AK659" t="s">
        <v>1102</v>
      </c>
      <c r="AL659" t="s">
        <v>93</v>
      </c>
    </row>
    <row r="660" spans="1:38" x14ac:dyDescent="0.3">
      <c r="A660" s="1">
        <v>658</v>
      </c>
      <c r="B660">
        <v>443</v>
      </c>
      <c r="C660" t="s">
        <v>37</v>
      </c>
      <c r="D660">
        <v>33</v>
      </c>
      <c r="E660" t="s">
        <v>38</v>
      </c>
      <c r="F660">
        <v>2012</v>
      </c>
      <c r="G660">
        <v>8266</v>
      </c>
      <c r="H660" t="s">
        <v>39</v>
      </c>
      <c r="I660">
        <v>2872</v>
      </c>
      <c r="J660" t="s">
        <v>40</v>
      </c>
      <c r="K660" t="s">
        <v>41</v>
      </c>
      <c r="L660" t="s">
        <v>964</v>
      </c>
      <c r="N660" t="s">
        <v>620</v>
      </c>
      <c r="T660">
        <v>-2</v>
      </c>
      <c r="U660">
        <v>6</v>
      </c>
      <c r="V660">
        <v>1</v>
      </c>
      <c r="X660" t="s">
        <v>57</v>
      </c>
      <c r="Z660" s="3" t="s">
        <v>291</v>
      </c>
      <c r="AA660" s="3">
        <v>30</v>
      </c>
      <c r="AB660" s="3" t="s">
        <v>393</v>
      </c>
      <c r="AC660">
        <f t="shared" si="10"/>
        <v>6185.3999999999987</v>
      </c>
      <c r="AD660" t="s">
        <v>58</v>
      </c>
      <c r="AE660" t="s">
        <v>59</v>
      </c>
      <c r="AF660" t="s">
        <v>60</v>
      </c>
      <c r="AG660" t="s">
        <v>59</v>
      </c>
      <c r="AI660" t="s">
        <v>1103</v>
      </c>
      <c r="AL660" t="s">
        <v>93</v>
      </c>
    </row>
    <row r="661" spans="1:38" x14ac:dyDescent="0.3">
      <c r="A661" s="1">
        <v>659</v>
      </c>
      <c r="B661">
        <v>448</v>
      </c>
      <c r="C661" t="s">
        <v>37</v>
      </c>
      <c r="D661">
        <v>33</v>
      </c>
      <c r="E661" t="s">
        <v>38</v>
      </c>
      <c r="F661">
        <v>2012</v>
      </c>
      <c r="G661">
        <v>8271</v>
      </c>
      <c r="H661" t="s">
        <v>39</v>
      </c>
      <c r="I661">
        <v>2873</v>
      </c>
      <c r="J661" t="s">
        <v>40</v>
      </c>
      <c r="K661" t="s">
        <v>41</v>
      </c>
      <c r="L661" t="s">
        <v>652</v>
      </c>
      <c r="N661" t="s">
        <v>620</v>
      </c>
      <c r="T661">
        <v>-2</v>
      </c>
      <c r="U661">
        <v>6</v>
      </c>
      <c r="V661">
        <v>1</v>
      </c>
      <c r="X661" t="s">
        <v>57</v>
      </c>
      <c r="Z661" s="3" t="s">
        <v>706</v>
      </c>
      <c r="AA661" s="3" t="s">
        <v>154</v>
      </c>
      <c r="AB661" s="3" t="s">
        <v>88</v>
      </c>
      <c r="AC661">
        <f t="shared" si="10"/>
        <v>451.65599999999995</v>
      </c>
      <c r="AD661" t="s">
        <v>285</v>
      </c>
      <c r="AE661" t="s">
        <v>59</v>
      </c>
      <c r="AF661" t="s">
        <v>60</v>
      </c>
      <c r="AG661" t="s">
        <v>60</v>
      </c>
      <c r="AI661" t="s">
        <v>1104</v>
      </c>
      <c r="AL661" t="s">
        <v>93</v>
      </c>
    </row>
    <row r="662" spans="1:38" x14ac:dyDescent="0.3">
      <c r="A662" s="1">
        <v>660</v>
      </c>
      <c r="B662">
        <v>454</v>
      </c>
      <c r="C662" t="s">
        <v>37</v>
      </c>
      <c r="D662">
        <v>33</v>
      </c>
      <c r="E662" t="s">
        <v>38</v>
      </c>
      <c r="F662">
        <v>2012</v>
      </c>
      <c r="G662">
        <v>8277</v>
      </c>
      <c r="H662" t="s">
        <v>39</v>
      </c>
      <c r="I662">
        <v>3502</v>
      </c>
      <c r="J662" t="s">
        <v>40</v>
      </c>
      <c r="K662" t="s">
        <v>41</v>
      </c>
      <c r="L662" t="s">
        <v>952</v>
      </c>
      <c r="N662" t="s">
        <v>649</v>
      </c>
      <c r="T662">
        <v>-2</v>
      </c>
      <c r="U662">
        <v>6</v>
      </c>
      <c r="V662">
        <v>1</v>
      </c>
      <c r="X662" t="s">
        <v>99</v>
      </c>
      <c r="Z662" s="3" t="s">
        <v>1068</v>
      </c>
      <c r="AA662" s="3" t="s">
        <v>120</v>
      </c>
      <c r="AB662" s="3" t="s">
        <v>88</v>
      </c>
      <c r="AC662">
        <f t="shared" si="10"/>
        <v>676.99800000000005</v>
      </c>
      <c r="AD662" t="s">
        <v>45</v>
      </c>
      <c r="AE662" t="s">
        <v>59</v>
      </c>
      <c r="AF662" t="s">
        <v>45</v>
      </c>
      <c r="AG662" t="s">
        <v>59</v>
      </c>
      <c r="AH662" t="s">
        <v>1105</v>
      </c>
      <c r="AL662" t="s">
        <v>50</v>
      </c>
    </row>
    <row r="663" spans="1:38" x14ac:dyDescent="0.3">
      <c r="A663" s="1">
        <v>661</v>
      </c>
      <c r="B663">
        <v>455</v>
      </c>
      <c r="C663" t="s">
        <v>37</v>
      </c>
      <c r="D663">
        <v>33</v>
      </c>
      <c r="E663" t="s">
        <v>38</v>
      </c>
      <c r="F663">
        <v>2012</v>
      </c>
      <c r="G663">
        <v>8278</v>
      </c>
      <c r="H663" t="s">
        <v>39</v>
      </c>
      <c r="I663">
        <v>3502</v>
      </c>
      <c r="J663" t="s">
        <v>40</v>
      </c>
      <c r="K663" t="s">
        <v>41</v>
      </c>
      <c r="L663" t="s">
        <v>1106</v>
      </c>
      <c r="N663" t="s">
        <v>649</v>
      </c>
      <c r="T663">
        <v>-2</v>
      </c>
      <c r="U663">
        <v>6</v>
      </c>
      <c r="V663">
        <v>1</v>
      </c>
      <c r="X663" t="s">
        <v>99</v>
      </c>
      <c r="Z663" s="3" t="s">
        <v>846</v>
      </c>
      <c r="AA663" s="3" t="s">
        <v>516</v>
      </c>
      <c r="AB663" s="3" t="s">
        <v>88</v>
      </c>
      <c r="AC663">
        <f t="shared" si="10"/>
        <v>726.51599999999996</v>
      </c>
      <c r="AD663" t="s">
        <v>44</v>
      </c>
      <c r="AE663" t="s">
        <v>59</v>
      </c>
      <c r="AF663" t="s">
        <v>60</v>
      </c>
      <c r="AG663" t="s">
        <v>59</v>
      </c>
      <c r="AL663" t="s">
        <v>93</v>
      </c>
    </row>
    <row r="664" spans="1:38" x14ac:dyDescent="0.3">
      <c r="A664" s="1">
        <v>662</v>
      </c>
      <c r="B664">
        <v>457</v>
      </c>
      <c r="C664" t="s">
        <v>37</v>
      </c>
      <c r="D664">
        <v>33</v>
      </c>
      <c r="E664" t="s">
        <v>38</v>
      </c>
      <c r="F664">
        <v>2012</v>
      </c>
      <c r="G664">
        <v>8280</v>
      </c>
      <c r="H664" t="s">
        <v>39</v>
      </c>
      <c r="I664">
        <v>3503</v>
      </c>
      <c r="J664" t="s">
        <v>40</v>
      </c>
      <c r="K664" t="s">
        <v>41</v>
      </c>
      <c r="L664" t="s">
        <v>652</v>
      </c>
      <c r="N664" t="s">
        <v>620</v>
      </c>
      <c r="T664">
        <v>-2</v>
      </c>
      <c r="U664">
        <v>6</v>
      </c>
      <c r="V664">
        <v>1</v>
      </c>
      <c r="W664" t="s">
        <v>586</v>
      </c>
      <c r="X664" t="s">
        <v>44</v>
      </c>
      <c r="Z664" s="3" t="s">
        <v>1107</v>
      </c>
      <c r="AA664" s="3" t="s">
        <v>1108</v>
      </c>
      <c r="AB664" s="3" t="s">
        <v>69</v>
      </c>
      <c r="AC664">
        <f t="shared" si="10"/>
        <v>16086.797999999999</v>
      </c>
      <c r="AD664" t="s">
        <v>45</v>
      </c>
      <c r="AE664" t="s">
        <v>45</v>
      </c>
      <c r="AF664" t="s">
        <v>45</v>
      </c>
      <c r="AG664" t="s">
        <v>45</v>
      </c>
      <c r="AH664" t="s">
        <v>1109</v>
      </c>
      <c r="AI664" t="s">
        <v>1109</v>
      </c>
      <c r="AL664" t="s">
        <v>93</v>
      </c>
    </row>
    <row r="665" spans="1:38" x14ac:dyDescent="0.3">
      <c r="A665" s="1">
        <v>663</v>
      </c>
      <c r="B665">
        <v>459</v>
      </c>
      <c r="C665" t="s">
        <v>37</v>
      </c>
      <c r="D665">
        <v>33</v>
      </c>
      <c r="E665" t="s">
        <v>38</v>
      </c>
      <c r="F665">
        <v>2012</v>
      </c>
      <c r="G665">
        <v>8282</v>
      </c>
      <c r="H665" t="s">
        <v>39</v>
      </c>
      <c r="I665">
        <v>3531</v>
      </c>
      <c r="J665" t="s">
        <v>40</v>
      </c>
      <c r="K665" t="s">
        <v>41</v>
      </c>
      <c r="L665" t="s">
        <v>93</v>
      </c>
      <c r="N665" t="s">
        <v>620</v>
      </c>
      <c r="T665">
        <v>-2</v>
      </c>
      <c r="U665">
        <v>6</v>
      </c>
      <c r="V665">
        <v>1</v>
      </c>
      <c r="X665" t="s">
        <v>44</v>
      </c>
      <c r="Z665" s="3" t="s">
        <v>776</v>
      </c>
      <c r="AA665" s="3" t="s">
        <v>336</v>
      </c>
      <c r="AB665" s="3" t="s">
        <v>381</v>
      </c>
      <c r="AC665">
        <f t="shared" si="10"/>
        <v>391.065</v>
      </c>
      <c r="AD665" t="s">
        <v>45</v>
      </c>
      <c r="AE665" t="s">
        <v>45</v>
      </c>
      <c r="AF665" t="s">
        <v>45</v>
      </c>
      <c r="AG665" t="s">
        <v>45</v>
      </c>
      <c r="AK665" t="s">
        <v>505</v>
      </c>
      <c r="AL665" t="s">
        <v>93</v>
      </c>
    </row>
    <row r="666" spans="1:38" x14ac:dyDescent="0.3">
      <c r="A666" s="1">
        <v>664</v>
      </c>
      <c r="B666">
        <v>460</v>
      </c>
      <c r="C666" t="s">
        <v>37</v>
      </c>
      <c r="D666">
        <v>33</v>
      </c>
      <c r="E666" t="s">
        <v>38</v>
      </c>
      <c r="F666">
        <v>2012</v>
      </c>
      <c r="G666">
        <v>8283</v>
      </c>
      <c r="H666" t="s">
        <v>39</v>
      </c>
      <c r="I666">
        <v>3531</v>
      </c>
      <c r="J666" t="s">
        <v>40</v>
      </c>
      <c r="K666" t="s">
        <v>41</v>
      </c>
      <c r="L666" t="s">
        <v>93</v>
      </c>
      <c r="N666" t="s">
        <v>620</v>
      </c>
      <c r="T666">
        <v>-2</v>
      </c>
      <c r="U666">
        <v>6</v>
      </c>
      <c r="V666">
        <v>1</v>
      </c>
      <c r="X666" t="s">
        <v>99</v>
      </c>
      <c r="Z666" s="3" t="s">
        <v>265</v>
      </c>
      <c r="AA666" s="3" t="s">
        <v>216</v>
      </c>
      <c r="AB666" s="3" t="s">
        <v>106</v>
      </c>
      <c r="AC666">
        <f t="shared" si="10"/>
        <v>150.822</v>
      </c>
      <c r="AD666" t="s">
        <v>58</v>
      </c>
      <c r="AE666" t="s">
        <v>59</v>
      </c>
      <c r="AF666" t="s">
        <v>59</v>
      </c>
      <c r="AG666" t="s">
        <v>59</v>
      </c>
      <c r="AL666" t="s">
        <v>93</v>
      </c>
    </row>
    <row r="667" spans="1:38" x14ac:dyDescent="0.3">
      <c r="A667" s="1">
        <v>665</v>
      </c>
      <c r="B667">
        <v>465</v>
      </c>
      <c r="C667" t="s">
        <v>37</v>
      </c>
      <c r="D667">
        <v>33</v>
      </c>
      <c r="E667" t="s">
        <v>38</v>
      </c>
      <c r="F667">
        <v>2012</v>
      </c>
      <c r="G667">
        <v>8288</v>
      </c>
      <c r="H667" t="s">
        <v>39</v>
      </c>
      <c r="I667">
        <v>3484</v>
      </c>
      <c r="J667" t="s">
        <v>40</v>
      </c>
      <c r="K667" t="s">
        <v>41</v>
      </c>
      <c r="L667" t="s">
        <v>652</v>
      </c>
      <c r="N667" t="s">
        <v>628</v>
      </c>
      <c r="T667">
        <v>-3</v>
      </c>
      <c r="U667">
        <v>7</v>
      </c>
      <c r="V667">
        <v>1</v>
      </c>
      <c r="X667" t="s">
        <v>44</v>
      </c>
      <c r="Z667" s="3" t="s">
        <v>349</v>
      </c>
      <c r="AA667" s="3" t="s">
        <v>221</v>
      </c>
      <c r="AB667" s="3" t="s">
        <v>365</v>
      </c>
      <c r="AC667">
        <f t="shared" si="10"/>
        <v>6289.18</v>
      </c>
      <c r="AD667" t="s">
        <v>45</v>
      </c>
      <c r="AE667" t="s">
        <v>45</v>
      </c>
      <c r="AF667" t="s">
        <v>45</v>
      </c>
      <c r="AG667" t="s">
        <v>45</v>
      </c>
      <c r="AI667" t="s">
        <v>1110</v>
      </c>
      <c r="AL667" t="s">
        <v>93</v>
      </c>
    </row>
    <row r="668" spans="1:38" x14ac:dyDescent="0.3">
      <c r="A668" s="1">
        <v>666</v>
      </c>
      <c r="B668">
        <v>466</v>
      </c>
      <c r="C668" t="s">
        <v>37</v>
      </c>
      <c r="D668">
        <v>33</v>
      </c>
      <c r="E668" t="s">
        <v>38</v>
      </c>
      <c r="F668">
        <v>2012</v>
      </c>
      <c r="G668">
        <v>8289</v>
      </c>
      <c r="H668" t="s">
        <v>39</v>
      </c>
      <c r="I668">
        <v>3485</v>
      </c>
      <c r="J668" t="s">
        <v>40</v>
      </c>
      <c r="K668" t="s">
        <v>41</v>
      </c>
      <c r="L668" t="s">
        <v>1111</v>
      </c>
      <c r="N668" t="s">
        <v>653</v>
      </c>
      <c r="T668">
        <v>-2</v>
      </c>
      <c r="U668">
        <v>7</v>
      </c>
      <c r="Z668" s="3" t="s">
        <v>473</v>
      </c>
      <c r="AA668" s="3" t="s">
        <v>661</v>
      </c>
      <c r="AB668" s="3" t="s">
        <v>605</v>
      </c>
      <c r="AC668">
        <f t="shared" si="10"/>
        <v>585.72800000000007</v>
      </c>
      <c r="AD668" t="s">
        <v>45</v>
      </c>
      <c r="AE668" t="s">
        <v>59</v>
      </c>
      <c r="AF668" t="s">
        <v>45</v>
      </c>
      <c r="AG668" t="s">
        <v>45</v>
      </c>
      <c r="AK668" t="s">
        <v>448</v>
      </c>
      <c r="AL668" t="s">
        <v>93</v>
      </c>
    </row>
    <row r="669" spans="1:38" x14ac:dyDescent="0.3">
      <c r="A669" s="1">
        <v>667</v>
      </c>
      <c r="B669">
        <v>469</v>
      </c>
      <c r="C669" t="s">
        <v>37</v>
      </c>
      <c r="D669">
        <v>33</v>
      </c>
      <c r="E669" t="s">
        <v>38</v>
      </c>
      <c r="F669">
        <v>2012</v>
      </c>
      <c r="G669">
        <v>8292</v>
      </c>
      <c r="H669" t="s">
        <v>39</v>
      </c>
      <c r="I669">
        <v>3536</v>
      </c>
      <c r="J669" t="s">
        <v>40</v>
      </c>
      <c r="K669" t="s">
        <v>41</v>
      </c>
      <c r="L669" t="s">
        <v>93</v>
      </c>
      <c r="N669" t="s">
        <v>653</v>
      </c>
      <c r="T669">
        <v>-2</v>
      </c>
      <c r="U669">
        <v>7</v>
      </c>
      <c r="V669">
        <v>1</v>
      </c>
      <c r="X669" t="s">
        <v>45</v>
      </c>
      <c r="Z669" s="3" t="s">
        <v>87</v>
      </c>
      <c r="AA669" s="3" t="s">
        <v>239</v>
      </c>
      <c r="AB669" s="3" t="s">
        <v>594</v>
      </c>
      <c r="AC669">
        <f t="shared" si="10"/>
        <v>317.952</v>
      </c>
      <c r="AD669" t="s">
        <v>45</v>
      </c>
      <c r="AE669" t="s">
        <v>45</v>
      </c>
      <c r="AF669" t="s">
        <v>45</v>
      </c>
      <c r="AG669" t="s">
        <v>45</v>
      </c>
      <c r="AL669" t="s">
        <v>93</v>
      </c>
    </row>
    <row r="670" spans="1:38" x14ac:dyDescent="0.3">
      <c r="A670" s="1">
        <v>668</v>
      </c>
      <c r="B670">
        <v>472</v>
      </c>
      <c r="C670" t="s">
        <v>37</v>
      </c>
      <c r="D670">
        <v>33</v>
      </c>
      <c r="E670" t="s">
        <v>38</v>
      </c>
      <c r="F670">
        <v>2012</v>
      </c>
      <c r="G670">
        <v>8295</v>
      </c>
      <c r="H670" t="s">
        <v>39</v>
      </c>
      <c r="I670">
        <v>3537</v>
      </c>
      <c r="J670" t="s">
        <v>40</v>
      </c>
      <c r="K670" t="s">
        <v>41</v>
      </c>
      <c r="L670" t="s">
        <v>652</v>
      </c>
      <c r="N670" t="s">
        <v>653</v>
      </c>
      <c r="T670">
        <v>-2</v>
      </c>
      <c r="U670">
        <v>7</v>
      </c>
      <c r="V670">
        <v>1</v>
      </c>
      <c r="X670" t="s">
        <v>99</v>
      </c>
      <c r="Z670" s="3" t="s">
        <v>483</v>
      </c>
      <c r="AA670" s="3" t="s">
        <v>253</v>
      </c>
      <c r="AB670" s="3" t="s">
        <v>233</v>
      </c>
      <c r="AC670">
        <f t="shared" si="10"/>
        <v>771.67200000000003</v>
      </c>
      <c r="AD670" t="s">
        <v>89</v>
      </c>
      <c r="AE670" t="s">
        <v>59</v>
      </c>
      <c r="AF670" t="s">
        <v>60</v>
      </c>
      <c r="AG670" t="s">
        <v>59</v>
      </c>
      <c r="AI670" t="s">
        <v>1112</v>
      </c>
      <c r="AL670" t="s">
        <v>93</v>
      </c>
    </row>
    <row r="671" spans="1:38" x14ac:dyDescent="0.3">
      <c r="A671" s="1">
        <v>669</v>
      </c>
      <c r="B671">
        <v>476</v>
      </c>
      <c r="C671" t="s">
        <v>37</v>
      </c>
      <c r="D671">
        <v>33</v>
      </c>
      <c r="E671" t="s">
        <v>38</v>
      </c>
      <c r="F671">
        <v>2012</v>
      </c>
      <c r="G671">
        <v>8299</v>
      </c>
      <c r="H671" t="s">
        <v>39</v>
      </c>
      <c r="I671">
        <v>2673</v>
      </c>
      <c r="J671" t="s">
        <v>40</v>
      </c>
      <c r="K671" t="s">
        <v>41</v>
      </c>
      <c r="L671" t="s">
        <v>1071</v>
      </c>
      <c r="N671" t="s">
        <v>663</v>
      </c>
      <c r="T671">
        <v>-2</v>
      </c>
      <c r="U671">
        <v>8</v>
      </c>
      <c r="V671">
        <v>1</v>
      </c>
      <c r="X671" t="s">
        <v>48</v>
      </c>
      <c r="Z671" s="3" t="s">
        <v>340</v>
      </c>
      <c r="AA671" s="3" t="s">
        <v>307</v>
      </c>
      <c r="AB671" s="3">
        <v>2</v>
      </c>
      <c r="AC671">
        <f t="shared" si="10"/>
        <v>321.78000000000003</v>
      </c>
      <c r="AD671" t="s">
        <v>45</v>
      </c>
      <c r="AE671" t="s">
        <v>45</v>
      </c>
      <c r="AF671" t="s">
        <v>45</v>
      </c>
      <c r="AG671" t="s">
        <v>45</v>
      </c>
      <c r="AI671" t="s">
        <v>1113</v>
      </c>
      <c r="AL671" t="s">
        <v>93</v>
      </c>
    </row>
    <row r="672" spans="1:38" x14ac:dyDescent="0.3">
      <c r="A672" s="1">
        <v>670</v>
      </c>
      <c r="B672">
        <v>477</v>
      </c>
      <c r="C672" t="s">
        <v>37</v>
      </c>
      <c r="D672">
        <v>33</v>
      </c>
      <c r="E672" t="s">
        <v>38</v>
      </c>
      <c r="F672">
        <v>2012</v>
      </c>
      <c r="G672">
        <v>8300</v>
      </c>
      <c r="H672" t="s">
        <v>39</v>
      </c>
      <c r="I672">
        <v>2676</v>
      </c>
      <c r="J672" t="s">
        <v>40</v>
      </c>
      <c r="K672" t="s">
        <v>41</v>
      </c>
      <c r="L672" t="s">
        <v>93</v>
      </c>
      <c r="N672" t="s">
        <v>663</v>
      </c>
      <c r="T672">
        <v>-2</v>
      </c>
      <c r="U672">
        <v>8</v>
      </c>
      <c r="V672">
        <v>1</v>
      </c>
      <c r="X672" t="s">
        <v>44</v>
      </c>
      <c r="Z672" s="3" t="s">
        <v>1068</v>
      </c>
      <c r="AA672" s="3" t="s">
        <v>268</v>
      </c>
      <c r="AB672" s="3" t="s">
        <v>266</v>
      </c>
      <c r="AC672">
        <f t="shared" si="10"/>
        <v>545.06100000000004</v>
      </c>
      <c r="AD672" t="s">
        <v>45</v>
      </c>
      <c r="AE672" t="s">
        <v>45</v>
      </c>
      <c r="AF672" t="s">
        <v>45</v>
      </c>
      <c r="AG672" t="s">
        <v>45</v>
      </c>
      <c r="AL672" t="s">
        <v>93</v>
      </c>
    </row>
    <row r="673" spans="1:38" x14ac:dyDescent="0.3">
      <c r="A673" s="1">
        <v>671</v>
      </c>
      <c r="B673">
        <v>479</v>
      </c>
      <c r="C673" t="s">
        <v>37</v>
      </c>
      <c r="D673">
        <v>33</v>
      </c>
      <c r="E673" t="s">
        <v>38</v>
      </c>
      <c r="F673">
        <v>2012</v>
      </c>
      <c r="G673">
        <v>8302</v>
      </c>
      <c r="H673" t="s">
        <v>39</v>
      </c>
      <c r="I673">
        <v>3518</v>
      </c>
      <c r="J673" t="s">
        <v>40</v>
      </c>
      <c r="K673" t="s">
        <v>41</v>
      </c>
      <c r="L673" t="s">
        <v>1114</v>
      </c>
      <c r="N673" t="s">
        <v>663</v>
      </c>
      <c r="T673">
        <v>-2</v>
      </c>
      <c r="U673">
        <v>8</v>
      </c>
      <c r="V673">
        <v>1</v>
      </c>
      <c r="X673" t="s">
        <v>99</v>
      </c>
      <c r="Z673" s="3" t="s">
        <v>392</v>
      </c>
      <c r="AA673" s="3" t="s">
        <v>82</v>
      </c>
      <c r="AB673" s="3" t="s">
        <v>209</v>
      </c>
      <c r="AC673">
        <f t="shared" si="10"/>
        <v>183.48300000000003</v>
      </c>
      <c r="AD673" t="s">
        <v>58</v>
      </c>
      <c r="AE673" t="s">
        <v>59</v>
      </c>
      <c r="AF673" t="s">
        <v>59</v>
      </c>
      <c r="AG673" t="s">
        <v>60</v>
      </c>
      <c r="AL673" t="s">
        <v>50</v>
      </c>
    </row>
    <row r="674" spans="1:38" x14ac:dyDescent="0.3">
      <c r="A674" s="1">
        <v>672</v>
      </c>
      <c r="B674">
        <v>481</v>
      </c>
      <c r="C674" t="s">
        <v>37</v>
      </c>
      <c r="D674">
        <v>33</v>
      </c>
      <c r="E674" t="s">
        <v>38</v>
      </c>
      <c r="F674">
        <v>2012</v>
      </c>
      <c r="G674">
        <v>8304</v>
      </c>
      <c r="H674" t="s">
        <v>39</v>
      </c>
      <c r="I674">
        <v>3610</v>
      </c>
      <c r="J674" t="s">
        <v>40</v>
      </c>
      <c r="K674" t="s">
        <v>41</v>
      </c>
      <c r="L674" t="s">
        <v>964</v>
      </c>
      <c r="N674" t="s">
        <v>663</v>
      </c>
      <c r="T674">
        <v>-2</v>
      </c>
      <c r="U674">
        <v>8</v>
      </c>
      <c r="AC674">
        <f t="shared" si="10"/>
        <v>0</v>
      </c>
      <c r="AL674" t="s">
        <v>332</v>
      </c>
    </row>
    <row r="675" spans="1:38" x14ac:dyDescent="0.3">
      <c r="A675" s="1">
        <v>673</v>
      </c>
      <c r="B675">
        <v>483</v>
      </c>
      <c r="C675" t="s">
        <v>37</v>
      </c>
      <c r="D675">
        <v>33</v>
      </c>
      <c r="E675" t="s">
        <v>38</v>
      </c>
      <c r="F675">
        <v>2012</v>
      </c>
      <c r="G675">
        <v>8306</v>
      </c>
      <c r="H675" t="s">
        <v>39</v>
      </c>
      <c r="I675">
        <v>3612</v>
      </c>
      <c r="J675" t="s">
        <v>40</v>
      </c>
      <c r="K675" t="s">
        <v>41</v>
      </c>
      <c r="L675" t="s">
        <v>93</v>
      </c>
      <c r="N675" t="s">
        <v>663</v>
      </c>
      <c r="T675">
        <v>-2</v>
      </c>
      <c r="U675">
        <v>8</v>
      </c>
      <c r="V675">
        <v>1</v>
      </c>
      <c r="X675" t="s">
        <v>57</v>
      </c>
      <c r="Z675" s="3" t="s">
        <v>1115</v>
      </c>
      <c r="AA675" s="3" t="s">
        <v>581</v>
      </c>
      <c r="AB675" s="3" t="s">
        <v>615</v>
      </c>
      <c r="AC675">
        <f t="shared" si="10"/>
        <v>1266.9759999999999</v>
      </c>
      <c r="AD675" t="s">
        <v>58</v>
      </c>
      <c r="AE675" t="s">
        <v>60</v>
      </c>
      <c r="AF675" t="s">
        <v>59</v>
      </c>
      <c r="AG675" t="s">
        <v>60</v>
      </c>
      <c r="AL675" t="s">
        <v>93</v>
      </c>
    </row>
    <row r="676" spans="1:38" x14ac:dyDescent="0.3">
      <c r="A676" s="1">
        <v>674</v>
      </c>
      <c r="B676">
        <v>484</v>
      </c>
      <c r="C676" t="s">
        <v>37</v>
      </c>
      <c r="D676">
        <v>33</v>
      </c>
      <c r="E676" t="s">
        <v>38</v>
      </c>
      <c r="F676">
        <v>2012</v>
      </c>
      <c r="G676">
        <v>8307</v>
      </c>
      <c r="H676" t="s">
        <v>39</v>
      </c>
      <c r="I676">
        <v>3613</v>
      </c>
      <c r="J676" t="s">
        <v>40</v>
      </c>
      <c r="K676" t="s">
        <v>41</v>
      </c>
      <c r="L676" t="s">
        <v>93</v>
      </c>
      <c r="N676" t="s">
        <v>663</v>
      </c>
      <c r="T676">
        <v>-2</v>
      </c>
      <c r="U676">
        <v>8</v>
      </c>
      <c r="V676">
        <v>1</v>
      </c>
      <c r="X676" t="s">
        <v>99</v>
      </c>
      <c r="Z676" s="3" t="s">
        <v>109</v>
      </c>
      <c r="AA676" s="3" t="s">
        <v>245</v>
      </c>
      <c r="AB676" s="3" t="s">
        <v>96</v>
      </c>
      <c r="AC676">
        <f t="shared" si="10"/>
        <v>349.27200000000005</v>
      </c>
      <c r="AD676" t="s">
        <v>58</v>
      </c>
      <c r="AE676" t="s">
        <v>59</v>
      </c>
      <c r="AF676" t="s">
        <v>60</v>
      </c>
      <c r="AG676" t="s">
        <v>59</v>
      </c>
      <c r="AL676" t="s">
        <v>93</v>
      </c>
    </row>
    <row r="677" spans="1:38" x14ac:dyDescent="0.3">
      <c r="A677" s="1">
        <v>675</v>
      </c>
      <c r="B677">
        <v>485</v>
      </c>
      <c r="C677" t="s">
        <v>37</v>
      </c>
      <c r="D677">
        <v>33</v>
      </c>
      <c r="E677" t="s">
        <v>38</v>
      </c>
      <c r="F677">
        <v>2012</v>
      </c>
      <c r="G677">
        <v>8308</v>
      </c>
      <c r="H677" t="s">
        <v>39</v>
      </c>
      <c r="I677">
        <v>3613</v>
      </c>
      <c r="J677" t="s">
        <v>40</v>
      </c>
      <c r="K677" t="s">
        <v>41</v>
      </c>
      <c r="L677" t="s">
        <v>652</v>
      </c>
      <c r="N677" t="s">
        <v>663</v>
      </c>
      <c r="T677">
        <v>-2</v>
      </c>
      <c r="U677">
        <v>8</v>
      </c>
      <c r="V677">
        <v>1</v>
      </c>
      <c r="X677" t="s">
        <v>48</v>
      </c>
      <c r="Z677" s="3" t="s">
        <v>151</v>
      </c>
      <c r="AA677" s="3">
        <v>10</v>
      </c>
      <c r="AB677" s="3" t="s">
        <v>499</v>
      </c>
      <c r="AC677">
        <f t="shared" si="10"/>
        <v>1133</v>
      </c>
      <c r="AD677" t="s">
        <v>45</v>
      </c>
      <c r="AE677" t="s">
        <v>45</v>
      </c>
      <c r="AF677" t="s">
        <v>45</v>
      </c>
      <c r="AG677" t="s">
        <v>45</v>
      </c>
      <c r="AL677" t="s">
        <v>93</v>
      </c>
    </row>
    <row r="678" spans="1:38" x14ac:dyDescent="0.3">
      <c r="A678" s="1">
        <v>676</v>
      </c>
      <c r="B678">
        <v>490</v>
      </c>
      <c r="C678" t="s">
        <v>37</v>
      </c>
      <c r="D678">
        <v>33</v>
      </c>
      <c r="E678" t="s">
        <v>38</v>
      </c>
      <c r="F678">
        <v>2012</v>
      </c>
      <c r="G678">
        <v>8313</v>
      </c>
      <c r="H678" t="s">
        <v>39</v>
      </c>
      <c r="I678">
        <v>3623</v>
      </c>
      <c r="J678" t="s">
        <v>40</v>
      </c>
      <c r="K678" t="s">
        <v>41</v>
      </c>
      <c r="L678" t="s">
        <v>964</v>
      </c>
      <c r="N678" t="s">
        <v>663</v>
      </c>
      <c r="T678">
        <v>-2</v>
      </c>
      <c r="U678">
        <v>8</v>
      </c>
      <c r="AC678">
        <f t="shared" si="10"/>
        <v>0</v>
      </c>
      <c r="AL678" t="s">
        <v>332</v>
      </c>
    </row>
    <row r="679" spans="1:38" x14ac:dyDescent="0.3">
      <c r="A679" s="1">
        <v>677</v>
      </c>
      <c r="B679">
        <v>491</v>
      </c>
      <c r="C679" t="s">
        <v>37</v>
      </c>
      <c r="D679">
        <v>33</v>
      </c>
      <c r="E679" t="s">
        <v>38</v>
      </c>
      <c r="F679">
        <v>2012</v>
      </c>
      <c r="G679">
        <v>8314</v>
      </c>
      <c r="H679" t="s">
        <v>39</v>
      </c>
      <c r="I679">
        <v>2674</v>
      </c>
      <c r="J679" t="s">
        <v>40</v>
      </c>
      <c r="K679" t="s">
        <v>41</v>
      </c>
      <c r="L679" t="s">
        <v>952</v>
      </c>
      <c r="N679" t="s">
        <v>663</v>
      </c>
      <c r="T679">
        <v>-2</v>
      </c>
      <c r="U679">
        <v>8</v>
      </c>
      <c r="V679">
        <v>1</v>
      </c>
      <c r="X679" t="s">
        <v>57</v>
      </c>
      <c r="Z679" s="3" t="s">
        <v>466</v>
      </c>
      <c r="AA679" s="3" t="s">
        <v>659</v>
      </c>
      <c r="AB679" s="3" t="s">
        <v>524</v>
      </c>
      <c r="AC679">
        <f t="shared" si="10"/>
        <v>186.39</v>
      </c>
      <c r="AD679" t="s">
        <v>58</v>
      </c>
      <c r="AE679" t="s">
        <v>59</v>
      </c>
      <c r="AF679" t="s">
        <v>60</v>
      </c>
      <c r="AG679" t="s">
        <v>59</v>
      </c>
      <c r="AL679" t="s">
        <v>75</v>
      </c>
    </row>
    <row r="680" spans="1:38" x14ac:dyDescent="0.3">
      <c r="A680" s="1">
        <v>678</v>
      </c>
      <c r="B680">
        <v>492</v>
      </c>
      <c r="C680" t="s">
        <v>37</v>
      </c>
      <c r="D680">
        <v>33</v>
      </c>
      <c r="E680" t="s">
        <v>38</v>
      </c>
      <c r="F680">
        <v>2012</v>
      </c>
      <c r="G680">
        <v>8315</v>
      </c>
      <c r="H680" t="s">
        <v>39</v>
      </c>
      <c r="I680">
        <v>2675</v>
      </c>
      <c r="J680" t="s">
        <v>40</v>
      </c>
      <c r="K680" t="s">
        <v>41</v>
      </c>
      <c r="L680" t="s">
        <v>934</v>
      </c>
      <c r="N680" t="s">
        <v>663</v>
      </c>
      <c r="T680">
        <v>-2</v>
      </c>
      <c r="U680">
        <v>8</v>
      </c>
      <c r="V680">
        <v>1</v>
      </c>
      <c r="X680" t="s">
        <v>57</v>
      </c>
      <c r="Z680" s="3" t="s">
        <v>293</v>
      </c>
      <c r="AA680" s="3" t="s">
        <v>516</v>
      </c>
      <c r="AB680" s="3" t="s">
        <v>228</v>
      </c>
      <c r="AC680">
        <f t="shared" si="10"/>
        <v>1216.44</v>
      </c>
      <c r="AD680" t="s">
        <v>89</v>
      </c>
      <c r="AE680" t="s">
        <v>59</v>
      </c>
      <c r="AF680" t="s">
        <v>60</v>
      </c>
      <c r="AG680" t="s">
        <v>60</v>
      </c>
      <c r="AL680" t="s">
        <v>93</v>
      </c>
    </row>
    <row r="681" spans="1:38" x14ac:dyDescent="0.3">
      <c r="A681" s="1">
        <v>679</v>
      </c>
      <c r="B681">
        <v>496</v>
      </c>
      <c r="C681" t="s">
        <v>37</v>
      </c>
      <c r="D681">
        <v>33</v>
      </c>
      <c r="E681" t="s">
        <v>38</v>
      </c>
      <c r="F681">
        <v>2012</v>
      </c>
      <c r="G681">
        <v>8319</v>
      </c>
      <c r="H681" t="s">
        <v>39</v>
      </c>
      <c r="I681">
        <v>3627</v>
      </c>
      <c r="J681" t="s">
        <v>40</v>
      </c>
      <c r="K681" t="s">
        <v>41</v>
      </c>
      <c r="L681" t="s">
        <v>652</v>
      </c>
      <c r="N681" t="s">
        <v>663</v>
      </c>
      <c r="T681">
        <v>-2</v>
      </c>
      <c r="U681">
        <v>8</v>
      </c>
      <c r="V681">
        <v>1</v>
      </c>
      <c r="X681" t="s">
        <v>48</v>
      </c>
      <c r="Z681" s="3" t="s">
        <v>194</v>
      </c>
      <c r="AA681" s="3" t="s">
        <v>331</v>
      </c>
      <c r="AB681" s="3" t="s">
        <v>499</v>
      </c>
      <c r="AC681">
        <f t="shared" si="10"/>
        <v>903.64999999999986</v>
      </c>
      <c r="AD681" t="s">
        <v>45</v>
      </c>
      <c r="AE681" t="s">
        <v>45</v>
      </c>
      <c r="AF681" t="s">
        <v>45</v>
      </c>
      <c r="AG681" t="s">
        <v>45</v>
      </c>
      <c r="AI681" t="s">
        <v>1116</v>
      </c>
      <c r="AL681" t="s">
        <v>93</v>
      </c>
    </row>
    <row r="682" spans="1:38" x14ac:dyDescent="0.3">
      <c r="A682" s="1">
        <v>680</v>
      </c>
      <c r="B682">
        <v>499</v>
      </c>
      <c r="C682" t="s">
        <v>37</v>
      </c>
      <c r="D682">
        <v>33</v>
      </c>
      <c r="E682" t="s">
        <v>38</v>
      </c>
      <c r="F682">
        <v>2012</v>
      </c>
      <c r="G682">
        <v>8322</v>
      </c>
      <c r="H682" t="s">
        <v>39</v>
      </c>
      <c r="I682">
        <v>3629</v>
      </c>
      <c r="J682" t="s">
        <v>40</v>
      </c>
      <c r="K682" t="s">
        <v>41</v>
      </c>
      <c r="L682" t="s">
        <v>952</v>
      </c>
      <c r="N682" t="s">
        <v>663</v>
      </c>
      <c r="T682">
        <v>-2</v>
      </c>
      <c r="U682">
        <v>8</v>
      </c>
      <c r="V682">
        <v>1</v>
      </c>
      <c r="X682" t="s">
        <v>45</v>
      </c>
      <c r="AC682">
        <f t="shared" si="10"/>
        <v>0</v>
      </c>
      <c r="AL682" t="s">
        <v>75</v>
      </c>
    </row>
    <row r="683" spans="1:38" x14ac:dyDescent="0.3">
      <c r="A683" s="1">
        <v>681</v>
      </c>
      <c r="B683">
        <v>500</v>
      </c>
      <c r="C683" t="s">
        <v>37</v>
      </c>
      <c r="D683">
        <v>33</v>
      </c>
      <c r="E683" t="s">
        <v>38</v>
      </c>
      <c r="F683">
        <v>2012</v>
      </c>
      <c r="G683">
        <v>8323</v>
      </c>
      <c r="H683" t="s">
        <v>39</v>
      </c>
      <c r="I683">
        <v>3636</v>
      </c>
      <c r="J683" t="s">
        <v>40</v>
      </c>
      <c r="K683" t="s">
        <v>41</v>
      </c>
      <c r="L683" t="s">
        <v>652</v>
      </c>
      <c r="N683" t="s">
        <v>663</v>
      </c>
      <c r="T683">
        <v>-2</v>
      </c>
      <c r="U683">
        <v>8</v>
      </c>
      <c r="V683">
        <v>1</v>
      </c>
      <c r="X683" t="s">
        <v>44</v>
      </c>
      <c r="Z683" s="3" t="s">
        <v>997</v>
      </c>
      <c r="AA683" s="3" t="s">
        <v>873</v>
      </c>
      <c r="AB683" s="3" t="s">
        <v>329</v>
      </c>
      <c r="AC683">
        <f t="shared" si="10"/>
        <v>17039.081999999999</v>
      </c>
      <c r="AD683" t="s">
        <v>45</v>
      </c>
      <c r="AE683" t="s">
        <v>45</v>
      </c>
      <c r="AF683" t="s">
        <v>45</v>
      </c>
      <c r="AG683" t="s">
        <v>45</v>
      </c>
      <c r="AI683" t="s">
        <v>1117</v>
      </c>
      <c r="AL683" t="s">
        <v>93</v>
      </c>
    </row>
    <row r="684" spans="1:38" x14ac:dyDescent="0.3">
      <c r="A684" s="1">
        <v>682</v>
      </c>
      <c r="B684">
        <v>501</v>
      </c>
      <c r="C684" t="s">
        <v>37</v>
      </c>
      <c r="D684">
        <v>33</v>
      </c>
      <c r="E684" t="s">
        <v>38</v>
      </c>
      <c r="F684">
        <v>2012</v>
      </c>
      <c r="G684">
        <v>8324</v>
      </c>
      <c r="H684" t="s">
        <v>39</v>
      </c>
      <c r="I684">
        <v>3637</v>
      </c>
      <c r="J684" t="s">
        <v>40</v>
      </c>
      <c r="K684" t="s">
        <v>41</v>
      </c>
      <c r="L684" t="s">
        <v>652</v>
      </c>
      <c r="N684" t="s">
        <v>663</v>
      </c>
      <c r="T684">
        <v>-2</v>
      </c>
      <c r="U684">
        <v>8</v>
      </c>
      <c r="V684">
        <v>1</v>
      </c>
      <c r="X684" t="s">
        <v>99</v>
      </c>
      <c r="Z684" s="3" t="s">
        <v>350</v>
      </c>
      <c r="AA684" s="3" t="s">
        <v>471</v>
      </c>
      <c r="AB684" s="3" t="s">
        <v>125</v>
      </c>
      <c r="AC684">
        <f t="shared" si="10"/>
        <v>2781.3579999999997</v>
      </c>
      <c r="AD684" t="s">
        <v>285</v>
      </c>
      <c r="AE684" t="s">
        <v>59</v>
      </c>
      <c r="AF684" t="s">
        <v>60</v>
      </c>
      <c r="AG684" t="s">
        <v>60</v>
      </c>
      <c r="AI684" t="s">
        <v>1118</v>
      </c>
      <c r="AL684" t="s">
        <v>93</v>
      </c>
    </row>
    <row r="685" spans="1:38" x14ac:dyDescent="0.3">
      <c r="A685" s="1">
        <v>683</v>
      </c>
      <c r="B685">
        <v>502</v>
      </c>
      <c r="C685" t="s">
        <v>37</v>
      </c>
      <c r="D685">
        <v>33</v>
      </c>
      <c r="E685" t="s">
        <v>38</v>
      </c>
      <c r="F685">
        <v>2012</v>
      </c>
      <c r="G685">
        <v>8325</v>
      </c>
      <c r="H685" t="s">
        <v>39</v>
      </c>
      <c r="I685">
        <v>3638</v>
      </c>
      <c r="J685" t="s">
        <v>40</v>
      </c>
      <c r="K685" t="s">
        <v>41</v>
      </c>
      <c r="L685" t="s">
        <v>93</v>
      </c>
      <c r="N685" t="s">
        <v>663</v>
      </c>
      <c r="T685">
        <v>-2</v>
      </c>
      <c r="U685">
        <v>8</v>
      </c>
      <c r="X685" t="s">
        <v>45</v>
      </c>
      <c r="Z685" s="3" t="s">
        <v>619</v>
      </c>
      <c r="AA685" s="3" t="s">
        <v>158</v>
      </c>
      <c r="AB685" s="3">
        <v>12</v>
      </c>
      <c r="AC685">
        <f t="shared" si="10"/>
        <v>3497.5200000000004</v>
      </c>
      <c r="AD685" t="s">
        <v>45</v>
      </c>
      <c r="AE685" t="s">
        <v>45</v>
      </c>
      <c r="AF685" t="s">
        <v>45</v>
      </c>
      <c r="AG685" t="s">
        <v>45</v>
      </c>
      <c r="AK685" t="s">
        <v>448</v>
      </c>
      <c r="AL685" t="s">
        <v>93</v>
      </c>
    </row>
    <row r="686" spans="1:38" x14ac:dyDescent="0.3">
      <c r="A686" s="1">
        <v>684</v>
      </c>
      <c r="B686">
        <v>505</v>
      </c>
      <c r="C686" t="s">
        <v>37</v>
      </c>
      <c r="D686">
        <v>33</v>
      </c>
      <c r="E686" t="s">
        <v>38</v>
      </c>
      <c r="F686">
        <v>2012</v>
      </c>
      <c r="G686">
        <v>8328</v>
      </c>
      <c r="H686" t="s">
        <v>39</v>
      </c>
      <c r="I686">
        <v>3641</v>
      </c>
      <c r="J686" t="s">
        <v>40</v>
      </c>
      <c r="K686" t="s">
        <v>41</v>
      </c>
      <c r="L686" t="s">
        <v>652</v>
      </c>
      <c r="N686" t="s">
        <v>663</v>
      </c>
      <c r="T686">
        <v>-2</v>
      </c>
      <c r="U686">
        <v>8</v>
      </c>
      <c r="X686" t="s">
        <v>48</v>
      </c>
      <c r="Z686" s="3" t="s">
        <v>581</v>
      </c>
      <c r="AA686" s="3" t="s">
        <v>1119</v>
      </c>
      <c r="AB686" s="3" t="s">
        <v>615</v>
      </c>
      <c r="AC686">
        <f t="shared" si="10"/>
        <v>804.57599999999991</v>
      </c>
      <c r="AD686" t="s">
        <v>45</v>
      </c>
      <c r="AE686" t="s">
        <v>45</v>
      </c>
      <c r="AF686" t="s">
        <v>45</v>
      </c>
      <c r="AG686" t="s">
        <v>45</v>
      </c>
      <c r="AI686" t="s">
        <v>1120</v>
      </c>
      <c r="AK686" t="s">
        <v>448</v>
      </c>
      <c r="AL686" t="s">
        <v>93</v>
      </c>
    </row>
    <row r="687" spans="1:38" x14ac:dyDescent="0.3">
      <c r="A687" s="1">
        <v>685</v>
      </c>
      <c r="B687">
        <v>507</v>
      </c>
      <c r="C687" t="s">
        <v>37</v>
      </c>
      <c r="D687">
        <v>33</v>
      </c>
      <c r="E687" t="s">
        <v>38</v>
      </c>
      <c r="F687">
        <v>2012</v>
      </c>
      <c r="G687">
        <v>8330</v>
      </c>
      <c r="H687" t="s">
        <v>39</v>
      </c>
      <c r="I687">
        <v>3643</v>
      </c>
      <c r="J687" t="s">
        <v>40</v>
      </c>
      <c r="K687" t="s">
        <v>41</v>
      </c>
      <c r="L687" t="s">
        <v>652</v>
      </c>
      <c r="N687" t="s">
        <v>663</v>
      </c>
      <c r="T687">
        <v>-2</v>
      </c>
      <c r="U687">
        <v>8</v>
      </c>
      <c r="V687">
        <v>1</v>
      </c>
      <c r="X687" t="s">
        <v>57</v>
      </c>
      <c r="Z687" s="3" t="s">
        <v>95</v>
      </c>
      <c r="AA687" s="3" t="s">
        <v>442</v>
      </c>
      <c r="AB687" s="3" t="s">
        <v>303</v>
      </c>
      <c r="AC687">
        <f t="shared" si="10"/>
        <v>529.61999999999989</v>
      </c>
      <c r="AD687" t="s">
        <v>89</v>
      </c>
      <c r="AE687" t="s">
        <v>59</v>
      </c>
      <c r="AF687" t="s">
        <v>60</v>
      </c>
      <c r="AG687" t="s">
        <v>60</v>
      </c>
      <c r="AI687" t="s">
        <v>1121</v>
      </c>
      <c r="AL687" t="s">
        <v>93</v>
      </c>
    </row>
    <row r="688" spans="1:38" x14ac:dyDescent="0.3">
      <c r="A688" s="1">
        <v>686</v>
      </c>
      <c r="B688">
        <v>509</v>
      </c>
      <c r="C688" t="s">
        <v>37</v>
      </c>
      <c r="D688">
        <v>33</v>
      </c>
      <c r="E688" t="s">
        <v>38</v>
      </c>
      <c r="F688">
        <v>2012</v>
      </c>
      <c r="G688">
        <v>8332</v>
      </c>
      <c r="H688" t="s">
        <v>39</v>
      </c>
      <c r="I688">
        <v>2659</v>
      </c>
      <c r="J688" t="s">
        <v>40</v>
      </c>
      <c r="K688" t="s">
        <v>41</v>
      </c>
      <c r="L688" t="s">
        <v>652</v>
      </c>
      <c r="N688" t="s">
        <v>680</v>
      </c>
      <c r="T688">
        <v>-2</v>
      </c>
      <c r="U688">
        <v>9</v>
      </c>
      <c r="V688">
        <v>1</v>
      </c>
      <c r="X688" t="s">
        <v>44</v>
      </c>
      <c r="Z688" s="3" t="s">
        <v>78</v>
      </c>
      <c r="AA688" s="3" t="s">
        <v>1122</v>
      </c>
      <c r="AB688" s="3" t="s">
        <v>972</v>
      </c>
      <c r="AC688">
        <f t="shared" si="10"/>
        <v>8558.2279999999992</v>
      </c>
      <c r="AD688" t="s">
        <v>45</v>
      </c>
      <c r="AE688" t="s">
        <v>45</v>
      </c>
      <c r="AF688" t="s">
        <v>45</v>
      </c>
      <c r="AG688" t="s">
        <v>45</v>
      </c>
      <c r="AI688" t="s">
        <v>1123</v>
      </c>
      <c r="AL688" t="s">
        <v>93</v>
      </c>
    </row>
    <row r="689" spans="1:38" x14ac:dyDescent="0.3">
      <c r="A689" s="1">
        <v>687</v>
      </c>
      <c r="B689">
        <v>510</v>
      </c>
      <c r="C689" t="s">
        <v>37</v>
      </c>
      <c r="D689">
        <v>33</v>
      </c>
      <c r="E689" t="s">
        <v>38</v>
      </c>
      <c r="F689">
        <v>2012</v>
      </c>
      <c r="G689">
        <v>8333</v>
      </c>
      <c r="H689" t="s">
        <v>39</v>
      </c>
      <c r="I689">
        <v>2660</v>
      </c>
      <c r="J689" t="s">
        <v>40</v>
      </c>
      <c r="K689" t="s">
        <v>41</v>
      </c>
      <c r="L689" t="s">
        <v>652</v>
      </c>
      <c r="N689" t="s">
        <v>680</v>
      </c>
      <c r="T689">
        <v>-2</v>
      </c>
      <c r="U689">
        <v>9</v>
      </c>
      <c r="X689" t="s">
        <v>99</v>
      </c>
      <c r="Z689" s="3" t="s">
        <v>124</v>
      </c>
      <c r="AA689" s="3">
        <v>16</v>
      </c>
      <c r="AB689" s="3" t="s">
        <v>266</v>
      </c>
      <c r="AC689">
        <f t="shared" si="10"/>
        <v>960.95999999999992</v>
      </c>
      <c r="AD689" t="s">
        <v>58</v>
      </c>
      <c r="AE689" t="s">
        <v>59</v>
      </c>
      <c r="AF689" t="s">
        <v>60</v>
      </c>
      <c r="AG689" t="s">
        <v>60</v>
      </c>
      <c r="AI689" t="s">
        <v>1124</v>
      </c>
      <c r="AL689" t="s">
        <v>93</v>
      </c>
    </row>
    <row r="690" spans="1:38" x14ac:dyDescent="0.3">
      <c r="A690" s="1">
        <v>688</v>
      </c>
      <c r="B690">
        <v>511</v>
      </c>
      <c r="C690" t="s">
        <v>37</v>
      </c>
      <c r="D690">
        <v>33</v>
      </c>
      <c r="E690" t="s">
        <v>38</v>
      </c>
      <c r="F690">
        <v>2012</v>
      </c>
      <c r="G690">
        <v>8334</v>
      </c>
      <c r="H690" t="s">
        <v>39</v>
      </c>
      <c r="I690">
        <v>2660</v>
      </c>
      <c r="J690" t="s">
        <v>40</v>
      </c>
      <c r="K690" t="s">
        <v>41</v>
      </c>
      <c r="L690" t="s">
        <v>652</v>
      </c>
      <c r="N690" t="s">
        <v>680</v>
      </c>
      <c r="T690">
        <v>-2</v>
      </c>
      <c r="U690">
        <v>9</v>
      </c>
      <c r="V690">
        <v>1</v>
      </c>
      <c r="X690" t="s">
        <v>44</v>
      </c>
      <c r="Z690" s="3" t="s">
        <v>151</v>
      </c>
      <c r="AA690" s="3" t="s">
        <v>253</v>
      </c>
      <c r="AB690" s="3" t="s">
        <v>165</v>
      </c>
      <c r="AC690">
        <f t="shared" si="10"/>
        <v>503.05200000000002</v>
      </c>
      <c r="AD690" t="s">
        <v>45</v>
      </c>
      <c r="AE690" t="s">
        <v>45</v>
      </c>
      <c r="AF690" t="s">
        <v>45</v>
      </c>
      <c r="AG690" t="s">
        <v>45</v>
      </c>
      <c r="AI690" t="s">
        <v>1125</v>
      </c>
      <c r="AL690" t="s">
        <v>93</v>
      </c>
    </row>
    <row r="691" spans="1:38" x14ac:dyDescent="0.3">
      <c r="A691" s="1">
        <v>689</v>
      </c>
      <c r="B691">
        <v>514</v>
      </c>
      <c r="C691" t="s">
        <v>37</v>
      </c>
      <c r="D691">
        <v>33</v>
      </c>
      <c r="E691" t="s">
        <v>38</v>
      </c>
      <c r="F691">
        <v>2012</v>
      </c>
      <c r="G691">
        <v>8337</v>
      </c>
      <c r="H691" t="s">
        <v>39</v>
      </c>
      <c r="I691">
        <v>2662</v>
      </c>
      <c r="J691" t="s">
        <v>40</v>
      </c>
      <c r="K691" t="s">
        <v>41</v>
      </c>
      <c r="L691" t="s">
        <v>93</v>
      </c>
      <c r="N691" t="s">
        <v>680</v>
      </c>
      <c r="T691">
        <v>-2</v>
      </c>
      <c r="U691">
        <v>9</v>
      </c>
      <c r="V691">
        <v>1</v>
      </c>
      <c r="X691" t="s">
        <v>99</v>
      </c>
      <c r="Z691" s="3" t="s">
        <v>584</v>
      </c>
      <c r="AA691" s="3">
        <v>12</v>
      </c>
      <c r="AB691" s="3" t="s">
        <v>113</v>
      </c>
      <c r="AC691">
        <f t="shared" si="10"/>
        <v>236.16000000000005</v>
      </c>
      <c r="AD691" t="s">
        <v>58</v>
      </c>
      <c r="AE691" t="s">
        <v>59</v>
      </c>
      <c r="AF691" t="s">
        <v>60</v>
      </c>
      <c r="AG691" t="s">
        <v>60</v>
      </c>
      <c r="AI691" t="s">
        <v>1126</v>
      </c>
      <c r="AL691" t="s">
        <v>93</v>
      </c>
    </row>
    <row r="692" spans="1:38" x14ac:dyDescent="0.3">
      <c r="A692" s="1">
        <v>690</v>
      </c>
      <c r="B692">
        <v>517</v>
      </c>
      <c r="C692" t="s">
        <v>37</v>
      </c>
      <c r="D692">
        <v>33</v>
      </c>
      <c r="E692" t="s">
        <v>38</v>
      </c>
      <c r="F692">
        <v>2012</v>
      </c>
      <c r="G692">
        <v>8340</v>
      </c>
      <c r="H692" t="s">
        <v>39</v>
      </c>
      <c r="I692">
        <v>2764</v>
      </c>
      <c r="J692" t="s">
        <v>40</v>
      </c>
      <c r="K692" t="s">
        <v>41</v>
      </c>
      <c r="L692" t="s">
        <v>93</v>
      </c>
      <c r="N692" t="s">
        <v>680</v>
      </c>
      <c r="T692">
        <v>-2</v>
      </c>
      <c r="U692">
        <v>9</v>
      </c>
      <c r="V692">
        <v>1</v>
      </c>
      <c r="X692" t="s">
        <v>57</v>
      </c>
      <c r="Z692" s="3" t="s">
        <v>190</v>
      </c>
      <c r="AA692" s="3" t="s">
        <v>180</v>
      </c>
      <c r="AB692" s="3">
        <v>4</v>
      </c>
      <c r="AC692">
        <f t="shared" si="10"/>
        <v>985.51999999999987</v>
      </c>
      <c r="AD692" t="s">
        <v>45</v>
      </c>
      <c r="AE692" t="s">
        <v>59</v>
      </c>
      <c r="AF692" t="s">
        <v>45</v>
      </c>
      <c r="AG692" t="s">
        <v>59</v>
      </c>
      <c r="AI692" t="s">
        <v>1127</v>
      </c>
      <c r="AL692" t="s">
        <v>93</v>
      </c>
    </row>
    <row r="693" spans="1:38" x14ac:dyDescent="0.3">
      <c r="A693" s="1">
        <v>691</v>
      </c>
      <c r="B693">
        <v>520</v>
      </c>
      <c r="C693" t="s">
        <v>37</v>
      </c>
      <c r="D693">
        <v>33</v>
      </c>
      <c r="E693" t="s">
        <v>38</v>
      </c>
      <c r="F693">
        <v>2012</v>
      </c>
      <c r="G693">
        <v>8343</v>
      </c>
      <c r="H693" t="s">
        <v>39</v>
      </c>
      <c r="I693">
        <v>2600</v>
      </c>
      <c r="J693" t="s">
        <v>40</v>
      </c>
      <c r="K693" t="s">
        <v>41</v>
      </c>
      <c r="L693" t="s">
        <v>652</v>
      </c>
      <c r="N693" t="s">
        <v>684</v>
      </c>
      <c r="T693">
        <v>-2</v>
      </c>
      <c r="U693">
        <v>10</v>
      </c>
      <c r="V693">
        <v>1</v>
      </c>
      <c r="X693" t="s">
        <v>57</v>
      </c>
      <c r="Z693" s="3" t="s">
        <v>754</v>
      </c>
      <c r="AA693" s="3" t="s">
        <v>162</v>
      </c>
      <c r="AB693" s="3" t="s">
        <v>174</v>
      </c>
      <c r="AC693">
        <f t="shared" si="10"/>
        <v>3340.3359999999998</v>
      </c>
      <c r="AD693" t="s">
        <v>58</v>
      </c>
      <c r="AE693" t="s">
        <v>59</v>
      </c>
      <c r="AF693" t="s">
        <v>60</v>
      </c>
      <c r="AG693" t="s">
        <v>60</v>
      </c>
      <c r="AI693" t="s">
        <v>1128</v>
      </c>
      <c r="AL693" t="s">
        <v>93</v>
      </c>
    </row>
    <row r="694" spans="1:38" x14ac:dyDescent="0.3">
      <c r="A694" s="1">
        <v>692</v>
      </c>
      <c r="B694">
        <v>521</v>
      </c>
      <c r="C694" t="s">
        <v>37</v>
      </c>
      <c r="D694">
        <v>33</v>
      </c>
      <c r="E694" t="s">
        <v>38</v>
      </c>
      <c r="F694">
        <v>2012</v>
      </c>
      <c r="G694">
        <v>8344</v>
      </c>
      <c r="H694" t="s">
        <v>39</v>
      </c>
      <c r="I694">
        <v>2600</v>
      </c>
      <c r="J694" t="s">
        <v>40</v>
      </c>
      <c r="K694" t="s">
        <v>41</v>
      </c>
      <c r="L694" t="s">
        <v>1081</v>
      </c>
      <c r="N694" t="s">
        <v>684</v>
      </c>
      <c r="T694">
        <v>-2</v>
      </c>
      <c r="U694">
        <v>10</v>
      </c>
      <c r="V694">
        <v>1</v>
      </c>
      <c r="X694" t="s">
        <v>48</v>
      </c>
      <c r="Z694" s="3" t="s">
        <v>117</v>
      </c>
      <c r="AA694" s="3" t="s">
        <v>625</v>
      </c>
      <c r="AB694" s="3" t="s">
        <v>268</v>
      </c>
      <c r="AC694">
        <f t="shared" si="10"/>
        <v>2794.7759999999998</v>
      </c>
      <c r="AD694" t="s">
        <v>45</v>
      </c>
      <c r="AE694" t="s">
        <v>45</v>
      </c>
      <c r="AF694" t="s">
        <v>45</v>
      </c>
      <c r="AG694" t="s">
        <v>45</v>
      </c>
      <c r="AH694" t="s">
        <v>1129</v>
      </c>
      <c r="AK694" t="s">
        <v>1130</v>
      </c>
      <c r="AL694" t="s">
        <v>93</v>
      </c>
    </row>
    <row r="695" spans="1:38" x14ac:dyDescent="0.3">
      <c r="A695" s="1">
        <v>693</v>
      </c>
      <c r="B695">
        <v>522</v>
      </c>
      <c r="C695" t="s">
        <v>37</v>
      </c>
      <c r="D695">
        <v>33</v>
      </c>
      <c r="E695" t="s">
        <v>38</v>
      </c>
      <c r="F695">
        <v>2012</v>
      </c>
      <c r="G695">
        <v>8345</v>
      </c>
      <c r="H695" t="s">
        <v>39</v>
      </c>
      <c r="I695">
        <v>2600</v>
      </c>
      <c r="J695" t="s">
        <v>40</v>
      </c>
      <c r="K695" t="s">
        <v>41</v>
      </c>
      <c r="L695" t="s">
        <v>93</v>
      </c>
      <c r="N695" t="s">
        <v>684</v>
      </c>
      <c r="T695">
        <v>-2</v>
      </c>
      <c r="U695">
        <v>10</v>
      </c>
      <c r="V695">
        <v>1</v>
      </c>
      <c r="X695" t="s">
        <v>57</v>
      </c>
      <c r="Z695" s="3" t="s">
        <v>521</v>
      </c>
      <c r="AA695" s="3" t="s">
        <v>706</v>
      </c>
      <c r="AB695" s="3" t="s">
        <v>228</v>
      </c>
      <c r="AC695">
        <f t="shared" si="10"/>
        <v>974.15999999999985</v>
      </c>
      <c r="AD695" t="s">
        <v>45</v>
      </c>
      <c r="AE695" t="s">
        <v>59</v>
      </c>
      <c r="AF695" t="s">
        <v>45</v>
      </c>
      <c r="AG695" t="s">
        <v>60</v>
      </c>
      <c r="AL695" t="s">
        <v>93</v>
      </c>
    </row>
    <row r="696" spans="1:38" x14ac:dyDescent="0.3">
      <c r="A696" s="1">
        <v>694</v>
      </c>
      <c r="B696">
        <v>525</v>
      </c>
      <c r="C696" t="s">
        <v>37</v>
      </c>
      <c r="D696">
        <v>33</v>
      </c>
      <c r="E696" t="s">
        <v>38</v>
      </c>
      <c r="F696">
        <v>2012</v>
      </c>
      <c r="G696">
        <v>8348</v>
      </c>
      <c r="H696" t="s">
        <v>39</v>
      </c>
      <c r="I696">
        <v>2601</v>
      </c>
      <c r="J696" t="s">
        <v>40</v>
      </c>
      <c r="K696" t="s">
        <v>41</v>
      </c>
      <c r="L696" t="s">
        <v>93</v>
      </c>
      <c r="N696" t="s">
        <v>684</v>
      </c>
      <c r="T696">
        <v>-2</v>
      </c>
      <c r="U696">
        <v>10</v>
      </c>
      <c r="V696">
        <v>1</v>
      </c>
      <c r="X696" t="s">
        <v>57</v>
      </c>
      <c r="Z696" s="3" t="s">
        <v>227</v>
      </c>
      <c r="AA696" s="3" t="s">
        <v>518</v>
      </c>
      <c r="AB696" s="3" t="s">
        <v>218</v>
      </c>
      <c r="AC696">
        <f t="shared" si="10"/>
        <v>222.60399999999998</v>
      </c>
      <c r="AD696" t="s">
        <v>58</v>
      </c>
      <c r="AE696" t="s">
        <v>59</v>
      </c>
      <c r="AF696" t="s">
        <v>60</v>
      </c>
      <c r="AG696" t="s">
        <v>59</v>
      </c>
      <c r="AL696" t="s">
        <v>93</v>
      </c>
    </row>
    <row r="697" spans="1:38" x14ac:dyDescent="0.3">
      <c r="A697" s="1">
        <v>695</v>
      </c>
      <c r="B697">
        <v>526</v>
      </c>
      <c r="C697" t="s">
        <v>37</v>
      </c>
      <c r="D697">
        <v>33</v>
      </c>
      <c r="E697" t="s">
        <v>38</v>
      </c>
      <c r="F697">
        <v>2012</v>
      </c>
      <c r="G697">
        <v>8349</v>
      </c>
      <c r="H697" t="s">
        <v>39</v>
      </c>
      <c r="I697">
        <v>3582</v>
      </c>
      <c r="J697" t="s">
        <v>40</v>
      </c>
      <c r="K697" t="s">
        <v>41</v>
      </c>
      <c r="L697" t="s">
        <v>652</v>
      </c>
      <c r="N697" t="s">
        <v>690</v>
      </c>
      <c r="T697">
        <v>-2</v>
      </c>
      <c r="U697">
        <v>6</v>
      </c>
      <c r="V697">
        <v>1</v>
      </c>
      <c r="X697" t="s">
        <v>44</v>
      </c>
      <c r="Z697" s="3" t="s">
        <v>314</v>
      </c>
      <c r="AA697" s="3" t="s">
        <v>550</v>
      </c>
      <c r="AB697" s="3" t="s">
        <v>266</v>
      </c>
      <c r="AC697">
        <f t="shared" si="10"/>
        <v>1034.748</v>
      </c>
      <c r="AD697" t="s">
        <v>45</v>
      </c>
      <c r="AE697" t="s">
        <v>45</v>
      </c>
      <c r="AF697" t="s">
        <v>45</v>
      </c>
      <c r="AG697" t="s">
        <v>45</v>
      </c>
      <c r="AI697" t="s">
        <v>1131</v>
      </c>
      <c r="AL697" t="s">
        <v>93</v>
      </c>
    </row>
    <row r="698" spans="1:38" x14ac:dyDescent="0.3">
      <c r="A698" s="1">
        <v>696</v>
      </c>
      <c r="B698">
        <v>531</v>
      </c>
      <c r="C698" t="s">
        <v>37</v>
      </c>
      <c r="D698">
        <v>33</v>
      </c>
      <c r="E698" t="s">
        <v>38</v>
      </c>
      <c r="F698">
        <v>2012</v>
      </c>
      <c r="G698">
        <v>8354</v>
      </c>
      <c r="H698" t="s">
        <v>39</v>
      </c>
      <c r="I698">
        <v>3588</v>
      </c>
      <c r="J698" t="s">
        <v>40</v>
      </c>
      <c r="K698" t="s">
        <v>41</v>
      </c>
      <c r="L698" t="s">
        <v>652</v>
      </c>
      <c r="N698" t="s">
        <v>690</v>
      </c>
      <c r="T698">
        <v>-2</v>
      </c>
      <c r="U698">
        <v>6</v>
      </c>
      <c r="V698">
        <v>1</v>
      </c>
      <c r="X698" t="s">
        <v>45</v>
      </c>
      <c r="Z698" s="3">
        <v>13</v>
      </c>
      <c r="AA698" s="3" t="s">
        <v>633</v>
      </c>
      <c r="AB698" s="3" t="s">
        <v>683</v>
      </c>
      <c r="AC698">
        <f t="shared" si="10"/>
        <v>640.64</v>
      </c>
      <c r="AD698" t="s">
        <v>45</v>
      </c>
      <c r="AE698" t="s">
        <v>45</v>
      </c>
      <c r="AF698" t="s">
        <v>45</v>
      </c>
      <c r="AG698" t="s">
        <v>45</v>
      </c>
      <c r="AL698" t="s">
        <v>93</v>
      </c>
    </row>
    <row r="699" spans="1:38" x14ac:dyDescent="0.3">
      <c r="A699" s="1">
        <v>697</v>
      </c>
      <c r="B699">
        <v>533</v>
      </c>
      <c r="C699" t="s">
        <v>37</v>
      </c>
      <c r="D699">
        <v>33</v>
      </c>
      <c r="E699" t="s">
        <v>38</v>
      </c>
      <c r="F699">
        <v>2012</v>
      </c>
      <c r="G699">
        <v>8356</v>
      </c>
      <c r="H699" t="s">
        <v>39</v>
      </c>
      <c r="I699">
        <v>3590</v>
      </c>
      <c r="J699" t="s">
        <v>40</v>
      </c>
      <c r="K699" t="s">
        <v>41</v>
      </c>
      <c r="L699" t="s">
        <v>93</v>
      </c>
      <c r="N699" t="s">
        <v>690</v>
      </c>
      <c r="T699">
        <v>-2</v>
      </c>
      <c r="U699">
        <v>6</v>
      </c>
      <c r="V699">
        <v>1</v>
      </c>
      <c r="X699" t="s">
        <v>48</v>
      </c>
      <c r="Z699" s="3" t="s">
        <v>69</v>
      </c>
      <c r="AA699" s="3" t="s">
        <v>327</v>
      </c>
      <c r="AB699" s="3" t="s">
        <v>615</v>
      </c>
      <c r="AC699">
        <f t="shared" si="10"/>
        <v>572.42399999999998</v>
      </c>
      <c r="AD699" t="s">
        <v>45</v>
      </c>
      <c r="AE699" t="s">
        <v>59</v>
      </c>
      <c r="AF699" t="s">
        <v>45</v>
      </c>
      <c r="AG699" t="s">
        <v>45</v>
      </c>
      <c r="AL699" t="s">
        <v>93</v>
      </c>
    </row>
    <row r="700" spans="1:38" x14ac:dyDescent="0.3">
      <c r="A700" s="1">
        <v>698</v>
      </c>
      <c r="B700">
        <v>535</v>
      </c>
      <c r="C700" t="s">
        <v>37</v>
      </c>
      <c r="D700">
        <v>33</v>
      </c>
      <c r="E700" t="s">
        <v>38</v>
      </c>
      <c r="F700">
        <v>2012</v>
      </c>
      <c r="G700">
        <v>8358</v>
      </c>
      <c r="H700" t="s">
        <v>39</v>
      </c>
      <c r="I700">
        <v>3592</v>
      </c>
      <c r="J700" t="s">
        <v>40</v>
      </c>
      <c r="K700" t="s">
        <v>41</v>
      </c>
      <c r="L700" t="s">
        <v>952</v>
      </c>
      <c r="N700" t="s">
        <v>690</v>
      </c>
      <c r="T700">
        <v>-2</v>
      </c>
      <c r="U700">
        <v>6</v>
      </c>
      <c r="Z700" s="3" t="s">
        <v>69</v>
      </c>
      <c r="AA700" s="3" t="s">
        <v>284</v>
      </c>
      <c r="AB700" s="3" t="s">
        <v>550</v>
      </c>
      <c r="AC700">
        <f t="shared" si="10"/>
        <v>2648.3759999999997</v>
      </c>
      <c r="AK700" t="s">
        <v>52</v>
      </c>
      <c r="AL700" t="s">
        <v>46</v>
      </c>
    </row>
    <row r="701" spans="1:38" x14ac:dyDescent="0.3">
      <c r="A701" s="1">
        <v>699</v>
      </c>
      <c r="B701">
        <v>537</v>
      </c>
      <c r="C701" t="s">
        <v>37</v>
      </c>
      <c r="D701">
        <v>33</v>
      </c>
      <c r="E701" t="s">
        <v>38</v>
      </c>
      <c r="F701">
        <v>2012</v>
      </c>
      <c r="G701">
        <v>8360</v>
      </c>
      <c r="H701" t="s">
        <v>39</v>
      </c>
      <c r="I701">
        <v>3594</v>
      </c>
      <c r="J701" t="s">
        <v>40</v>
      </c>
      <c r="K701" t="s">
        <v>41</v>
      </c>
      <c r="L701" t="s">
        <v>652</v>
      </c>
      <c r="N701" t="s">
        <v>690</v>
      </c>
      <c r="T701">
        <v>-2</v>
      </c>
      <c r="U701">
        <v>6</v>
      </c>
      <c r="V701">
        <v>1</v>
      </c>
      <c r="X701" t="s">
        <v>57</v>
      </c>
      <c r="Z701" s="3" t="s">
        <v>419</v>
      </c>
      <c r="AA701" s="3" t="s">
        <v>894</v>
      </c>
      <c r="AB701" s="3" t="s">
        <v>365</v>
      </c>
      <c r="AC701">
        <f t="shared" si="10"/>
        <v>4072.3110000000001</v>
      </c>
      <c r="AD701" t="s">
        <v>285</v>
      </c>
      <c r="AE701" t="s">
        <v>59</v>
      </c>
      <c r="AF701" t="s">
        <v>60</v>
      </c>
      <c r="AG701" t="s">
        <v>60</v>
      </c>
      <c r="AI701" t="s">
        <v>1132</v>
      </c>
      <c r="AL701" t="s">
        <v>93</v>
      </c>
    </row>
    <row r="702" spans="1:38" x14ac:dyDescent="0.3">
      <c r="A702" s="1">
        <v>700</v>
      </c>
      <c r="B702">
        <v>543</v>
      </c>
      <c r="C702" t="s">
        <v>37</v>
      </c>
      <c r="D702">
        <v>33</v>
      </c>
      <c r="E702" t="s">
        <v>38</v>
      </c>
      <c r="F702">
        <v>2012</v>
      </c>
      <c r="G702">
        <v>8366</v>
      </c>
      <c r="H702" t="s">
        <v>39</v>
      </c>
      <c r="I702">
        <v>3635</v>
      </c>
      <c r="J702" t="s">
        <v>40</v>
      </c>
      <c r="K702" t="s">
        <v>41</v>
      </c>
      <c r="L702" t="s">
        <v>93</v>
      </c>
      <c r="N702" t="s">
        <v>690</v>
      </c>
      <c r="T702">
        <v>-2</v>
      </c>
      <c r="U702">
        <v>8</v>
      </c>
      <c r="X702" t="s">
        <v>57</v>
      </c>
      <c r="Z702" s="3" t="s">
        <v>452</v>
      </c>
      <c r="AA702" s="3" t="s">
        <v>220</v>
      </c>
      <c r="AB702" s="3" t="s">
        <v>174</v>
      </c>
      <c r="AC702">
        <f t="shared" si="10"/>
        <v>1882.136</v>
      </c>
      <c r="AD702" t="s">
        <v>89</v>
      </c>
      <c r="AE702" t="s">
        <v>59</v>
      </c>
      <c r="AF702" t="s">
        <v>60</v>
      </c>
      <c r="AG702" t="s">
        <v>59</v>
      </c>
      <c r="AL702" t="s">
        <v>93</v>
      </c>
    </row>
    <row r="703" spans="1:38" x14ac:dyDescent="0.3">
      <c r="A703" s="1">
        <v>701</v>
      </c>
      <c r="B703">
        <v>544</v>
      </c>
      <c r="C703" t="s">
        <v>37</v>
      </c>
      <c r="D703">
        <v>33</v>
      </c>
      <c r="E703" t="s">
        <v>38</v>
      </c>
      <c r="F703">
        <v>2012</v>
      </c>
      <c r="G703">
        <v>8367</v>
      </c>
      <c r="H703" t="s">
        <v>39</v>
      </c>
      <c r="I703">
        <v>3731</v>
      </c>
      <c r="J703" t="s">
        <v>40</v>
      </c>
      <c r="K703" t="s">
        <v>41</v>
      </c>
      <c r="L703" t="s">
        <v>93</v>
      </c>
      <c r="N703" t="s">
        <v>703</v>
      </c>
      <c r="T703">
        <v>-1</v>
      </c>
      <c r="U703">
        <v>5</v>
      </c>
      <c r="V703">
        <v>8358</v>
      </c>
      <c r="X703" t="s">
        <v>44</v>
      </c>
      <c r="Z703" s="3" t="s">
        <v>245</v>
      </c>
      <c r="AA703" s="3" t="s">
        <v>81</v>
      </c>
      <c r="AB703" s="3" t="s">
        <v>228</v>
      </c>
      <c r="AC703">
        <f t="shared" si="10"/>
        <v>952.56000000000017</v>
      </c>
      <c r="AD703" t="s">
        <v>45</v>
      </c>
      <c r="AE703" t="s">
        <v>45</v>
      </c>
      <c r="AF703" t="s">
        <v>45</v>
      </c>
      <c r="AG703" t="s">
        <v>45</v>
      </c>
      <c r="AI703" t="s">
        <v>1133</v>
      </c>
      <c r="AL703" t="s">
        <v>93</v>
      </c>
    </row>
    <row r="704" spans="1:38" x14ac:dyDescent="0.3">
      <c r="A704" s="1">
        <v>702</v>
      </c>
      <c r="B704">
        <v>545</v>
      </c>
      <c r="C704" t="s">
        <v>37</v>
      </c>
      <c r="D704">
        <v>33</v>
      </c>
      <c r="E704" t="s">
        <v>38</v>
      </c>
      <c r="F704">
        <v>2012</v>
      </c>
      <c r="G704">
        <v>8368</v>
      </c>
      <c r="H704" t="s">
        <v>39</v>
      </c>
      <c r="I704">
        <v>3732</v>
      </c>
      <c r="J704" t="s">
        <v>40</v>
      </c>
      <c r="K704" t="s">
        <v>41</v>
      </c>
      <c r="L704" t="s">
        <v>964</v>
      </c>
      <c r="N704" t="s">
        <v>703</v>
      </c>
      <c r="T704">
        <v>-1</v>
      </c>
      <c r="U704">
        <v>5</v>
      </c>
      <c r="V704">
        <v>1</v>
      </c>
      <c r="W704" t="s">
        <v>750</v>
      </c>
      <c r="X704" t="s">
        <v>48</v>
      </c>
      <c r="Z704" s="3" t="s">
        <v>835</v>
      </c>
      <c r="AA704" s="3" t="s">
        <v>109</v>
      </c>
      <c r="AB704" s="3" t="s">
        <v>165</v>
      </c>
      <c r="AC704">
        <f t="shared" si="10"/>
        <v>514.976</v>
      </c>
      <c r="AD704" t="s">
        <v>45</v>
      </c>
      <c r="AE704" t="s">
        <v>45</v>
      </c>
      <c r="AF704" t="s">
        <v>45</v>
      </c>
      <c r="AG704" t="s">
        <v>45</v>
      </c>
      <c r="AH704" t="s">
        <v>1134</v>
      </c>
      <c r="AK704" t="s">
        <v>1135</v>
      </c>
      <c r="AL704" t="s">
        <v>62</v>
      </c>
    </row>
    <row r="705" spans="1:38" x14ac:dyDescent="0.3">
      <c r="A705" s="1">
        <v>703</v>
      </c>
      <c r="B705">
        <v>547</v>
      </c>
      <c r="C705" t="s">
        <v>37</v>
      </c>
      <c r="D705">
        <v>33</v>
      </c>
      <c r="E705" t="s">
        <v>38</v>
      </c>
      <c r="F705">
        <v>2012</v>
      </c>
      <c r="G705">
        <v>8370</v>
      </c>
      <c r="H705" t="s">
        <v>39</v>
      </c>
      <c r="I705">
        <v>3732</v>
      </c>
      <c r="J705" t="s">
        <v>40</v>
      </c>
      <c r="K705" t="s">
        <v>41</v>
      </c>
      <c r="L705" t="s">
        <v>952</v>
      </c>
      <c r="N705" t="s">
        <v>703</v>
      </c>
      <c r="T705">
        <v>-1</v>
      </c>
      <c r="U705">
        <v>5</v>
      </c>
      <c r="AC705">
        <f t="shared" si="10"/>
        <v>0</v>
      </c>
      <c r="AL705" t="s">
        <v>332</v>
      </c>
    </row>
    <row r="706" spans="1:38" x14ac:dyDescent="0.3">
      <c r="A706" s="1">
        <v>704</v>
      </c>
      <c r="B706">
        <v>549</v>
      </c>
      <c r="C706" t="s">
        <v>37</v>
      </c>
      <c r="D706">
        <v>33</v>
      </c>
      <c r="E706" t="s">
        <v>38</v>
      </c>
      <c r="F706">
        <v>2012</v>
      </c>
      <c r="G706">
        <v>8372</v>
      </c>
      <c r="H706" t="s">
        <v>39</v>
      </c>
      <c r="I706">
        <v>3714</v>
      </c>
      <c r="J706" t="s">
        <v>40</v>
      </c>
      <c r="K706" t="s">
        <v>41</v>
      </c>
      <c r="L706" t="s">
        <v>93</v>
      </c>
      <c r="N706" t="s">
        <v>704</v>
      </c>
      <c r="T706">
        <v>-1</v>
      </c>
      <c r="U706">
        <v>6</v>
      </c>
      <c r="V706">
        <v>1</v>
      </c>
      <c r="X706" t="s">
        <v>57</v>
      </c>
      <c r="Z706" s="3" t="s">
        <v>557</v>
      </c>
      <c r="AA706" s="3" t="s">
        <v>835</v>
      </c>
      <c r="AB706" s="3" t="s">
        <v>546</v>
      </c>
      <c r="AC706">
        <f t="shared" si="10"/>
        <v>1280.4479999999999</v>
      </c>
      <c r="AD706" t="s">
        <v>58</v>
      </c>
      <c r="AE706" t="s">
        <v>44</v>
      </c>
      <c r="AF706" t="s">
        <v>60</v>
      </c>
      <c r="AG706" t="s">
        <v>60</v>
      </c>
      <c r="AL706" t="s">
        <v>93</v>
      </c>
    </row>
    <row r="707" spans="1:38" x14ac:dyDescent="0.3">
      <c r="A707" s="1">
        <v>705</v>
      </c>
      <c r="B707">
        <v>550</v>
      </c>
      <c r="C707" t="s">
        <v>37</v>
      </c>
      <c r="D707">
        <v>33</v>
      </c>
      <c r="E707" t="s">
        <v>38</v>
      </c>
      <c r="F707">
        <v>2012</v>
      </c>
      <c r="G707">
        <v>8373</v>
      </c>
      <c r="H707" t="s">
        <v>39</v>
      </c>
      <c r="I707">
        <v>3714</v>
      </c>
      <c r="J707" t="s">
        <v>40</v>
      </c>
      <c r="K707" t="s">
        <v>41</v>
      </c>
      <c r="L707" t="s">
        <v>93</v>
      </c>
      <c r="N707" t="s">
        <v>704</v>
      </c>
      <c r="T707">
        <v>-1</v>
      </c>
      <c r="U707">
        <v>6</v>
      </c>
      <c r="V707">
        <v>1</v>
      </c>
      <c r="X707" t="s">
        <v>99</v>
      </c>
      <c r="Z707" s="3" t="s">
        <v>245</v>
      </c>
      <c r="AA707" s="3" t="s">
        <v>345</v>
      </c>
      <c r="AB707" s="3" t="s">
        <v>70</v>
      </c>
      <c r="AC707">
        <f t="shared" ref="AC707:AC770" si="11">Z707*AA707*AB707</f>
        <v>457.70400000000006</v>
      </c>
      <c r="AD707" t="s">
        <v>89</v>
      </c>
      <c r="AE707" t="s">
        <v>59</v>
      </c>
      <c r="AF707" t="s">
        <v>60</v>
      </c>
      <c r="AG707" t="s">
        <v>60</v>
      </c>
      <c r="AI707" t="s">
        <v>1136</v>
      </c>
      <c r="AL707" t="s">
        <v>93</v>
      </c>
    </row>
    <row r="708" spans="1:38" x14ac:dyDescent="0.3">
      <c r="A708" s="1">
        <v>706</v>
      </c>
      <c r="B708">
        <v>553</v>
      </c>
      <c r="C708" t="s">
        <v>37</v>
      </c>
      <c r="D708">
        <v>33</v>
      </c>
      <c r="E708" t="s">
        <v>38</v>
      </c>
      <c r="F708">
        <v>2012</v>
      </c>
      <c r="G708">
        <v>8376</v>
      </c>
      <c r="H708" t="s">
        <v>39</v>
      </c>
      <c r="I708">
        <v>2773</v>
      </c>
      <c r="J708" t="s">
        <v>40</v>
      </c>
      <c r="K708" t="s">
        <v>41</v>
      </c>
      <c r="L708" t="s">
        <v>93</v>
      </c>
      <c r="N708" t="s">
        <v>705</v>
      </c>
      <c r="T708">
        <v>-1</v>
      </c>
      <c r="U708">
        <v>7</v>
      </c>
      <c r="V708">
        <v>1</v>
      </c>
      <c r="X708" t="s">
        <v>57</v>
      </c>
      <c r="Z708" s="3" t="s">
        <v>1137</v>
      </c>
      <c r="AA708" s="3" t="s">
        <v>398</v>
      </c>
      <c r="AB708" s="3" t="s">
        <v>112</v>
      </c>
      <c r="AC708">
        <f t="shared" si="11"/>
        <v>17934.48</v>
      </c>
      <c r="AD708" t="s">
        <v>58</v>
      </c>
      <c r="AE708" t="s">
        <v>59</v>
      </c>
      <c r="AF708" t="s">
        <v>60</v>
      </c>
      <c r="AG708" t="s">
        <v>59</v>
      </c>
      <c r="AH708" t="s">
        <v>1138</v>
      </c>
      <c r="AL708" t="s">
        <v>93</v>
      </c>
    </row>
    <row r="709" spans="1:38" x14ac:dyDescent="0.3">
      <c r="A709" s="1">
        <v>707</v>
      </c>
      <c r="B709">
        <v>557</v>
      </c>
      <c r="C709" t="s">
        <v>37</v>
      </c>
      <c r="D709">
        <v>33</v>
      </c>
      <c r="E709" t="s">
        <v>38</v>
      </c>
      <c r="F709">
        <v>2012</v>
      </c>
      <c r="G709">
        <v>8380</v>
      </c>
      <c r="H709" t="s">
        <v>39</v>
      </c>
      <c r="I709">
        <v>2777</v>
      </c>
      <c r="J709" t="s">
        <v>40</v>
      </c>
      <c r="K709" t="s">
        <v>41</v>
      </c>
      <c r="L709" t="s">
        <v>652</v>
      </c>
      <c r="N709" t="s">
        <v>705</v>
      </c>
      <c r="T709">
        <v>-1</v>
      </c>
      <c r="U709">
        <v>7</v>
      </c>
      <c r="V709">
        <v>1</v>
      </c>
      <c r="X709" t="s">
        <v>44</v>
      </c>
      <c r="Z709" s="3" t="s">
        <v>284</v>
      </c>
      <c r="AA709" s="3" t="s">
        <v>863</v>
      </c>
      <c r="AB709" s="3" t="s">
        <v>266</v>
      </c>
      <c r="AC709">
        <f t="shared" si="11"/>
        <v>919.51199999999994</v>
      </c>
      <c r="AD709" t="s">
        <v>45</v>
      </c>
      <c r="AE709" t="s">
        <v>45</v>
      </c>
      <c r="AF709" t="s">
        <v>45</v>
      </c>
      <c r="AG709" t="s">
        <v>45</v>
      </c>
      <c r="AI709" t="s">
        <v>1139</v>
      </c>
      <c r="AL709" t="s">
        <v>93</v>
      </c>
    </row>
    <row r="710" spans="1:38" x14ac:dyDescent="0.3">
      <c r="A710" s="1">
        <v>708</v>
      </c>
      <c r="B710">
        <v>560</v>
      </c>
      <c r="C710" t="s">
        <v>37</v>
      </c>
      <c r="D710">
        <v>33</v>
      </c>
      <c r="E710" t="s">
        <v>38</v>
      </c>
      <c r="F710">
        <v>2012</v>
      </c>
      <c r="G710">
        <v>8383</v>
      </c>
      <c r="H710" t="s">
        <v>39</v>
      </c>
      <c r="I710">
        <v>2828</v>
      </c>
      <c r="J710" t="s">
        <v>40</v>
      </c>
      <c r="K710" t="s">
        <v>41</v>
      </c>
      <c r="L710" t="s">
        <v>652</v>
      </c>
      <c r="N710" t="s">
        <v>705</v>
      </c>
      <c r="T710">
        <v>-1</v>
      </c>
      <c r="U710">
        <v>7</v>
      </c>
      <c r="V710">
        <v>1</v>
      </c>
      <c r="X710" t="s">
        <v>57</v>
      </c>
      <c r="Z710" s="3" t="s">
        <v>236</v>
      </c>
      <c r="AA710" s="3">
        <v>11</v>
      </c>
      <c r="AB710" s="3" t="s">
        <v>524</v>
      </c>
      <c r="AC710">
        <f t="shared" si="11"/>
        <v>421.74</v>
      </c>
      <c r="AD710" t="s">
        <v>58</v>
      </c>
      <c r="AE710" t="s">
        <v>59</v>
      </c>
      <c r="AF710" t="s">
        <v>60</v>
      </c>
      <c r="AG710" t="s">
        <v>60</v>
      </c>
      <c r="AI710" t="s">
        <v>1140</v>
      </c>
      <c r="AL710" t="s">
        <v>93</v>
      </c>
    </row>
    <row r="711" spans="1:38" x14ac:dyDescent="0.3">
      <c r="A711" s="1">
        <v>709</v>
      </c>
      <c r="B711">
        <v>561</v>
      </c>
      <c r="C711" t="s">
        <v>37</v>
      </c>
      <c r="D711">
        <v>33</v>
      </c>
      <c r="E711" t="s">
        <v>38</v>
      </c>
      <c r="F711">
        <v>2012</v>
      </c>
      <c r="G711">
        <v>8384</v>
      </c>
      <c r="H711" t="s">
        <v>39</v>
      </c>
      <c r="I711">
        <v>3712</v>
      </c>
      <c r="J711" t="s">
        <v>40</v>
      </c>
      <c r="K711" t="s">
        <v>41</v>
      </c>
      <c r="L711" t="s">
        <v>652</v>
      </c>
      <c r="N711" t="s">
        <v>705</v>
      </c>
      <c r="T711">
        <v>-1</v>
      </c>
      <c r="U711">
        <v>7</v>
      </c>
      <c r="V711">
        <v>1</v>
      </c>
      <c r="X711" t="s">
        <v>44</v>
      </c>
      <c r="Z711" s="3" t="s">
        <v>1137</v>
      </c>
      <c r="AA711" s="3" t="s">
        <v>912</v>
      </c>
      <c r="AB711" s="3" t="s">
        <v>365</v>
      </c>
      <c r="AC711">
        <f t="shared" si="11"/>
        <v>6645.0450000000001</v>
      </c>
      <c r="AD711" t="s">
        <v>45</v>
      </c>
      <c r="AE711" t="s">
        <v>45</v>
      </c>
      <c r="AF711" t="s">
        <v>45</v>
      </c>
      <c r="AG711" t="s">
        <v>45</v>
      </c>
      <c r="AI711" t="s">
        <v>1141</v>
      </c>
      <c r="AL711" t="s">
        <v>93</v>
      </c>
    </row>
    <row r="712" spans="1:38" x14ac:dyDescent="0.3">
      <c r="A712" s="1">
        <v>710</v>
      </c>
      <c r="B712">
        <v>563</v>
      </c>
      <c r="C712" t="s">
        <v>37</v>
      </c>
      <c r="D712">
        <v>33</v>
      </c>
      <c r="E712" t="s">
        <v>38</v>
      </c>
      <c r="F712">
        <v>2012</v>
      </c>
      <c r="G712">
        <v>8386</v>
      </c>
      <c r="H712" t="s">
        <v>39</v>
      </c>
      <c r="I712">
        <v>3715</v>
      </c>
      <c r="J712" t="s">
        <v>40</v>
      </c>
      <c r="K712" t="s">
        <v>41</v>
      </c>
      <c r="L712" t="s">
        <v>652</v>
      </c>
      <c r="N712" t="s">
        <v>715</v>
      </c>
      <c r="T712">
        <v>-1</v>
      </c>
      <c r="U712">
        <v>8</v>
      </c>
      <c r="V712">
        <v>1</v>
      </c>
      <c r="X712" t="s">
        <v>57</v>
      </c>
      <c r="Z712" s="3" t="s">
        <v>655</v>
      </c>
      <c r="AA712" s="3" t="s">
        <v>317</v>
      </c>
      <c r="AB712" s="3" t="s">
        <v>594</v>
      </c>
      <c r="AC712">
        <f t="shared" si="11"/>
        <v>1968.1920000000002</v>
      </c>
      <c r="AD712" t="s">
        <v>58</v>
      </c>
      <c r="AE712" t="s">
        <v>59</v>
      </c>
      <c r="AF712" t="s">
        <v>60</v>
      </c>
      <c r="AG712" t="s">
        <v>60</v>
      </c>
      <c r="AI712" t="s">
        <v>1142</v>
      </c>
      <c r="AL712" t="s">
        <v>93</v>
      </c>
    </row>
    <row r="713" spans="1:38" x14ac:dyDescent="0.3">
      <c r="A713" s="1">
        <v>711</v>
      </c>
      <c r="B713">
        <v>564</v>
      </c>
      <c r="C713" t="s">
        <v>37</v>
      </c>
      <c r="D713">
        <v>33</v>
      </c>
      <c r="E713" t="s">
        <v>38</v>
      </c>
      <c r="F713">
        <v>2012</v>
      </c>
      <c r="G713">
        <v>8387</v>
      </c>
      <c r="H713" t="s">
        <v>39</v>
      </c>
      <c r="I713">
        <v>2577</v>
      </c>
      <c r="J713" t="s">
        <v>40</v>
      </c>
      <c r="K713" t="s">
        <v>41</v>
      </c>
      <c r="L713" t="s">
        <v>964</v>
      </c>
      <c r="N713" t="s">
        <v>718</v>
      </c>
      <c r="T713">
        <v>-1</v>
      </c>
      <c r="U713">
        <v>8</v>
      </c>
      <c r="AC713">
        <f t="shared" si="11"/>
        <v>0</v>
      </c>
      <c r="AL713" t="s">
        <v>332</v>
      </c>
    </row>
    <row r="714" spans="1:38" x14ac:dyDescent="0.3">
      <c r="A714" s="1">
        <v>712</v>
      </c>
      <c r="B714">
        <v>568</v>
      </c>
      <c r="C714" t="s">
        <v>37</v>
      </c>
      <c r="D714">
        <v>33</v>
      </c>
      <c r="E714" t="s">
        <v>38</v>
      </c>
      <c r="F714">
        <v>2012</v>
      </c>
      <c r="G714">
        <v>8391</v>
      </c>
      <c r="H714" t="s">
        <v>39</v>
      </c>
      <c r="I714">
        <v>2603</v>
      </c>
      <c r="J714" t="s">
        <v>40</v>
      </c>
      <c r="K714" t="s">
        <v>41</v>
      </c>
      <c r="L714" t="s">
        <v>1143</v>
      </c>
      <c r="N714" t="s">
        <v>718</v>
      </c>
      <c r="T714">
        <v>-1</v>
      </c>
      <c r="U714">
        <v>8</v>
      </c>
      <c r="X714" t="s">
        <v>44</v>
      </c>
      <c r="Z714" s="3" t="s">
        <v>625</v>
      </c>
      <c r="AA714" s="3" t="s">
        <v>1119</v>
      </c>
      <c r="AB714" s="3" t="s">
        <v>145</v>
      </c>
      <c r="AC714">
        <f t="shared" si="11"/>
        <v>1664.8319999999999</v>
      </c>
      <c r="AD714" t="s">
        <v>45</v>
      </c>
      <c r="AE714" t="s">
        <v>45</v>
      </c>
      <c r="AF714" t="s">
        <v>45</v>
      </c>
      <c r="AG714" t="s">
        <v>45</v>
      </c>
      <c r="AH714" t="s">
        <v>1144</v>
      </c>
      <c r="AK714" t="s">
        <v>1082</v>
      </c>
      <c r="AL714" t="s">
        <v>93</v>
      </c>
    </row>
    <row r="715" spans="1:38" x14ac:dyDescent="0.3">
      <c r="A715" s="1">
        <v>713</v>
      </c>
      <c r="B715">
        <v>577</v>
      </c>
      <c r="C715" t="s">
        <v>37</v>
      </c>
      <c r="D715">
        <v>33</v>
      </c>
      <c r="E715" t="s">
        <v>38</v>
      </c>
      <c r="F715">
        <v>2012</v>
      </c>
      <c r="G715">
        <v>8400</v>
      </c>
      <c r="H715" t="s">
        <v>39</v>
      </c>
      <c r="I715">
        <v>2462</v>
      </c>
      <c r="J715" t="s">
        <v>40</v>
      </c>
      <c r="K715" t="s">
        <v>41</v>
      </c>
      <c r="L715" t="s">
        <v>93</v>
      </c>
      <c r="N715" t="s">
        <v>740</v>
      </c>
      <c r="T715">
        <v>-1</v>
      </c>
      <c r="U715">
        <v>9</v>
      </c>
      <c r="X715" t="s">
        <v>44</v>
      </c>
      <c r="Z715" s="3" t="s">
        <v>153</v>
      </c>
      <c r="AA715" s="3" t="s">
        <v>465</v>
      </c>
      <c r="AB715" s="3" t="s">
        <v>250</v>
      </c>
      <c r="AC715">
        <f t="shared" si="11"/>
        <v>1725.6519999999998</v>
      </c>
      <c r="AD715" t="s">
        <v>45</v>
      </c>
      <c r="AE715" t="s">
        <v>45</v>
      </c>
      <c r="AF715" t="s">
        <v>45</v>
      </c>
      <c r="AG715" t="s">
        <v>45</v>
      </c>
      <c r="AL715" t="s">
        <v>93</v>
      </c>
    </row>
    <row r="716" spans="1:38" x14ac:dyDescent="0.3">
      <c r="A716" s="1">
        <v>714</v>
      </c>
      <c r="B716">
        <v>578</v>
      </c>
      <c r="C716" t="s">
        <v>37</v>
      </c>
      <c r="D716">
        <v>33</v>
      </c>
      <c r="E716" t="s">
        <v>38</v>
      </c>
      <c r="F716">
        <v>2012</v>
      </c>
      <c r="G716">
        <v>8401</v>
      </c>
      <c r="H716" t="s">
        <v>39</v>
      </c>
      <c r="I716">
        <v>2462</v>
      </c>
      <c r="J716" t="s">
        <v>40</v>
      </c>
      <c r="K716" t="s">
        <v>41</v>
      </c>
      <c r="L716" t="s">
        <v>93</v>
      </c>
      <c r="N716" t="s">
        <v>740</v>
      </c>
      <c r="T716">
        <v>-1</v>
      </c>
      <c r="U716">
        <v>9</v>
      </c>
      <c r="V716">
        <v>1</v>
      </c>
      <c r="X716" t="s">
        <v>99</v>
      </c>
      <c r="Z716" s="3" t="s">
        <v>284</v>
      </c>
      <c r="AA716" s="3" t="s">
        <v>438</v>
      </c>
      <c r="AB716" s="3" t="s">
        <v>524</v>
      </c>
      <c r="AC716">
        <f t="shared" si="11"/>
        <v>250.77599999999998</v>
      </c>
      <c r="AD716" t="s">
        <v>45</v>
      </c>
      <c r="AE716" t="s">
        <v>45</v>
      </c>
      <c r="AF716" t="s">
        <v>45</v>
      </c>
      <c r="AG716" t="s">
        <v>45</v>
      </c>
      <c r="AL716" t="s">
        <v>93</v>
      </c>
    </row>
    <row r="717" spans="1:38" x14ac:dyDescent="0.3">
      <c r="A717" s="1">
        <v>715</v>
      </c>
      <c r="B717">
        <v>586</v>
      </c>
      <c r="C717" t="s">
        <v>37</v>
      </c>
      <c r="D717">
        <v>33</v>
      </c>
      <c r="E717" t="s">
        <v>38</v>
      </c>
      <c r="F717">
        <v>2012</v>
      </c>
      <c r="G717">
        <v>8409</v>
      </c>
      <c r="H717" t="s">
        <v>39</v>
      </c>
      <c r="I717">
        <v>11</v>
      </c>
      <c r="J717" t="s">
        <v>40</v>
      </c>
      <c r="K717" t="s">
        <v>41</v>
      </c>
      <c r="L717" t="s">
        <v>93</v>
      </c>
      <c r="X717" t="s">
        <v>44</v>
      </c>
      <c r="Z717" s="3" t="s">
        <v>78</v>
      </c>
      <c r="AA717" s="3" t="s">
        <v>625</v>
      </c>
      <c r="AB717" s="3" t="s">
        <v>186</v>
      </c>
      <c r="AC717">
        <f t="shared" si="11"/>
        <v>3707.232</v>
      </c>
      <c r="AD717" t="s">
        <v>45</v>
      </c>
      <c r="AE717" t="s">
        <v>44</v>
      </c>
      <c r="AF717" t="s">
        <v>45</v>
      </c>
      <c r="AG717" t="s">
        <v>45</v>
      </c>
      <c r="AH717" t="s">
        <v>1145</v>
      </c>
      <c r="AK717" t="s">
        <v>448</v>
      </c>
      <c r="AL717" t="s">
        <v>93</v>
      </c>
    </row>
    <row r="718" spans="1:38" x14ac:dyDescent="0.3">
      <c r="A718" s="1">
        <v>716</v>
      </c>
      <c r="B718">
        <v>589</v>
      </c>
      <c r="C718" t="s">
        <v>37</v>
      </c>
      <c r="D718">
        <v>33</v>
      </c>
      <c r="E718" t="s">
        <v>38</v>
      </c>
      <c r="F718">
        <v>2012</v>
      </c>
      <c r="G718">
        <v>8412</v>
      </c>
      <c r="H718" t="s">
        <v>39</v>
      </c>
      <c r="I718">
        <v>2</v>
      </c>
      <c r="J718" t="s">
        <v>40</v>
      </c>
      <c r="K718" t="s">
        <v>41</v>
      </c>
      <c r="L718" t="s">
        <v>93</v>
      </c>
      <c r="N718" t="s">
        <v>457</v>
      </c>
      <c r="T718">
        <v>6</v>
      </c>
      <c r="U718">
        <v>6</v>
      </c>
      <c r="V718">
        <v>1</v>
      </c>
      <c r="X718" t="s">
        <v>57</v>
      </c>
      <c r="Z718" s="3" t="s">
        <v>655</v>
      </c>
      <c r="AA718" s="3" t="s">
        <v>633</v>
      </c>
      <c r="AB718" s="3">
        <v>3</v>
      </c>
      <c r="AC718">
        <f t="shared" si="11"/>
        <v>530.6400000000001</v>
      </c>
      <c r="AD718" t="s">
        <v>89</v>
      </c>
      <c r="AE718" t="s">
        <v>59</v>
      </c>
      <c r="AF718" t="s">
        <v>60</v>
      </c>
      <c r="AG718" t="s">
        <v>59</v>
      </c>
      <c r="AL718" t="s">
        <v>93</v>
      </c>
    </row>
    <row r="719" spans="1:38" x14ac:dyDescent="0.3">
      <c r="A719" s="1">
        <v>717</v>
      </c>
      <c r="B719">
        <v>590</v>
      </c>
      <c r="C719" t="s">
        <v>37</v>
      </c>
      <c r="D719">
        <v>33</v>
      </c>
      <c r="E719" t="s">
        <v>38</v>
      </c>
      <c r="F719">
        <v>2012</v>
      </c>
      <c r="G719">
        <v>8413</v>
      </c>
      <c r="H719" t="s">
        <v>39</v>
      </c>
      <c r="I719">
        <v>7</v>
      </c>
      <c r="J719" t="s">
        <v>40</v>
      </c>
      <c r="K719" t="s">
        <v>41</v>
      </c>
      <c r="L719" t="s">
        <v>93</v>
      </c>
      <c r="N719" t="s">
        <v>457</v>
      </c>
      <c r="T719">
        <v>6</v>
      </c>
      <c r="U719">
        <v>6</v>
      </c>
      <c r="V719">
        <v>1</v>
      </c>
      <c r="X719" t="s">
        <v>99</v>
      </c>
      <c r="Z719" s="3" t="s">
        <v>702</v>
      </c>
      <c r="AA719" s="3" t="s">
        <v>128</v>
      </c>
      <c r="AB719" s="3" t="s">
        <v>209</v>
      </c>
      <c r="AC719">
        <f t="shared" si="11"/>
        <v>286.23</v>
      </c>
      <c r="AD719" t="s">
        <v>58</v>
      </c>
      <c r="AE719" t="s">
        <v>59</v>
      </c>
      <c r="AF719" t="s">
        <v>59</v>
      </c>
      <c r="AG719" t="s">
        <v>60</v>
      </c>
      <c r="AL719" t="s">
        <v>93</v>
      </c>
    </row>
    <row r="720" spans="1:38" x14ac:dyDescent="0.3">
      <c r="A720" s="1">
        <v>718</v>
      </c>
      <c r="B720">
        <v>591</v>
      </c>
      <c r="C720" t="s">
        <v>37</v>
      </c>
      <c r="D720">
        <v>33</v>
      </c>
      <c r="E720" t="s">
        <v>38</v>
      </c>
      <c r="F720">
        <v>2012</v>
      </c>
      <c r="G720">
        <v>8414</v>
      </c>
      <c r="H720" t="s">
        <v>39</v>
      </c>
      <c r="I720">
        <v>3</v>
      </c>
      <c r="J720" t="s">
        <v>40</v>
      </c>
      <c r="K720" t="s">
        <v>41</v>
      </c>
      <c r="L720" t="s">
        <v>952</v>
      </c>
      <c r="N720" t="s">
        <v>1072</v>
      </c>
      <c r="T720">
        <v>7</v>
      </c>
      <c r="U720">
        <v>10</v>
      </c>
      <c r="AC720">
        <f t="shared" si="11"/>
        <v>0</v>
      </c>
      <c r="AL720" t="s">
        <v>332</v>
      </c>
    </row>
    <row r="721" spans="1:38" x14ac:dyDescent="0.3">
      <c r="A721" s="1">
        <v>719</v>
      </c>
      <c r="B721">
        <v>592</v>
      </c>
      <c r="C721" t="s">
        <v>37</v>
      </c>
      <c r="D721">
        <v>33</v>
      </c>
      <c r="E721" t="s">
        <v>38</v>
      </c>
      <c r="F721">
        <v>2012</v>
      </c>
      <c r="G721">
        <v>8415</v>
      </c>
      <c r="H721" t="s">
        <v>39</v>
      </c>
      <c r="I721">
        <v>3</v>
      </c>
      <c r="J721" t="s">
        <v>40</v>
      </c>
      <c r="K721" t="s">
        <v>41</v>
      </c>
      <c r="L721" t="s">
        <v>93</v>
      </c>
      <c r="N721" t="s">
        <v>1072</v>
      </c>
      <c r="T721">
        <v>7</v>
      </c>
      <c r="U721">
        <v>10</v>
      </c>
      <c r="X721" t="s">
        <v>48</v>
      </c>
      <c r="Z721" s="3" t="s">
        <v>371</v>
      </c>
      <c r="AA721" s="3" t="s">
        <v>268</v>
      </c>
      <c r="AB721" s="3" t="s">
        <v>241</v>
      </c>
      <c r="AC721">
        <f t="shared" si="11"/>
        <v>110.05800000000001</v>
      </c>
      <c r="AD721" t="s">
        <v>45</v>
      </c>
      <c r="AE721" t="s">
        <v>45</v>
      </c>
      <c r="AF721" t="s">
        <v>45</v>
      </c>
      <c r="AG721" t="s">
        <v>45</v>
      </c>
      <c r="AH721" t="s">
        <v>1146</v>
      </c>
      <c r="AL721" t="s">
        <v>93</v>
      </c>
    </row>
    <row r="722" spans="1:38" x14ac:dyDescent="0.3">
      <c r="A722" s="1">
        <v>720</v>
      </c>
      <c r="B722">
        <v>595</v>
      </c>
      <c r="C722" t="s">
        <v>37</v>
      </c>
      <c r="D722">
        <v>33</v>
      </c>
      <c r="E722" t="s">
        <v>38</v>
      </c>
      <c r="F722">
        <v>2012</v>
      </c>
      <c r="G722">
        <v>8420</v>
      </c>
      <c r="H722" t="s">
        <v>39</v>
      </c>
      <c r="I722">
        <v>7</v>
      </c>
      <c r="J722" t="s">
        <v>40</v>
      </c>
      <c r="K722" t="s">
        <v>41</v>
      </c>
      <c r="L722" t="s">
        <v>1147</v>
      </c>
      <c r="N722" t="s">
        <v>368</v>
      </c>
      <c r="T722">
        <v>3</v>
      </c>
      <c r="U722">
        <v>10</v>
      </c>
      <c r="V722">
        <v>1</v>
      </c>
      <c r="X722" t="s">
        <v>99</v>
      </c>
      <c r="Z722" s="3" t="s">
        <v>257</v>
      </c>
      <c r="AA722" s="3" t="s">
        <v>417</v>
      </c>
      <c r="AB722" s="3" t="s">
        <v>73</v>
      </c>
      <c r="AC722">
        <f t="shared" si="11"/>
        <v>936.93600000000004</v>
      </c>
      <c r="AD722" t="s">
        <v>285</v>
      </c>
      <c r="AE722" t="s">
        <v>59</v>
      </c>
      <c r="AF722" t="s">
        <v>60</v>
      </c>
      <c r="AG722" t="s">
        <v>60</v>
      </c>
      <c r="AI722" t="s">
        <v>1148</v>
      </c>
      <c r="AK722" t="s">
        <v>1070</v>
      </c>
      <c r="AL722" t="s">
        <v>62</v>
      </c>
    </row>
    <row r="723" spans="1:38" x14ac:dyDescent="0.3">
      <c r="A723" s="1">
        <v>721</v>
      </c>
      <c r="B723">
        <v>596</v>
      </c>
      <c r="C723" t="s">
        <v>37</v>
      </c>
      <c r="D723">
        <v>33</v>
      </c>
      <c r="E723" t="s">
        <v>38</v>
      </c>
      <c r="F723">
        <v>2012</v>
      </c>
      <c r="G723">
        <v>8421</v>
      </c>
      <c r="H723" t="s">
        <v>39</v>
      </c>
      <c r="I723">
        <v>19</v>
      </c>
      <c r="J723" t="s">
        <v>40</v>
      </c>
      <c r="K723" t="s">
        <v>41</v>
      </c>
      <c r="L723" t="s">
        <v>1149</v>
      </c>
      <c r="N723" t="s">
        <v>368</v>
      </c>
      <c r="T723">
        <v>3</v>
      </c>
      <c r="U723">
        <v>10</v>
      </c>
      <c r="V723">
        <v>1</v>
      </c>
      <c r="X723" t="s">
        <v>99</v>
      </c>
      <c r="Z723" s="3" t="s">
        <v>211</v>
      </c>
      <c r="AA723" s="3">
        <v>20</v>
      </c>
      <c r="AB723" s="3" t="s">
        <v>683</v>
      </c>
      <c r="AC723">
        <f t="shared" si="11"/>
        <v>2027.1999999999998</v>
      </c>
      <c r="AD723" t="s">
        <v>89</v>
      </c>
      <c r="AE723" t="s">
        <v>44</v>
      </c>
      <c r="AF723" t="s">
        <v>60</v>
      </c>
      <c r="AG723" t="s">
        <v>60</v>
      </c>
      <c r="AL723" t="s">
        <v>93</v>
      </c>
    </row>
    <row r="724" spans="1:38" x14ac:dyDescent="0.3">
      <c r="A724" s="1">
        <v>722</v>
      </c>
      <c r="B724">
        <v>597</v>
      </c>
      <c r="C724" t="s">
        <v>37</v>
      </c>
      <c r="D724">
        <v>33</v>
      </c>
      <c r="E724" t="s">
        <v>38</v>
      </c>
      <c r="F724">
        <v>2012</v>
      </c>
      <c r="G724">
        <v>8422</v>
      </c>
      <c r="H724" t="s">
        <v>39</v>
      </c>
      <c r="I724">
        <v>14</v>
      </c>
      <c r="J724" t="s">
        <v>40</v>
      </c>
      <c r="K724" t="s">
        <v>41</v>
      </c>
      <c r="L724" t="s">
        <v>93</v>
      </c>
      <c r="V724">
        <v>1</v>
      </c>
      <c r="X724" t="s">
        <v>57</v>
      </c>
      <c r="Z724" s="3" t="s">
        <v>325</v>
      </c>
      <c r="AA724" s="3" t="s">
        <v>365</v>
      </c>
      <c r="AB724" s="3" t="s">
        <v>70</v>
      </c>
      <c r="AC724">
        <f t="shared" si="11"/>
        <v>431.15800000000007</v>
      </c>
      <c r="AD724" t="s">
        <v>58</v>
      </c>
      <c r="AE724" t="s">
        <v>59</v>
      </c>
      <c r="AF724" t="s">
        <v>60</v>
      </c>
      <c r="AG724" t="s">
        <v>60</v>
      </c>
      <c r="AH724" t="s">
        <v>1150</v>
      </c>
      <c r="AL724" t="s">
        <v>93</v>
      </c>
    </row>
    <row r="725" spans="1:38" x14ac:dyDescent="0.3">
      <c r="A725" s="1">
        <v>723</v>
      </c>
      <c r="B725">
        <v>598</v>
      </c>
      <c r="C725" t="s">
        <v>37</v>
      </c>
      <c r="D725">
        <v>33</v>
      </c>
      <c r="E725" t="s">
        <v>38</v>
      </c>
      <c r="F725">
        <v>2012</v>
      </c>
      <c r="G725">
        <v>8423</v>
      </c>
      <c r="H725" t="s">
        <v>39</v>
      </c>
      <c r="I725">
        <v>6</v>
      </c>
      <c r="J725" t="s">
        <v>40</v>
      </c>
      <c r="K725" t="s">
        <v>41</v>
      </c>
      <c r="L725" t="s">
        <v>1151</v>
      </c>
      <c r="N725" t="s">
        <v>1072</v>
      </c>
      <c r="T725">
        <v>7</v>
      </c>
      <c r="U725">
        <v>10</v>
      </c>
      <c r="V725">
        <v>1</v>
      </c>
      <c r="X725" t="s">
        <v>44</v>
      </c>
      <c r="Z725" s="3" t="s">
        <v>1093</v>
      </c>
      <c r="AA725" s="3" t="s">
        <v>441</v>
      </c>
      <c r="AB725" s="3" t="s">
        <v>185</v>
      </c>
      <c r="AC725">
        <f t="shared" si="11"/>
        <v>4661.0789999999997</v>
      </c>
      <c r="AD725" t="s">
        <v>45</v>
      </c>
      <c r="AE725" t="s">
        <v>45</v>
      </c>
      <c r="AF725" t="s">
        <v>45</v>
      </c>
      <c r="AG725" t="s">
        <v>45</v>
      </c>
      <c r="AI725" t="s">
        <v>1152</v>
      </c>
      <c r="AL725" t="s">
        <v>93</v>
      </c>
    </row>
    <row r="726" spans="1:38" x14ac:dyDescent="0.3">
      <c r="A726" s="1">
        <v>724</v>
      </c>
      <c r="B726">
        <v>599</v>
      </c>
      <c r="C726" t="s">
        <v>37</v>
      </c>
      <c r="D726">
        <v>33</v>
      </c>
      <c r="E726" t="s">
        <v>38</v>
      </c>
      <c r="F726">
        <v>2012</v>
      </c>
      <c r="G726">
        <v>8424</v>
      </c>
      <c r="H726" t="s">
        <v>39</v>
      </c>
      <c r="I726">
        <v>2</v>
      </c>
      <c r="J726" t="s">
        <v>40</v>
      </c>
      <c r="K726" t="s">
        <v>41</v>
      </c>
      <c r="L726" t="s">
        <v>1153</v>
      </c>
      <c r="N726" t="s">
        <v>759</v>
      </c>
      <c r="T726">
        <v>9</v>
      </c>
      <c r="U726">
        <v>6</v>
      </c>
      <c r="V726">
        <v>1</v>
      </c>
      <c r="X726" t="s">
        <v>44</v>
      </c>
      <c r="Z726" s="3">
        <v>32</v>
      </c>
      <c r="AA726" s="3" t="s">
        <v>450</v>
      </c>
      <c r="AB726" s="3" t="s">
        <v>550</v>
      </c>
      <c r="AC726">
        <f t="shared" si="11"/>
        <v>9648</v>
      </c>
      <c r="AD726" t="s">
        <v>45</v>
      </c>
      <c r="AE726" t="s">
        <v>45</v>
      </c>
      <c r="AF726" t="s">
        <v>45</v>
      </c>
      <c r="AG726" t="s">
        <v>45</v>
      </c>
      <c r="AH726" t="s">
        <v>1154</v>
      </c>
      <c r="AL726" t="s">
        <v>93</v>
      </c>
    </row>
    <row r="727" spans="1:38" x14ac:dyDescent="0.3">
      <c r="A727" s="1">
        <v>725</v>
      </c>
      <c r="B727">
        <v>605</v>
      </c>
      <c r="C727" t="s">
        <v>37</v>
      </c>
      <c r="D727">
        <v>33</v>
      </c>
      <c r="E727" t="s">
        <v>38</v>
      </c>
      <c r="F727">
        <v>2012</v>
      </c>
      <c r="G727">
        <v>8430</v>
      </c>
      <c r="H727" t="s">
        <v>39</v>
      </c>
      <c r="I727">
        <v>3</v>
      </c>
      <c r="J727" t="s">
        <v>40</v>
      </c>
      <c r="K727" t="s">
        <v>41</v>
      </c>
      <c r="L727" t="s">
        <v>964</v>
      </c>
      <c r="N727" t="s">
        <v>1074</v>
      </c>
      <c r="T727">
        <v>8</v>
      </c>
      <c r="U727">
        <v>4</v>
      </c>
      <c r="V727">
        <v>1</v>
      </c>
      <c r="AC727">
        <f t="shared" si="11"/>
        <v>0</v>
      </c>
      <c r="AL727" t="s">
        <v>332</v>
      </c>
    </row>
    <row r="728" spans="1:38" x14ac:dyDescent="0.3">
      <c r="A728" s="1">
        <v>726</v>
      </c>
      <c r="B728">
        <v>610</v>
      </c>
      <c r="C728" t="s">
        <v>37</v>
      </c>
      <c r="D728">
        <v>33</v>
      </c>
      <c r="E728" t="s">
        <v>38</v>
      </c>
      <c r="F728">
        <v>2012</v>
      </c>
      <c r="G728">
        <v>8435</v>
      </c>
      <c r="H728" t="s">
        <v>39</v>
      </c>
      <c r="I728">
        <v>5</v>
      </c>
      <c r="J728" t="s">
        <v>40</v>
      </c>
      <c r="K728" t="s">
        <v>41</v>
      </c>
      <c r="L728" t="s">
        <v>93</v>
      </c>
      <c r="N728" t="s">
        <v>432</v>
      </c>
      <c r="T728">
        <v>6</v>
      </c>
      <c r="U728">
        <v>3</v>
      </c>
      <c r="V728">
        <v>1</v>
      </c>
      <c r="X728" t="s">
        <v>99</v>
      </c>
      <c r="Z728" s="3" t="s">
        <v>581</v>
      </c>
      <c r="AA728" s="3" t="s">
        <v>392</v>
      </c>
      <c r="AB728" s="3" t="s">
        <v>165</v>
      </c>
      <c r="AC728">
        <f t="shared" si="11"/>
        <v>511.63200000000006</v>
      </c>
      <c r="AD728" t="s">
        <v>285</v>
      </c>
      <c r="AE728" t="s">
        <v>59</v>
      </c>
      <c r="AF728" t="s">
        <v>60</v>
      </c>
      <c r="AG728" t="s">
        <v>60</v>
      </c>
      <c r="AL728" t="s">
        <v>93</v>
      </c>
    </row>
    <row r="729" spans="1:38" x14ac:dyDescent="0.3">
      <c r="A729" s="1">
        <v>727</v>
      </c>
      <c r="B729">
        <v>611</v>
      </c>
      <c r="C729" t="s">
        <v>37</v>
      </c>
      <c r="D729">
        <v>33</v>
      </c>
      <c r="E729" t="s">
        <v>38</v>
      </c>
      <c r="F729">
        <v>2012</v>
      </c>
      <c r="G729">
        <v>8436</v>
      </c>
      <c r="H729" t="s">
        <v>39</v>
      </c>
      <c r="I729">
        <v>3</v>
      </c>
      <c r="J729" t="s">
        <v>40</v>
      </c>
      <c r="K729" t="s">
        <v>41</v>
      </c>
      <c r="L729" t="s">
        <v>93</v>
      </c>
      <c r="N729" t="s">
        <v>1155</v>
      </c>
      <c r="V729">
        <v>1</v>
      </c>
      <c r="X729" t="s">
        <v>57</v>
      </c>
      <c r="Z729" s="3" t="s">
        <v>246</v>
      </c>
      <c r="AA729" s="3" t="s">
        <v>863</v>
      </c>
      <c r="AB729" s="3" t="s">
        <v>266</v>
      </c>
      <c r="AC729">
        <f t="shared" si="11"/>
        <v>1055.7360000000001</v>
      </c>
      <c r="AD729" t="s">
        <v>89</v>
      </c>
      <c r="AE729" t="s">
        <v>59</v>
      </c>
      <c r="AF729" t="s">
        <v>60</v>
      </c>
      <c r="AG729" t="s">
        <v>60</v>
      </c>
      <c r="AH729" t="s">
        <v>1156</v>
      </c>
      <c r="AL729" t="s">
        <v>93</v>
      </c>
    </row>
    <row r="730" spans="1:38" x14ac:dyDescent="0.3">
      <c r="A730" s="1">
        <v>728</v>
      </c>
      <c r="B730">
        <v>612</v>
      </c>
      <c r="C730" t="s">
        <v>37</v>
      </c>
      <c r="D730">
        <v>33</v>
      </c>
      <c r="E730" t="s">
        <v>38</v>
      </c>
      <c r="F730">
        <v>2012</v>
      </c>
      <c r="G730">
        <v>8437</v>
      </c>
      <c r="H730" t="s">
        <v>39</v>
      </c>
      <c r="I730">
        <v>9</v>
      </c>
      <c r="J730" t="s">
        <v>40</v>
      </c>
      <c r="K730" t="s">
        <v>41</v>
      </c>
      <c r="L730" t="s">
        <v>952</v>
      </c>
      <c r="N730" t="s">
        <v>1157</v>
      </c>
      <c r="T730">
        <v>9</v>
      </c>
      <c r="U730">
        <v>3</v>
      </c>
      <c r="V730">
        <v>1</v>
      </c>
      <c r="X730" t="s">
        <v>57</v>
      </c>
      <c r="Z730" s="3" t="s">
        <v>163</v>
      </c>
      <c r="AA730" s="3" t="s">
        <v>147</v>
      </c>
      <c r="AB730" s="3" t="s">
        <v>70</v>
      </c>
      <c r="AC730">
        <f t="shared" si="11"/>
        <v>279.00599999999997</v>
      </c>
      <c r="AD730" t="s">
        <v>45</v>
      </c>
      <c r="AE730" t="s">
        <v>44</v>
      </c>
      <c r="AF730" t="s">
        <v>45</v>
      </c>
      <c r="AG730" t="s">
        <v>45</v>
      </c>
      <c r="AL730" t="s">
        <v>75</v>
      </c>
    </row>
    <row r="731" spans="1:38" x14ac:dyDescent="0.3">
      <c r="A731" s="1">
        <v>729</v>
      </c>
      <c r="B731">
        <v>613</v>
      </c>
      <c r="C731" t="s">
        <v>37</v>
      </c>
      <c r="D731">
        <v>33</v>
      </c>
      <c r="E731" t="s">
        <v>38</v>
      </c>
      <c r="F731">
        <v>2012</v>
      </c>
      <c r="G731">
        <v>8438</v>
      </c>
      <c r="H731" t="s">
        <v>39</v>
      </c>
      <c r="I731">
        <v>5</v>
      </c>
      <c r="J731" t="s">
        <v>40</v>
      </c>
      <c r="K731" t="s">
        <v>41</v>
      </c>
      <c r="L731" t="s">
        <v>1158</v>
      </c>
      <c r="N731" t="s">
        <v>1159</v>
      </c>
      <c r="T731">
        <v>10</v>
      </c>
      <c r="U731">
        <v>2</v>
      </c>
      <c r="V731">
        <v>1</v>
      </c>
      <c r="X731" t="s">
        <v>44</v>
      </c>
      <c r="Z731" s="3" t="s">
        <v>109</v>
      </c>
      <c r="AA731" s="3" t="s">
        <v>659</v>
      </c>
      <c r="AB731" s="3" t="s">
        <v>241</v>
      </c>
      <c r="AC731">
        <f t="shared" si="11"/>
        <v>248.71</v>
      </c>
      <c r="AD731" t="s">
        <v>45</v>
      </c>
      <c r="AE731" t="s">
        <v>45</v>
      </c>
      <c r="AF731" t="s">
        <v>45</v>
      </c>
      <c r="AG731" t="s">
        <v>45</v>
      </c>
      <c r="AL731" t="s">
        <v>93</v>
      </c>
    </row>
    <row r="732" spans="1:38" x14ac:dyDescent="0.3">
      <c r="A732" s="1">
        <v>730</v>
      </c>
      <c r="B732">
        <v>614</v>
      </c>
      <c r="C732" t="s">
        <v>37</v>
      </c>
      <c r="D732">
        <v>33</v>
      </c>
      <c r="E732" t="s">
        <v>38</v>
      </c>
      <c r="F732">
        <v>2012</v>
      </c>
      <c r="G732">
        <v>8439</v>
      </c>
      <c r="H732" t="s">
        <v>39</v>
      </c>
      <c r="I732">
        <v>11</v>
      </c>
      <c r="J732" t="s">
        <v>40</v>
      </c>
      <c r="K732" t="s">
        <v>41</v>
      </c>
      <c r="L732" t="s">
        <v>964</v>
      </c>
      <c r="N732" t="s">
        <v>1159</v>
      </c>
      <c r="T732">
        <v>10</v>
      </c>
      <c r="U732">
        <v>2</v>
      </c>
      <c r="Z732" s="3" t="s">
        <v>581</v>
      </c>
      <c r="AA732" s="3" t="s">
        <v>386</v>
      </c>
      <c r="AB732" s="3" t="s">
        <v>515</v>
      </c>
      <c r="AC732">
        <f t="shared" si="11"/>
        <v>4186.08</v>
      </c>
      <c r="AK732" t="s">
        <v>52</v>
      </c>
      <c r="AL732" t="s">
        <v>46</v>
      </c>
    </row>
    <row r="733" spans="1:38" x14ac:dyDescent="0.3">
      <c r="A733" s="1">
        <v>731</v>
      </c>
      <c r="B733">
        <v>628</v>
      </c>
      <c r="C733" t="s">
        <v>37</v>
      </c>
      <c r="D733">
        <v>33</v>
      </c>
      <c r="E733" t="s">
        <v>38</v>
      </c>
      <c r="F733">
        <v>2012</v>
      </c>
      <c r="G733">
        <v>8453</v>
      </c>
      <c r="H733" t="s">
        <v>39</v>
      </c>
      <c r="I733">
        <v>7</v>
      </c>
      <c r="J733" t="s">
        <v>40</v>
      </c>
      <c r="K733" t="s">
        <v>41</v>
      </c>
      <c r="L733" t="s">
        <v>964</v>
      </c>
      <c r="N733" t="s">
        <v>634</v>
      </c>
      <c r="T733">
        <v>-3</v>
      </c>
      <c r="U733">
        <v>8</v>
      </c>
      <c r="AC733">
        <f t="shared" si="11"/>
        <v>0</v>
      </c>
      <c r="AL733" t="s">
        <v>332</v>
      </c>
    </row>
    <row r="734" spans="1:38" x14ac:dyDescent="0.3">
      <c r="A734" s="1">
        <v>732</v>
      </c>
      <c r="B734">
        <v>629</v>
      </c>
      <c r="C734" t="s">
        <v>37</v>
      </c>
      <c r="D734">
        <v>33</v>
      </c>
      <c r="E734" t="s">
        <v>38</v>
      </c>
      <c r="F734">
        <v>2012</v>
      </c>
      <c r="G734">
        <v>8454</v>
      </c>
      <c r="H734" t="s">
        <v>39</v>
      </c>
      <c r="I734">
        <v>7</v>
      </c>
      <c r="J734" t="s">
        <v>40</v>
      </c>
      <c r="K734" t="s">
        <v>41</v>
      </c>
      <c r="L734" t="s">
        <v>93</v>
      </c>
      <c r="N734" t="s">
        <v>634</v>
      </c>
      <c r="T734">
        <v>-3</v>
      </c>
      <c r="U734">
        <v>8</v>
      </c>
      <c r="V734">
        <v>1</v>
      </c>
      <c r="X734" t="s">
        <v>99</v>
      </c>
      <c r="Z734" s="3" t="s">
        <v>128</v>
      </c>
      <c r="AA734" s="3" t="s">
        <v>227</v>
      </c>
      <c r="AB734" s="3" t="s">
        <v>212</v>
      </c>
      <c r="AC734">
        <f t="shared" si="11"/>
        <v>426.3</v>
      </c>
      <c r="AD734" t="s">
        <v>58</v>
      </c>
      <c r="AE734" t="s">
        <v>59</v>
      </c>
      <c r="AF734" t="s">
        <v>60</v>
      </c>
      <c r="AG734" t="s">
        <v>60</v>
      </c>
      <c r="AH734" t="s">
        <v>1160</v>
      </c>
      <c r="AL734" t="s">
        <v>93</v>
      </c>
    </row>
    <row r="735" spans="1:38" x14ac:dyDescent="0.3">
      <c r="A735" s="1">
        <v>733</v>
      </c>
      <c r="B735">
        <v>632</v>
      </c>
      <c r="C735" t="s">
        <v>37</v>
      </c>
      <c r="D735">
        <v>33</v>
      </c>
      <c r="E735" t="s">
        <v>38</v>
      </c>
      <c r="F735">
        <v>2012</v>
      </c>
      <c r="G735">
        <v>8457</v>
      </c>
      <c r="H735" t="s">
        <v>39</v>
      </c>
      <c r="I735">
        <v>13</v>
      </c>
      <c r="J735" t="s">
        <v>40</v>
      </c>
      <c r="K735" t="s">
        <v>41</v>
      </c>
      <c r="L735" t="s">
        <v>93</v>
      </c>
      <c r="N735" t="s">
        <v>634</v>
      </c>
      <c r="T735">
        <v>-3</v>
      </c>
      <c r="U735">
        <v>8</v>
      </c>
      <c r="X735" t="s">
        <v>99</v>
      </c>
      <c r="Z735" s="3">
        <v>28</v>
      </c>
      <c r="AA735" s="3" t="s">
        <v>293</v>
      </c>
      <c r="AB735" s="3" t="s">
        <v>88</v>
      </c>
      <c r="AC735">
        <f t="shared" si="11"/>
        <v>1648.0800000000002</v>
      </c>
      <c r="AD735" t="s">
        <v>58</v>
      </c>
      <c r="AE735" t="s">
        <v>59</v>
      </c>
      <c r="AF735" t="s">
        <v>59</v>
      </c>
      <c r="AG735" t="s">
        <v>59</v>
      </c>
      <c r="AK735" t="s">
        <v>448</v>
      </c>
      <c r="AL735" t="s">
        <v>93</v>
      </c>
    </row>
    <row r="736" spans="1:38" x14ac:dyDescent="0.3">
      <c r="A736" s="1">
        <v>734</v>
      </c>
      <c r="B736">
        <v>634</v>
      </c>
      <c r="C736" t="s">
        <v>37</v>
      </c>
      <c r="D736">
        <v>33</v>
      </c>
      <c r="E736" t="s">
        <v>38</v>
      </c>
      <c r="F736">
        <v>2012</v>
      </c>
      <c r="G736">
        <v>8459</v>
      </c>
      <c r="H736" t="s">
        <v>39</v>
      </c>
      <c r="I736">
        <v>6</v>
      </c>
      <c r="J736" t="s">
        <v>40</v>
      </c>
      <c r="K736" t="s">
        <v>41</v>
      </c>
      <c r="L736" t="s">
        <v>1161</v>
      </c>
      <c r="N736" t="s">
        <v>740</v>
      </c>
      <c r="T736">
        <v>-1</v>
      </c>
      <c r="U736">
        <v>9</v>
      </c>
      <c r="AC736">
        <f t="shared" si="11"/>
        <v>0</v>
      </c>
      <c r="AK736" t="s">
        <v>1162</v>
      </c>
      <c r="AL736" t="s">
        <v>332</v>
      </c>
    </row>
    <row r="737" spans="1:38" x14ac:dyDescent="0.3">
      <c r="A737" s="1">
        <v>735</v>
      </c>
      <c r="B737">
        <v>636</v>
      </c>
      <c r="C737" t="s">
        <v>37</v>
      </c>
      <c r="D737">
        <v>33</v>
      </c>
      <c r="E737" t="s">
        <v>38</v>
      </c>
      <c r="F737">
        <v>2012</v>
      </c>
      <c r="G737">
        <v>8461</v>
      </c>
      <c r="H737" t="s">
        <v>39</v>
      </c>
      <c r="I737">
        <v>10</v>
      </c>
      <c r="J737" t="s">
        <v>40</v>
      </c>
      <c r="K737" t="s">
        <v>41</v>
      </c>
      <c r="L737" t="s">
        <v>934</v>
      </c>
      <c r="N737" t="s">
        <v>740</v>
      </c>
      <c r="T737">
        <v>-1</v>
      </c>
      <c r="U737">
        <v>9</v>
      </c>
      <c r="V737">
        <v>1</v>
      </c>
      <c r="X737" t="s">
        <v>57</v>
      </c>
      <c r="Z737" s="3" t="s">
        <v>426</v>
      </c>
      <c r="AA737" s="3">
        <v>23</v>
      </c>
      <c r="AB737" s="3" t="s">
        <v>615</v>
      </c>
      <c r="AC737">
        <f t="shared" si="11"/>
        <v>1141.72</v>
      </c>
      <c r="AD737" t="s">
        <v>89</v>
      </c>
      <c r="AE737" t="s">
        <v>59</v>
      </c>
      <c r="AF737" t="s">
        <v>60</v>
      </c>
      <c r="AG737" t="s">
        <v>60</v>
      </c>
      <c r="AL737" t="s">
        <v>93</v>
      </c>
    </row>
    <row r="738" spans="1:38" x14ac:dyDescent="0.3">
      <c r="A738" s="1">
        <v>736</v>
      </c>
      <c r="B738">
        <v>637</v>
      </c>
      <c r="C738" t="s">
        <v>37</v>
      </c>
      <c r="D738">
        <v>33</v>
      </c>
      <c r="E738" t="s">
        <v>38</v>
      </c>
      <c r="F738">
        <v>2012</v>
      </c>
      <c r="G738">
        <v>8462</v>
      </c>
      <c r="H738" t="s">
        <v>39</v>
      </c>
      <c r="I738">
        <v>11</v>
      </c>
      <c r="J738" t="s">
        <v>40</v>
      </c>
      <c r="K738" t="s">
        <v>41</v>
      </c>
      <c r="L738" t="s">
        <v>1071</v>
      </c>
      <c r="N738" t="s">
        <v>740</v>
      </c>
      <c r="T738">
        <v>-1</v>
      </c>
      <c r="U738">
        <v>9</v>
      </c>
      <c r="V738">
        <v>1</v>
      </c>
      <c r="X738" t="s">
        <v>45</v>
      </c>
      <c r="AC738">
        <f t="shared" si="11"/>
        <v>0</v>
      </c>
      <c r="AK738" t="s">
        <v>1163</v>
      </c>
      <c r="AL738" t="s">
        <v>93</v>
      </c>
    </row>
    <row r="739" spans="1:38" x14ac:dyDescent="0.3">
      <c r="A739" s="1">
        <v>737</v>
      </c>
      <c r="B739">
        <v>638</v>
      </c>
      <c r="C739" t="s">
        <v>37</v>
      </c>
      <c r="D739">
        <v>33</v>
      </c>
      <c r="E739" t="s">
        <v>38</v>
      </c>
      <c r="F739">
        <v>2012</v>
      </c>
      <c r="G739">
        <v>8463</v>
      </c>
      <c r="H739" t="s">
        <v>39</v>
      </c>
      <c r="I739">
        <v>17</v>
      </c>
      <c r="J739" t="s">
        <v>40</v>
      </c>
      <c r="K739" t="s">
        <v>41</v>
      </c>
      <c r="L739" t="s">
        <v>1164</v>
      </c>
      <c r="N739" t="s">
        <v>740</v>
      </c>
      <c r="T739">
        <v>-1</v>
      </c>
      <c r="U739">
        <v>9</v>
      </c>
      <c r="X739" t="s">
        <v>44</v>
      </c>
      <c r="Z739" s="3" t="s">
        <v>442</v>
      </c>
      <c r="AA739" s="3" t="s">
        <v>702</v>
      </c>
      <c r="AB739" s="3" t="s">
        <v>605</v>
      </c>
      <c r="AC739">
        <f t="shared" si="11"/>
        <v>586.56000000000006</v>
      </c>
      <c r="AD739" t="s">
        <v>45</v>
      </c>
      <c r="AE739" t="s">
        <v>45</v>
      </c>
      <c r="AF739" t="s">
        <v>45</v>
      </c>
      <c r="AG739" t="s">
        <v>45</v>
      </c>
      <c r="AK739" t="s">
        <v>448</v>
      </c>
      <c r="AL739" t="s">
        <v>93</v>
      </c>
    </row>
    <row r="740" spans="1:38" x14ac:dyDescent="0.3">
      <c r="A740" s="1">
        <v>738</v>
      </c>
      <c r="B740">
        <v>640</v>
      </c>
      <c r="C740" t="s">
        <v>37</v>
      </c>
      <c r="D740">
        <v>33</v>
      </c>
      <c r="E740" t="s">
        <v>38</v>
      </c>
      <c r="F740">
        <v>2012</v>
      </c>
      <c r="G740">
        <v>8465</v>
      </c>
      <c r="H740" t="s">
        <v>39</v>
      </c>
      <c r="I740">
        <v>4</v>
      </c>
      <c r="J740" t="s">
        <v>40</v>
      </c>
      <c r="K740" t="s">
        <v>41</v>
      </c>
      <c r="L740" t="s">
        <v>952</v>
      </c>
      <c r="N740" t="s">
        <v>792</v>
      </c>
      <c r="T740">
        <v>-4</v>
      </c>
      <c r="U740">
        <v>7</v>
      </c>
      <c r="AC740">
        <f t="shared" si="11"/>
        <v>0</v>
      </c>
      <c r="AL740" t="s">
        <v>332</v>
      </c>
    </row>
    <row r="741" spans="1:38" x14ac:dyDescent="0.3">
      <c r="A741" s="1">
        <v>739</v>
      </c>
      <c r="B741">
        <v>642</v>
      </c>
      <c r="C741" t="s">
        <v>37</v>
      </c>
      <c r="D741">
        <v>33</v>
      </c>
      <c r="E741" t="s">
        <v>38</v>
      </c>
      <c r="F741">
        <v>2012</v>
      </c>
      <c r="G741">
        <v>8467</v>
      </c>
      <c r="H741" t="s">
        <v>39</v>
      </c>
      <c r="I741">
        <v>4</v>
      </c>
      <c r="J741" t="s">
        <v>40</v>
      </c>
      <c r="K741" t="s">
        <v>41</v>
      </c>
      <c r="L741" t="s">
        <v>93</v>
      </c>
      <c r="N741" t="s">
        <v>792</v>
      </c>
      <c r="T741">
        <v>-4</v>
      </c>
      <c r="U741">
        <v>7</v>
      </c>
      <c r="V741">
        <v>1</v>
      </c>
      <c r="X741" t="s">
        <v>57</v>
      </c>
      <c r="Z741" s="3" t="s">
        <v>86</v>
      </c>
      <c r="AA741" s="3" t="s">
        <v>338</v>
      </c>
      <c r="AB741" s="3" t="s">
        <v>222</v>
      </c>
      <c r="AC741">
        <f t="shared" si="11"/>
        <v>1359.1139999999998</v>
      </c>
      <c r="AD741" t="s">
        <v>58</v>
      </c>
      <c r="AE741" t="s">
        <v>59</v>
      </c>
      <c r="AF741" t="s">
        <v>60</v>
      </c>
      <c r="AG741" t="s">
        <v>60</v>
      </c>
      <c r="AL741" t="s">
        <v>93</v>
      </c>
    </row>
    <row r="742" spans="1:38" x14ac:dyDescent="0.3">
      <c r="A742" s="1">
        <v>740</v>
      </c>
      <c r="B742">
        <v>643</v>
      </c>
      <c r="C742" t="s">
        <v>37</v>
      </c>
      <c r="D742">
        <v>33</v>
      </c>
      <c r="E742" t="s">
        <v>38</v>
      </c>
      <c r="F742">
        <v>2012</v>
      </c>
      <c r="G742">
        <v>8468</v>
      </c>
      <c r="H742" t="s">
        <v>39</v>
      </c>
      <c r="I742">
        <v>60</v>
      </c>
      <c r="J742" t="s">
        <v>40</v>
      </c>
      <c r="K742" t="s">
        <v>41</v>
      </c>
      <c r="L742" t="s">
        <v>93</v>
      </c>
      <c r="N742" t="s">
        <v>653</v>
      </c>
      <c r="T742">
        <v>-2</v>
      </c>
      <c r="U742">
        <v>7</v>
      </c>
      <c r="V742">
        <v>1</v>
      </c>
      <c r="X742" t="s">
        <v>44</v>
      </c>
      <c r="Z742" s="3">
        <v>17</v>
      </c>
      <c r="AA742" s="3" t="s">
        <v>435</v>
      </c>
      <c r="AB742" s="3" t="s">
        <v>546</v>
      </c>
      <c r="AC742">
        <f t="shared" si="11"/>
        <v>603.32999999999993</v>
      </c>
      <c r="AD742" t="s">
        <v>45</v>
      </c>
      <c r="AE742" t="s">
        <v>45</v>
      </c>
      <c r="AF742" t="s">
        <v>45</v>
      </c>
      <c r="AG742" t="s">
        <v>45</v>
      </c>
      <c r="AL742" t="s">
        <v>93</v>
      </c>
    </row>
    <row r="743" spans="1:38" x14ac:dyDescent="0.3">
      <c r="A743" s="1">
        <v>741</v>
      </c>
      <c r="B743">
        <v>645</v>
      </c>
      <c r="C743" t="s">
        <v>37</v>
      </c>
      <c r="D743">
        <v>33</v>
      </c>
      <c r="E743" t="s">
        <v>38</v>
      </c>
      <c r="F743">
        <v>2012</v>
      </c>
      <c r="G743">
        <v>8470</v>
      </c>
      <c r="H743" t="s">
        <v>39</v>
      </c>
      <c r="I743">
        <v>6</v>
      </c>
      <c r="J743" t="s">
        <v>40</v>
      </c>
      <c r="K743" t="s">
        <v>41</v>
      </c>
      <c r="L743" t="s">
        <v>952</v>
      </c>
      <c r="N743" t="s">
        <v>653</v>
      </c>
      <c r="T743">
        <v>-2</v>
      </c>
      <c r="U743">
        <v>7</v>
      </c>
      <c r="X743" t="s">
        <v>99</v>
      </c>
      <c r="Z743" s="3" t="s">
        <v>208</v>
      </c>
      <c r="AA743" s="3" t="s">
        <v>345</v>
      </c>
      <c r="AB743" s="3" t="s">
        <v>181</v>
      </c>
      <c r="AC743">
        <f t="shared" si="11"/>
        <v>645.4799999999999</v>
      </c>
      <c r="AD743" t="s">
        <v>58</v>
      </c>
      <c r="AE743" t="s">
        <v>59</v>
      </c>
      <c r="AF743" t="s">
        <v>60</v>
      </c>
      <c r="AG743" t="s">
        <v>59</v>
      </c>
      <c r="AK743" t="s">
        <v>448</v>
      </c>
      <c r="AL743" t="s">
        <v>62</v>
      </c>
    </row>
    <row r="744" spans="1:38" x14ac:dyDescent="0.3">
      <c r="A744" s="1">
        <v>742</v>
      </c>
      <c r="B744">
        <v>647</v>
      </c>
      <c r="C744" t="s">
        <v>37</v>
      </c>
      <c r="D744">
        <v>33</v>
      </c>
      <c r="E744" t="s">
        <v>38</v>
      </c>
      <c r="F744">
        <v>2012</v>
      </c>
      <c r="G744">
        <v>8472</v>
      </c>
      <c r="H744" t="s">
        <v>39</v>
      </c>
      <c r="I744">
        <v>8</v>
      </c>
      <c r="J744" t="s">
        <v>40</v>
      </c>
      <c r="K744" t="s">
        <v>41</v>
      </c>
      <c r="L744" t="s">
        <v>964</v>
      </c>
      <c r="N744" t="s">
        <v>653</v>
      </c>
      <c r="T744">
        <v>-2</v>
      </c>
      <c r="U744">
        <v>7</v>
      </c>
      <c r="AC744">
        <f t="shared" si="11"/>
        <v>0</v>
      </c>
      <c r="AL744" t="s">
        <v>332</v>
      </c>
    </row>
    <row r="745" spans="1:38" x14ac:dyDescent="0.3">
      <c r="A745" s="1">
        <v>743</v>
      </c>
      <c r="B745">
        <v>648</v>
      </c>
      <c r="C745" t="s">
        <v>37</v>
      </c>
      <c r="D745">
        <v>33</v>
      </c>
      <c r="E745" t="s">
        <v>38</v>
      </c>
      <c r="F745">
        <v>2012</v>
      </c>
      <c r="G745">
        <v>8473</v>
      </c>
      <c r="H745" t="s">
        <v>39</v>
      </c>
      <c r="I745">
        <v>9</v>
      </c>
      <c r="J745" t="s">
        <v>40</v>
      </c>
      <c r="K745" t="s">
        <v>41</v>
      </c>
      <c r="L745" t="s">
        <v>93</v>
      </c>
      <c r="N745" t="s">
        <v>653</v>
      </c>
      <c r="T745">
        <v>-2</v>
      </c>
      <c r="U745">
        <v>7</v>
      </c>
      <c r="V745">
        <v>1</v>
      </c>
      <c r="X745" t="s">
        <v>44</v>
      </c>
      <c r="Z745" s="3" t="s">
        <v>935</v>
      </c>
      <c r="AA745" s="3" t="s">
        <v>128</v>
      </c>
      <c r="AB745" s="3" t="s">
        <v>88</v>
      </c>
      <c r="AC745">
        <f t="shared" si="11"/>
        <v>450.7650000000001</v>
      </c>
      <c r="AD745" t="s">
        <v>45</v>
      </c>
      <c r="AE745" t="s">
        <v>45</v>
      </c>
      <c r="AF745" t="s">
        <v>45</v>
      </c>
      <c r="AG745" t="s">
        <v>45</v>
      </c>
      <c r="AL745" t="s">
        <v>93</v>
      </c>
    </row>
    <row r="746" spans="1:38" x14ac:dyDescent="0.3">
      <c r="A746" s="1">
        <v>744</v>
      </c>
      <c r="B746">
        <v>651</v>
      </c>
      <c r="C746" t="s">
        <v>37</v>
      </c>
      <c r="D746">
        <v>33</v>
      </c>
      <c r="E746" t="s">
        <v>38</v>
      </c>
      <c r="F746">
        <v>2012</v>
      </c>
      <c r="G746">
        <v>8476</v>
      </c>
      <c r="H746" t="s">
        <v>39</v>
      </c>
      <c r="I746">
        <v>4</v>
      </c>
      <c r="J746" t="s">
        <v>40</v>
      </c>
      <c r="K746" t="s">
        <v>41</v>
      </c>
      <c r="L746" t="s">
        <v>652</v>
      </c>
      <c r="N746" t="s">
        <v>795</v>
      </c>
      <c r="T746">
        <v>-2</v>
      </c>
      <c r="U746">
        <v>7</v>
      </c>
      <c r="V746">
        <v>1</v>
      </c>
      <c r="X746" t="s">
        <v>44</v>
      </c>
      <c r="Z746" s="3" t="s">
        <v>515</v>
      </c>
      <c r="AA746" s="3" t="s">
        <v>325</v>
      </c>
      <c r="AB746" s="3" t="s">
        <v>163</v>
      </c>
      <c r="AC746">
        <f t="shared" si="11"/>
        <v>1586.6550000000002</v>
      </c>
      <c r="AD746" t="s">
        <v>45</v>
      </c>
      <c r="AE746" t="s">
        <v>45</v>
      </c>
      <c r="AF746" t="s">
        <v>45</v>
      </c>
      <c r="AG746" t="s">
        <v>45</v>
      </c>
      <c r="AI746" t="s">
        <v>1165</v>
      </c>
      <c r="AL746" t="s">
        <v>93</v>
      </c>
    </row>
    <row r="747" spans="1:38" x14ac:dyDescent="0.3">
      <c r="A747" s="1">
        <v>745</v>
      </c>
      <c r="B747">
        <v>654</v>
      </c>
      <c r="C747" t="s">
        <v>37</v>
      </c>
      <c r="D747">
        <v>33</v>
      </c>
      <c r="E747" t="s">
        <v>38</v>
      </c>
      <c r="F747">
        <v>2012</v>
      </c>
      <c r="G747">
        <v>8479</v>
      </c>
      <c r="H747" t="s">
        <v>39</v>
      </c>
      <c r="I747">
        <v>7</v>
      </c>
      <c r="J747" t="s">
        <v>40</v>
      </c>
      <c r="K747" t="s">
        <v>41</v>
      </c>
      <c r="L747" t="s">
        <v>1166</v>
      </c>
      <c r="N747" t="s">
        <v>263</v>
      </c>
      <c r="T747">
        <v>1</v>
      </c>
      <c r="U747">
        <v>10</v>
      </c>
      <c r="AC747">
        <f t="shared" si="11"/>
        <v>0</v>
      </c>
      <c r="AL747" t="s">
        <v>93</v>
      </c>
    </row>
    <row r="748" spans="1:38" x14ac:dyDescent="0.3">
      <c r="A748" s="1">
        <v>746</v>
      </c>
      <c r="B748">
        <v>655</v>
      </c>
      <c r="C748" t="s">
        <v>37</v>
      </c>
      <c r="D748">
        <v>33</v>
      </c>
      <c r="E748" t="s">
        <v>38</v>
      </c>
      <c r="F748">
        <v>2012</v>
      </c>
      <c r="G748">
        <v>8480</v>
      </c>
      <c r="H748" t="s">
        <v>39</v>
      </c>
      <c r="I748">
        <v>5</v>
      </c>
      <c r="J748" t="s">
        <v>40</v>
      </c>
      <c r="K748" t="s">
        <v>41</v>
      </c>
      <c r="L748" t="s">
        <v>652</v>
      </c>
      <c r="N748" t="s">
        <v>753</v>
      </c>
      <c r="T748">
        <v>2</v>
      </c>
      <c r="U748">
        <v>10</v>
      </c>
      <c r="X748" t="s">
        <v>44</v>
      </c>
      <c r="Z748" s="3">
        <v>15</v>
      </c>
      <c r="AA748" s="3" t="s">
        <v>81</v>
      </c>
      <c r="AB748" s="3" t="s">
        <v>268</v>
      </c>
      <c r="AC748">
        <f t="shared" si="11"/>
        <v>2440.2000000000003</v>
      </c>
      <c r="AD748" t="s">
        <v>45</v>
      </c>
      <c r="AE748" t="s">
        <v>45</v>
      </c>
      <c r="AF748" t="s">
        <v>45</v>
      </c>
      <c r="AG748" t="s">
        <v>45</v>
      </c>
      <c r="AH748" t="s">
        <v>1167</v>
      </c>
      <c r="AI748" t="s">
        <v>1167</v>
      </c>
      <c r="AL748" t="s">
        <v>93</v>
      </c>
    </row>
    <row r="749" spans="1:38" x14ac:dyDescent="0.3">
      <c r="A749" s="1">
        <v>747</v>
      </c>
      <c r="B749">
        <v>658</v>
      </c>
      <c r="C749" t="s">
        <v>37</v>
      </c>
      <c r="D749">
        <v>33</v>
      </c>
      <c r="E749" t="s">
        <v>38</v>
      </c>
      <c r="F749">
        <v>2012</v>
      </c>
      <c r="G749">
        <v>8483</v>
      </c>
      <c r="H749" t="s">
        <v>39</v>
      </c>
      <c r="I749">
        <v>1</v>
      </c>
      <c r="J749" t="s">
        <v>40</v>
      </c>
      <c r="K749" t="s">
        <v>41</v>
      </c>
      <c r="L749" t="s">
        <v>964</v>
      </c>
      <c r="N749" t="s">
        <v>1168</v>
      </c>
      <c r="T749">
        <v>-4</v>
      </c>
      <c r="U749">
        <v>6</v>
      </c>
      <c r="AC749">
        <f t="shared" si="11"/>
        <v>0</v>
      </c>
      <c r="AK749" t="s">
        <v>1169</v>
      </c>
      <c r="AL749" t="s">
        <v>332</v>
      </c>
    </row>
    <row r="750" spans="1:38" x14ac:dyDescent="0.3">
      <c r="A750" s="1">
        <v>748</v>
      </c>
      <c r="B750">
        <v>659</v>
      </c>
      <c r="C750" t="s">
        <v>37</v>
      </c>
      <c r="D750">
        <v>33</v>
      </c>
      <c r="E750" t="s">
        <v>38</v>
      </c>
      <c r="F750">
        <v>2012</v>
      </c>
      <c r="G750">
        <v>8484</v>
      </c>
      <c r="H750" t="s">
        <v>39</v>
      </c>
      <c r="I750">
        <v>4</v>
      </c>
      <c r="J750" t="s">
        <v>40</v>
      </c>
      <c r="K750" t="s">
        <v>41</v>
      </c>
      <c r="L750" t="s">
        <v>93</v>
      </c>
      <c r="N750" t="s">
        <v>628</v>
      </c>
      <c r="T750">
        <v>-3</v>
      </c>
      <c r="U750">
        <v>7</v>
      </c>
      <c r="V750">
        <v>1</v>
      </c>
      <c r="X750" t="s">
        <v>99</v>
      </c>
      <c r="Z750" s="3" t="s">
        <v>424</v>
      </c>
      <c r="AA750" s="3" t="s">
        <v>249</v>
      </c>
      <c r="AB750" s="3" t="s">
        <v>82</v>
      </c>
      <c r="AC750">
        <f t="shared" si="11"/>
        <v>431.38300000000004</v>
      </c>
      <c r="AD750" t="s">
        <v>58</v>
      </c>
      <c r="AE750" t="s">
        <v>59</v>
      </c>
      <c r="AF750" t="s">
        <v>60</v>
      </c>
      <c r="AG750" t="s">
        <v>60</v>
      </c>
      <c r="AL750" t="s">
        <v>93</v>
      </c>
    </row>
    <row r="751" spans="1:38" x14ac:dyDescent="0.3">
      <c r="A751" s="1">
        <v>749</v>
      </c>
      <c r="B751">
        <v>663</v>
      </c>
      <c r="C751" t="s">
        <v>37</v>
      </c>
      <c r="D751">
        <v>33</v>
      </c>
      <c r="E751" t="s">
        <v>38</v>
      </c>
      <c r="F751">
        <v>2012</v>
      </c>
      <c r="G751">
        <v>8488</v>
      </c>
      <c r="H751" t="s">
        <v>39</v>
      </c>
      <c r="I751">
        <v>11</v>
      </c>
      <c r="J751" t="s">
        <v>40</v>
      </c>
      <c r="K751" t="s">
        <v>41</v>
      </c>
      <c r="L751" t="s">
        <v>1170</v>
      </c>
      <c r="N751" t="s">
        <v>653</v>
      </c>
      <c r="T751">
        <v>-2</v>
      </c>
      <c r="U751">
        <v>7</v>
      </c>
      <c r="V751" t="s">
        <v>1171</v>
      </c>
      <c r="AC751">
        <f t="shared" si="11"/>
        <v>0</v>
      </c>
      <c r="AL751" t="s">
        <v>332</v>
      </c>
    </row>
    <row r="752" spans="1:38" x14ac:dyDescent="0.3">
      <c r="A752" s="1">
        <v>750</v>
      </c>
      <c r="B752">
        <v>664</v>
      </c>
      <c r="C752" t="s">
        <v>37</v>
      </c>
      <c r="D752">
        <v>33</v>
      </c>
      <c r="E752" t="s">
        <v>38</v>
      </c>
      <c r="F752">
        <v>2012</v>
      </c>
      <c r="G752">
        <v>8489</v>
      </c>
      <c r="H752" t="s">
        <v>39</v>
      </c>
      <c r="I752">
        <v>25</v>
      </c>
      <c r="J752" t="s">
        <v>40</v>
      </c>
      <c r="K752" t="s">
        <v>41</v>
      </c>
      <c r="L752" t="s">
        <v>952</v>
      </c>
      <c r="N752" t="s">
        <v>653</v>
      </c>
      <c r="T752">
        <v>-2</v>
      </c>
      <c r="U752">
        <v>7</v>
      </c>
      <c r="AC752">
        <f t="shared" si="11"/>
        <v>0</v>
      </c>
      <c r="AL752" t="s">
        <v>332</v>
      </c>
    </row>
    <row r="753" spans="1:38" x14ac:dyDescent="0.3">
      <c r="A753" s="1">
        <v>751</v>
      </c>
      <c r="B753">
        <v>665</v>
      </c>
      <c r="C753" t="s">
        <v>37</v>
      </c>
      <c r="D753">
        <v>33</v>
      </c>
      <c r="E753" t="s">
        <v>38</v>
      </c>
      <c r="F753">
        <v>2012</v>
      </c>
      <c r="G753">
        <v>8490</v>
      </c>
      <c r="H753" t="s">
        <v>39</v>
      </c>
      <c r="I753">
        <v>8</v>
      </c>
      <c r="J753" t="s">
        <v>40</v>
      </c>
      <c r="K753" t="s">
        <v>41</v>
      </c>
      <c r="L753" t="s">
        <v>652</v>
      </c>
      <c r="N753" t="s">
        <v>1172</v>
      </c>
      <c r="T753">
        <v>-2</v>
      </c>
      <c r="U753">
        <v>7</v>
      </c>
      <c r="V753">
        <v>1</v>
      </c>
      <c r="X753" t="s">
        <v>44</v>
      </c>
      <c r="Z753" s="3" t="s">
        <v>668</v>
      </c>
      <c r="AA753" s="3" t="s">
        <v>706</v>
      </c>
      <c r="AB753" s="3" t="s">
        <v>233</v>
      </c>
      <c r="AC753">
        <f t="shared" si="11"/>
        <v>1017.456</v>
      </c>
      <c r="AD753" t="s">
        <v>45</v>
      </c>
      <c r="AE753" t="s">
        <v>45</v>
      </c>
      <c r="AF753" t="s">
        <v>45</v>
      </c>
      <c r="AG753" t="s">
        <v>45</v>
      </c>
      <c r="AI753" t="s">
        <v>1173</v>
      </c>
      <c r="AL753" t="s">
        <v>93</v>
      </c>
    </row>
    <row r="754" spans="1:38" x14ac:dyDescent="0.3">
      <c r="A754" s="1">
        <v>752</v>
      </c>
      <c r="B754">
        <v>667</v>
      </c>
      <c r="C754" t="s">
        <v>37</v>
      </c>
      <c r="D754">
        <v>33</v>
      </c>
      <c r="E754" t="s">
        <v>38</v>
      </c>
      <c r="F754">
        <v>2012</v>
      </c>
      <c r="G754">
        <v>8492</v>
      </c>
      <c r="H754" t="s">
        <v>39</v>
      </c>
      <c r="I754">
        <v>7</v>
      </c>
      <c r="J754" t="s">
        <v>40</v>
      </c>
      <c r="K754" t="s">
        <v>41</v>
      </c>
      <c r="L754" t="s">
        <v>1071</v>
      </c>
      <c r="N754" t="s">
        <v>705</v>
      </c>
      <c r="T754">
        <v>-1</v>
      </c>
      <c r="U754">
        <v>7</v>
      </c>
      <c r="V754">
        <v>1</v>
      </c>
      <c r="X754" t="s">
        <v>57</v>
      </c>
      <c r="Z754" s="3" t="s">
        <v>1174</v>
      </c>
      <c r="AA754" s="3" t="s">
        <v>565</v>
      </c>
      <c r="AB754" s="3" t="s">
        <v>159</v>
      </c>
      <c r="AC754">
        <f t="shared" si="11"/>
        <v>14069.44</v>
      </c>
      <c r="AD754" t="s">
        <v>89</v>
      </c>
      <c r="AE754" t="s">
        <v>59</v>
      </c>
      <c r="AF754" t="s">
        <v>60</v>
      </c>
      <c r="AG754" t="s">
        <v>59</v>
      </c>
      <c r="AI754" t="s">
        <v>1175</v>
      </c>
      <c r="AL754" t="s">
        <v>93</v>
      </c>
    </row>
    <row r="755" spans="1:38" x14ac:dyDescent="0.3">
      <c r="A755" s="1">
        <v>753</v>
      </c>
      <c r="B755">
        <v>668</v>
      </c>
      <c r="C755" t="s">
        <v>37</v>
      </c>
      <c r="D755">
        <v>33</v>
      </c>
      <c r="E755" t="s">
        <v>38</v>
      </c>
      <c r="F755">
        <v>2012</v>
      </c>
      <c r="G755">
        <v>8493</v>
      </c>
      <c r="H755" t="s">
        <v>39</v>
      </c>
      <c r="I755">
        <v>1</v>
      </c>
      <c r="J755" t="s">
        <v>40</v>
      </c>
      <c r="K755" t="s">
        <v>41</v>
      </c>
      <c r="L755" t="s">
        <v>93</v>
      </c>
      <c r="N755" t="s">
        <v>663</v>
      </c>
      <c r="T755">
        <v>-2</v>
      </c>
      <c r="U755">
        <v>8</v>
      </c>
      <c r="X755" t="s">
        <v>44</v>
      </c>
      <c r="Z755" s="3" t="s">
        <v>386</v>
      </c>
      <c r="AA755" s="3" t="s">
        <v>68</v>
      </c>
      <c r="AB755" s="3" t="s">
        <v>336</v>
      </c>
      <c r="AC755">
        <f t="shared" si="11"/>
        <v>2816.7119999999995</v>
      </c>
      <c r="AD755" t="s">
        <v>45</v>
      </c>
      <c r="AE755" t="s">
        <v>45</v>
      </c>
      <c r="AF755" t="s">
        <v>45</v>
      </c>
      <c r="AG755" t="s">
        <v>45</v>
      </c>
      <c r="AL755" t="s">
        <v>93</v>
      </c>
    </row>
    <row r="756" spans="1:38" x14ac:dyDescent="0.3">
      <c r="A756" s="1">
        <v>754</v>
      </c>
      <c r="B756">
        <v>669</v>
      </c>
      <c r="C756" t="s">
        <v>37</v>
      </c>
      <c r="D756">
        <v>33</v>
      </c>
      <c r="E756" t="s">
        <v>38</v>
      </c>
      <c r="F756">
        <v>2012</v>
      </c>
      <c r="G756">
        <v>8494</v>
      </c>
      <c r="H756" t="s">
        <v>39</v>
      </c>
      <c r="I756">
        <v>3</v>
      </c>
      <c r="J756" t="s">
        <v>40</v>
      </c>
      <c r="K756" t="s">
        <v>41</v>
      </c>
      <c r="L756" t="s">
        <v>919</v>
      </c>
      <c r="N756" t="s">
        <v>663</v>
      </c>
      <c r="T756">
        <v>-2</v>
      </c>
      <c r="U756">
        <v>8</v>
      </c>
      <c r="V756">
        <v>1</v>
      </c>
      <c r="X756" t="s">
        <v>44</v>
      </c>
      <c r="Z756" s="3" t="s">
        <v>545</v>
      </c>
      <c r="AA756" s="3" t="s">
        <v>435</v>
      </c>
      <c r="AB756" s="3" t="s">
        <v>96</v>
      </c>
      <c r="AC756">
        <f t="shared" si="11"/>
        <v>292.38299999999998</v>
      </c>
      <c r="AD756" t="s">
        <v>45</v>
      </c>
      <c r="AE756" t="s">
        <v>45</v>
      </c>
      <c r="AF756" t="s">
        <v>45</v>
      </c>
      <c r="AG756" t="s">
        <v>45</v>
      </c>
      <c r="AL756" t="s">
        <v>93</v>
      </c>
    </row>
    <row r="757" spans="1:38" x14ac:dyDescent="0.3">
      <c r="A757" s="1">
        <v>755</v>
      </c>
      <c r="B757">
        <v>670</v>
      </c>
      <c r="C757" t="s">
        <v>37</v>
      </c>
      <c r="D757">
        <v>33</v>
      </c>
      <c r="E757" t="s">
        <v>38</v>
      </c>
      <c r="F757">
        <v>2012</v>
      </c>
      <c r="G757">
        <v>8495</v>
      </c>
      <c r="H757" t="s">
        <v>39</v>
      </c>
      <c r="I757">
        <v>3</v>
      </c>
      <c r="J757" t="s">
        <v>40</v>
      </c>
      <c r="K757" t="s">
        <v>41</v>
      </c>
      <c r="L757" t="s">
        <v>93</v>
      </c>
      <c r="N757" t="s">
        <v>805</v>
      </c>
      <c r="T757">
        <v>-2</v>
      </c>
      <c r="U757">
        <v>5</v>
      </c>
      <c r="V757">
        <v>1</v>
      </c>
      <c r="X757" t="s">
        <v>99</v>
      </c>
      <c r="Z757" s="3" t="s">
        <v>180</v>
      </c>
      <c r="AA757" s="3" t="s">
        <v>426</v>
      </c>
      <c r="AB757" s="3" t="s">
        <v>524</v>
      </c>
      <c r="AC757">
        <f t="shared" si="11"/>
        <v>333.75599999999997</v>
      </c>
      <c r="AD757" t="s">
        <v>44</v>
      </c>
      <c r="AE757" t="s">
        <v>59</v>
      </c>
      <c r="AF757" t="s">
        <v>60</v>
      </c>
      <c r="AG757" t="s">
        <v>59</v>
      </c>
      <c r="AL757" t="s">
        <v>93</v>
      </c>
    </row>
    <row r="758" spans="1:38" x14ac:dyDescent="0.3">
      <c r="A758" s="1">
        <v>756</v>
      </c>
      <c r="B758">
        <v>672</v>
      </c>
      <c r="C758" t="s">
        <v>37</v>
      </c>
      <c r="D758">
        <v>33</v>
      </c>
      <c r="E758" t="s">
        <v>38</v>
      </c>
      <c r="F758">
        <v>2012</v>
      </c>
      <c r="G758">
        <v>8497</v>
      </c>
      <c r="H758" t="s">
        <v>39</v>
      </c>
      <c r="I758">
        <v>21</v>
      </c>
      <c r="J758" t="s">
        <v>40</v>
      </c>
      <c r="K758" t="s">
        <v>41</v>
      </c>
      <c r="L758" t="s">
        <v>964</v>
      </c>
      <c r="N758" t="s">
        <v>805</v>
      </c>
      <c r="T758">
        <v>-2</v>
      </c>
      <c r="U758">
        <v>5</v>
      </c>
      <c r="AC758">
        <f t="shared" si="11"/>
        <v>0</v>
      </c>
      <c r="AL758" t="s">
        <v>332</v>
      </c>
    </row>
    <row r="759" spans="1:38" x14ac:dyDescent="0.3">
      <c r="A759" s="1">
        <v>757</v>
      </c>
      <c r="B759">
        <v>674</v>
      </c>
      <c r="C759" t="s">
        <v>37</v>
      </c>
      <c r="D759">
        <v>33</v>
      </c>
      <c r="E759" t="s">
        <v>38</v>
      </c>
      <c r="F759">
        <v>2012</v>
      </c>
      <c r="G759">
        <v>8499</v>
      </c>
      <c r="H759" t="s">
        <v>39</v>
      </c>
      <c r="I759">
        <v>21</v>
      </c>
      <c r="J759" t="s">
        <v>40</v>
      </c>
      <c r="K759" t="s">
        <v>41</v>
      </c>
      <c r="L759" t="s">
        <v>952</v>
      </c>
      <c r="N759" t="s">
        <v>805</v>
      </c>
      <c r="T759">
        <v>-2</v>
      </c>
      <c r="U759">
        <v>5</v>
      </c>
      <c r="V759">
        <v>1</v>
      </c>
      <c r="X759" t="s">
        <v>99</v>
      </c>
      <c r="Z759" s="3" t="s">
        <v>85</v>
      </c>
      <c r="AA759" s="3" t="s">
        <v>87</v>
      </c>
      <c r="AB759" s="3" t="s">
        <v>241</v>
      </c>
      <c r="AC759">
        <f t="shared" si="11"/>
        <v>159.93600000000001</v>
      </c>
      <c r="AD759" t="s">
        <v>58</v>
      </c>
      <c r="AE759" t="s">
        <v>59</v>
      </c>
      <c r="AF759" t="s">
        <v>60</v>
      </c>
      <c r="AG759" t="s">
        <v>59</v>
      </c>
      <c r="AK759" t="s">
        <v>505</v>
      </c>
      <c r="AL759" t="s">
        <v>50</v>
      </c>
    </row>
    <row r="760" spans="1:38" x14ac:dyDescent="0.3">
      <c r="A760" s="1">
        <v>758</v>
      </c>
      <c r="B760">
        <v>677</v>
      </c>
      <c r="C760" t="s">
        <v>37</v>
      </c>
      <c r="D760">
        <v>33</v>
      </c>
      <c r="E760" t="s">
        <v>38</v>
      </c>
      <c r="F760">
        <v>2012</v>
      </c>
      <c r="G760">
        <v>8502</v>
      </c>
      <c r="H760" t="s">
        <v>39</v>
      </c>
      <c r="I760">
        <v>21</v>
      </c>
      <c r="J760" t="s">
        <v>40</v>
      </c>
      <c r="K760" t="s">
        <v>41</v>
      </c>
      <c r="L760" t="s">
        <v>964</v>
      </c>
      <c r="N760" t="s">
        <v>805</v>
      </c>
      <c r="T760">
        <v>-2</v>
      </c>
      <c r="U760">
        <v>5</v>
      </c>
      <c r="X760" t="s">
        <v>99</v>
      </c>
      <c r="Z760" s="3" t="s">
        <v>331</v>
      </c>
      <c r="AA760" s="3" t="s">
        <v>152</v>
      </c>
      <c r="AB760" s="3" t="s">
        <v>615</v>
      </c>
      <c r="AC760">
        <f t="shared" si="11"/>
        <v>356.79599999999999</v>
      </c>
      <c r="AD760" t="s">
        <v>58</v>
      </c>
      <c r="AE760" t="s">
        <v>59</v>
      </c>
      <c r="AF760" t="s">
        <v>60</v>
      </c>
      <c r="AG760" t="s">
        <v>60</v>
      </c>
      <c r="AL760" t="s">
        <v>50</v>
      </c>
    </row>
    <row r="761" spans="1:38" x14ac:dyDescent="0.3">
      <c r="A761" s="1">
        <v>759</v>
      </c>
      <c r="B761">
        <v>678</v>
      </c>
      <c r="C761" t="s">
        <v>37</v>
      </c>
      <c r="D761">
        <v>33</v>
      </c>
      <c r="E761" t="s">
        <v>38</v>
      </c>
      <c r="F761">
        <v>2012</v>
      </c>
      <c r="G761">
        <v>8503</v>
      </c>
      <c r="H761" t="s">
        <v>39</v>
      </c>
      <c r="I761">
        <v>22</v>
      </c>
      <c r="J761" t="s">
        <v>40</v>
      </c>
      <c r="K761" t="s">
        <v>41</v>
      </c>
      <c r="L761" t="s">
        <v>93</v>
      </c>
      <c r="N761" t="s">
        <v>805</v>
      </c>
      <c r="T761">
        <v>-2</v>
      </c>
      <c r="U761">
        <v>5</v>
      </c>
      <c r="V761">
        <v>1</v>
      </c>
      <c r="X761" t="s">
        <v>44</v>
      </c>
      <c r="Z761" s="3" t="s">
        <v>180</v>
      </c>
      <c r="AA761" s="3" t="s">
        <v>194</v>
      </c>
      <c r="AB761" s="3" t="s">
        <v>592</v>
      </c>
      <c r="AC761">
        <f t="shared" si="11"/>
        <v>1476.375</v>
      </c>
      <c r="AD761" t="s">
        <v>45</v>
      </c>
      <c r="AE761" t="s">
        <v>45</v>
      </c>
      <c r="AF761" t="s">
        <v>45</v>
      </c>
      <c r="AG761" t="s">
        <v>45</v>
      </c>
      <c r="AL761" t="s">
        <v>93</v>
      </c>
    </row>
    <row r="762" spans="1:38" x14ac:dyDescent="0.3">
      <c r="A762" s="1">
        <v>760</v>
      </c>
      <c r="B762">
        <v>679</v>
      </c>
      <c r="C762" t="s">
        <v>37</v>
      </c>
      <c r="D762">
        <v>33</v>
      </c>
      <c r="E762" t="s">
        <v>38</v>
      </c>
      <c r="F762">
        <v>2012</v>
      </c>
      <c r="G762">
        <v>8504</v>
      </c>
      <c r="H762" t="s">
        <v>39</v>
      </c>
      <c r="I762">
        <v>12</v>
      </c>
      <c r="J762" t="s">
        <v>40</v>
      </c>
      <c r="K762" t="s">
        <v>41</v>
      </c>
      <c r="L762" t="s">
        <v>93</v>
      </c>
      <c r="N762" t="s">
        <v>805</v>
      </c>
      <c r="T762">
        <v>-2</v>
      </c>
      <c r="U762">
        <v>5</v>
      </c>
      <c r="V762">
        <v>1</v>
      </c>
      <c r="X762" t="s">
        <v>99</v>
      </c>
      <c r="Z762" s="3" t="s">
        <v>557</v>
      </c>
      <c r="AA762" s="3" t="s">
        <v>688</v>
      </c>
      <c r="AB762" s="3" t="s">
        <v>187</v>
      </c>
      <c r="AC762">
        <f t="shared" si="11"/>
        <v>1593</v>
      </c>
      <c r="AD762" t="s">
        <v>551</v>
      </c>
      <c r="AE762" t="s">
        <v>59</v>
      </c>
      <c r="AF762" t="s">
        <v>60</v>
      </c>
      <c r="AG762" t="s">
        <v>60</v>
      </c>
      <c r="AL762" t="s">
        <v>93</v>
      </c>
    </row>
    <row r="763" spans="1:38" x14ac:dyDescent="0.3">
      <c r="A763" s="1">
        <v>761</v>
      </c>
      <c r="B763">
        <v>680</v>
      </c>
      <c r="C763" t="s">
        <v>37</v>
      </c>
      <c r="D763">
        <v>33</v>
      </c>
      <c r="E763" t="s">
        <v>38</v>
      </c>
      <c r="F763">
        <v>2012</v>
      </c>
      <c r="G763">
        <v>8505</v>
      </c>
      <c r="H763" t="s">
        <v>39</v>
      </c>
      <c r="I763">
        <v>7</v>
      </c>
      <c r="J763" t="s">
        <v>40</v>
      </c>
      <c r="K763" t="s">
        <v>41</v>
      </c>
      <c r="L763" t="s">
        <v>1049</v>
      </c>
      <c r="N763" t="s">
        <v>805</v>
      </c>
      <c r="T763">
        <v>-2</v>
      </c>
      <c r="U763">
        <v>5</v>
      </c>
      <c r="V763">
        <v>1</v>
      </c>
      <c r="X763" t="s">
        <v>99</v>
      </c>
      <c r="Z763" s="3">
        <v>28</v>
      </c>
      <c r="AA763" s="3" t="s">
        <v>515</v>
      </c>
      <c r="AB763" s="3" t="s">
        <v>209</v>
      </c>
      <c r="AC763">
        <f t="shared" si="11"/>
        <v>1096.2</v>
      </c>
      <c r="AD763" t="s">
        <v>58</v>
      </c>
      <c r="AE763" t="s">
        <v>59</v>
      </c>
      <c r="AF763" t="s">
        <v>59</v>
      </c>
      <c r="AG763" t="s">
        <v>60</v>
      </c>
      <c r="AL763" t="s">
        <v>62</v>
      </c>
    </row>
    <row r="764" spans="1:38" x14ac:dyDescent="0.3">
      <c r="A764" s="1">
        <v>762</v>
      </c>
      <c r="B764">
        <v>685</v>
      </c>
      <c r="C764" t="s">
        <v>37</v>
      </c>
      <c r="D764">
        <v>33</v>
      </c>
      <c r="E764" t="s">
        <v>38</v>
      </c>
      <c r="F764">
        <v>2012</v>
      </c>
      <c r="G764">
        <v>8510</v>
      </c>
      <c r="H764" t="s">
        <v>39</v>
      </c>
      <c r="I764">
        <v>6</v>
      </c>
      <c r="J764" t="s">
        <v>40</v>
      </c>
      <c r="K764" t="s">
        <v>41</v>
      </c>
      <c r="L764" t="s">
        <v>93</v>
      </c>
      <c r="N764" t="s">
        <v>805</v>
      </c>
      <c r="T764">
        <v>-2</v>
      </c>
      <c r="U764">
        <v>5</v>
      </c>
      <c r="V764">
        <v>1</v>
      </c>
      <c r="X764" t="s">
        <v>57</v>
      </c>
      <c r="Z764" s="3" t="s">
        <v>417</v>
      </c>
      <c r="AA764" s="3" t="s">
        <v>361</v>
      </c>
      <c r="AB764" s="3" t="s">
        <v>168</v>
      </c>
      <c r="AC764">
        <f t="shared" si="11"/>
        <v>651.29999999999995</v>
      </c>
      <c r="AD764" t="s">
        <v>58</v>
      </c>
      <c r="AE764" t="s">
        <v>59</v>
      </c>
      <c r="AF764" t="s">
        <v>60</v>
      </c>
      <c r="AG764" t="s">
        <v>60</v>
      </c>
      <c r="AL764" t="s">
        <v>93</v>
      </c>
    </row>
    <row r="765" spans="1:38" x14ac:dyDescent="0.3">
      <c r="A765" s="1">
        <v>763</v>
      </c>
      <c r="B765">
        <v>688</v>
      </c>
      <c r="C765" t="s">
        <v>37</v>
      </c>
      <c r="D765">
        <v>33</v>
      </c>
      <c r="E765" t="s">
        <v>38</v>
      </c>
      <c r="F765">
        <v>2012</v>
      </c>
      <c r="G765">
        <v>8513</v>
      </c>
      <c r="H765" t="s">
        <v>39</v>
      </c>
      <c r="I765">
        <v>15</v>
      </c>
      <c r="J765" t="s">
        <v>40</v>
      </c>
      <c r="K765" t="s">
        <v>41</v>
      </c>
      <c r="L765" t="s">
        <v>952</v>
      </c>
      <c r="N765" t="s">
        <v>805</v>
      </c>
      <c r="T765">
        <v>-2</v>
      </c>
      <c r="U765">
        <v>5</v>
      </c>
      <c r="AC765">
        <f t="shared" si="11"/>
        <v>0</v>
      </c>
      <c r="AL765" t="s">
        <v>332</v>
      </c>
    </row>
    <row r="766" spans="1:38" x14ac:dyDescent="0.3">
      <c r="A766" s="1">
        <v>764</v>
      </c>
      <c r="B766">
        <v>691</v>
      </c>
      <c r="C766" t="s">
        <v>37</v>
      </c>
      <c r="D766">
        <v>33</v>
      </c>
      <c r="E766" t="s">
        <v>38</v>
      </c>
      <c r="F766">
        <v>2012</v>
      </c>
      <c r="G766">
        <v>8516</v>
      </c>
      <c r="H766" t="s">
        <v>39</v>
      </c>
      <c r="I766">
        <v>3</v>
      </c>
      <c r="J766" t="s">
        <v>40</v>
      </c>
      <c r="K766" t="s">
        <v>41</v>
      </c>
      <c r="L766" t="s">
        <v>93</v>
      </c>
      <c r="N766" t="s">
        <v>805</v>
      </c>
      <c r="T766">
        <v>-2</v>
      </c>
      <c r="U766">
        <v>5</v>
      </c>
      <c r="V766">
        <v>1</v>
      </c>
      <c r="X766" t="s">
        <v>57</v>
      </c>
      <c r="Z766" s="3">
        <v>21</v>
      </c>
      <c r="AA766" s="3" t="s">
        <v>253</v>
      </c>
      <c r="AB766" s="3" t="s">
        <v>266</v>
      </c>
      <c r="AC766">
        <f t="shared" si="11"/>
        <v>769.2299999999999</v>
      </c>
      <c r="AD766" t="s">
        <v>285</v>
      </c>
      <c r="AE766" t="s">
        <v>59</v>
      </c>
      <c r="AF766" t="s">
        <v>60</v>
      </c>
      <c r="AG766" t="s">
        <v>60</v>
      </c>
      <c r="AL766" t="s">
        <v>93</v>
      </c>
    </row>
    <row r="767" spans="1:38" x14ac:dyDescent="0.3">
      <c r="A767" s="1">
        <v>765</v>
      </c>
      <c r="B767">
        <v>692</v>
      </c>
      <c r="C767" t="s">
        <v>37</v>
      </c>
      <c r="D767">
        <v>33</v>
      </c>
      <c r="E767" t="s">
        <v>38</v>
      </c>
      <c r="F767">
        <v>2012</v>
      </c>
      <c r="G767">
        <v>8517</v>
      </c>
      <c r="H767" t="s">
        <v>39</v>
      </c>
      <c r="I767">
        <v>5</v>
      </c>
      <c r="J767" t="s">
        <v>40</v>
      </c>
      <c r="K767" t="s">
        <v>41</v>
      </c>
      <c r="L767" t="s">
        <v>652</v>
      </c>
      <c r="N767" t="s">
        <v>805</v>
      </c>
      <c r="T767">
        <v>-2</v>
      </c>
      <c r="U767">
        <v>5</v>
      </c>
      <c r="X767" t="s">
        <v>99</v>
      </c>
      <c r="Z767" s="3" t="s">
        <v>302</v>
      </c>
      <c r="AA767" s="3" t="s">
        <v>95</v>
      </c>
      <c r="AB767" s="3" t="s">
        <v>546</v>
      </c>
      <c r="AC767">
        <f t="shared" si="11"/>
        <v>627.97800000000007</v>
      </c>
      <c r="AD767" t="s">
        <v>285</v>
      </c>
      <c r="AE767" t="s">
        <v>59</v>
      </c>
      <c r="AF767" t="s">
        <v>60</v>
      </c>
      <c r="AG767" t="s">
        <v>59</v>
      </c>
      <c r="AK767" t="s">
        <v>448</v>
      </c>
      <c r="AL767" t="s">
        <v>93</v>
      </c>
    </row>
    <row r="768" spans="1:38" x14ac:dyDescent="0.3">
      <c r="A768" s="1">
        <v>766</v>
      </c>
      <c r="B768">
        <v>693</v>
      </c>
      <c r="C768" t="s">
        <v>37</v>
      </c>
      <c r="D768">
        <v>33</v>
      </c>
      <c r="E768" t="s">
        <v>38</v>
      </c>
      <c r="F768">
        <v>2012</v>
      </c>
      <c r="G768">
        <v>8518</v>
      </c>
      <c r="H768" t="s">
        <v>39</v>
      </c>
      <c r="I768">
        <v>3</v>
      </c>
      <c r="J768" t="s">
        <v>40</v>
      </c>
      <c r="K768" t="s">
        <v>41</v>
      </c>
      <c r="L768" t="s">
        <v>93</v>
      </c>
      <c r="N768" t="s">
        <v>805</v>
      </c>
      <c r="T768">
        <v>-2</v>
      </c>
      <c r="U768">
        <v>5</v>
      </c>
      <c r="V768">
        <v>1</v>
      </c>
      <c r="X768" t="s">
        <v>44</v>
      </c>
      <c r="Z768" s="3" t="s">
        <v>424</v>
      </c>
      <c r="AA768" s="3" t="s">
        <v>863</v>
      </c>
      <c r="AB768" s="3" t="s">
        <v>73</v>
      </c>
      <c r="AC768">
        <f t="shared" si="11"/>
        <v>946.34400000000005</v>
      </c>
      <c r="AD768" t="s">
        <v>45</v>
      </c>
      <c r="AE768" t="s">
        <v>45</v>
      </c>
      <c r="AF768" t="s">
        <v>45</v>
      </c>
      <c r="AG768" t="s">
        <v>45</v>
      </c>
      <c r="AL768" t="s">
        <v>93</v>
      </c>
    </row>
    <row r="769" spans="1:38" x14ac:dyDescent="0.3">
      <c r="A769" s="1">
        <v>767</v>
      </c>
      <c r="B769">
        <v>694</v>
      </c>
      <c r="C769" t="s">
        <v>37</v>
      </c>
      <c r="D769">
        <v>33</v>
      </c>
      <c r="E769" t="s">
        <v>38</v>
      </c>
      <c r="F769">
        <v>2012</v>
      </c>
      <c r="G769">
        <v>8519</v>
      </c>
      <c r="H769" t="s">
        <v>39</v>
      </c>
      <c r="I769">
        <v>3</v>
      </c>
      <c r="J769" t="s">
        <v>40</v>
      </c>
      <c r="K769" t="s">
        <v>41</v>
      </c>
      <c r="L769" t="s">
        <v>93</v>
      </c>
      <c r="N769" t="s">
        <v>805</v>
      </c>
      <c r="T769">
        <v>-2</v>
      </c>
      <c r="U769">
        <v>5</v>
      </c>
      <c r="V769">
        <v>1</v>
      </c>
      <c r="X769" t="s">
        <v>99</v>
      </c>
      <c r="Z769" s="3" t="s">
        <v>516</v>
      </c>
      <c r="AA769" s="3" t="s">
        <v>151</v>
      </c>
      <c r="AB769" s="3" t="s">
        <v>546</v>
      </c>
      <c r="AC769">
        <f t="shared" si="11"/>
        <v>996.21600000000012</v>
      </c>
      <c r="AD769" t="s">
        <v>58</v>
      </c>
      <c r="AE769" t="s">
        <v>59</v>
      </c>
      <c r="AF769" t="s">
        <v>60</v>
      </c>
      <c r="AG769" t="s">
        <v>60</v>
      </c>
      <c r="AL769" t="s">
        <v>93</v>
      </c>
    </row>
    <row r="770" spans="1:38" x14ac:dyDescent="0.3">
      <c r="A770" s="1">
        <v>768</v>
      </c>
      <c r="B770">
        <v>695</v>
      </c>
      <c r="C770" t="s">
        <v>37</v>
      </c>
      <c r="D770">
        <v>33</v>
      </c>
      <c r="E770" t="s">
        <v>38</v>
      </c>
      <c r="F770">
        <v>2012</v>
      </c>
      <c r="G770">
        <v>8520</v>
      </c>
      <c r="H770" t="s">
        <v>39</v>
      </c>
      <c r="I770">
        <v>15</v>
      </c>
      <c r="J770" t="s">
        <v>40</v>
      </c>
      <c r="K770" t="s">
        <v>41</v>
      </c>
      <c r="L770" t="s">
        <v>1176</v>
      </c>
      <c r="N770" t="s">
        <v>805</v>
      </c>
      <c r="T770">
        <v>-2</v>
      </c>
      <c r="U770">
        <v>5</v>
      </c>
      <c r="X770" t="s">
        <v>57</v>
      </c>
      <c r="Z770" s="3" t="s">
        <v>151</v>
      </c>
      <c r="AA770" s="3" t="s">
        <v>709</v>
      </c>
      <c r="AB770" s="3" t="s">
        <v>381</v>
      </c>
      <c r="AC770">
        <f t="shared" si="11"/>
        <v>2113.7660000000005</v>
      </c>
      <c r="AD770" t="s">
        <v>44</v>
      </c>
      <c r="AE770" t="s">
        <v>59</v>
      </c>
      <c r="AF770" t="s">
        <v>59</v>
      </c>
      <c r="AG770" t="s">
        <v>60</v>
      </c>
      <c r="AK770" t="s">
        <v>448</v>
      </c>
      <c r="AL770" t="s">
        <v>93</v>
      </c>
    </row>
    <row r="771" spans="1:38" x14ac:dyDescent="0.3">
      <c r="A771" s="1">
        <v>769</v>
      </c>
      <c r="B771">
        <v>696</v>
      </c>
      <c r="C771" t="s">
        <v>37</v>
      </c>
      <c r="D771">
        <v>33</v>
      </c>
      <c r="E771" t="s">
        <v>38</v>
      </c>
      <c r="F771">
        <v>2012</v>
      </c>
      <c r="G771">
        <v>8521</v>
      </c>
      <c r="H771" t="s">
        <v>39</v>
      </c>
      <c r="I771">
        <v>15</v>
      </c>
      <c r="J771" t="s">
        <v>40</v>
      </c>
      <c r="K771" t="s">
        <v>41</v>
      </c>
      <c r="L771" t="s">
        <v>952</v>
      </c>
      <c r="N771" t="s">
        <v>805</v>
      </c>
      <c r="T771">
        <v>-2</v>
      </c>
      <c r="U771">
        <v>5</v>
      </c>
      <c r="V771">
        <v>1</v>
      </c>
      <c r="X771" t="s">
        <v>57</v>
      </c>
      <c r="Z771" s="3" t="s">
        <v>227</v>
      </c>
      <c r="AA771" s="3" t="s">
        <v>438</v>
      </c>
      <c r="AB771" s="3" t="s">
        <v>241</v>
      </c>
      <c r="AC771">
        <f t="shared" ref="AC771:AC834" si="12">Z771*AA771*AB771</f>
        <v>169.59199999999998</v>
      </c>
      <c r="AD771" t="s">
        <v>58</v>
      </c>
      <c r="AE771" t="s">
        <v>59</v>
      </c>
      <c r="AF771" t="s">
        <v>60</v>
      </c>
      <c r="AG771" t="s">
        <v>60</v>
      </c>
      <c r="AL771" t="s">
        <v>75</v>
      </c>
    </row>
    <row r="772" spans="1:38" x14ac:dyDescent="0.3">
      <c r="A772" s="1">
        <v>770</v>
      </c>
      <c r="B772">
        <v>698</v>
      </c>
      <c r="C772" t="s">
        <v>37</v>
      </c>
      <c r="D772">
        <v>33</v>
      </c>
      <c r="E772" t="s">
        <v>38</v>
      </c>
      <c r="F772">
        <v>2012</v>
      </c>
      <c r="G772">
        <v>8523</v>
      </c>
      <c r="H772" t="s">
        <v>39</v>
      </c>
      <c r="I772">
        <v>3</v>
      </c>
      <c r="J772" t="s">
        <v>40</v>
      </c>
      <c r="K772" t="s">
        <v>41</v>
      </c>
      <c r="L772" t="s">
        <v>952</v>
      </c>
      <c r="N772" t="s">
        <v>718</v>
      </c>
      <c r="T772">
        <v>-1</v>
      </c>
      <c r="U772">
        <v>8</v>
      </c>
      <c r="V772">
        <v>1</v>
      </c>
      <c r="X772" t="s">
        <v>275</v>
      </c>
      <c r="Z772" s="3">
        <v>6</v>
      </c>
      <c r="AA772" s="3" t="s">
        <v>688</v>
      </c>
      <c r="AB772" s="3" t="s">
        <v>155</v>
      </c>
      <c r="AC772">
        <f t="shared" si="12"/>
        <v>172.5</v>
      </c>
      <c r="AD772" t="s">
        <v>58</v>
      </c>
      <c r="AE772" t="s">
        <v>44</v>
      </c>
      <c r="AF772" t="s">
        <v>60</v>
      </c>
      <c r="AG772" t="s">
        <v>60</v>
      </c>
      <c r="AL772" t="s">
        <v>75</v>
      </c>
    </row>
    <row r="773" spans="1:38" x14ac:dyDescent="0.3">
      <c r="A773" s="1">
        <v>771</v>
      </c>
      <c r="B773">
        <v>700</v>
      </c>
      <c r="C773" t="s">
        <v>37</v>
      </c>
      <c r="D773">
        <v>33</v>
      </c>
      <c r="E773" t="s">
        <v>38</v>
      </c>
      <c r="F773">
        <v>2012</v>
      </c>
      <c r="G773">
        <v>8525</v>
      </c>
      <c r="H773" t="s">
        <v>39</v>
      </c>
      <c r="I773">
        <v>4</v>
      </c>
      <c r="J773" t="s">
        <v>40</v>
      </c>
      <c r="K773" t="s">
        <v>41</v>
      </c>
      <c r="L773" t="s">
        <v>93</v>
      </c>
      <c r="N773" t="s">
        <v>634</v>
      </c>
      <c r="T773">
        <v>-3</v>
      </c>
      <c r="U773">
        <v>8</v>
      </c>
      <c r="X773" t="s">
        <v>99</v>
      </c>
      <c r="Z773" s="3" t="s">
        <v>410</v>
      </c>
      <c r="AA773" s="3" t="s">
        <v>297</v>
      </c>
      <c r="AB773" s="3" t="s">
        <v>113</v>
      </c>
      <c r="AC773">
        <f t="shared" si="12"/>
        <v>121.44</v>
      </c>
      <c r="AD773" t="s">
        <v>89</v>
      </c>
      <c r="AE773" t="s">
        <v>59</v>
      </c>
      <c r="AF773" t="s">
        <v>45</v>
      </c>
      <c r="AG773" t="s">
        <v>45</v>
      </c>
      <c r="AK773" t="s">
        <v>448</v>
      </c>
      <c r="AL773" t="s">
        <v>93</v>
      </c>
    </row>
    <row r="774" spans="1:38" x14ac:dyDescent="0.3">
      <c r="A774" s="1">
        <v>772</v>
      </c>
      <c r="B774">
        <v>701</v>
      </c>
      <c r="C774" t="s">
        <v>37</v>
      </c>
      <c r="D774">
        <v>33</v>
      </c>
      <c r="E774" t="s">
        <v>38</v>
      </c>
      <c r="F774">
        <v>2012</v>
      </c>
      <c r="G774">
        <v>8526</v>
      </c>
      <c r="H774" t="s">
        <v>39</v>
      </c>
      <c r="I774">
        <v>84</v>
      </c>
      <c r="J774" t="s">
        <v>40</v>
      </c>
      <c r="K774" t="s">
        <v>41</v>
      </c>
      <c r="L774" t="s">
        <v>964</v>
      </c>
      <c r="N774" t="s">
        <v>306</v>
      </c>
      <c r="T774">
        <v>2</v>
      </c>
      <c r="U774">
        <v>11</v>
      </c>
      <c r="Z774" s="3" t="s">
        <v>760</v>
      </c>
      <c r="AA774" s="3" t="s">
        <v>153</v>
      </c>
      <c r="AB774" s="3" t="s">
        <v>581</v>
      </c>
      <c r="AC774">
        <f t="shared" si="12"/>
        <v>4341.2559999999994</v>
      </c>
      <c r="AK774" t="s">
        <v>348</v>
      </c>
      <c r="AL774" t="s">
        <v>46</v>
      </c>
    </row>
    <row r="775" spans="1:38" x14ac:dyDescent="0.3">
      <c r="A775" s="1">
        <v>773</v>
      </c>
      <c r="B775">
        <v>702</v>
      </c>
      <c r="C775" t="s">
        <v>37</v>
      </c>
      <c r="D775">
        <v>33</v>
      </c>
      <c r="E775" t="s">
        <v>38</v>
      </c>
      <c r="F775">
        <v>2012</v>
      </c>
      <c r="G775">
        <v>8527</v>
      </c>
      <c r="H775" t="s">
        <v>39</v>
      </c>
      <c r="I775">
        <v>2</v>
      </c>
      <c r="J775" t="s">
        <v>40</v>
      </c>
      <c r="K775" t="s">
        <v>41</v>
      </c>
      <c r="L775" t="s">
        <v>652</v>
      </c>
      <c r="N775" t="s">
        <v>110</v>
      </c>
      <c r="T775">
        <v>0</v>
      </c>
      <c r="U775">
        <v>11</v>
      </c>
      <c r="V775">
        <v>1</v>
      </c>
      <c r="X775" t="s">
        <v>99</v>
      </c>
      <c r="Z775" s="3" t="s">
        <v>1177</v>
      </c>
      <c r="AA775" s="3" t="s">
        <v>600</v>
      </c>
      <c r="AB775" s="3" t="s">
        <v>268</v>
      </c>
      <c r="AC775">
        <f t="shared" si="12"/>
        <v>12449.170000000002</v>
      </c>
      <c r="AD775" t="s">
        <v>58</v>
      </c>
      <c r="AE775" t="s">
        <v>59</v>
      </c>
      <c r="AF775" t="s">
        <v>60</v>
      </c>
      <c r="AG775" t="s">
        <v>59</v>
      </c>
      <c r="AL775" t="s">
        <v>93</v>
      </c>
    </row>
    <row r="776" spans="1:38" x14ac:dyDescent="0.3">
      <c r="A776" s="1">
        <v>774</v>
      </c>
      <c r="B776">
        <v>707</v>
      </c>
      <c r="C776" t="s">
        <v>37</v>
      </c>
      <c r="D776">
        <v>33</v>
      </c>
      <c r="E776" t="s">
        <v>38</v>
      </c>
      <c r="F776">
        <v>2012</v>
      </c>
      <c r="G776">
        <v>10358</v>
      </c>
      <c r="H776" t="s">
        <v>39</v>
      </c>
      <c r="I776">
        <v>430</v>
      </c>
      <c r="J776" t="s">
        <v>40</v>
      </c>
      <c r="K776" t="s">
        <v>41</v>
      </c>
      <c r="L776" t="s">
        <v>952</v>
      </c>
      <c r="N776" t="s">
        <v>824</v>
      </c>
      <c r="T776">
        <v>2</v>
      </c>
      <c r="U776">
        <v>3</v>
      </c>
      <c r="Z776" s="3" t="s">
        <v>1178</v>
      </c>
      <c r="AA776" s="3" t="s">
        <v>1179</v>
      </c>
      <c r="AB776" s="3" t="s">
        <v>635</v>
      </c>
      <c r="AC776">
        <f t="shared" si="12"/>
        <v>21670.560000000001</v>
      </c>
      <c r="AL776" t="s">
        <v>332</v>
      </c>
    </row>
    <row r="777" spans="1:38" x14ac:dyDescent="0.3">
      <c r="A777" s="1">
        <v>775</v>
      </c>
      <c r="B777">
        <v>708</v>
      </c>
      <c r="C777" t="s">
        <v>37</v>
      </c>
      <c r="D777">
        <v>33</v>
      </c>
      <c r="E777" t="s">
        <v>38</v>
      </c>
      <c r="F777">
        <v>2012</v>
      </c>
      <c r="G777">
        <v>10359</v>
      </c>
      <c r="H777" t="s">
        <v>39</v>
      </c>
      <c r="I777">
        <v>430</v>
      </c>
      <c r="J777" t="s">
        <v>40</v>
      </c>
      <c r="K777" t="s">
        <v>41</v>
      </c>
      <c r="L777" t="s">
        <v>93</v>
      </c>
      <c r="N777" t="s">
        <v>824</v>
      </c>
      <c r="T777">
        <v>2</v>
      </c>
      <c r="U777">
        <v>3</v>
      </c>
      <c r="X777" t="s">
        <v>57</v>
      </c>
      <c r="Z777" s="3" t="s">
        <v>293</v>
      </c>
      <c r="AA777" s="3" t="s">
        <v>149</v>
      </c>
      <c r="AB777" s="3" t="s">
        <v>150</v>
      </c>
      <c r="AC777">
        <f t="shared" si="12"/>
        <v>1855.616</v>
      </c>
      <c r="AD777" t="s">
        <v>89</v>
      </c>
      <c r="AE777" t="s">
        <v>59</v>
      </c>
      <c r="AF777" t="s">
        <v>60</v>
      </c>
      <c r="AG777" t="s">
        <v>60</v>
      </c>
      <c r="AL777" t="s">
        <v>93</v>
      </c>
    </row>
    <row r="778" spans="1:38" x14ac:dyDescent="0.3">
      <c r="A778" s="1">
        <v>776</v>
      </c>
      <c r="B778">
        <v>709</v>
      </c>
      <c r="C778" t="s">
        <v>37</v>
      </c>
      <c r="D778">
        <v>33</v>
      </c>
      <c r="E778" t="s">
        <v>38</v>
      </c>
      <c r="F778">
        <v>2012</v>
      </c>
      <c r="G778">
        <v>10360</v>
      </c>
      <c r="H778" t="s">
        <v>39</v>
      </c>
      <c r="I778">
        <v>430</v>
      </c>
      <c r="J778" t="s">
        <v>40</v>
      </c>
      <c r="K778" t="s">
        <v>41</v>
      </c>
      <c r="L778" t="s">
        <v>93</v>
      </c>
      <c r="N778" t="s">
        <v>824</v>
      </c>
      <c r="T778">
        <v>2</v>
      </c>
      <c r="U778">
        <v>3</v>
      </c>
      <c r="V778">
        <v>1</v>
      </c>
      <c r="X778" t="s">
        <v>57</v>
      </c>
      <c r="Z778" s="3" t="s">
        <v>850</v>
      </c>
      <c r="AA778" s="3" t="s">
        <v>1180</v>
      </c>
      <c r="AB778" s="3" t="s">
        <v>443</v>
      </c>
      <c r="AC778">
        <f t="shared" si="12"/>
        <v>6411.9</v>
      </c>
      <c r="AD778" t="s">
        <v>285</v>
      </c>
      <c r="AE778" t="s">
        <v>59</v>
      </c>
      <c r="AF778" t="s">
        <v>60</v>
      </c>
      <c r="AG778" t="s">
        <v>59</v>
      </c>
      <c r="AI778" t="s">
        <v>1181</v>
      </c>
      <c r="AL778" t="s">
        <v>93</v>
      </c>
    </row>
    <row r="779" spans="1:38" x14ac:dyDescent="0.3">
      <c r="A779" s="1">
        <v>777</v>
      </c>
      <c r="B779">
        <v>711</v>
      </c>
      <c r="C779" t="s">
        <v>37</v>
      </c>
      <c r="D779">
        <v>33</v>
      </c>
      <c r="E779" t="s">
        <v>38</v>
      </c>
      <c r="F779">
        <v>2012</v>
      </c>
      <c r="G779">
        <v>10362</v>
      </c>
      <c r="H779" t="s">
        <v>39</v>
      </c>
      <c r="I779">
        <v>430</v>
      </c>
      <c r="J779" t="s">
        <v>40</v>
      </c>
      <c r="K779" t="s">
        <v>41</v>
      </c>
      <c r="L779" t="s">
        <v>93</v>
      </c>
      <c r="N779" t="s">
        <v>824</v>
      </c>
      <c r="T779">
        <v>2</v>
      </c>
      <c r="U779">
        <v>3</v>
      </c>
      <c r="X779" t="s">
        <v>45</v>
      </c>
      <c r="Z779" s="3" t="s">
        <v>79</v>
      </c>
      <c r="AA779" s="3" t="s">
        <v>638</v>
      </c>
      <c r="AB779" s="3" t="s">
        <v>683</v>
      </c>
      <c r="AC779">
        <f t="shared" si="12"/>
        <v>3404.4639999999999</v>
      </c>
      <c r="AD779" t="s">
        <v>45</v>
      </c>
      <c r="AE779" t="s">
        <v>45</v>
      </c>
      <c r="AF779" t="s">
        <v>45</v>
      </c>
      <c r="AG779" t="s">
        <v>45</v>
      </c>
      <c r="AL779" t="s">
        <v>93</v>
      </c>
    </row>
    <row r="780" spans="1:38" x14ac:dyDescent="0.3">
      <c r="A780" s="1">
        <v>778</v>
      </c>
      <c r="B780">
        <v>712</v>
      </c>
      <c r="C780" t="s">
        <v>37</v>
      </c>
      <c r="D780">
        <v>33</v>
      </c>
      <c r="E780" t="s">
        <v>38</v>
      </c>
      <c r="F780">
        <v>2012</v>
      </c>
      <c r="G780">
        <v>10363</v>
      </c>
      <c r="H780" t="s">
        <v>39</v>
      </c>
      <c r="I780">
        <v>430</v>
      </c>
      <c r="J780" t="s">
        <v>40</v>
      </c>
      <c r="K780" t="s">
        <v>41</v>
      </c>
      <c r="L780" t="s">
        <v>93</v>
      </c>
      <c r="N780" t="s">
        <v>824</v>
      </c>
      <c r="T780">
        <v>2</v>
      </c>
      <c r="U780">
        <v>3</v>
      </c>
      <c r="X780" t="s">
        <v>44</v>
      </c>
      <c r="Z780" s="3" t="s">
        <v>613</v>
      </c>
      <c r="AA780" s="3" t="s">
        <v>863</v>
      </c>
      <c r="AB780" s="3" t="s">
        <v>336</v>
      </c>
      <c r="AC780">
        <f t="shared" si="12"/>
        <v>3785.8919999999994</v>
      </c>
      <c r="AD780" t="s">
        <v>45</v>
      </c>
      <c r="AE780" t="s">
        <v>45</v>
      </c>
      <c r="AF780" t="s">
        <v>45</v>
      </c>
      <c r="AG780" t="s">
        <v>45</v>
      </c>
      <c r="AL780" t="s">
        <v>93</v>
      </c>
    </row>
    <row r="781" spans="1:38" x14ac:dyDescent="0.3">
      <c r="A781" s="1">
        <v>779</v>
      </c>
      <c r="B781">
        <v>713</v>
      </c>
      <c r="C781" t="s">
        <v>37</v>
      </c>
      <c r="D781">
        <v>33</v>
      </c>
      <c r="E781" t="s">
        <v>38</v>
      </c>
      <c r="F781">
        <v>2012</v>
      </c>
      <c r="G781">
        <v>10364</v>
      </c>
      <c r="H781" t="s">
        <v>39</v>
      </c>
      <c r="I781">
        <v>430</v>
      </c>
      <c r="J781" t="s">
        <v>40</v>
      </c>
      <c r="K781" t="s">
        <v>41</v>
      </c>
      <c r="L781" t="s">
        <v>952</v>
      </c>
      <c r="N781" t="s">
        <v>824</v>
      </c>
      <c r="T781">
        <v>2</v>
      </c>
      <c r="U781">
        <v>3</v>
      </c>
      <c r="V781">
        <v>1</v>
      </c>
      <c r="X781" t="s">
        <v>45</v>
      </c>
      <c r="Z781" s="3" t="s">
        <v>350</v>
      </c>
      <c r="AA781" s="3" t="s">
        <v>68</v>
      </c>
      <c r="AB781" s="3" t="s">
        <v>249</v>
      </c>
      <c r="AC781">
        <f t="shared" si="12"/>
        <v>2704.5319999999997</v>
      </c>
      <c r="AD781" t="s">
        <v>45</v>
      </c>
      <c r="AE781" t="s">
        <v>45</v>
      </c>
      <c r="AF781" t="s">
        <v>45</v>
      </c>
      <c r="AG781" t="s">
        <v>45</v>
      </c>
      <c r="AL781" t="s">
        <v>332</v>
      </c>
    </row>
    <row r="782" spans="1:38" x14ac:dyDescent="0.3">
      <c r="A782" s="1">
        <v>780</v>
      </c>
      <c r="B782">
        <v>714</v>
      </c>
      <c r="C782" t="s">
        <v>37</v>
      </c>
      <c r="D782">
        <v>33</v>
      </c>
      <c r="E782" t="s">
        <v>38</v>
      </c>
      <c r="F782">
        <v>2012</v>
      </c>
      <c r="G782">
        <v>10365</v>
      </c>
      <c r="H782" t="s">
        <v>39</v>
      </c>
      <c r="I782">
        <v>430</v>
      </c>
      <c r="J782" t="s">
        <v>40</v>
      </c>
      <c r="K782" t="s">
        <v>41</v>
      </c>
      <c r="L782" t="s">
        <v>93</v>
      </c>
      <c r="N782" t="s">
        <v>824</v>
      </c>
      <c r="T782">
        <v>2</v>
      </c>
      <c r="U782">
        <v>3</v>
      </c>
      <c r="V782">
        <v>1</v>
      </c>
      <c r="X782" t="s">
        <v>45</v>
      </c>
      <c r="Z782" s="3" t="s">
        <v>321</v>
      </c>
      <c r="AA782" s="3">
        <v>14</v>
      </c>
      <c r="AB782" s="3" t="s">
        <v>633</v>
      </c>
      <c r="AC782">
        <f t="shared" si="12"/>
        <v>2932.1600000000003</v>
      </c>
      <c r="AD782" t="s">
        <v>45</v>
      </c>
      <c r="AE782" t="s">
        <v>45</v>
      </c>
      <c r="AF782" t="s">
        <v>45</v>
      </c>
      <c r="AG782" t="s">
        <v>45</v>
      </c>
      <c r="AI782" t="s">
        <v>1182</v>
      </c>
      <c r="AL782" t="s">
        <v>93</v>
      </c>
    </row>
    <row r="783" spans="1:38" x14ac:dyDescent="0.3">
      <c r="A783" s="1">
        <v>781</v>
      </c>
      <c r="B783">
        <v>715</v>
      </c>
      <c r="C783" t="s">
        <v>37</v>
      </c>
      <c r="D783">
        <v>33</v>
      </c>
      <c r="E783" t="s">
        <v>38</v>
      </c>
      <c r="F783">
        <v>2012</v>
      </c>
      <c r="G783">
        <v>10366</v>
      </c>
      <c r="H783" t="s">
        <v>39</v>
      </c>
      <c r="I783">
        <v>430</v>
      </c>
      <c r="J783" t="s">
        <v>40</v>
      </c>
      <c r="K783" t="s">
        <v>41</v>
      </c>
      <c r="L783" t="s">
        <v>93</v>
      </c>
      <c r="N783" t="s">
        <v>824</v>
      </c>
      <c r="T783">
        <v>2</v>
      </c>
      <c r="U783">
        <v>3</v>
      </c>
      <c r="V783">
        <v>1</v>
      </c>
      <c r="X783" t="s">
        <v>99</v>
      </c>
      <c r="Z783" s="3" t="s">
        <v>417</v>
      </c>
      <c r="AA783" s="3" t="s">
        <v>149</v>
      </c>
      <c r="AB783" s="3" t="s">
        <v>209</v>
      </c>
      <c r="AC783">
        <f t="shared" si="12"/>
        <v>1013.376</v>
      </c>
      <c r="AD783" t="s">
        <v>58</v>
      </c>
      <c r="AE783" t="s">
        <v>59</v>
      </c>
      <c r="AF783" t="s">
        <v>60</v>
      </c>
      <c r="AG783" t="s">
        <v>59</v>
      </c>
      <c r="AL783" t="s">
        <v>93</v>
      </c>
    </row>
    <row r="784" spans="1:38" x14ac:dyDescent="0.3">
      <c r="A784" s="1">
        <v>782</v>
      </c>
      <c r="B784">
        <v>717</v>
      </c>
      <c r="C784" t="s">
        <v>37</v>
      </c>
      <c r="D784">
        <v>33</v>
      </c>
      <c r="E784" t="s">
        <v>38</v>
      </c>
      <c r="F784">
        <v>2012</v>
      </c>
      <c r="G784">
        <v>10368</v>
      </c>
      <c r="H784" t="s">
        <v>39</v>
      </c>
      <c r="I784">
        <v>430</v>
      </c>
      <c r="J784" t="s">
        <v>40</v>
      </c>
      <c r="K784" t="s">
        <v>41</v>
      </c>
      <c r="L784" t="s">
        <v>93</v>
      </c>
      <c r="N784" t="s">
        <v>824</v>
      </c>
      <c r="T784">
        <v>2</v>
      </c>
      <c r="U784">
        <v>3</v>
      </c>
      <c r="V784">
        <v>1</v>
      </c>
      <c r="X784" t="s">
        <v>99</v>
      </c>
      <c r="Z784" s="3" t="s">
        <v>227</v>
      </c>
      <c r="AA784" s="3" t="s">
        <v>246</v>
      </c>
      <c r="AB784" s="3" t="s">
        <v>155</v>
      </c>
      <c r="AC784">
        <f t="shared" si="12"/>
        <v>496.24799999999999</v>
      </c>
      <c r="AD784" t="s">
        <v>45</v>
      </c>
      <c r="AE784" t="s">
        <v>59</v>
      </c>
      <c r="AF784" t="s">
        <v>45</v>
      </c>
      <c r="AG784" t="s">
        <v>59</v>
      </c>
      <c r="AI784" t="s">
        <v>1183</v>
      </c>
      <c r="AL784" t="s">
        <v>93</v>
      </c>
    </row>
    <row r="785" spans="1:38" x14ac:dyDescent="0.3">
      <c r="A785" s="1">
        <v>783</v>
      </c>
      <c r="B785">
        <v>718</v>
      </c>
      <c r="C785" t="s">
        <v>37</v>
      </c>
      <c r="D785">
        <v>33</v>
      </c>
      <c r="E785" t="s">
        <v>38</v>
      </c>
      <c r="F785">
        <v>2012</v>
      </c>
      <c r="G785">
        <v>10369</v>
      </c>
      <c r="H785" t="s">
        <v>39</v>
      </c>
      <c r="I785">
        <v>430</v>
      </c>
      <c r="J785" t="s">
        <v>40</v>
      </c>
      <c r="K785" t="s">
        <v>41</v>
      </c>
      <c r="L785" t="s">
        <v>93</v>
      </c>
      <c r="N785" t="s">
        <v>824</v>
      </c>
      <c r="T785">
        <v>2</v>
      </c>
      <c r="U785">
        <v>3</v>
      </c>
      <c r="V785">
        <v>1</v>
      </c>
      <c r="X785" t="s">
        <v>44</v>
      </c>
      <c r="Z785" s="3" t="s">
        <v>354</v>
      </c>
      <c r="AA785" s="3">
        <v>10</v>
      </c>
      <c r="AB785" s="3" t="s">
        <v>96</v>
      </c>
      <c r="AC785">
        <f t="shared" si="12"/>
        <v>443.1</v>
      </c>
      <c r="AD785" t="s">
        <v>45</v>
      </c>
      <c r="AE785" t="s">
        <v>44</v>
      </c>
      <c r="AF785" t="s">
        <v>45</v>
      </c>
      <c r="AG785" t="s">
        <v>45</v>
      </c>
      <c r="AH785" t="s">
        <v>1184</v>
      </c>
      <c r="AL785" t="s">
        <v>93</v>
      </c>
    </row>
    <row r="786" spans="1:38" x14ac:dyDescent="0.3">
      <c r="A786" s="1">
        <v>784</v>
      </c>
      <c r="B786">
        <v>719</v>
      </c>
      <c r="C786" t="s">
        <v>37</v>
      </c>
      <c r="D786">
        <v>33</v>
      </c>
      <c r="E786" t="s">
        <v>38</v>
      </c>
      <c r="F786">
        <v>2012</v>
      </c>
      <c r="G786">
        <v>10370</v>
      </c>
      <c r="H786" t="s">
        <v>39</v>
      </c>
      <c r="I786">
        <v>430</v>
      </c>
      <c r="J786" t="s">
        <v>40</v>
      </c>
      <c r="K786" t="s">
        <v>41</v>
      </c>
      <c r="L786" t="s">
        <v>93</v>
      </c>
      <c r="N786" t="s">
        <v>824</v>
      </c>
      <c r="T786">
        <v>2</v>
      </c>
      <c r="U786">
        <v>3</v>
      </c>
      <c r="X786" t="s">
        <v>99</v>
      </c>
      <c r="Z786" s="3" t="s">
        <v>935</v>
      </c>
      <c r="AA786" s="3" t="s">
        <v>216</v>
      </c>
      <c r="AB786" s="3" t="s">
        <v>181</v>
      </c>
      <c r="AC786">
        <f t="shared" si="12"/>
        <v>309.09599999999995</v>
      </c>
      <c r="AD786" t="s">
        <v>58</v>
      </c>
      <c r="AE786" t="s">
        <v>59</v>
      </c>
      <c r="AF786" t="s">
        <v>45</v>
      </c>
      <c r="AG786" t="s">
        <v>59</v>
      </c>
      <c r="AL786" t="s">
        <v>93</v>
      </c>
    </row>
    <row r="787" spans="1:38" x14ac:dyDescent="0.3">
      <c r="A787" s="1">
        <v>785</v>
      </c>
      <c r="B787">
        <v>720</v>
      </c>
      <c r="C787" t="s">
        <v>37</v>
      </c>
      <c r="D787">
        <v>33</v>
      </c>
      <c r="E787" t="s">
        <v>38</v>
      </c>
      <c r="F787">
        <v>2012</v>
      </c>
      <c r="G787">
        <v>10371</v>
      </c>
      <c r="H787" t="s">
        <v>39</v>
      </c>
      <c r="I787">
        <v>430</v>
      </c>
      <c r="J787" t="s">
        <v>40</v>
      </c>
      <c r="K787" t="s">
        <v>41</v>
      </c>
      <c r="L787" t="s">
        <v>1185</v>
      </c>
      <c r="N787" t="s">
        <v>824</v>
      </c>
      <c r="T787">
        <v>2</v>
      </c>
      <c r="U787">
        <v>3</v>
      </c>
      <c r="V787">
        <v>1</v>
      </c>
      <c r="X787" t="s">
        <v>44</v>
      </c>
      <c r="Z787" s="3" t="s">
        <v>95</v>
      </c>
      <c r="AA787" s="3" t="s">
        <v>518</v>
      </c>
      <c r="AB787" s="3" t="s">
        <v>209</v>
      </c>
      <c r="AC787">
        <f t="shared" si="12"/>
        <v>284.11299999999994</v>
      </c>
      <c r="AD787" t="s">
        <v>45</v>
      </c>
      <c r="AE787" t="s">
        <v>45</v>
      </c>
      <c r="AF787" t="s">
        <v>45</v>
      </c>
      <c r="AG787" t="s">
        <v>45</v>
      </c>
      <c r="AH787" t="s">
        <v>1186</v>
      </c>
      <c r="AL787" t="s">
        <v>93</v>
      </c>
    </row>
    <row r="788" spans="1:38" x14ac:dyDescent="0.3">
      <c r="A788" s="1">
        <v>786</v>
      </c>
      <c r="B788">
        <v>722</v>
      </c>
      <c r="C788" t="s">
        <v>37</v>
      </c>
      <c r="D788">
        <v>33</v>
      </c>
      <c r="E788" t="s">
        <v>38</v>
      </c>
      <c r="F788">
        <v>2012</v>
      </c>
      <c r="G788">
        <v>10379</v>
      </c>
      <c r="H788" t="s">
        <v>39</v>
      </c>
      <c r="I788">
        <v>429</v>
      </c>
      <c r="J788" t="s">
        <v>40</v>
      </c>
      <c r="K788" t="s">
        <v>41</v>
      </c>
      <c r="L788" t="s">
        <v>46</v>
      </c>
      <c r="N788" t="s">
        <v>831</v>
      </c>
      <c r="T788">
        <v>0</v>
      </c>
      <c r="U788">
        <v>10</v>
      </c>
      <c r="V788">
        <v>1</v>
      </c>
      <c r="X788" t="s">
        <v>45</v>
      </c>
      <c r="Z788" s="3" t="s">
        <v>1187</v>
      </c>
      <c r="AA788" s="3" t="s">
        <v>288</v>
      </c>
      <c r="AB788" s="3" t="s">
        <v>748</v>
      </c>
      <c r="AC788">
        <f t="shared" si="12"/>
        <v>24434.644000000004</v>
      </c>
      <c r="AD788" t="s">
        <v>45</v>
      </c>
      <c r="AE788" t="s">
        <v>45</v>
      </c>
      <c r="AF788" t="s">
        <v>45</v>
      </c>
      <c r="AG788" t="s">
        <v>45</v>
      </c>
      <c r="AK788" t="s">
        <v>52</v>
      </c>
      <c r="AL788" t="s">
        <v>46</v>
      </c>
    </row>
    <row r="789" spans="1:38" x14ac:dyDescent="0.3">
      <c r="A789" s="1">
        <v>787</v>
      </c>
      <c r="B789">
        <v>723</v>
      </c>
      <c r="C789" t="s">
        <v>37</v>
      </c>
      <c r="D789">
        <v>33</v>
      </c>
      <c r="E789" t="s">
        <v>38</v>
      </c>
      <c r="F789">
        <v>2012</v>
      </c>
      <c r="G789">
        <v>10380</v>
      </c>
      <c r="H789" t="s">
        <v>39</v>
      </c>
      <c r="I789">
        <v>429</v>
      </c>
      <c r="J789" t="s">
        <v>40</v>
      </c>
      <c r="K789" t="s">
        <v>41</v>
      </c>
      <c r="L789" t="s">
        <v>93</v>
      </c>
      <c r="N789" t="s">
        <v>831</v>
      </c>
      <c r="T789">
        <v>0</v>
      </c>
      <c r="U789">
        <v>10</v>
      </c>
      <c r="V789">
        <v>1</v>
      </c>
      <c r="X789" t="s">
        <v>45</v>
      </c>
      <c r="Y789" t="s">
        <v>1188</v>
      </c>
      <c r="Z789" s="3" t="s">
        <v>1189</v>
      </c>
      <c r="AA789" s="3" t="s">
        <v>838</v>
      </c>
      <c r="AB789" s="3" t="s">
        <v>521</v>
      </c>
      <c r="AC789">
        <f t="shared" si="12"/>
        <v>19090.367999999999</v>
      </c>
      <c r="AD789" t="s">
        <v>45</v>
      </c>
      <c r="AE789" t="s">
        <v>45</v>
      </c>
      <c r="AF789" t="s">
        <v>45</v>
      </c>
      <c r="AG789" t="s">
        <v>45</v>
      </c>
      <c r="AL789" t="s">
        <v>93</v>
      </c>
    </row>
    <row r="790" spans="1:38" x14ac:dyDescent="0.3">
      <c r="A790" s="1">
        <v>788</v>
      </c>
      <c r="B790">
        <v>724</v>
      </c>
      <c r="C790" t="s">
        <v>37</v>
      </c>
      <c r="D790">
        <v>33</v>
      </c>
      <c r="E790" t="s">
        <v>38</v>
      </c>
      <c r="F790">
        <v>2012</v>
      </c>
      <c r="G790">
        <v>10381</v>
      </c>
      <c r="H790" t="s">
        <v>39</v>
      </c>
      <c r="I790">
        <v>429</v>
      </c>
      <c r="J790" t="s">
        <v>40</v>
      </c>
      <c r="K790" t="s">
        <v>41</v>
      </c>
      <c r="L790" t="s">
        <v>652</v>
      </c>
      <c r="N790" t="s">
        <v>831</v>
      </c>
      <c r="T790">
        <v>0</v>
      </c>
      <c r="U790">
        <v>10</v>
      </c>
      <c r="V790">
        <v>1</v>
      </c>
      <c r="X790" t="s">
        <v>57</v>
      </c>
      <c r="Z790" s="3" t="s">
        <v>1190</v>
      </c>
      <c r="AA790" s="3" t="s">
        <v>1039</v>
      </c>
      <c r="AB790" s="3" t="s">
        <v>233</v>
      </c>
      <c r="AC790">
        <f t="shared" si="12"/>
        <v>2657.1600000000003</v>
      </c>
      <c r="AD790" t="s">
        <v>58</v>
      </c>
      <c r="AE790" t="s">
        <v>59</v>
      </c>
      <c r="AF790" t="s">
        <v>60</v>
      </c>
      <c r="AG790" t="s">
        <v>60</v>
      </c>
      <c r="AI790" t="s">
        <v>1191</v>
      </c>
      <c r="AL790" t="s">
        <v>93</v>
      </c>
    </row>
    <row r="791" spans="1:38" x14ac:dyDescent="0.3">
      <c r="A791" s="1">
        <v>789</v>
      </c>
      <c r="B791">
        <v>725</v>
      </c>
      <c r="C791" t="s">
        <v>37</v>
      </c>
      <c r="D791">
        <v>33</v>
      </c>
      <c r="E791" t="s">
        <v>38</v>
      </c>
      <c r="F791">
        <v>2012</v>
      </c>
      <c r="G791">
        <v>10382</v>
      </c>
      <c r="H791" t="s">
        <v>39</v>
      </c>
      <c r="I791" t="s">
        <v>830</v>
      </c>
      <c r="J791" t="s">
        <v>40</v>
      </c>
      <c r="K791" t="s">
        <v>41</v>
      </c>
      <c r="L791" t="s">
        <v>93</v>
      </c>
      <c r="N791" t="s">
        <v>831</v>
      </c>
      <c r="T791">
        <v>0</v>
      </c>
      <c r="U791">
        <v>10</v>
      </c>
      <c r="V791">
        <v>1</v>
      </c>
      <c r="X791" t="s">
        <v>57</v>
      </c>
      <c r="Z791" s="3" t="s">
        <v>855</v>
      </c>
      <c r="AA791" s="3" t="s">
        <v>473</v>
      </c>
      <c r="AB791" s="3" t="s">
        <v>249</v>
      </c>
      <c r="AC791">
        <f t="shared" si="12"/>
        <v>5764.3519999999999</v>
      </c>
      <c r="AD791" t="s">
        <v>58</v>
      </c>
      <c r="AE791" t="s">
        <v>59</v>
      </c>
      <c r="AF791" t="s">
        <v>60</v>
      </c>
      <c r="AG791" t="s">
        <v>60</v>
      </c>
      <c r="AL791" t="s">
        <v>93</v>
      </c>
    </row>
    <row r="792" spans="1:38" x14ac:dyDescent="0.3">
      <c r="A792" s="1">
        <v>790</v>
      </c>
      <c r="B792">
        <v>727</v>
      </c>
      <c r="C792" t="s">
        <v>37</v>
      </c>
      <c r="D792">
        <v>33</v>
      </c>
      <c r="E792" t="s">
        <v>38</v>
      </c>
      <c r="F792">
        <v>2012</v>
      </c>
      <c r="G792">
        <v>10384</v>
      </c>
      <c r="H792" t="s">
        <v>39</v>
      </c>
      <c r="I792">
        <v>16</v>
      </c>
      <c r="J792" t="s">
        <v>40</v>
      </c>
      <c r="K792" t="s">
        <v>41</v>
      </c>
      <c r="L792" t="s">
        <v>964</v>
      </c>
      <c r="AC792">
        <f t="shared" si="12"/>
        <v>0</v>
      </c>
      <c r="AL792" t="s">
        <v>332</v>
      </c>
    </row>
    <row r="793" spans="1:38" x14ac:dyDescent="0.3">
      <c r="A793" s="1">
        <v>791</v>
      </c>
      <c r="B793">
        <v>728</v>
      </c>
      <c r="C793" t="s">
        <v>37</v>
      </c>
      <c r="D793">
        <v>33</v>
      </c>
      <c r="E793" t="s">
        <v>38</v>
      </c>
      <c r="F793">
        <v>2012</v>
      </c>
      <c r="G793">
        <v>10385</v>
      </c>
      <c r="H793" t="s">
        <v>39</v>
      </c>
      <c r="I793">
        <v>359</v>
      </c>
      <c r="J793" t="s">
        <v>40</v>
      </c>
      <c r="K793" t="s">
        <v>41</v>
      </c>
      <c r="L793" t="s">
        <v>952</v>
      </c>
      <c r="N793" t="s">
        <v>1192</v>
      </c>
      <c r="T793">
        <v>2</v>
      </c>
      <c r="U793">
        <v>4</v>
      </c>
      <c r="AC793">
        <f t="shared" si="12"/>
        <v>0</v>
      </c>
      <c r="AL793" t="s">
        <v>332</v>
      </c>
    </row>
    <row r="794" spans="1:38" x14ac:dyDescent="0.3">
      <c r="A794" s="1">
        <v>792</v>
      </c>
      <c r="B794">
        <v>729</v>
      </c>
      <c r="C794" t="s">
        <v>37</v>
      </c>
      <c r="D794">
        <v>33</v>
      </c>
      <c r="E794" t="s">
        <v>38</v>
      </c>
      <c r="F794">
        <v>2012</v>
      </c>
      <c r="G794">
        <v>10386</v>
      </c>
      <c r="H794" t="s">
        <v>39</v>
      </c>
      <c r="I794">
        <v>359</v>
      </c>
      <c r="J794" t="s">
        <v>40</v>
      </c>
      <c r="K794" t="s">
        <v>41</v>
      </c>
      <c r="L794" t="s">
        <v>952</v>
      </c>
      <c r="N794" t="s">
        <v>1192</v>
      </c>
      <c r="T794">
        <v>2</v>
      </c>
      <c r="U794">
        <v>4</v>
      </c>
      <c r="AC794">
        <f t="shared" si="12"/>
        <v>0</v>
      </c>
      <c r="AL794" t="s">
        <v>332</v>
      </c>
    </row>
    <row r="795" spans="1:38" x14ac:dyDescent="0.3">
      <c r="A795" s="1">
        <v>793</v>
      </c>
      <c r="B795">
        <v>730</v>
      </c>
      <c r="C795" t="s">
        <v>37</v>
      </c>
      <c r="D795">
        <v>33</v>
      </c>
      <c r="E795" t="s">
        <v>38</v>
      </c>
      <c r="F795">
        <v>2012</v>
      </c>
      <c r="G795">
        <v>10387</v>
      </c>
      <c r="H795" t="s">
        <v>39</v>
      </c>
      <c r="I795">
        <v>359</v>
      </c>
      <c r="J795" t="s">
        <v>40</v>
      </c>
      <c r="K795" t="s">
        <v>41</v>
      </c>
      <c r="L795" t="s">
        <v>964</v>
      </c>
      <c r="N795" t="s">
        <v>1192</v>
      </c>
      <c r="T795">
        <v>2</v>
      </c>
      <c r="U795">
        <v>4</v>
      </c>
      <c r="AC795">
        <f t="shared" si="12"/>
        <v>0</v>
      </c>
      <c r="AL795" t="s">
        <v>332</v>
      </c>
    </row>
    <row r="796" spans="1:38" x14ac:dyDescent="0.3">
      <c r="A796" s="1">
        <v>794</v>
      </c>
      <c r="B796">
        <v>731</v>
      </c>
      <c r="C796" t="s">
        <v>37</v>
      </c>
      <c r="D796">
        <v>33</v>
      </c>
      <c r="E796" t="s">
        <v>38</v>
      </c>
      <c r="F796">
        <v>2012</v>
      </c>
      <c r="G796">
        <v>10388</v>
      </c>
      <c r="H796" t="s">
        <v>39</v>
      </c>
      <c r="I796">
        <v>360</v>
      </c>
      <c r="J796" t="s">
        <v>40</v>
      </c>
      <c r="K796" t="s">
        <v>41</v>
      </c>
      <c r="L796" t="s">
        <v>1193</v>
      </c>
      <c r="N796" t="s">
        <v>1192</v>
      </c>
      <c r="T796">
        <v>2</v>
      </c>
      <c r="U796">
        <v>4</v>
      </c>
      <c r="V796">
        <v>1</v>
      </c>
      <c r="X796" t="s">
        <v>44</v>
      </c>
      <c r="Y796" t="s">
        <v>117</v>
      </c>
      <c r="Z796" s="3" t="s">
        <v>117</v>
      </c>
      <c r="AA796" s="3" t="s">
        <v>515</v>
      </c>
      <c r="AB796" s="3" t="s">
        <v>247</v>
      </c>
      <c r="AC796">
        <f t="shared" si="12"/>
        <v>1309.365</v>
      </c>
      <c r="AD796" t="s">
        <v>45</v>
      </c>
      <c r="AE796" t="s">
        <v>45</v>
      </c>
      <c r="AF796" t="s">
        <v>45</v>
      </c>
      <c r="AG796" t="s">
        <v>45</v>
      </c>
      <c r="AL796" t="s">
        <v>93</v>
      </c>
    </row>
    <row r="797" spans="1:38" x14ac:dyDescent="0.3">
      <c r="A797" s="1">
        <v>795</v>
      </c>
      <c r="B797">
        <v>733</v>
      </c>
      <c r="C797" t="s">
        <v>37</v>
      </c>
      <c r="D797">
        <v>33</v>
      </c>
      <c r="E797" t="s">
        <v>38</v>
      </c>
      <c r="F797">
        <v>2012</v>
      </c>
      <c r="G797">
        <v>10390</v>
      </c>
      <c r="H797" t="s">
        <v>39</v>
      </c>
      <c r="I797" t="s">
        <v>830</v>
      </c>
      <c r="J797" t="s">
        <v>40</v>
      </c>
      <c r="K797" t="s">
        <v>41</v>
      </c>
      <c r="L797" t="s">
        <v>93</v>
      </c>
      <c r="N797" t="s">
        <v>663</v>
      </c>
      <c r="T797">
        <v>-2</v>
      </c>
      <c r="U797">
        <v>8</v>
      </c>
      <c r="V797">
        <v>1</v>
      </c>
      <c r="X797" t="s">
        <v>57</v>
      </c>
      <c r="Z797" s="3" t="s">
        <v>1194</v>
      </c>
      <c r="AA797" s="3" t="s">
        <v>280</v>
      </c>
      <c r="AB797" s="3" t="s">
        <v>362</v>
      </c>
      <c r="AC797">
        <f t="shared" si="12"/>
        <v>39706.137999999992</v>
      </c>
      <c r="AD797" t="s">
        <v>285</v>
      </c>
      <c r="AE797" t="s">
        <v>59</v>
      </c>
      <c r="AF797" t="s">
        <v>60</v>
      </c>
      <c r="AG797" t="s">
        <v>60</v>
      </c>
      <c r="AH797" t="s">
        <v>1195</v>
      </c>
      <c r="AI797" t="s">
        <v>1195</v>
      </c>
      <c r="AL797" t="s">
        <v>93</v>
      </c>
    </row>
    <row r="798" spans="1:38" x14ac:dyDescent="0.3">
      <c r="A798" s="1">
        <v>796</v>
      </c>
      <c r="B798">
        <v>734</v>
      </c>
      <c r="C798" t="s">
        <v>37</v>
      </c>
      <c r="D798">
        <v>33</v>
      </c>
      <c r="E798" t="s">
        <v>38</v>
      </c>
      <c r="F798">
        <v>2012</v>
      </c>
      <c r="G798">
        <v>10391</v>
      </c>
      <c r="H798" t="s">
        <v>39</v>
      </c>
      <c r="I798" t="s">
        <v>830</v>
      </c>
      <c r="J798" t="s">
        <v>40</v>
      </c>
      <c r="K798" t="s">
        <v>41</v>
      </c>
      <c r="L798" t="s">
        <v>952</v>
      </c>
      <c r="N798" t="s">
        <v>663</v>
      </c>
      <c r="T798">
        <v>-2</v>
      </c>
      <c r="U798">
        <v>8</v>
      </c>
      <c r="V798">
        <v>1</v>
      </c>
      <c r="Z798" s="3" t="s">
        <v>79</v>
      </c>
      <c r="AA798" s="3" t="s">
        <v>1196</v>
      </c>
      <c r="AB798" s="3">
        <v>48</v>
      </c>
      <c r="AC798">
        <f t="shared" si="12"/>
        <v>63460.800000000003</v>
      </c>
      <c r="AK798" t="s">
        <v>52</v>
      </c>
      <c r="AL798" t="s">
        <v>46</v>
      </c>
    </row>
    <row r="799" spans="1:38" x14ac:dyDescent="0.3">
      <c r="A799" s="1">
        <v>797</v>
      </c>
      <c r="B799">
        <v>735</v>
      </c>
      <c r="C799" t="s">
        <v>37</v>
      </c>
      <c r="D799">
        <v>33</v>
      </c>
      <c r="E799" t="s">
        <v>38</v>
      </c>
      <c r="F799">
        <v>2012</v>
      </c>
      <c r="G799">
        <v>10392</v>
      </c>
      <c r="H799" t="s">
        <v>39</v>
      </c>
      <c r="I799" t="s">
        <v>830</v>
      </c>
      <c r="J799" t="s">
        <v>40</v>
      </c>
      <c r="K799" t="s">
        <v>41</v>
      </c>
      <c r="L799" t="s">
        <v>952</v>
      </c>
      <c r="N799" t="s">
        <v>663</v>
      </c>
      <c r="T799">
        <v>-2</v>
      </c>
      <c r="U799">
        <v>8</v>
      </c>
      <c r="V799">
        <v>1</v>
      </c>
      <c r="AC799">
        <f t="shared" si="12"/>
        <v>0</v>
      </c>
      <c r="AL799" t="s">
        <v>332</v>
      </c>
    </row>
    <row r="800" spans="1:38" x14ac:dyDescent="0.3">
      <c r="A800" s="1">
        <v>798</v>
      </c>
      <c r="B800">
        <v>736</v>
      </c>
      <c r="C800" t="s">
        <v>37</v>
      </c>
      <c r="D800">
        <v>33</v>
      </c>
      <c r="E800" t="s">
        <v>38</v>
      </c>
      <c r="F800">
        <v>2012</v>
      </c>
      <c r="G800">
        <v>10393</v>
      </c>
      <c r="H800" t="s">
        <v>39</v>
      </c>
      <c r="I800" t="s">
        <v>830</v>
      </c>
      <c r="J800" t="s">
        <v>40</v>
      </c>
      <c r="K800" t="s">
        <v>41</v>
      </c>
      <c r="L800" t="s">
        <v>952</v>
      </c>
      <c r="N800" t="s">
        <v>663</v>
      </c>
      <c r="T800">
        <v>-2</v>
      </c>
      <c r="U800">
        <v>8</v>
      </c>
      <c r="V800">
        <v>1</v>
      </c>
      <c r="AC800">
        <f t="shared" si="12"/>
        <v>0</v>
      </c>
      <c r="AL800" t="s">
        <v>332</v>
      </c>
    </row>
    <row r="801" spans="1:38" x14ac:dyDescent="0.3">
      <c r="A801" s="1">
        <v>799</v>
      </c>
      <c r="B801">
        <v>737</v>
      </c>
      <c r="C801" t="s">
        <v>37</v>
      </c>
      <c r="D801">
        <v>33</v>
      </c>
      <c r="E801" t="s">
        <v>38</v>
      </c>
      <c r="F801">
        <v>2012</v>
      </c>
      <c r="G801">
        <v>10394</v>
      </c>
      <c r="H801" t="s">
        <v>39</v>
      </c>
      <c r="I801" t="s">
        <v>830</v>
      </c>
      <c r="J801" t="s">
        <v>40</v>
      </c>
      <c r="K801" t="s">
        <v>41</v>
      </c>
      <c r="L801" t="s">
        <v>952</v>
      </c>
      <c r="N801" t="s">
        <v>663</v>
      </c>
      <c r="T801">
        <v>-2</v>
      </c>
      <c r="U801">
        <v>8</v>
      </c>
      <c r="AC801">
        <f t="shared" si="12"/>
        <v>0</v>
      </c>
      <c r="AL801" t="s">
        <v>332</v>
      </c>
    </row>
    <row r="802" spans="1:38" x14ac:dyDescent="0.3">
      <c r="A802" s="1">
        <v>800</v>
      </c>
      <c r="B802">
        <v>739</v>
      </c>
      <c r="C802" t="s">
        <v>37</v>
      </c>
      <c r="D802">
        <v>33</v>
      </c>
      <c r="E802" t="s">
        <v>38</v>
      </c>
      <c r="F802">
        <v>2012</v>
      </c>
      <c r="G802">
        <v>10396</v>
      </c>
      <c r="H802" t="s">
        <v>39</v>
      </c>
      <c r="I802" t="s">
        <v>830</v>
      </c>
      <c r="J802" t="s">
        <v>40</v>
      </c>
      <c r="K802" t="s">
        <v>41</v>
      </c>
      <c r="L802" t="s">
        <v>93</v>
      </c>
      <c r="N802" t="s">
        <v>663</v>
      </c>
      <c r="T802">
        <v>-2</v>
      </c>
      <c r="U802">
        <v>8</v>
      </c>
      <c r="X802" t="s">
        <v>57</v>
      </c>
      <c r="Z802" s="3">
        <v>18</v>
      </c>
      <c r="AA802" s="3" t="s">
        <v>144</v>
      </c>
      <c r="AB802" s="3" t="s">
        <v>546</v>
      </c>
      <c r="AC802">
        <f t="shared" si="12"/>
        <v>1382.9399999999998</v>
      </c>
      <c r="AD802" t="s">
        <v>58</v>
      </c>
      <c r="AE802" t="s">
        <v>59</v>
      </c>
      <c r="AF802" t="s">
        <v>60</v>
      </c>
      <c r="AG802" t="s">
        <v>59</v>
      </c>
      <c r="AL802" t="s">
        <v>93</v>
      </c>
    </row>
    <row r="803" spans="1:38" x14ac:dyDescent="0.3">
      <c r="A803" s="1">
        <v>801</v>
      </c>
      <c r="B803">
        <v>740</v>
      </c>
      <c r="C803" t="s">
        <v>37</v>
      </c>
      <c r="D803">
        <v>33</v>
      </c>
      <c r="E803" t="s">
        <v>38</v>
      </c>
      <c r="F803">
        <v>2012</v>
      </c>
      <c r="G803">
        <v>10397</v>
      </c>
      <c r="H803" t="s">
        <v>39</v>
      </c>
      <c r="I803" t="s">
        <v>830</v>
      </c>
      <c r="J803" t="s">
        <v>40</v>
      </c>
      <c r="K803" t="s">
        <v>41</v>
      </c>
      <c r="L803" t="s">
        <v>93</v>
      </c>
      <c r="N803" t="s">
        <v>663</v>
      </c>
      <c r="T803">
        <v>-2</v>
      </c>
      <c r="U803">
        <v>8</v>
      </c>
      <c r="V803">
        <v>1</v>
      </c>
      <c r="X803" t="s">
        <v>99</v>
      </c>
      <c r="Z803" s="3" t="s">
        <v>211</v>
      </c>
      <c r="AA803" s="3" t="s">
        <v>257</v>
      </c>
      <c r="AB803" s="3" t="s">
        <v>524</v>
      </c>
      <c r="AC803">
        <f t="shared" si="12"/>
        <v>465.89400000000006</v>
      </c>
      <c r="AD803" t="s">
        <v>58</v>
      </c>
      <c r="AE803" t="s">
        <v>59</v>
      </c>
      <c r="AF803" t="s">
        <v>59</v>
      </c>
      <c r="AG803" t="s">
        <v>60</v>
      </c>
      <c r="AL803" t="s">
        <v>93</v>
      </c>
    </row>
    <row r="804" spans="1:38" x14ac:dyDescent="0.3">
      <c r="A804" s="1">
        <v>802</v>
      </c>
      <c r="B804">
        <v>741</v>
      </c>
      <c r="C804" t="s">
        <v>37</v>
      </c>
      <c r="D804">
        <v>33</v>
      </c>
      <c r="E804" t="s">
        <v>38</v>
      </c>
      <c r="F804">
        <v>2012</v>
      </c>
      <c r="G804">
        <v>10398</v>
      </c>
      <c r="H804" t="s">
        <v>39</v>
      </c>
      <c r="I804" t="s">
        <v>830</v>
      </c>
      <c r="J804" t="s">
        <v>40</v>
      </c>
      <c r="K804" t="s">
        <v>41</v>
      </c>
      <c r="L804" t="s">
        <v>93</v>
      </c>
      <c r="N804" t="s">
        <v>663</v>
      </c>
      <c r="T804">
        <v>-2</v>
      </c>
      <c r="U804">
        <v>8</v>
      </c>
      <c r="X804" t="s">
        <v>44</v>
      </c>
      <c r="Z804" s="3" t="s">
        <v>450</v>
      </c>
      <c r="AA804" s="3" t="s">
        <v>144</v>
      </c>
      <c r="AB804" s="3" t="s">
        <v>187</v>
      </c>
      <c r="AC804">
        <f t="shared" si="12"/>
        <v>2615.1750000000002</v>
      </c>
      <c r="AD804" t="s">
        <v>45</v>
      </c>
      <c r="AE804" t="s">
        <v>45</v>
      </c>
      <c r="AF804" t="s">
        <v>45</v>
      </c>
      <c r="AG804" t="s">
        <v>45</v>
      </c>
      <c r="AL804" t="s">
        <v>93</v>
      </c>
    </row>
    <row r="805" spans="1:38" x14ac:dyDescent="0.3">
      <c r="A805" s="1">
        <v>803</v>
      </c>
      <c r="B805">
        <v>742</v>
      </c>
      <c r="C805" t="s">
        <v>37</v>
      </c>
      <c r="D805">
        <v>33</v>
      </c>
      <c r="E805" t="s">
        <v>38</v>
      </c>
      <c r="F805">
        <v>2012</v>
      </c>
      <c r="G805">
        <v>10399</v>
      </c>
      <c r="H805" t="s">
        <v>39</v>
      </c>
      <c r="I805" t="s">
        <v>830</v>
      </c>
      <c r="J805" t="s">
        <v>40</v>
      </c>
      <c r="K805" t="s">
        <v>41</v>
      </c>
      <c r="L805" t="s">
        <v>1197</v>
      </c>
      <c r="N805" t="s">
        <v>663</v>
      </c>
      <c r="T805">
        <v>-2</v>
      </c>
      <c r="U805">
        <v>8</v>
      </c>
      <c r="V805">
        <v>1</v>
      </c>
      <c r="X805" t="s">
        <v>48</v>
      </c>
      <c r="Z805" s="3">
        <v>11</v>
      </c>
      <c r="AA805" s="3" t="s">
        <v>294</v>
      </c>
      <c r="AB805" s="3" t="s">
        <v>113</v>
      </c>
      <c r="AC805">
        <f t="shared" si="12"/>
        <v>147.84</v>
      </c>
      <c r="AD805" t="s">
        <v>45</v>
      </c>
      <c r="AE805" t="s">
        <v>45</v>
      </c>
      <c r="AF805" t="s">
        <v>45</v>
      </c>
      <c r="AG805" t="s">
        <v>45</v>
      </c>
      <c r="AL805" t="s">
        <v>75</v>
      </c>
    </row>
    <row r="806" spans="1:38" x14ac:dyDescent="0.3">
      <c r="A806" s="1">
        <v>804</v>
      </c>
      <c r="B806">
        <v>743</v>
      </c>
      <c r="C806" t="s">
        <v>37</v>
      </c>
      <c r="D806">
        <v>33</v>
      </c>
      <c r="E806" t="s">
        <v>38</v>
      </c>
      <c r="F806">
        <v>2012</v>
      </c>
      <c r="G806">
        <v>10451</v>
      </c>
      <c r="H806" t="s">
        <v>39</v>
      </c>
      <c r="I806">
        <v>2136</v>
      </c>
      <c r="J806" t="s">
        <v>40</v>
      </c>
      <c r="K806" t="s">
        <v>41</v>
      </c>
      <c r="L806" t="s">
        <v>93</v>
      </c>
      <c r="N806" t="s">
        <v>429</v>
      </c>
      <c r="T806">
        <v>6</v>
      </c>
      <c r="U806">
        <v>2</v>
      </c>
      <c r="V806">
        <v>1</v>
      </c>
      <c r="X806" t="s">
        <v>44</v>
      </c>
      <c r="Z806" s="3" t="s">
        <v>257</v>
      </c>
      <c r="AA806" s="3" t="s">
        <v>390</v>
      </c>
      <c r="AB806" s="3" t="s">
        <v>683</v>
      </c>
      <c r="AC806">
        <f t="shared" si="12"/>
        <v>680.68000000000006</v>
      </c>
      <c r="AD806" t="s">
        <v>45</v>
      </c>
      <c r="AE806" t="s">
        <v>45</v>
      </c>
      <c r="AF806" t="s">
        <v>45</v>
      </c>
      <c r="AG806" t="s">
        <v>45</v>
      </c>
      <c r="AL806" t="s">
        <v>93</v>
      </c>
    </row>
    <row r="807" spans="1:38" x14ac:dyDescent="0.3">
      <c r="A807" s="1">
        <v>805</v>
      </c>
      <c r="B807">
        <v>744</v>
      </c>
      <c r="C807" t="s">
        <v>37</v>
      </c>
      <c r="D807">
        <v>33</v>
      </c>
      <c r="E807" t="s">
        <v>38</v>
      </c>
      <c r="F807">
        <v>2012</v>
      </c>
      <c r="G807">
        <v>10453</v>
      </c>
      <c r="H807" t="s">
        <v>39</v>
      </c>
      <c r="I807">
        <v>2387</v>
      </c>
      <c r="J807" t="s">
        <v>40</v>
      </c>
      <c r="K807" t="s">
        <v>41</v>
      </c>
      <c r="L807" t="s">
        <v>952</v>
      </c>
      <c r="N807" t="s">
        <v>425</v>
      </c>
      <c r="T807">
        <v>5</v>
      </c>
      <c r="U807">
        <v>7</v>
      </c>
      <c r="V807">
        <v>1</v>
      </c>
      <c r="X807" t="s">
        <v>48</v>
      </c>
      <c r="Z807" s="3" t="s">
        <v>1198</v>
      </c>
      <c r="AA807" s="3" t="s">
        <v>456</v>
      </c>
      <c r="AB807" s="3">
        <v>8</v>
      </c>
      <c r="AC807">
        <f t="shared" si="12"/>
        <v>4421.76</v>
      </c>
      <c r="AD807" t="s">
        <v>45</v>
      </c>
      <c r="AE807" t="s">
        <v>45</v>
      </c>
      <c r="AF807" t="s">
        <v>45</v>
      </c>
      <c r="AG807" t="s">
        <v>45</v>
      </c>
      <c r="AH807" t="s">
        <v>1199</v>
      </c>
      <c r="AK807" t="s">
        <v>1200</v>
      </c>
      <c r="AL807" t="s">
        <v>62</v>
      </c>
    </row>
    <row r="808" spans="1:38" x14ac:dyDescent="0.3">
      <c r="A808" s="1">
        <v>806</v>
      </c>
      <c r="B808">
        <v>745</v>
      </c>
      <c r="C808" t="s">
        <v>37</v>
      </c>
      <c r="D808">
        <v>33</v>
      </c>
      <c r="E808" t="s">
        <v>38</v>
      </c>
      <c r="F808">
        <v>2012</v>
      </c>
      <c r="G808">
        <v>10460</v>
      </c>
      <c r="H808" t="s">
        <v>39</v>
      </c>
      <c r="I808">
        <v>3603</v>
      </c>
      <c r="J808" t="s">
        <v>40</v>
      </c>
      <c r="K808" t="s">
        <v>41</v>
      </c>
      <c r="L808" t="s">
        <v>952</v>
      </c>
      <c r="N808" t="s">
        <v>718</v>
      </c>
      <c r="T808">
        <v>-1</v>
      </c>
      <c r="U808">
        <v>8</v>
      </c>
      <c r="V808">
        <v>1</v>
      </c>
      <c r="AC808">
        <f t="shared" si="12"/>
        <v>0</v>
      </c>
      <c r="AL808" t="s">
        <v>332</v>
      </c>
    </row>
    <row r="809" spans="1:38" x14ac:dyDescent="0.3">
      <c r="A809" s="1">
        <v>807</v>
      </c>
      <c r="B809">
        <v>749</v>
      </c>
      <c r="C809" t="s">
        <v>37</v>
      </c>
      <c r="D809">
        <v>33</v>
      </c>
      <c r="E809" t="s">
        <v>38</v>
      </c>
      <c r="F809">
        <v>2012</v>
      </c>
      <c r="G809">
        <v>10464</v>
      </c>
      <c r="H809" t="s">
        <v>39</v>
      </c>
      <c r="I809">
        <v>3646</v>
      </c>
      <c r="J809" t="s">
        <v>40</v>
      </c>
      <c r="K809" t="s">
        <v>41</v>
      </c>
      <c r="L809" t="s">
        <v>952</v>
      </c>
      <c r="V809">
        <v>1</v>
      </c>
      <c r="X809" t="s">
        <v>44</v>
      </c>
      <c r="Z809" s="3" t="s">
        <v>239</v>
      </c>
      <c r="AA809" s="3" t="s">
        <v>173</v>
      </c>
      <c r="AB809" s="3" t="s">
        <v>165</v>
      </c>
      <c r="AC809">
        <f t="shared" si="12"/>
        <v>149.77600000000001</v>
      </c>
      <c r="AD809" t="s">
        <v>45</v>
      </c>
      <c r="AE809" t="s">
        <v>45</v>
      </c>
      <c r="AF809" t="s">
        <v>45</v>
      </c>
      <c r="AG809" t="s">
        <v>45</v>
      </c>
      <c r="AL809" t="s">
        <v>75</v>
      </c>
    </row>
    <row r="810" spans="1:38" x14ac:dyDescent="0.3">
      <c r="A810" s="1">
        <v>808</v>
      </c>
      <c r="B810">
        <v>751</v>
      </c>
      <c r="C810" t="s">
        <v>37</v>
      </c>
      <c r="D810">
        <v>33</v>
      </c>
      <c r="E810" t="s">
        <v>38</v>
      </c>
      <c r="F810">
        <v>2012</v>
      </c>
      <c r="G810">
        <v>10466</v>
      </c>
      <c r="H810" t="s">
        <v>39</v>
      </c>
      <c r="I810">
        <v>3741</v>
      </c>
      <c r="J810" t="s">
        <v>40</v>
      </c>
      <c r="K810" t="s">
        <v>41</v>
      </c>
      <c r="L810" t="s">
        <v>93</v>
      </c>
      <c r="X810" t="s">
        <v>44</v>
      </c>
      <c r="Z810" s="3" t="s">
        <v>581</v>
      </c>
      <c r="AA810" s="3" t="s">
        <v>185</v>
      </c>
      <c r="AB810" s="3" t="s">
        <v>174</v>
      </c>
      <c r="AC810">
        <f t="shared" si="12"/>
        <v>444.17599999999993</v>
      </c>
      <c r="AD810" t="s">
        <v>45</v>
      </c>
      <c r="AE810" t="s">
        <v>45</v>
      </c>
      <c r="AF810" t="s">
        <v>45</v>
      </c>
      <c r="AG810" t="s">
        <v>45</v>
      </c>
      <c r="AL810" t="s">
        <v>93</v>
      </c>
    </row>
    <row r="811" spans="1:38" x14ac:dyDescent="0.3">
      <c r="A811" s="1">
        <v>809</v>
      </c>
      <c r="B811">
        <v>752</v>
      </c>
      <c r="C811" t="s">
        <v>37</v>
      </c>
      <c r="D811">
        <v>33</v>
      </c>
      <c r="E811" t="s">
        <v>38</v>
      </c>
      <c r="F811">
        <v>2012</v>
      </c>
      <c r="G811">
        <v>10624</v>
      </c>
      <c r="H811" t="s">
        <v>39</v>
      </c>
      <c r="I811">
        <v>11</v>
      </c>
      <c r="J811" t="s">
        <v>40</v>
      </c>
      <c r="K811" t="s">
        <v>41</v>
      </c>
      <c r="L811" t="s">
        <v>1170</v>
      </c>
      <c r="N811" t="s">
        <v>653</v>
      </c>
      <c r="T811">
        <v>-2</v>
      </c>
      <c r="U811">
        <v>7</v>
      </c>
      <c r="V811" t="s">
        <v>1171</v>
      </c>
      <c r="AC811">
        <f t="shared" si="12"/>
        <v>0</v>
      </c>
      <c r="AL811" t="s">
        <v>332</v>
      </c>
    </row>
    <row r="812" spans="1:38" x14ac:dyDescent="0.3">
      <c r="A812" s="1">
        <v>810</v>
      </c>
      <c r="B812">
        <v>753</v>
      </c>
      <c r="C812" t="s">
        <v>37</v>
      </c>
      <c r="D812">
        <v>33</v>
      </c>
      <c r="E812" t="s">
        <v>38</v>
      </c>
      <c r="F812">
        <v>2012</v>
      </c>
      <c r="G812">
        <v>10625</v>
      </c>
      <c r="H812" t="s">
        <v>39</v>
      </c>
      <c r="I812">
        <v>11</v>
      </c>
      <c r="J812" t="s">
        <v>40</v>
      </c>
      <c r="K812" t="s">
        <v>41</v>
      </c>
      <c r="L812" t="s">
        <v>1170</v>
      </c>
      <c r="N812" t="s">
        <v>653</v>
      </c>
      <c r="T812">
        <v>-2</v>
      </c>
      <c r="U812">
        <v>7</v>
      </c>
      <c r="V812" t="s">
        <v>1171</v>
      </c>
      <c r="AC812">
        <f t="shared" si="12"/>
        <v>0</v>
      </c>
      <c r="AL812" t="s">
        <v>332</v>
      </c>
    </row>
    <row r="813" spans="1:38" x14ac:dyDescent="0.3">
      <c r="A813" s="1">
        <v>811</v>
      </c>
      <c r="B813">
        <v>756</v>
      </c>
      <c r="C813" t="s">
        <v>37</v>
      </c>
      <c r="D813">
        <v>33</v>
      </c>
      <c r="E813" t="s">
        <v>38</v>
      </c>
      <c r="F813">
        <v>2012</v>
      </c>
      <c r="G813">
        <v>10628</v>
      </c>
      <c r="H813" t="s">
        <v>39</v>
      </c>
      <c r="I813">
        <v>473</v>
      </c>
      <c r="J813" t="s">
        <v>40</v>
      </c>
      <c r="K813" t="s">
        <v>41</v>
      </c>
      <c r="L813" t="s">
        <v>93</v>
      </c>
      <c r="N813" t="s">
        <v>219</v>
      </c>
      <c r="T813">
        <v>1</v>
      </c>
      <c r="U813">
        <v>8</v>
      </c>
      <c r="V813">
        <v>1</v>
      </c>
      <c r="X813" t="s">
        <v>99</v>
      </c>
      <c r="Z813" s="3" t="s">
        <v>226</v>
      </c>
      <c r="AA813" s="3">
        <v>9</v>
      </c>
      <c r="AB813" s="3" t="s">
        <v>155</v>
      </c>
      <c r="AC813">
        <f t="shared" si="12"/>
        <v>242.18999999999997</v>
      </c>
      <c r="AD813" t="s">
        <v>58</v>
      </c>
      <c r="AE813" t="s">
        <v>59</v>
      </c>
      <c r="AF813" t="s">
        <v>60</v>
      </c>
      <c r="AG813" t="s">
        <v>59</v>
      </c>
      <c r="AL813" t="s">
        <v>93</v>
      </c>
    </row>
    <row r="814" spans="1:38" x14ac:dyDescent="0.3">
      <c r="A814" s="1">
        <v>812</v>
      </c>
      <c r="B814">
        <v>757</v>
      </c>
      <c r="C814" t="s">
        <v>37</v>
      </c>
      <c r="D814">
        <v>33</v>
      </c>
      <c r="E814" t="s">
        <v>38</v>
      </c>
      <c r="F814">
        <v>2012</v>
      </c>
      <c r="G814">
        <v>10629</v>
      </c>
      <c r="H814" t="s">
        <v>39</v>
      </c>
      <c r="I814">
        <v>360</v>
      </c>
      <c r="J814" t="s">
        <v>40</v>
      </c>
      <c r="K814" t="s">
        <v>41</v>
      </c>
      <c r="L814" t="s">
        <v>1193</v>
      </c>
      <c r="N814" t="s">
        <v>1192</v>
      </c>
      <c r="T814">
        <v>2</v>
      </c>
      <c r="U814">
        <v>4</v>
      </c>
      <c r="V814">
        <v>1</v>
      </c>
      <c r="X814" t="s">
        <v>45</v>
      </c>
      <c r="Z814" s="3">
        <v>15</v>
      </c>
      <c r="AA814" s="3" t="s">
        <v>518</v>
      </c>
      <c r="AB814" s="3" t="s">
        <v>209</v>
      </c>
      <c r="AC814">
        <f t="shared" si="12"/>
        <v>439.34999999999997</v>
      </c>
      <c r="AD814" t="s">
        <v>45</v>
      </c>
      <c r="AE814" t="s">
        <v>45</v>
      </c>
      <c r="AF814" t="s">
        <v>45</v>
      </c>
      <c r="AG814" t="s">
        <v>45</v>
      </c>
      <c r="AL814" t="s">
        <v>93</v>
      </c>
    </row>
    <row r="815" spans="1:38" x14ac:dyDescent="0.3">
      <c r="A815" s="1">
        <v>813</v>
      </c>
      <c r="B815">
        <v>758</v>
      </c>
      <c r="C815" t="s">
        <v>37</v>
      </c>
      <c r="D815">
        <v>33</v>
      </c>
      <c r="E815" t="s">
        <v>38</v>
      </c>
      <c r="F815">
        <v>2012</v>
      </c>
      <c r="G815">
        <v>10630</v>
      </c>
      <c r="H815" t="s">
        <v>39</v>
      </c>
      <c r="I815">
        <v>360</v>
      </c>
      <c r="J815" t="s">
        <v>40</v>
      </c>
      <c r="K815" t="s">
        <v>41</v>
      </c>
      <c r="L815" t="s">
        <v>1201</v>
      </c>
      <c r="N815" t="s">
        <v>1192</v>
      </c>
      <c r="T815">
        <v>2</v>
      </c>
      <c r="U815">
        <v>4</v>
      </c>
      <c r="V815">
        <v>1</v>
      </c>
      <c r="X815" t="s">
        <v>99</v>
      </c>
      <c r="Z815" s="3" t="s">
        <v>550</v>
      </c>
      <c r="AA815" s="3" t="s">
        <v>249</v>
      </c>
      <c r="AB815" s="3" t="s">
        <v>96</v>
      </c>
      <c r="AC815">
        <f t="shared" si="12"/>
        <v>250.44600000000003</v>
      </c>
      <c r="AD815" t="s">
        <v>58</v>
      </c>
      <c r="AE815" t="s">
        <v>59</v>
      </c>
      <c r="AF815" t="s">
        <v>60</v>
      </c>
      <c r="AG815" t="s">
        <v>60</v>
      </c>
      <c r="AI815" t="s">
        <v>1202</v>
      </c>
      <c r="AL815" t="s">
        <v>50</v>
      </c>
    </row>
    <row r="816" spans="1:38" x14ac:dyDescent="0.3">
      <c r="A816" s="1">
        <v>814</v>
      </c>
      <c r="B816">
        <v>760</v>
      </c>
      <c r="C816" t="s">
        <v>37</v>
      </c>
      <c r="D816">
        <v>33</v>
      </c>
      <c r="E816" t="s">
        <v>38</v>
      </c>
      <c r="F816">
        <v>2012</v>
      </c>
      <c r="G816">
        <v>10632</v>
      </c>
      <c r="H816" t="s">
        <v>39</v>
      </c>
      <c r="I816">
        <v>372</v>
      </c>
      <c r="J816" t="s">
        <v>40</v>
      </c>
      <c r="K816" t="s">
        <v>41</v>
      </c>
      <c r="L816" t="s">
        <v>93</v>
      </c>
      <c r="N816" t="s">
        <v>821</v>
      </c>
      <c r="T816">
        <v>2</v>
      </c>
      <c r="U816">
        <v>5</v>
      </c>
      <c r="X816" t="s">
        <v>48</v>
      </c>
      <c r="Z816" s="3" t="s">
        <v>128</v>
      </c>
      <c r="AA816" s="3" t="s">
        <v>635</v>
      </c>
      <c r="AB816" s="3" t="s">
        <v>96</v>
      </c>
      <c r="AC816">
        <f t="shared" si="12"/>
        <v>317.52000000000004</v>
      </c>
      <c r="AD816" t="s">
        <v>45</v>
      </c>
      <c r="AE816" t="s">
        <v>44</v>
      </c>
      <c r="AF816" t="s">
        <v>45</v>
      </c>
      <c r="AG816" t="s">
        <v>45</v>
      </c>
      <c r="AL816" t="s">
        <v>93</v>
      </c>
    </row>
    <row r="817" spans="1:38" x14ac:dyDescent="0.3">
      <c r="A817" s="1">
        <v>815</v>
      </c>
      <c r="B817">
        <v>773</v>
      </c>
      <c r="C817" t="s">
        <v>37</v>
      </c>
      <c r="D817">
        <v>33</v>
      </c>
      <c r="E817" t="s">
        <v>38</v>
      </c>
      <c r="F817">
        <v>2012</v>
      </c>
      <c r="G817">
        <v>10645</v>
      </c>
      <c r="H817" t="s">
        <v>39</v>
      </c>
      <c r="I817" t="s">
        <v>830</v>
      </c>
      <c r="J817" t="s">
        <v>40</v>
      </c>
      <c r="K817" t="s">
        <v>41</v>
      </c>
      <c r="L817" t="s">
        <v>1193</v>
      </c>
      <c r="N817" t="s">
        <v>663</v>
      </c>
      <c r="T817">
        <v>-2</v>
      </c>
      <c r="U817">
        <v>8</v>
      </c>
      <c r="V817">
        <v>1</v>
      </c>
      <c r="X817" t="s">
        <v>44</v>
      </c>
      <c r="Z817" s="3" t="s">
        <v>69</v>
      </c>
      <c r="AA817" s="3" t="s">
        <v>515</v>
      </c>
      <c r="AB817" s="3" t="s">
        <v>303</v>
      </c>
      <c r="AC817">
        <f t="shared" si="12"/>
        <v>461.15999999999991</v>
      </c>
      <c r="AD817" t="s">
        <v>45</v>
      </c>
      <c r="AE817" t="s">
        <v>45</v>
      </c>
      <c r="AF817" t="s">
        <v>45</v>
      </c>
      <c r="AG817" t="s">
        <v>45</v>
      </c>
      <c r="AL817" t="s">
        <v>93</v>
      </c>
    </row>
    <row r="818" spans="1:38" x14ac:dyDescent="0.3">
      <c r="A818" s="1">
        <v>816</v>
      </c>
      <c r="B818">
        <v>774</v>
      </c>
      <c r="C818" t="s">
        <v>37</v>
      </c>
      <c r="D818">
        <v>33</v>
      </c>
      <c r="E818" t="s">
        <v>38</v>
      </c>
      <c r="F818">
        <v>2012</v>
      </c>
      <c r="G818">
        <v>10646</v>
      </c>
      <c r="H818" t="s">
        <v>39</v>
      </c>
      <c r="I818" t="s">
        <v>830</v>
      </c>
      <c r="J818" t="s">
        <v>40</v>
      </c>
      <c r="K818" t="s">
        <v>41</v>
      </c>
      <c r="L818" t="s">
        <v>1197</v>
      </c>
      <c r="N818" t="s">
        <v>663</v>
      </c>
      <c r="T818">
        <v>-2</v>
      </c>
      <c r="U818">
        <v>8</v>
      </c>
      <c r="V818">
        <v>1</v>
      </c>
      <c r="X818" t="s">
        <v>48</v>
      </c>
      <c r="Z818" s="3" t="s">
        <v>254</v>
      </c>
      <c r="AA818" s="3" t="s">
        <v>972</v>
      </c>
      <c r="AB818" s="3" t="s">
        <v>150</v>
      </c>
      <c r="AC818">
        <f t="shared" si="12"/>
        <v>363.24200000000002</v>
      </c>
      <c r="AD818" t="s">
        <v>45</v>
      </c>
      <c r="AE818" t="s">
        <v>45</v>
      </c>
      <c r="AF818" t="s">
        <v>45</v>
      </c>
      <c r="AG818" t="s">
        <v>45</v>
      </c>
      <c r="AI818" t="s">
        <v>1203</v>
      </c>
      <c r="AL818" t="s">
        <v>50</v>
      </c>
    </row>
    <row r="819" spans="1:38" x14ac:dyDescent="0.3">
      <c r="A819" s="1">
        <v>817</v>
      </c>
      <c r="B819">
        <v>775</v>
      </c>
      <c r="C819" t="s">
        <v>37</v>
      </c>
      <c r="D819">
        <v>33</v>
      </c>
      <c r="E819" t="s">
        <v>38</v>
      </c>
      <c r="F819">
        <v>2012</v>
      </c>
      <c r="G819">
        <v>10647</v>
      </c>
      <c r="H819" t="s">
        <v>39</v>
      </c>
      <c r="I819" t="s">
        <v>830</v>
      </c>
      <c r="J819" t="s">
        <v>40</v>
      </c>
      <c r="K819" t="s">
        <v>41</v>
      </c>
      <c r="L819" t="s">
        <v>1197</v>
      </c>
      <c r="N819" t="s">
        <v>663</v>
      </c>
      <c r="T819">
        <v>-2</v>
      </c>
      <c r="U819">
        <v>8</v>
      </c>
      <c r="V819">
        <v>1</v>
      </c>
      <c r="X819" t="s">
        <v>48</v>
      </c>
      <c r="Z819" s="3" t="s">
        <v>248</v>
      </c>
      <c r="AA819" s="3" t="s">
        <v>521</v>
      </c>
      <c r="AB819" s="3" t="s">
        <v>181</v>
      </c>
      <c r="AC819">
        <f t="shared" si="12"/>
        <v>240.76799999999997</v>
      </c>
      <c r="AD819" t="s">
        <v>45</v>
      </c>
      <c r="AE819" t="s">
        <v>45</v>
      </c>
      <c r="AF819" t="s">
        <v>45</v>
      </c>
      <c r="AG819" t="s">
        <v>45</v>
      </c>
      <c r="AL819" t="s">
        <v>62</v>
      </c>
    </row>
    <row r="820" spans="1:38" x14ac:dyDescent="0.3">
      <c r="A820" s="1">
        <v>818</v>
      </c>
      <c r="B820">
        <v>776</v>
      </c>
      <c r="C820" t="s">
        <v>37</v>
      </c>
      <c r="D820">
        <v>33</v>
      </c>
      <c r="E820" t="s">
        <v>38</v>
      </c>
      <c r="F820">
        <v>2012</v>
      </c>
      <c r="G820">
        <v>10648</v>
      </c>
      <c r="H820" t="s">
        <v>39</v>
      </c>
      <c r="I820" t="s">
        <v>830</v>
      </c>
      <c r="J820" t="s">
        <v>40</v>
      </c>
      <c r="K820" t="s">
        <v>41</v>
      </c>
      <c r="L820" t="s">
        <v>1197</v>
      </c>
      <c r="N820" t="s">
        <v>663</v>
      </c>
      <c r="T820">
        <v>-2</v>
      </c>
      <c r="U820">
        <v>8</v>
      </c>
      <c r="V820">
        <v>1</v>
      </c>
      <c r="X820" t="s">
        <v>45</v>
      </c>
      <c r="Z820" s="3" t="s">
        <v>173</v>
      </c>
      <c r="AA820" s="3" t="s">
        <v>167</v>
      </c>
      <c r="AB820" s="3" t="s">
        <v>113</v>
      </c>
      <c r="AC820">
        <f t="shared" si="12"/>
        <v>73.408000000000001</v>
      </c>
      <c r="AD820" t="s">
        <v>45</v>
      </c>
      <c r="AE820" t="s">
        <v>45</v>
      </c>
      <c r="AF820" t="s">
        <v>45</v>
      </c>
      <c r="AG820" t="s">
        <v>45</v>
      </c>
      <c r="AL820" t="s">
        <v>75</v>
      </c>
    </row>
    <row r="821" spans="1:38" x14ac:dyDescent="0.3">
      <c r="A821" s="1">
        <v>819</v>
      </c>
      <c r="B821">
        <v>777</v>
      </c>
      <c r="C821" t="s">
        <v>37</v>
      </c>
      <c r="D821">
        <v>6</v>
      </c>
      <c r="E821" t="s">
        <v>38</v>
      </c>
      <c r="F821">
        <v>2013</v>
      </c>
      <c r="G821">
        <v>1815</v>
      </c>
      <c r="H821" t="s">
        <v>39</v>
      </c>
      <c r="I821">
        <v>3790</v>
      </c>
      <c r="J821" t="s">
        <v>40</v>
      </c>
      <c r="K821" t="s">
        <v>853</v>
      </c>
      <c r="L821" t="s">
        <v>93</v>
      </c>
      <c r="N821" t="s">
        <v>110</v>
      </c>
      <c r="T821">
        <v>0</v>
      </c>
      <c r="U821">
        <v>11</v>
      </c>
      <c r="X821" t="s">
        <v>44</v>
      </c>
      <c r="Z821" s="3" t="s">
        <v>170</v>
      </c>
      <c r="AA821" s="3" t="s">
        <v>87</v>
      </c>
      <c r="AB821" s="3" t="s">
        <v>72</v>
      </c>
      <c r="AC821">
        <f t="shared" si="12"/>
        <v>739.29599999999982</v>
      </c>
      <c r="AD821" t="s">
        <v>45</v>
      </c>
      <c r="AE821" t="s">
        <v>45</v>
      </c>
      <c r="AF821" t="s">
        <v>45</v>
      </c>
      <c r="AG821" t="s">
        <v>45</v>
      </c>
      <c r="AL821" t="s">
        <v>93</v>
      </c>
    </row>
    <row r="822" spans="1:38" x14ac:dyDescent="0.3">
      <c r="A822" s="1">
        <v>820</v>
      </c>
      <c r="B822">
        <v>778</v>
      </c>
      <c r="C822" t="s">
        <v>37</v>
      </c>
      <c r="D822">
        <v>6</v>
      </c>
      <c r="E822" t="s">
        <v>38</v>
      </c>
      <c r="F822">
        <v>2013</v>
      </c>
      <c r="G822">
        <v>1816</v>
      </c>
      <c r="H822" t="s">
        <v>39</v>
      </c>
      <c r="I822">
        <v>3790</v>
      </c>
      <c r="J822" t="s">
        <v>40</v>
      </c>
      <c r="K822" t="s">
        <v>853</v>
      </c>
      <c r="L822" t="s">
        <v>93</v>
      </c>
      <c r="N822" t="s">
        <v>110</v>
      </c>
      <c r="T822">
        <v>0</v>
      </c>
      <c r="U822">
        <v>11</v>
      </c>
      <c r="V822">
        <v>1</v>
      </c>
      <c r="X822" t="s">
        <v>44</v>
      </c>
      <c r="Z822" s="3">
        <v>16</v>
      </c>
      <c r="AA822" s="3" t="s">
        <v>438</v>
      </c>
      <c r="AB822" s="3" t="s">
        <v>228</v>
      </c>
      <c r="AC822">
        <f t="shared" si="12"/>
        <v>619.19999999999993</v>
      </c>
      <c r="AD822" t="s">
        <v>45</v>
      </c>
      <c r="AE822" t="s">
        <v>45</v>
      </c>
      <c r="AF822" t="s">
        <v>45</v>
      </c>
      <c r="AG822" t="s">
        <v>45</v>
      </c>
      <c r="AL822" t="s">
        <v>93</v>
      </c>
    </row>
    <row r="823" spans="1:38" x14ac:dyDescent="0.3">
      <c r="A823" s="1">
        <v>821</v>
      </c>
      <c r="B823">
        <v>779</v>
      </c>
      <c r="C823" t="s">
        <v>37</v>
      </c>
      <c r="D823">
        <v>6</v>
      </c>
      <c r="E823" t="s">
        <v>38</v>
      </c>
      <c r="F823">
        <v>2013</v>
      </c>
      <c r="G823">
        <v>1817</v>
      </c>
      <c r="H823" t="s">
        <v>39</v>
      </c>
      <c r="I823">
        <v>3790</v>
      </c>
      <c r="J823" t="s">
        <v>40</v>
      </c>
      <c r="K823" t="s">
        <v>853</v>
      </c>
      <c r="L823" t="s">
        <v>93</v>
      </c>
      <c r="N823" t="s">
        <v>110</v>
      </c>
      <c r="T823">
        <v>0</v>
      </c>
      <c r="U823">
        <v>11</v>
      </c>
      <c r="V823">
        <v>1</v>
      </c>
      <c r="X823" t="s">
        <v>44</v>
      </c>
      <c r="Z823" s="3" t="s">
        <v>246</v>
      </c>
      <c r="AA823" s="3" t="s">
        <v>307</v>
      </c>
      <c r="AB823" s="3" t="s">
        <v>187</v>
      </c>
      <c r="AC823">
        <f t="shared" si="12"/>
        <v>1020.5820000000002</v>
      </c>
      <c r="AD823" t="s">
        <v>45</v>
      </c>
      <c r="AE823" t="s">
        <v>45</v>
      </c>
      <c r="AF823" t="s">
        <v>45</v>
      </c>
      <c r="AG823" t="s">
        <v>45</v>
      </c>
      <c r="AL823" t="s">
        <v>93</v>
      </c>
    </row>
    <row r="824" spans="1:38" x14ac:dyDescent="0.3">
      <c r="A824" s="1">
        <v>822</v>
      </c>
      <c r="B824">
        <v>781</v>
      </c>
      <c r="C824" t="s">
        <v>37</v>
      </c>
      <c r="D824">
        <v>6</v>
      </c>
      <c r="E824" t="s">
        <v>38</v>
      </c>
      <c r="F824">
        <v>2013</v>
      </c>
      <c r="G824">
        <v>1819</v>
      </c>
      <c r="H824" t="s">
        <v>39</v>
      </c>
      <c r="I824">
        <v>3791</v>
      </c>
      <c r="J824" t="s">
        <v>40</v>
      </c>
      <c r="K824" t="s">
        <v>853</v>
      </c>
      <c r="L824" t="s">
        <v>93</v>
      </c>
      <c r="N824" t="s">
        <v>110</v>
      </c>
      <c r="T824">
        <v>0</v>
      </c>
      <c r="U824">
        <v>11</v>
      </c>
      <c r="V824">
        <v>1</v>
      </c>
      <c r="X824" t="s">
        <v>99</v>
      </c>
      <c r="Z824" s="3" t="s">
        <v>254</v>
      </c>
      <c r="AA824" s="3" t="s">
        <v>139</v>
      </c>
      <c r="AB824" s="3" t="s">
        <v>233</v>
      </c>
      <c r="AC824">
        <f t="shared" si="12"/>
        <v>681.47199999999998</v>
      </c>
      <c r="AD824" t="s">
        <v>58</v>
      </c>
      <c r="AE824" t="s">
        <v>59</v>
      </c>
      <c r="AF824" t="s">
        <v>60</v>
      </c>
      <c r="AG824" t="s">
        <v>60</v>
      </c>
      <c r="AL824" t="s">
        <v>93</v>
      </c>
    </row>
    <row r="825" spans="1:38" x14ac:dyDescent="0.3">
      <c r="A825" s="1">
        <v>823</v>
      </c>
      <c r="B825">
        <v>782</v>
      </c>
      <c r="C825" t="s">
        <v>37</v>
      </c>
      <c r="D825">
        <v>6</v>
      </c>
      <c r="E825" t="s">
        <v>38</v>
      </c>
      <c r="F825">
        <v>2013</v>
      </c>
      <c r="G825">
        <v>1820</v>
      </c>
      <c r="H825" t="s">
        <v>39</v>
      </c>
      <c r="I825">
        <v>3791</v>
      </c>
      <c r="J825" t="s">
        <v>40</v>
      </c>
      <c r="K825" t="s">
        <v>853</v>
      </c>
      <c r="L825" t="s">
        <v>93</v>
      </c>
      <c r="N825" t="s">
        <v>110</v>
      </c>
      <c r="T825">
        <v>0</v>
      </c>
      <c r="U825">
        <v>11</v>
      </c>
      <c r="V825">
        <v>1</v>
      </c>
      <c r="X825" t="s">
        <v>57</v>
      </c>
      <c r="Z825" s="3" t="s">
        <v>69</v>
      </c>
      <c r="AA825" s="3" t="s">
        <v>239</v>
      </c>
      <c r="AB825" s="3">
        <v>1</v>
      </c>
      <c r="AC825">
        <f t="shared" si="12"/>
        <v>112.23999999999998</v>
      </c>
      <c r="AD825" t="s">
        <v>58</v>
      </c>
      <c r="AE825" t="s">
        <v>59</v>
      </c>
      <c r="AF825" t="s">
        <v>60</v>
      </c>
      <c r="AG825" t="s">
        <v>60</v>
      </c>
      <c r="AL825" t="s">
        <v>93</v>
      </c>
    </row>
    <row r="826" spans="1:38" x14ac:dyDescent="0.3">
      <c r="A826" s="1">
        <v>824</v>
      </c>
      <c r="B826">
        <v>783</v>
      </c>
      <c r="C826" t="s">
        <v>37</v>
      </c>
      <c r="D826">
        <v>6</v>
      </c>
      <c r="E826" t="s">
        <v>38</v>
      </c>
      <c r="F826">
        <v>2013</v>
      </c>
      <c r="G826">
        <v>1821</v>
      </c>
      <c r="H826" t="s">
        <v>39</v>
      </c>
      <c r="I826">
        <v>3791</v>
      </c>
      <c r="J826" t="s">
        <v>40</v>
      </c>
      <c r="K826" t="s">
        <v>853</v>
      </c>
      <c r="L826" t="s">
        <v>93</v>
      </c>
      <c r="N826" t="s">
        <v>110</v>
      </c>
      <c r="T826">
        <v>0</v>
      </c>
      <c r="U826">
        <v>11</v>
      </c>
      <c r="V826" t="s">
        <v>731</v>
      </c>
      <c r="X826" t="s">
        <v>44</v>
      </c>
      <c r="Z826" s="3" t="s">
        <v>180</v>
      </c>
      <c r="AA826" s="3" t="s">
        <v>222</v>
      </c>
      <c r="AB826" s="3" t="s">
        <v>106</v>
      </c>
      <c r="AC826">
        <f t="shared" si="12"/>
        <v>103.124</v>
      </c>
      <c r="AD826" t="s">
        <v>45</v>
      </c>
      <c r="AE826" t="s">
        <v>45</v>
      </c>
      <c r="AF826" t="s">
        <v>45</v>
      </c>
      <c r="AG826" t="s">
        <v>45</v>
      </c>
      <c r="AL826" t="s">
        <v>93</v>
      </c>
    </row>
    <row r="827" spans="1:38" x14ac:dyDescent="0.3">
      <c r="A827" s="1">
        <v>825</v>
      </c>
      <c r="B827">
        <v>785</v>
      </c>
      <c r="C827" t="s">
        <v>37</v>
      </c>
      <c r="D827">
        <v>6</v>
      </c>
      <c r="E827" t="s">
        <v>38</v>
      </c>
      <c r="F827">
        <v>2013</v>
      </c>
      <c r="G827">
        <v>1823</v>
      </c>
      <c r="H827" t="s">
        <v>39</v>
      </c>
      <c r="I827">
        <v>3935</v>
      </c>
      <c r="J827" t="s">
        <v>40</v>
      </c>
      <c r="K827" t="s">
        <v>853</v>
      </c>
      <c r="L827" t="s">
        <v>964</v>
      </c>
      <c r="N827" t="s">
        <v>110</v>
      </c>
      <c r="T827">
        <v>0</v>
      </c>
      <c r="U827">
        <v>11</v>
      </c>
      <c r="AC827">
        <f t="shared" si="12"/>
        <v>0</v>
      </c>
      <c r="AL827" t="s">
        <v>332</v>
      </c>
    </row>
    <row r="828" spans="1:38" x14ac:dyDescent="0.3">
      <c r="A828" s="1">
        <v>826</v>
      </c>
      <c r="B828">
        <v>787</v>
      </c>
      <c r="C828" t="s">
        <v>37</v>
      </c>
      <c r="D828">
        <v>6</v>
      </c>
      <c r="E828" t="s">
        <v>38</v>
      </c>
      <c r="F828">
        <v>2013</v>
      </c>
      <c r="G828">
        <v>1825</v>
      </c>
      <c r="H828" t="s">
        <v>39</v>
      </c>
      <c r="I828">
        <v>3968</v>
      </c>
      <c r="J828" t="s">
        <v>40</v>
      </c>
      <c r="K828" t="s">
        <v>853</v>
      </c>
      <c r="L828" t="s">
        <v>93</v>
      </c>
      <c r="N828" t="s">
        <v>110</v>
      </c>
      <c r="T828">
        <v>0</v>
      </c>
      <c r="U828">
        <v>11</v>
      </c>
      <c r="V828">
        <v>1</v>
      </c>
      <c r="X828" t="s">
        <v>44</v>
      </c>
      <c r="Z828" s="3" t="s">
        <v>276</v>
      </c>
      <c r="AA828" s="3">
        <v>23</v>
      </c>
      <c r="AB828" s="3" t="s">
        <v>253</v>
      </c>
      <c r="AC828">
        <f t="shared" si="12"/>
        <v>6178.26</v>
      </c>
      <c r="AD828" t="s">
        <v>45</v>
      </c>
      <c r="AE828" t="s">
        <v>45</v>
      </c>
      <c r="AF828" t="s">
        <v>45</v>
      </c>
      <c r="AG828" t="s">
        <v>45</v>
      </c>
      <c r="AH828" t="s">
        <v>1204</v>
      </c>
      <c r="AL828" t="s">
        <v>93</v>
      </c>
    </row>
    <row r="829" spans="1:38" x14ac:dyDescent="0.3">
      <c r="A829" s="1">
        <v>827</v>
      </c>
      <c r="B829">
        <v>790</v>
      </c>
      <c r="C829" t="s">
        <v>37</v>
      </c>
      <c r="D829">
        <v>6</v>
      </c>
      <c r="E829" t="s">
        <v>38</v>
      </c>
      <c r="F829">
        <v>2013</v>
      </c>
      <c r="G829">
        <v>1828</v>
      </c>
      <c r="H829" t="s">
        <v>39</v>
      </c>
      <c r="I829">
        <v>4054</v>
      </c>
      <c r="J829" t="s">
        <v>40</v>
      </c>
      <c r="K829" t="s">
        <v>853</v>
      </c>
      <c r="L829" t="s">
        <v>1205</v>
      </c>
      <c r="N829" t="s">
        <v>110</v>
      </c>
      <c r="T829">
        <v>0</v>
      </c>
      <c r="U829">
        <v>11</v>
      </c>
      <c r="V829">
        <v>1</v>
      </c>
      <c r="X829" t="s">
        <v>57</v>
      </c>
      <c r="Z829" s="3" t="s">
        <v>855</v>
      </c>
      <c r="AA829" s="3" t="s">
        <v>354</v>
      </c>
      <c r="AB829" s="3" t="s">
        <v>233</v>
      </c>
      <c r="AC829">
        <f t="shared" si="12"/>
        <v>3416.5120000000002</v>
      </c>
      <c r="AD829" t="s">
        <v>58</v>
      </c>
      <c r="AE829" t="s">
        <v>59</v>
      </c>
      <c r="AF829" t="s">
        <v>60</v>
      </c>
      <c r="AG829" t="s">
        <v>60</v>
      </c>
      <c r="AK829" t="s">
        <v>1206</v>
      </c>
      <c r="AL829" t="s">
        <v>93</v>
      </c>
    </row>
    <row r="830" spans="1:38" x14ac:dyDescent="0.3">
      <c r="A830" s="1">
        <v>828</v>
      </c>
      <c r="B830">
        <v>792</v>
      </c>
      <c r="C830" t="s">
        <v>37</v>
      </c>
      <c r="D830">
        <v>6</v>
      </c>
      <c r="E830" t="s">
        <v>38</v>
      </c>
      <c r="F830">
        <v>2013</v>
      </c>
      <c r="G830">
        <v>1830</v>
      </c>
      <c r="H830" t="s">
        <v>39</v>
      </c>
      <c r="I830">
        <v>4</v>
      </c>
      <c r="J830" t="s">
        <v>40</v>
      </c>
      <c r="K830" t="s">
        <v>853</v>
      </c>
      <c r="L830" t="s">
        <v>1207</v>
      </c>
      <c r="N830" t="s">
        <v>110</v>
      </c>
      <c r="T830">
        <v>0</v>
      </c>
      <c r="U830">
        <v>11</v>
      </c>
      <c r="V830">
        <v>1</v>
      </c>
      <c r="X830" t="s">
        <v>44</v>
      </c>
      <c r="Z830" s="3">
        <v>20</v>
      </c>
      <c r="AA830" s="3" t="s">
        <v>472</v>
      </c>
      <c r="AB830" s="3" t="s">
        <v>303</v>
      </c>
      <c r="AC830">
        <f t="shared" si="12"/>
        <v>946.4</v>
      </c>
      <c r="AD830" t="s">
        <v>45</v>
      </c>
      <c r="AE830" t="s">
        <v>45</v>
      </c>
      <c r="AF830" t="s">
        <v>45</v>
      </c>
      <c r="AG830" t="s">
        <v>45</v>
      </c>
      <c r="AL830" t="s">
        <v>93</v>
      </c>
    </row>
    <row r="831" spans="1:38" x14ac:dyDescent="0.3">
      <c r="A831" s="1">
        <v>829</v>
      </c>
      <c r="B831">
        <v>794</v>
      </c>
      <c r="C831" t="s">
        <v>37</v>
      </c>
      <c r="D831">
        <v>6</v>
      </c>
      <c r="E831" t="s">
        <v>38</v>
      </c>
      <c r="F831">
        <v>2013</v>
      </c>
      <c r="G831">
        <v>1832</v>
      </c>
      <c r="H831" t="s">
        <v>39</v>
      </c>
      <c r="I831">
        <v>4</v>
      </c>
      <c r="J831" t="s">
        <v>40</v>
      </c>
      <c r="K831" t="s">
        <v>853</v>
      </c>
      <c r="L831" t="s">
        <v>1208</v>
      </c>
      <c r="N831" t="s">
        <v>110</v>
      </c>
      <c r="T831">
        <v>0</v>
      </c>
      <c r="U831">
        <v>11</v>
      </c>
      <c r="AC831">
        <f t="shared" si="12"/>
        <v>0</v>
      </c>
      <c r="AL831" t="s">
        <v>332</v>
      </c>
    </row>
    <row r="832" spans="1:38" x14ac:dyDescent="0.3">
      <c r="A832" s="1">
        <v>830</v>
      </c>
      <c r="B832">
        <v>795</v>
      </c>
      <c r="C832" t="s">
        <v>37</v>
      </c>
      <c r="D832">
        <v>6</v>
      </c>
      <c r="E832" t="s">
        <v>38</v>
      </c>
      <c r="F832">
        <v>2013</v>
      </c>
      <c r="G832">
        <v>1833</v>
      </c>
      <c r="H832" t="s">
        <v>39</v>
      </c>
      <c r="I832">
        <v>7</v>
      </c>
      <c r="J832" t="s">
        <v>40</v>
      </c>
      <c r="K832" t="s">
        <v>853</v>
      </c>
      <c r="L832" t="s">
        <v>652</v>
      </c>
      <c r="N832" t="s">
        <v>110</v>
      </c>
      <c r="T832">
        <v>0</v>
      </c>
      <c r="U832">
        <v>11</v>
      </c>
      <c r="V832">
        <v>1</v>
      </c>
      <c r="X832" t="s">
        <v>44</v>
      </c>
      <c r="Z832" s="3" t="s">
        <v>1209</v>
      </c>
      <c r="AA832" s="3" t="s">
        <v>68</v>
      </c>
      <c r="AB832" s="3" t="s">
        <v>159</v>
      </c>
      <c r="AC832">
        <f t="shared" si="12"/>
        <v>2690.0480000000002</v>
      </c>
      <c r="AD832" t="s">
        <v>45</v>
      </c>
      <c r="AE832" t="s">
        <v>45</v>
      </c>
      <c r="AF832" t="s">
        <v>45</v>
      </c>
      <c r="AG832" t="s">
        <v>45</v>
      </c>
      <c r="AI832" t="s">
        <v>1210</v>
      </c>
      <c r="AK832" t="s">
        <v>1211</v>
      </c>
      <c r="AL832" t="s">
        <v>93</v>
      </c>
    </row>
    <row r="833" spans="1:38" x14ac:dyDescent="0.3">
      <c r="A833" s="1">
        <v>831</v>
      </c>
      <c r="B833">
        <v>800</v>
      </c>
      <c r="C833" t="s">
        <v>37</v>
      </c>
      <c r="D833">
        <v>6</v>
      </c>
      <c r="E833" t="s">
        <v>38</v>
      </c>
      <c r="F833">
        <v>2013</v>
      </c>
      <c r="G833">
        <v>1838</v>
      </c>
      <c r="H833" t="s">
        <v>39</v>
      </c>
      <c r="I833">
        <v>3793</v>
      </c>
      <c r="J833" t="s">
        <v>40</v>
      </c>
      <c r="K833" t="s">
        <v>853</v>
      </c>
      <c r="L833" t="s">
        <v>652</v>
      </c>
      <c r="N833" t="s">
        <v>858</v>
      </c>
      <c r="T833">
        <v>1</v>
      </c>
      <c r="U833">
        <v>11</v>
      </c>
      <c r="V833">
        <v>1</v>
      </c>
      <c r="X833" t="s">
        <v>99</v>
      </c>
      <c r="Z833" s="3">
        <v>23</v>
      </c>
      <c r="AA833" s="3" t="s">
        <v>236</v>
      </c>
      <c r="AB833" s="3" t="s">
        <v>393</v>
      </c>
      <c r="AC833">
        <f t="shared" si="12"/>
        <v>2988.39</v>
      </c>
      <c r="AD833" t="s">
        <v>285</v>
      </c>
      <c r="AE833" t="s">
        <v>44</v>
      </c>
      <c r="AF833" t="s">
        <v>60</v>
      </c>
      <c r="AG833" t="s">
        <v>60</v>
      </c>
      <c r="AI833" t="s">
        <v>1212</v>
      </c>
      <c r="AL833" t="s">
        <v>93</v>
      </c>
    </row>
    <row r="834" spans="1:38" x14ac:dyDescent="0.3">
      <c r="A834" s="1">
        <v>832</v>
      </c>
      <c r="B834">
        <v>801</v>
      </c>
      <c r="C834" t="s">
        <v>37</v>
      </c>
      <c r="D834">
        <v>6</v>
      </c>
      <c r="E834" t="s">
        <v>38</v>
      </c>
      <c r="F834">
        <v>2013</v>
      </c>
      <c r="G834">
        <v>1839</v>
      </c>
      <c r="H834" t="s">
        <v>39</v>
      </c>
      <c r="I834">
        <v>3849</v>
      </c>
      <c r="J834" t="s">
        <v>40</v>
      </c>
      <c r="K834" t="s">
        <v>853</v>
      </c>
      <c r="L834" t="s">
        <v>93</v>
      </c>
      <c r="N834" t="s">
        <v>858</v>
      </c>
      <c r="T834">
        <v>1</v>
      </c>
      <c r="U834">
        <v>11</v>
      </c>
      <c r="V834">
        <v>1</v>
      </c>
      <c r="X834" t="s">
        <v>57</v>
      </c>
      <c r="Z834" s="3" t="s">
        <v>961</v>
      </c>
      <c r="AA834" s="3" t="s">
        <v>179</v>
      </c>
      <c r="AB834" s="3" t="s">
        <v>73</v>
      </c>
      <c r="AC834">
        <f t="shared" si="12"/>
        <v>2428.02</v>
      </c>
      <c r="AD834" t="s">
        <v>58</v>
      </c>
      <c r="AE834" t="s">
        <v>59</v>
      </c>
      <c r="AF834" t="s">
        <v>59</v>
      </c>
      <c r="AG834" t="s">
        <v>60</v>
      </c>
      <c r="AH834" t="s">
        <v>1213</v>
      </c>
      <c r="AL834" t="s">
        <v>93</v>
      </c>
    </row>
    <row r="835" spans="1:38" x14ac:dyDescent="0.3">
      <c r="A835" s="1">
        <v>833</v>
      </c>
      <c r="B835">
        <v>802</v>
      </c>
      <c r="C835" t="s">
        <v>37</v>
      </c>
      <c r="D835">
        <v>6</v>
      </c>
      <c r="E835" t="s">
        <v>38</v>
      </c>
      <c r="F835">
        <v>2013</v>
      </c>
      <c r="G835">
        <v>1840</v>
      </c>
      <c r="H835" t="s">
        <v>39</v>
      </c>
      <c r="I835">
        <v>3849</v>
      </c>
      <c r="J835" t="s">
        <v>40</v>
      </c>
      <c r="K835" t="s">
        <v>853</v>
      </c>
      <c r="L835" t="s">
        <v>652</v>
      </c>
      <c r="N835" t="s">
        <v>858</v>
      </c>
      <c r="T835">
        <v>1</v>
      </c>
      <c r="U835">
        <v>11</v>
      </c>
      <c r="V835">
        <v>1</v>
      </c>
      <c r="X835" t="s">
        <v>57</v>
      </c>
      <c r="Z835" s="3">
        <v>20</v>
      </c>
      <c r="AA835" s="3" t="s">
        <v>288</v>
      </c>
      <c r="AB835" s="3" t="s">
        <v>72</v>
      </c>
      <c r="AC835">
        <f t="shared" ref="AC835:AC878" si="13">Z835*AA835*AB835</f>
        <v>2672.3999999999996</v>
      </c>
      <c r="AD835" t="s">
        <v>285</v>
      </c>
      <c r="AE835" t="s">
        <v>59</v>
      </c>
      <c r="AF835" t="s">
        <v>60</v>
      </c>
      <c r="AG835" t="s">
        <v>60</v>
      </c>
      <c r="AI835" t="s">
        <v>1214</v>
      </c>
      <c r="AL835" t="s">
        <v>93</v>
      </c>
    </row>
    <row r="836" spans="1:38" x14ac:dyDescent="0.3">
      <c r="A836" s="1">
        <v>834</v>
      </c>
      <c r="B836">
        <v>805</v>
      </c>
      <c r="C836" t="s">
        <v>37</v>
      </c>
      <c r="D836">
        <v>6</v>
      </c>
      <c r="E836" t="s">
        <v>38</v>
      </c>
      <c r="F836">
        <v>2013</v>
      </c>
      <c r="G836">
        <v>1843</v>
      </c>
      <c r="H836" t="s">
        <v>39</v>
      </c>
      <c r="I836">
        <v>3982</v>
      </c>
      <c r="J836" t="s">
        <v>40</v>
      </c>
      <c r="K836" t="s">
        <v>853</v>
      </c>
      <c r="L836" t="s">
        <v>964</v>
      </c>
      <c r="N836" t="s">
        <v>858</v>
      </c>
      <c r="T836">
        <v>1</v>
      </c>
      <c r="U836">
        <v>11</v>
      </c>
      <c r="AC836">
        <f t="shared" si="13"/>
        <v>0</v>
      </c>
      <c r="AL836" t="s">
        <v>332</v>
      </c>
    </row>
    <row r="837" spans="1:38" x14ac:dyDescent="0.3">
      <c r="A837" s="1">
        <v>835</v>
      </c>
      <c r="B837">
        <v>807</v>
      </c>
      <c r="C837" t="s">
        <v>37</v>
      </c>
      <c r="D837">
        <v>6</v>
      </c>
      <c r="E837" t="s">
        <v>38</v>
      </c>
      <c r="F837">
        <v>2013</v>
      </c>
      <c r="G837">
        <v>1845</v>
      </c>
      <c r="H837" t="s">
        <v>39</v>
      </c>
      <c r="I837">
        <v>3982</v>
      </c>
      <c r="J837" t="s">
        <v>40</v>
      </c>
      <c r="K837" t="s">
        <v>853</v>
      </c>
      <c r="L837" t="s">
        <v>1215</v>
      </c>
      <c r="N837" t="s">
        <v>858</v>
      </c>
      <c r="T837">
        <v>1</v>
      </c>
      <c r="U837">
        <v>11</v>
      </c>
      <c r="X837" t="s">
        <v>99</v>
      </c>
      <c r="Z837" s="3" t="s">
        <v>81</v>
      </c>
      <c r="AA837" s="3" t="s">
        <v>293</v>
      </c>
      <c r="AB837" s="3" t="s">
        <v>168</v>
      </c>
      <c r="AC837">
        <f t="shared" si="13"/>
        <v>1068.2</v>
      </c>
      <c r="AD837" t="s">
        <v>58</v>
      </c>
      <c r="AE837" t="s">
        <v>59</v>
      </c>
      <c r="AF837" t="s">
        <v>59</v>
      </c>
      <c r="AG837" t="s">
        <v>60</v>
      </c>
      <c r="AL837" t="s">
        <v>93</v>
      </c>
    </row>
    <row r="838" spans="1:38" x14ac:dyDescent="0.3">
      <c r="A838" s="1">
        <v>836</v>
      </c>
      <c r="B838">
        <v>808</v>
      </c>
      <c r="C838" t="s">
        <v>37</v>
      </c>
      <c r="D838">
        <v>6</v>
      </c>
      <c r="E838" t="s">
        <v>38</v>
      </c>
      <c r="F838">
        <v>2013</v>
      </c>
      <c r="G838">
        <v>1846</v>
      </c>
      <c r="H838" t="s">
        <v>39</v>
      </c>
      <c r="I838">
        <v>3982</v>
      </c>
      <c r="J838" t="s">
        <v>40</v>
      </c>
      <c r="K838" t="s">
        <v>853</v>
      </c>
      <c r="L838" t="s">
        <v>973</v>
      </c>
      <c r="N838" t="s">
        <v>858</v>
      </c>
      <c r="T838">
        <v>1</v>
      </c>
      <c r="U838">
        <v>11</v>
      </c>
      <c r="V838">
        <v>1</v>
      </c>
      <c r="X838" t="s">
        <v>99</v>
      </c>
      <c r="Z838" s="3" t="s">
        <v>1008</v>
      </c>
      <c r="AA838" s="3" t="s">
        <v>84</v>
      </c>
      <c r="AB838" s="3" t="s">
        <v>546</v>
      </c>
      <c r="AC838">
        <f t="shared" si="13"/>
        <v>2623.3739999999998</v>
      </c>
      <c r="AD838" t="s">
        <v>89</v>
      </c>
      <c r="AE838" t="s">
        <v>59</v>
      </c>
      <c r="AF838" t="s">
        <v>60</v>
      </c>
      <c r="AG838" t="s">
        <v>60</v>
      </c>
      <c r="AH838" t="s">
        <v>1216</v>
      </c>
      <c r="AL838" t="s">
        <v>93</v>
      </c>
    </row>
    <row r="839" spans="1:38" x14ac:dyDescent="0.3">
      <c r="A839" s="1">
        <v>837</v>
      </c>
      <c r="B839">
        <v>811</v>
      </c>
      <c r="C839" t="s">
        <v>37</v>
      </c>
      <c r="D839">
        <v>6</v>
      </c>
      <c r="E839" t="s">
        <v>38</v>
      </c>
      <c r="F839">
        <v>2013</v>
      </c>
      <c r="G839">
        <v>1849</v>
      </c>
      <c r="H839" t="s">
        <v>39</v>
      </c>
      <c r="I839">
        <v>3</v>
      </c>
      <c r="J839" t="s">
        <v>40</v>
      </c>
      <c r="K839" t="s">
        <v>853</v>
      </c>
      <c r="L839" t="s">
        <v>919</v>
      </c>
      <c r="N839" t="s">
        <v>858</v>
      </c>
      <c r="T839">
        <v>1</v>
      </c>
      <c r="U839">
        <v>11</v>
      </c>
      <c r="V839">
        <v>1</v>
      </c>
      <c r="X839" t="s">
        <v>44</v>
      </c>
      <c r="Z839" s="3" t="s">
        <v>154</v>
      </c>
      <c r="AA839" s="3" t="s">
        <v>659</v>
      </c>
      <c r="AB839" s="3" t="s">
        <v>96</v>
      </c>
      <c r="AC839">
        <f t="shared" si="13"/>
        <v>203.48999999999998</v>
      </c>
      <c r="AD839" t="s">
        <v>45</v>
      </c>
      <c r="AE839" t="s">
        <v>45</v>
      </c>
      <c r="AF839" t="s">
        <v>45</v>
      </c>
      <c r="AG839" t="s">
        <v>45</v>
      </c>
      <c r="AK839" t="s">
        <v>1217</v>
      </c>
      <c r="AL839" t="s">
        <v>93</v>
      </c>
    </row>
    <row r="840" spans="1:38" x14ac:dyDescent="0.3">
      <c r="A840" s="1">
        <v>838</v>
      </c>
      <c r="B840">
        <v>815</v>
      </c>
      <c r="C840" t="s">
        <v>37</v>
      </c>
      <c r="D840">
        <v>6</v>
      </c>
      <c r="E840" t="s">
        <v>38</v>
      </c>
      <c r="F840">
        <v>2013</v>
      </c>
      <c r="G840">
        <v>1853</v>
      </c>
      <c r="H840" t="s">
        <v>39</v>
      </c>
      <c r="I840">
        <v>4056</v>
      </c>
      <c r="J840" t="s">
        <v>40</v>
      </c>
      <c r="K840" t="s">
        <v>853</v>
      </c>
      <c r="L840" t="s">
        <v>1218</v>
      </c>
      <c r="N840" t="s">
        <v>306</v>
      </c>
      <c r="T840">
        <v>2</v>
      </c>
      <c r="U840">
        <v>11</v>
      </c>
      <c r="X840" t="s">
        <v>99</v>
      </c>
      <c r="Z840" s="3" t="s">
        <v>841</v>
      </c>
      <c r="AA840" s="3" t="s">
        <v>386</v>
      </c>
      <c r="AB840" s="3">
        <v>5</v>
      </c>
      <c r="AC840">
        <f t="shared" si="13"/>
        <v>2633.4000000000005</v>
      </c>
      <c r="AD840" t="s">
        <v>58</v>
      </c>
      <c r="AE840" t="s">
        <v>59</v>
      </c>
      <c r="AF840" t="s">
        <v>59</v>
      </c>
      <c r="AG840" t="s">
        <v>59</v>
      </c>
      <c r="AL840" t="s">
        <v>93</v>
      </c>
    </row>
    <row r="841" spans="1:38" x14ac:dyDescent="0.3">
      <c r="A841" s="1">
        <v>839</v>
      </c>
      <c r="B841">
        <v>816</v>
      </c>
      <c r="C841" t="s">
        <v>37</v>
      </c>
      <c r="D841">
        <v>6</v>
      </c>
      <c r="E841" t="s">
        <v>38</v>
      </c>
      <c r="F841">
        <v>2013</v>
      </c>
      <c r="G841">
        <v>1854</v>
      </c>
      <c r="H841" t="s">
        <v>39</v>
      </c>
      <c r="I841">
        <v>3936</v>
      </c>
      <c r="J841" t="s">
        <v>40</v>
      </c>
      <c r="K841" t="s">
        <v>853</v>
      </c>
      <c r="L841" t="s">
        <v>919</v>
      </c>
      <c r="N841" t="s">
        <v>870</v>
      </c>
      <c r="T841">
        <v>3</v>
      </c>
      <c r="U841">
        <v>11</v>
      </c>
      <c r="V841">
        <v>1</v>
      </c>
      <c r="X841" t="s">
        <v>45</v>
      </c>
      <c r="Z841" s="3" t="s">
        <v>340</v>
      </c>
      <c r="AA841" s="3" t="s">
        <v>139</v>
      </c>
      <c r="AB841" s="3" t="s">
        <v>165</v>
      </c>
      <c r="AC841">
        <f t="shared" si="13"/>
        <v>487.16800000000012</v>
      </c>
      <c r="AD841" t="s">
        <v>45</v>
      </c>
      <c r="AE841" t="s">
        <v>45</v>
      </c>
      <c r="AF841" t="s">
        <v>45</v>
      </c>
      <c r="AG841" t="s">
        <v>45</v>
      </c>
      <c r="AL841" t="s">
        <v>93</v>
      </c>
    </row>
    <row r="842" spans="1:38" x14ac:dyDescent="0.3">
      <c r="A842" s="1">
        <v>840</v>
      </c>
      <c r="B842">
        <v>818</v>
      </c>
      <c r="C842" t="s">
        <v>37</v>
      </c>
      <c r="D842">
        <v>6</v>
      </c>
      <c r="E842" t="s">
        <v>38</v>
      </c>
      <c r="F842">
        <v>2013</v>
      </c>
      <c r="G842">
        <v>1856</v>
      </c>
      <c r="H842" t="s">
        <v>39</v>
      </c>
      <c r="I842">
        <v>4214</v>
      </c>
      <c r="J842" t="s">
        <v>40</v>
      </c>
      <c r="K842" t="s">
        <v>853</v>
      </c>
      <c r="L842" t="s">
        <v>1219</v>
      </c>
      <c r="N842" t="s">
        <v>1220</v>
      </c>
      <c r="T842">
        <v>4</v>
      </c>
      <c r="U842">
        <v>26</v>
      </c>
      <c r="V842">
        <v>1</v>
      </c>
      <c r="X842" t="s">
        <v>57</v>
      </c>
      <c r="Z842" s="3" t="s">
        <v>194</v>
      </c>
      <c r="AA842" s="3" t="s">
        <v>417</v>
      </c>
      <c r="AB842" s="3" t="s">
        <v>145</v>
      </c>
      <c r="AC842">
        <f t="shared" si="13"/>
        <v>1257.3599999999999</v>
      </c>
      <c r="AD842" t="s">
        <v>89</v>
      </c>
      <c r="AE842" t="s">
        <v>59</v>
      </c>
      <c r="AF842" t="s">
        <v>59</v>
      </c>
      <c r="AG842" t="s">
        <v>60</v>
      </c>
      <c r="AI842" t="s">
        <v>1221</v>
      </c>
      <c r="AL842" t="s">
        <v>93</v>
      </c>
    </row>
    <row r="843" spans="1:38" x14ac:dyDescent="0.3">
      <c r="A843" s="1">
        <v>841</v>
      </c>
      <c r="B843">
        <v>819</v>
      </c>
      <c r="C843" t="s">
        <v>37</v>
      </c>
      <c r="D843">
        <v>6</v>
      </c>
      <c r="E843" t="s">
        <v>38</v>
      </c>
      <c r="F843">
        <v>2013</v>
      </c>
      <c r="G843">
        <v>1857</v>
      </c>
      <c r="H843" t="s">
        <v>39</v>
      </c>
      <c r="I843" t="s">
        <v>1222</v>
      </c>
      <c r="J843" t="s">
        <v>40</v>
      </c>
      <c r="K843" t="s">
        <v>853</v>
      </c>
      <c r="L843" t="s">
        <v>1219</v>
      </c>
      <c r="N843" t="s">
        <v>1220</v>
      </c>
      <c r="T843">
        <v>4</v>
      </c>
      <c r="U843">
        <v>26</v>
      </c>
      <c r="X843" t="s">
        <v>99</v>
      </c>
      <c r="Z843" s="3" t="s">
        <v>722</v>
      </c>
      <c r="AA843" s="3" t="s">
        <v>301</v>
      </c>
      <c r="AB843" s="3" t="s">
        <v>227</v>
      </c>
      <c r="AC843">
        <f t="shared" si="13"/>
        <v>14934.304</v>
      </c>
      <c r="AD843" t="s">
        <v>58</v>
      </c>
      <c r="AE843" t="s">
        <v>44</v>
      </c>
      <c r="AF843" t="s">
        <v>60</v>
      </c>
      <c r="AG843" t="s">
        <v>60</v>
      </c>
      <c r="AL843" t="s">
        <v>93</v>
      </c>
    </row>
    <row r="844" spans="1:38" x14ac:dyDescent="0.3">
      <c r="A844" s="1">
        <v>842</v>
      </c>
      <c r="B844">
        <v>821</v>
      </c>
      <c r="C844" t="s">
        <v>37</v>
      </c>
      <c r="D844">
        <v>6</v>
      </c>
      <c r="E844" t="s">
        <v>38</v>
      </c>
      <c r="F844">
        <v>2013</v>
      </c>
      <c r="G844">
        <v>1859</v>
      </c>
      <c r="H844" t="s">
        <v>39</v>
      </c>
      <c r="I844">
        <v>3882</v>
      </c>
      <c r="J844" t="s">
        <v>40</v>
      </c>
      <c r="K844" t="s">
        <v>853</v>
      </c>
      <c r="L844" t="s">
        <v>652</v>
      </c>
      <c r="N844" t="s">
        <v>872</v>
      </c>
      <c r="T844">
        <v>5</v>
      </c>
      <c r="U844">
        <v>11</v>
      </c>
      <c r="V844">
        <v>1</v>
      </c>
      <c r="X844" t="s">
        <v>57</v>
      </c>
      <c r="Z844" s="3" t="s">
        <v>580</v>
      </c>
      <c r="AA844" s="3" t="s">
        <v>442</v>
      </c>
      <c r="AB844" s="3" t="s">
        <v>150</v>
      </c>
      <c r="AC844">
        <f t="shared" si="13"/>
        <v>1696.8899999999996</v>
      </c>
      <c r="AD844" t="s">
        <v>89</v>
      </c>
      <c r="AE844" t="s">
        <v>59</v>
      </c>
      <c r="AF844" t="s">
        <v>60</v>
      </c>
      <c r="AG844" t="s">
        <v>60</v>
      </c>
      <c r="AL844" t="s">
        <v>93</v>
      </c>
    </row>
    <row r="845" spans="1:38" x14ac:dyDescent="0.3">
      <c r="A845" s="1">
        <v>843</v>
      </c>
      <c r="B845">
        <v>823</v>
      </c>
      <c r="C845" t="s">
        <v>37</v>
      </c>
      <c r="D845">
        <v>6</v>
      </c>
      <c r="E845" t="s">
        <v>38</v>
      </c>
      <c r="F845">
        <v>2013</v>
      </c>
      <c r="G845">
        <v>1861</v>
      </c>
      <c r="H845" t="s">
        <v>39</v>
      </c>
      <c r="I845">
        <v>4164</v>
      </c>
      <c r="J845" t="s">
        <v>40</v>
      </c>
      <c r="K845" t="s">
        <v>853</v>
      </c>
      <c r="L845" t="s">
        <v>93</v>
      </c>
      <c r="N845" t="s">
        <v>1223</v>
      </c>
      <c r="T845">
        <v>5</v>
      </c>
      <c r="U845">
        <v>20</v>
      </c>
      <c r="V845">
        <v>1</v>
      </c>
      <c r="X845" t="s">
        <v>99</v>
      </c>
      <c r="Z845" s="3" t="s">
        <v>1224</v>
      </c>
      <c r="AA845" s="3" t="s">
        <v>288</v>
      </c>
      <c r="AB845" s="3" t="s">
        <v>723</v>
      </c>
      <c r="AC845">
        <f t="shared" si="13"/>
        <v>2974.2239999999997</v>
      </c>
      <c r="AD845" t="s">
        <v>45</v>
      </c>
      <c r="AE845" t="s">
        <v>59</v>
      </c>
      <c r="AF845" t="s">
        <v>45</v>
      </c>
      <c r="AG845" t="s">
        <v>45</v>
      </c>
      <c r="AL845" t="s">
        <v>93</v>
      </c>
    </row>
    <row r="846" spans="1:38" x14ac:dyDescent="0.3">
      <c r="A846" s="1">
        <v>844</v>
      </c>
      <c r="B846">
        <v>824</v>
      </c>
      <c r="C846" t="s">
        <v>37</v>
      </c>
      <c r="D846">
        <v>6</v>
      </c>
      <c r="E846" t="s">
        <v>38</v>
      </c>
      <c r="F846">
        <v>2013</v>
      </c>
      <c r="G846">
        <v>1862</v>
      </c>
      <c r="H846" t="s">
        <v>39</v>
      </c>
      <c r="I846">
        <v>2</v>
      </c>
      <c r="J846" t="s">
        <v>40</v>
      </c>
      <c r="K846" t="s">
        <v>853</v>
      </c>
      <c r="L846" t="s">
        <v>652</v>
      </c>
      <c r="N846" t="s">
        <v>1225</v>
      </c>
      <c r="T846">
        <v>5</v>
      </c>
      <c r="U846">
        <v>26</v>
      </c>
      <c r="V846" t="s">
        <v>731</v>
      </c>
      <c r="X846" t="s">
        <v>57</v>
      </c>
      <c r="Z846" s="3" t="s">
        <v>483</v>
      </c>
      <c r="AA846" s="3" t="s">
        <v>124</v>
      </c>
      <c r="AB846" s="3">
        <v>6</v>
      </c>
      <c r="AC846">
        <f t="shared" si="13"/>
        <v>1725.3600000000001</v>
      </c>
      <c r="AD846" t="s">
        <v>89</v>
      </c>
      <c r="AE846" t="s">
        <v>59</v>
      </c>
      <c r="AF846" t="s">
        <v>60</v>
      </c>
      <c r="AG846" t="s">
        <v>60</v>
      </c>
      <c r="AI846" t="s">
        <v>1226</v>
      </c>
      <c r="AL846" t="s">
        <v>93</v>
      </c>
    </row>
    <row r="847" spans="1:38" x14ac:dyDescent="0.3">
      <c r="A847" s="1">
        <v>845</v>
      </c>
      <c r="B847">
        <v>825</v>
      </c>
      <c r="C847" t="s">
        <v>37</v>
      </c>
      <c r="D847">
        <v>6</v>
      </c>
      <c r="E847" t="s">
        <v>38</v>
      </c>
      <c r="F847">
        <v>2013</v>
      </c>
      <c r="G847">
        <v>1863</v>
      </c>
      <c r="H847" t="s">
        <v>39</v>
      </c>
      <c r="I847">
        <v>4248</v>
      </c>
      <c r="J847" t="s">
        <v>40</v>
      </c>
      <c r="K847" t="s">
        <v>853</v>
      </c>
      <c r="L847" t="s">
        <v>1227</v>
      </c>
      <c r="N847" t="s">
        <v>899</v>
      </c>
      <c r="T847">
        <v>5</v>
      </c>
      <c r="U847">
        <v>26</v>
      </c>
      <c r="V847">
        <v>1</v>
      </c>
      <c r="Z847" s="3" t="s">
        <v>682</v>
      </c>
      <c r="AA847" s="3" t="s">
        <v>100</v>
      </c>
      <c r="AB847" s="3" t="s">
        <v>117</v>
      </c>
      <c r="AC847">
        <f t="shared" si="13"/>
        <v>19934.921999999999</v>
      </c>
      <c r="AK847" t="s">
        <v>52</v>
      </c>
      <c r="AL847" t="s">
        <v>46</v>
      </c>
    </row>
    <row r="848" spans="1:38" x14ac:dyDescent="0.3">
      <c r="A848" s="1">
        <v>846</v>
      </c>
      <c r="B848">
        <v>826</v>
      </c>
      <c r="C848" t="s">
        <v>37</v>
      </c>
      <c r="D848">
        <v>6</v>
      </c>
      <c r="E848" t="s">
        <v>38</v>
      </c>
      <c r="F848">
        <v>2013</v>
      </c>
      <c r="G848">
        <v>1864</v>
      </c>
      <c r="H848" t="s">
        <v>39</v>
      </c>
      <c r="I848">
        <v>4230</v>
      </c>
      <c r="J848" t="s">
        <v>40</v>
      </c>
      <c r="K848" t="s">
        <v>853</v>
      </c>
      <c r="L848" t="s">
        <v>93</v>
      </c>
      <c r="N848" t="s">
        <v>1228</v>
      </c>
      <c r="T848">
        <v>6</v>
      </c>
      <c r="U848">
        <v>11</v>
      </c>
      <c r="V848">
        <v>1</v>
      </c>
      <c r="X848" t="s">
        <v>44</v>
      </c>
      <c r="Z848" s="3" t="s">
        <v>294</v>
      </c>
      <c r="AA848" s="3" t="s">
        <v>158</v>
      </c>
      <c r="AB848" s="3" t="s">
        <v>209</v>
      </c>
      <c r="AC848">
        <f t="shared" si="13"/>
        <v>287.44799999999998</v>
      </c>
      <c r="AD848" t="s">
        <v>45</v>
      </c>
      <c r="AE848" t="s">
        <v>45</v>
      </c>
      <c r="AF848" t="s">
        <v>45</v>
      </c>
      <c r="AG848" t="s">
        <v>45</v>
      </c>
      <c r="AL848" t="s">
        <v>93</v>
      </c>
    </row>
    <row r="849" spans="1:38" x14ac:dyDescent="0.3">
      <c r="A849" s="1">
        <v>847</v>
      </c>
      <c r="B849">
        <v>827</v>
      </c>
      <c r="C849" t="s">
        <v>37</v>
      </c>
      <c r="D849">
        <v>6</v>
      </c>
      <c r="E849" t="s">
        <v>38</v>
      </c>
      <c r="F849">
        <v>2013</v>
      </c>
      <c r="G849">
        <v>1865</v>
      </c>
      <c r="H849" t="s">
        <v>39</v>
      </c>
      <c r="I849">
        <v>52</v>
      </c>
      <c r="J849" t="s">
        <v>40</v>
      </c>
      <c r="K849" t="s">
        <v>853</v>
      </c>
      <c r="L849" t="s">
        <v>93</v>
      </c>
      <c r="N849" t="s">
        <v>1228</v>
      </c>
      <c r="T849">
        <v>6</v>
      </c>
      <c r="U849">
        <v>11</v>
      </c>
      <c r="V849">
        <v>1</v>
      </c>
      <c r="X849" t="s">
        <v>44</v>
      </c>
      <c r="Z849" s="3" t="s">
        <v>227</v>
      </c>
      <c r="AA849" s="3" t="s">
        <v>625</v>
      </c>
      <c r="AB849" s="3" t="s">
        <v>524</v>
      </c>
      <c r="AC849">
        <f t="shared" si="13"/>
        <v>384.19199999999995</v>
      </c>
      <c r="AD849" t="s">
        <v>45</v>
      </c>
      <c r="AE849" t="s">
        <v>45</v>
      </c>
      <c r="AF849" t="s">
        <v>45</v>
      </c>
      <c r="AG849" t="s">
        <v>45</v>
      </c>
      <c r="AL849" t="s">
        <v>93</v>
      </c>
    </row>
    <row r="850" spans="1:38" x14ac:dyDescent="0.3">
      <c r="A850" s="1">
        <v>848</v>
      </c>
      <c r="B850">
        <v>828</v>
      </c>
      <c r="C850" t="s">
        <v>37</v>
      </c>
      <c r="D850">
        <v>6</v>
      </c>
      <c r="E850" t="s">
        <v>38</v>
      </c>
      <c r="F850">
        <v>2013</v>
      </c>
      <c r="G850">
        <v>1866</v>
      </c>
      <c r="H850" t="s">
        <v>39</v>
      </c>
      <c r="I850">
        <v>4100</v>
      </c>
      <c r="J850" t="s">
        <v>40</v>
      </c>
      <c r="K850" t="s">
        <v>853</v>
      </c>
      <c r="L850" t="s">
        <v>1081</v>
      </c>
      <c r="N850" t="s">
        <v>1229</v>
      </c>
      <c r="T850">
        <v>7</v>
      </c>
      <c r="U850">
        <v>11</v>
      </c>
      <c r="X850" t="s">
        <v>44</v>
      </c>
      <c r="Z850" s="3">
        <v>16</v>
      </c>
      <c r="AA850" s="3" t="s">
        <v>580</v>
      </c>
      <c r="AB850" s="3" t="s">
        <v>228</v>
      </c>
      <c r="AC850">
        <f t="shared" si="13"/>
        <v>1648.8</v>
      </c>
      <c r="AD850" t="s">
        <v>45</v>
      </c>
      <c r="AE850" t="s">
        <v>45</v>
      </c>
      <c r="AF850" t="s">
        <v>45</v>
      </c>
      <c r="AG850" t="s">
        <v>45</v>
      </c>
      <c r="AH850" t="s">
        <v>1230</v>
      </c>
      <c r="AL850" t="s">
        <v>93</v>
      </c>
    </row>
    <row r="851" spans="1:38" x14ac:dyDescent="0.3">
      <c r="A851" s="1">
        <v>849</v>
      </c>
      <c r="B851">
        <v>829</v>
      </c>
      <c r="C851" t="s">
        <v>37</v>
      </c>
      <c r="D851">
        <v>6</v>
      </c>
      <c r="E851" t="s">
        <v>38</v>
      </c>
      <c r="F851">
        <v>2013</v>
      </c>
      <c r="G851">
        <v>1867</v>
      </c>
      <c r="H851" t="s">
        <v>39</v>
      </c>
      <c r="I851">
        <v>12</v>
      </c>
      <c r="J851" t="s">
        <v>40</v>
      </c>
      <c r="K851" t="s">
        <v>853</v>
      </c>
      <c r="L851" t="s">
        <v>93</v>
      </c>
      <c r="N851" t="s">
        <v>1229</v>
      </c>
      <c r="T851">
        <v>7</v>
      </c>
      <c r="U851">
        <v>11</v>
      </c>
      <c r="V851">
        <v>1</v>
      </c>
      <c r="X851" t="s">
        <v>57</v>
      </c>
      <c r="Z851" s="3">
        <v>14</v>
      </c>
      <c r="AA851" s="3" t="s">
        <v>392</v>
      </c>
      <c r="AB851" s="3" t="s">
        <v>168</v>
      </c>
      <c r="AC851">
        <f t="shared" si="13"/>
        <v>598.50000000000011</v>
      </c>
      <c r="AD851" t="s">
        <v>89</v>
      </c>
      <c r="AE851" t="s">
        <v>44</v>
      </c>
      <c r="AF851" t="s">
        <v>60</v>
      </c>
      <c r="AG851" t="s">
        <v>59</v>
      </c>
      <c r="AL851" t="s">
        <v>93</v>
      </c>
    </row>
    <row r="852" spans="1:38" x14ac:dyDescent="0.3">
      <c r="A852" s="1">
        <v>850</v>
      </c>
      <c r="B852">
        <v>832</v>
      </c>
      <c r="C852" t="s">
        <v>37</v>
      </c>
      <c r="D852">
        <v>6</v>
      </c>
      <c r="E852" t="s">
        <v>38</v>
      </c>
      <c r="F852">
        <v>2013</v>
      </c>
      <c r="G852">
        <v>1870</v>
      </c>
      <c r="H852" t="s">
        <v>39</v>
      </c>
      <c r="I852">
        <v>3899</v>
      </c>
      <c r="J852" t="s">
        <v>40</v>
      </c>
      <c r="K852" t="s">
        <v>853</v>
      </c>
      <c r="L852" t="s">
        <v>93</v>
      </c>
      <c r="N852" t="s">
        <v>1231</v>
      </c>
      <c r="T852">
        <v>8</v>
      </c>
      <c r="U852">
        <v>11</v>
      </c>
      <c r="V852">
        <v>1</v>
      </c>
      <c r="X852" t="s">
        <v>99</v>
      </c>
      <c r="Z852" s="3">
        <v>17</v>
      </c>
      <c r="AA852" s="3" t="s">
        <v>253</v>
      </c>
      <c r="AB852" s="3" t="s">
        <v>233</v>
      </c>
      <c r="AC852">
        <f t="shared" si="13"/>
        <v>830.28</v>
      </c>
      <c r="AD852" t="s">
        <v>58</v>
      </c>
      <c r="AE852" t="s">
        <v>44</v>
      </c>
      <c r="AF852" t="s">
        <v>60</v>
      </c>
      <c r="AG852" t="s">
        <v>60</v>
      </c>
      <c r="AL852" t="s">
        <v>93</v>
      </c>
    </row>
    <row r="853" spans="1:38" x14ac:dyDescent="0.3">
      <c r="A853" s="1">
        <v>851</v>
      </c>
      <c r="B853">
        <v>833</v>
      </c>
      <c r="C853" t="s">
        <v>37</v>
      </c>
      <c r="D853">
        <v>6</v>
      </c>
      <c r="E853" t="s">
        <v>38</v>
      </c>
      <c r="F853">
        <v>2013</v>
      </c>
      <c r="G853">
        <v>1871</v>
      </c>
      <c r="H853" t="s">
        <v>39</v>
      </c>
      <c r="I853">
        <v>4195</v>
      </c>
      <c r="J853" t="s">
        <v>40</v>
      </c>
      <c r="K853" t="s">
        <v>853</v>
      </c>
      <c r="L853" t="s">
        <v>652</v>
      </c>
      <c r="N853" t="s">
        <v>1232</v>
      </c>
      <c r="T853">
        <v>8</v>
      </c>
      <c r="U853">
        <v>20</v>
      </c>
      <c r="V853">
        <v>1</v>
      </c>
      <c r="X853" t="s">
        <v>44</v>
      </c>
      <c r="Z853" s="3" t="s">
        <v>291</v>
      </c>
      <c r="AA853" s="3" t="s">
        <v>257</v>
      </c>
      <c r="AB853" s="3" t="s">
        <v>250</v>
      </c>
      <c r="AC853">
        <f t="shared" si="13"/>
        <v>2271.6979999999999</v>
      </c>
      <c r="AD853" t="s">
        <v>45</v>
      </c>
      <c r="AE853" t="s">
        <v>45</v>
      </c>
      <c r="AF853" t="s">
        <v>45</v>
      </c>
      <c r="AG853" t="s">
        <v>45</v>
      </c>
      <c r="AI853" t="s">
        <v>1233</v>
      </c>
      <c r="AL853" t="s">
        <v>93</v>
      </c>
    </row>
    <row r="854" spans="1:38" x14ac:dyDescent="0.3">
      <c r="A854" s="1">
        <v>852</v>
      </c>
      <c r="B854">
        <v>834</v>
      </c>
      <c r="C854" t="s">
        <v>37</v>
      </c>
      <c r="D854">
        <v>6</v>
      </c>
      <c r="E854" t="s">
        <v>38</v>
      </c>
      <c r="F854">
        <v>2013</v>
      </c>
      <c r="G854">
        <v>1872</v>
      </c>
      <c r="H854" t="s">
        <v>39</v>
      </c>
      <c r="I854">
        <v>6</v>
      </c>
      <c r="J854" t="s">
        <v>40</v>
      </c>
      <c r="K854" t="s">
        <v>853</v>
      </c>
      <c r="L854" t="s">
        <v>652</v>
      </c>
      <c r="N854" t="s">
        <v>1234</v>
      </c>
      <c r="T854">
        <v>8</v>
      </c>
      <c r="U854">
        <v>24</v>
      </c>
      <c r="V854">
        <v>1</v>
      </c>
      <c r="X854" t="s">
        <v>45</v>
      </c>
      <c r="Z854" s="3" t="s">
        <v>144</v>
      </c>
      <c r="AA854" s="3">
        <v>11</v>
      </c>
      <c r="AB854" s="3" t="s">
        <v>102</v>
      </c>
      <c r="AC854">
        <f t="shared" si="13"/>
        <v>1061.83</v>
      </c>
      <c r="AD854" t="s">
        <v>45</v>
      </c>
      <c r="AE854" t="s">
        <v>45</v>
      </c>
      <c r="AF854" t="s">
        <v>45</v>
      </c>
      <c r="AG854" t="s">
        <v>45</v>
      </c>
      <c r="AI854" t="s">
        <v>1235</v>
      </c>
      <c r="AL854" t="s">
        <v>93</v>
      </c>
    </row>
    <row r="855" spans="1:38" x14ac:dyDescent="0.3">
      <c r="A855" s="1">
        <v>853</v>
      </c>
      <c r="B855">
        <v>835</v>
      </c>
      <c r="C855" t="s">
        <v>37</v>
      </c>
      <c r="D855">
        <v>6</v>
      </c>
      <c r="E855" t="s">
        <v>38</v>
      </c>
      <c r="F855">
        <v>2013</v>
      </c>
      <c r="G855">
        <v>1873</v>
      </c>
      <c r="H855" t="s">
        <v>39</v>
      </c>
      <c r="I855">
        <v>1</v>
      </c>
      <c r="J855" t="s">
        <v>40</v>
      </c>
      <c r="K855" t="s">
        <v>853</v>
      </c>
      <c r="L855" t="s">
        <v>952</v>
      </c>
      <c r="N855" t="s">
        <v>1236</v>
      </c>
      <c r="T855">
        <v>8</v>
      </c>
      <c r="U855">
        <v>25</v>
      </c>
      <c r="AC855">
        <f t="shared" si="13"/>
        <v>0</v>
      </c>
      <c r="AL855" t="s">
        <v>332</v>
      </c>
    </row>
    <row r="856" spans="1:38" x14ac:dyDescent="0.3">
      <c r="A856" s="1">
        <v>854</v>
      </c>
      <c r="B856">
        <v>836</v>
      </c>
      <c r="C856" t="s">
        <v>37</v>
      </c>
      <c r="D856">
        <v>6</v>
      </c>
      <c r="E856" t="s">
        <v>38</v>
      </c>
      <c r="F856">
        <v>2013</v>
      </c>
      <c r="G856">
        <v>1874</v>
      </c>
      <c r="H856" t="s">
        <v>39</v>
      </c>
      <c r="I856">
        <v>3919</v>
      </c>
      <c r="J856" t="s">
        <v>40</v>
      </c>
      <c r="K856" t="s">
        <v>853</v>
      </c>
      <c r="L856" t="s">
        <v>652</v>
      </c>
      <c r="N856" t="s">
        <v>1237</v>
      </c>
      <c r="T856">
        <v>10</v>
      </c>
      <c r="U856">
        <v>11</v>
      </c>
      <c r="V856">
        <v>1</v>
      </c>
      <c r="X856" t="s">
        <v>44</v>
      </c>
      <c r="Z856" s="3" t="s">
        <v>199</v>
      </c>
      <c r="AA856" s="3" t="s">
        <v>227</v>
      </c>
      <c r="AB856" s="3" t="s">
        <v>615</v>
      </c>
      <c r="AC856">
        <f t="shared" si="13"/>
        <v>1163.48</v>
      </c>
      <c r="AD856" t="s">
        <v>45</v>
      </c>
      <c r="AE856" t="s">
        <v>44</v>
      </c>
      <c r="AF856" t="s">
        <v>45</v>
      </c>
      <c r="AG856" t="s">
        <v>45</v>
      </c>
      <c r="AL856" t="s">
        <v>93</v>
      </c>
    </row>
    <row r="857" spans="1:38" x14ac:dyDescent="0.3">
      <c r="A857" s="1">
        <v>855</v>
      </c>
      <c r="B857">
        <v>837</v>
      </c>
      <c r="C857" t="s">
        <v>37</v>
      </c>
      <c r="D857">
        <v>6</v>
      </c>
      <c r="E857" t="s">
        <v>38</v>
      </c>
      <c r="F857">
        <v>2013</v>
      </c>
      <c r="G857">
        <v>1875</v>
      </c>
      <c r="H857" t="s">
        <v>39</v>
      </c>
      <c r="I857">
        <v>4</v>
      </c>
      <c r="J857" t="s">
        <v>40</v>
      </c>
      <c r="K857" t="s">
        <v>853</v>
      </c>
      <c r="L857" t="s">
        <v>652</v>
      </c>
      <c r="N857" t="s">
        <v>881</v>
      </c>
      <c r="T857">
        <v>12</v>
      </c>
      <c r="U857">
        <v>9</v>
      </c>
      <c r="V857">
        <v>1</v>
      </c>
      <c r="X857" t="s">
        <v>45</v>
      </c>
      <c r="Z857" s="3" t="s">
        <v>776</v>
      </c>
      <c r="AA857" s="3" t="s">
        <v>365</v>
      </c>
      <c r="AB857" s="3" t="s">
        <v>155</v>
      </c>
      <c r="AC857">
        <f t="shared" si="13"/>
        <v>343.50500000000005</v>
      </c>
      <c r="AD857" t="s">
        <v>45</v>
      </c>
      <c r="AE857" t="s">
        <v>45</v>
      </c>
      <c r="AF857" t="s">
        <v>45</v>
      </c>
      <c r="AG857" t="s">
        <v>45</v>
      </c>
      <c r="AL857" t="s">
        <v>93</v>
      </c>
    </row>
    <row r="858" spans="1:38" x14ac:dyDescent="0.3">
      <c r="A858" s="1">
        <v>856</v>
      </c>
      <c r="B858">
        <v>841</v>
      </c>
      <c r="C858" t="s">
        <v>37</v>
      </c>
      <c r="D858">
        <v>6</v>
      </c>
      <c r="E858" t="s">
        <v>38</v>
      </c>
      <c r="F858">
        <v>2013</v>
      </c>
      <c r="G858">
        <v>1879</v>
      </c>
      <c r="H858" t="s">
        <v>39</v>
      </c>
      <c r="I858">
        <v>2</v>
      </c>
      <c r="J858" t="s">
        <v>40</v>
      </c>
      <c r="K858" t="s">
        <v>853</v>
      </c>
      <c r="L858" t="s">
        <v>952</v>
      </c>
      <c r="AC858">
        <f t="shared" si="13"/>
        <v>0</v>
      </c>
      <c r="AL858" t="s">
        <v>332</v>
      </c>
    </row>
    <row r="859" spans="1:38" x14ac:dyDescent="0.3">
      <c r="A859" s="1">
        <v>857</v>
      </c>
      <c r="B859">
        <v>842</v>
      </c>
      <c r="C859" t="s">
        <v>37</v>
      </c>
      <c r="D859">
        <v>6</v>
      </c>
      <c r="E859" t="s">
        <v>38</v>
      </c>
      <c r="F859">
        <v>2013</v>
      </c>
      <c r="G859">
        <v>1880</v>
      </c>
      <c r="H859" t="s">
        <v>39</v>
      </c>
      <c r="I859">
        <v>3952</v>
      </c>
      <c r="J859" t="s">
        <v>40</v>
      </c>
      <c r="K859" t="s">
        <v>853</v>
      </c>
      <c r="L859" t="s">
        <v>952</v>
      </c>
      <c r="AC859">
        <f t="shared" si="13"/>
        <v>0</v>
      </c>
      <c r="AL859" t="s">
        <v>332</v>
      </c>
    </row>
    <row r="860" spans="1:38" x14ac:dyDescent="0.3">
      <c r="A860" s="1">
        <v>858</v>
      </c>
      <c r="B860">
        <v>847</v>
      </c>
      <c r="C860" t="s">
        <v>37</v>
      </c>
      <c r="D860">
        <v>6</v>
      </c>
      <c r="E860" t="s">
        <v>38</v>
      </c>
      <c r="F860">
        <v>2013</v>
      </c>
      <c r="G860">
        <v>1886</v>
      </c>
      <c r="H860" t="s">
        <v>39</v>
      </c>
      <c r="I860">
        <v>4039</v>
      </c>
      <c r="J860" t="s">
        <v>40</v>
      </c>
      <c r="K860" t="s">
        <v>853</v>
      </c>
      <c r="L860" t="s">
        <v>964</v>
      </c>
      <c r="V860">
        <v>1</v>
      </c>
      <c r="X860" t="s">
        <v>57</v>
      </c>
      <c r="Z860" s="3" t="s">
        <v>664</v>
      </c>
      <c r="AA860" s="3" t="s">
        <v>515</v>
      </c>
      <c r="AB860" s="3" t="s">
        <v>699</v>
      </c>
      <c r="AC860">
        <f t="shared" si="13"/>
        <v>2164.3199999999997</v>
      </c>
      <c r="AD860" t="s">
        <v>285</v>
      </c>
      <c r="AE860" t="s">
        <v>59</v>
      </c>
      <c r="AF860" t="s">
        <v>59</v>
      </c>
      <c r="AG860" t="s">
        <v>60</v>
      </c>
      <c r="AI860" t="s">
        <v>1238</v>
      </c>
      <c r="AL860" t="s">
        <v>50</v>
      </c>
    </row>
    <row r="861" spans="1:38" x14ac:dyDescent="0.3">
      <c r="A861" s="1">
        <v>859</v>
      </c>
      <c r="B861">
        <v>852</v>
      </c>
      <c r="C861" t="s">
        <v>37</v>
      </c>
      <c r="D861">
        <v>6</v>
      </c>
      <c r="E861" t="s">
        <v>38</v>
      </c>
      <c r="F861">
        <v>2013</v>
      </c>
      <c r="G861">
        <v>1891</v>
      </c>
      <c r="H861" t="s">
        <v>39</v>
      </c>
      <c r="I861">
        <v>137</v>
      </c>
      <c r="J861" t="s">
        <v>40</v>
      </c>
      <c r="K861" t="s">
        <v>853</v>
      </c>
      <c r="L861" t="s">
        <v>973</v>
      </c>
      <c r="N861" t="s">
        <v>858</v>
      </c>
      <c r="T861">
        <v>1</v>
      </c>
      <c r="U861">
        <v>11</v>
      </c>
      <c r="V861" t="s">
        <v>731</v>
      </c>
      <c r="X861" t="s">
        <v>44</v>
      </c>
      <c r="Z861" s="3" t="s">
        <v>325</v>
      </c>
      <c r="AA861" s="3" t="s">
        <v>139</v>
      </c>
      <c r="AB861" s="3" t="s">
        <v>389</v>
      </c>
      <c r="AC861">
        <f t="shared" si="13"/>
        <v>1112.8320000000003</v>
      </c>
      <c r="AD861" t="s">
        <v>45</v>
      </c>
      <c r="AE861" t="s">
        <v>45</v>
      </c>
      <c r="AF861" t="s">
        <v>45</v>
      </c>
      <c r="AG861" t="s">
        <v>45</v>
      </c>
      <c r="AL861" t="s">
        <v>93</v>
      </c>
    </row>
    <row r="862" spans="1:38" x14ac:dyDescent="0.3">
      <c r="A862" s="1">
        <v>860</v>
      </c>
      <c r="B862">
        <v>853</v>
      </c>
      <c r="C862" t="s">
        <v>37</v>
      </c>
      <c r="D862">
        <v>6</v>
      </c>
      <c r="E862" t="s">
        <v>38</v>
      </c>
      <c r="F862">
        <v>2013</v>
      </c>
      <c r="G862">
        <v>1892</v>
      </c>
      <c r="H862" t="s">
        <v>39</v>
      </c>
      <c r="I862">
        <v>151</v>
      </c>
      <c r="J862" t="s">
        <v>40</v>
      </c>
      <c r="K862" t="s">
        <v>853</v>
      </c>
      <c r="L862" t="s">
        <v>652</v>
      </c>
      <c r="N862" t="s">
        <v>858</v>
      </c>
      <c r="T862">
        <v>1</v>
      </c>
      <c r="U862">
        <v>11</v>
      </c>
      <c r="V862">
        <v>1</v>
      </c>
      <c r="X862" t="s">
        <v>57</v>
      </c>
      <c r="Z862" s="3" t="s">
        <v>664</v>
      </c>
      <c r="AA862" s="3" t="s">
        <v>208</v>
      </c>
      <c r="AB862" s="3" t="s">
        <v>82</v>
      </c>
      <c r="AC862">
        <f t="shared" si="13"/>
        <v>2039.0700000000002</v>
      </c>
      <c r="AD862" t="s">
        <v>44</v>
      </c>
      <c r="AE862" t="s">
        <v>59</v>
      </c>
      <c r="AF862" t="s">
        <v>60</v>
      </c>
      <c r="AG862" t="s">
        <v>60</v>
      </c>
      <c r="AI862" t="s">
        <v>1239</v>
      </c>
      <c r="AL862" t="s">
        <v>93</v>
      </c>
    </row>
    <row r="863" spans="1:38" x14ac:dyDescent="0.3">
      <c r="A863" s="1">
        <v>861</v>
      </c>
      <c r="B863">
        <v>856</v>
      </c>
      <c r="C863" t="s">
        <v>37</v>
      </c>
      <c r="D863">
        <v>6</v>
      </c>
      <c r="E863" t="s">
        <v>38</v>
      </c>
      <c r="F863">
        <v>2013</v>
      </c>
      <c r="G863">
        <v>1895</v>
      </c>
      <c r="H863" t="s">
        <v>39</v>
      </c>
      <c r="I863">
        <v>165</v>
      </c>
      <c r="J863" t="s">
        <v>40</v>
      </c>
      <c r="K863" t="s">
        <v>853</v>
      </c>
      <c r="L863" t="s">
        <v>50</v>
      </c>
      <c r="N863" t="s">
        <v>858</v>
      </c>
      <c r="T863">
        <v>1</v>
      </c>
      <c r="U863">
        <v>11</v>
      </c>
      <c r="V863">
        <v>1</v>
      </c>
      <c r="X863" t="s">
        <v>99</v>
      </c>
      <c r="Z863" s="3" t="s">
        <v>302</v>
      </c>
      <c r="AA863" s="3" t="s">
        <v>688</v>
      </c>
      <c r="AB863" s="3" t="s">
        <v>165</v>
      </c>
      <c r="AC863">
        <f t="shared" si="13"/>
        <v>456.50000000000011</v>
      </c>
      <c r="AD863" t="s">
        <v>58</v>
      </c>
      <c r="AE863" t="s">
        <v>59</v>
      </c>
      <c r="AF863" t="s">
        <v>59</v>
      </c>
      <c r="AG863" t="s">
        <v>59</v>
      </c>
      <c r="AL863" t="s">
        <v>50</v>
      </c>
    </row>
    <row r="864" spans="1:38" x14ac:dyDescent="0.3">
      <c r="A864" s="1">
        <v>862</v>
      </c>
      <c r="B864">
        <v>857</v>
      </c>
      <c r="C864" t="s">
        <v>37</v>
      </c>
      <c r="D864">
        <v>6</v>
      </c>
      <c r="E864" t="s">
        <v>38</v>
      </c>
      <c r="F864">
        <v>2013</v>
      </c>
      <c r="G864">
        <v>1896</v>
      </c>
      <c r="H864" t="s">
        <v>39</v>
      </c>
      <c r="I864">
        <v>174</v>
      </c>
      <c r="J864" t="s">
        <v>40</v>
      </c>
      <c r="K864" t="s">
        <v>853</v>
      </c>
      <c r="L864" t="s">
        <v>93</v>
      </c>
      <c r="N864" t="s">
        <v>858</v>
      </c>
      <c r="T864">
        <v>1</v>
      </c>
      <c r="U864">
        <v>11</v>
      </c>
      <c r="V864" t="s">
        <v>731</v>
      </c>
      <c r="X864" t="s">
        <v>44</v>
      </c>
      <c r="Z864" s="3" t="s">
        <v>1240</v>
      </c>
      <c r="AA864" s="3" t="s">
        <v>426</v>
      </c>
      <c r="AB864" s="3" t="s">
        <v>167</v>
      </c>
      <c r="AC864">
        <f t="shared" si="13"/>
        <v>2181.5320000000002</v>
      </c>
      <c r="AD864" t="s">
        <v>45</v>
      </c>
      <c r="AE864" t="s">
        <v>44</v>
      </c>
      <c r="AF864" t="s">
        <v>45</v>
      </c>
      <c r="AG864" t="s">
        <v>45</v>
      </c>
      <c r="AL864" t="s">
        <v>93</v>
      </c>
    </row>
    <row r="865" spans="1:38" x14ac:dyDescent="0.3">
      <c r="A865" s="1">
        <v>863</v>
      </c>
      <c r="B865">
        <v>859</v>
      </c>
      <c r="C865" t="s">
        <v>37</v>
      </c>
      <c r="D865">
        <v>6</v>
      </c>
      <c r="E865" t="s">
        <v>38</v>
      </c>
      <c r="F865">
        <v>2013</v>
      </c>
      <c r="G865">
        <v>1898</v>
      </c>
      <c r="H865" t="s">
        <v>39</v>
      </c>
      <c r="I865">
        <v>185</v>
      </c>
      <c r="J865" t="s">
        <v>40</v>
      </c>
      <c r="K865" t="s">
        <v>853</v>
      </c>
      <c r="L865" t="s">
        <v>652</v>
      </c>
      <c r="N865" t="s">
        <v>858</v>
      </c>
      <c r="T865">
        <v>1</v>
      </c>
      <c r="U865">
        <v>11</v>
      </c>
      <c r="V865" t="s">
        <v>731</v>
      </c>
      <c r="X865" t="s">
        <v>57</v>
      </c>
      <c r="Z865" s="3" t="s">
        <v>1240</v>
      </c>
      <c r="AA865" s="3" t="s">
        <v>208</v>
      </c>
      <c r="AB865" s="3" t="s">
        <v>82</v>
      </c>
      <c r="AC865">
        <f t="shared" si="13"/>
        <v>1471.3050000000003</v>
      </c>
      <c r="AD865" t="s">
        <v>285</v>
      </c>
      <c r="AE865" t="s">
        <v>59</v>
      </c>
      <c r="AF865" t="s">
        <v>59</v>
      </c>
      <c r="AG865" t="s">
        <v>60</v>
      </c>
      <c r="AI865" t="s">
        <v>1241</v>
      </c>
      <c r="AL865" t="s">
        <v>93</v>
      </c>
    </row>
    <row r="866" spans="1:38" x14ac:dyDescent="0.3">
      <c r="A866" s="1">
        <v>864</v>
      </c>
      <c r="B866">
        <v>860</v>
      </c>
      <c r="C866" t="s">
        <v>37</v>
      </c>
      <c r="D866">
        <v>6</v>
      </c>
      <c r="E866" t="s">
        <v>38</v>
      </c>
      <c r="F866">
        <v>2013</v>
      </c>
      <c r="G866">
        <v>1899</v>
      </c>
      <c r="H866" t="s">
        <v>39</v>
      </c>
      <c r="I866">
        <v>190</v>
      </c>
      <c r="J866" t="s">
        <v>40</v>
      </c>
      <c r="K866" t="s">
        <v>853</v>
      </c>
      <c r="L866" t="s">
        <v>652</v>
      </c>
      <c r="N866" t="s">
        <v>858</v>
      </c>
      <c r="T866">
        <v>1</v>
      </c>
      <c r="U866">
        <v>11</v>
      </c>
      <c r="V866">
        <v>1</v>
      </c>
      <c r="X866" t="s">
        <v>57</v>
      </c>
      <c r="Z866" s="3" t="s">
        <v>846</v>
      </c>
      <c r="AA866" s="3" t="s">
        <v>1180</v>
      </c>
      <c r="AB866" s="3" t="s">
        <v>366</v>
      </c>
      <c r="AC866">
        <f t="shared" si="13"/>
        <v>4757.5079999999998</v>
      </c>
      <c r="AD866" t="s">
        <v>285</v>
      </c>
      <c r="AE866" t="s">
        <v>59</v>
      </c>
      <c r="AF866" t="s">
        <v>59</v>
      </c>
      <c r="AG866" t="s">
        <v>60</v>
      </c>
      <c r="AI866" t="s">
        <v>1242</v>
      </c>
      <c r="AL866" t="s">
        <v>93</v>
      </c>
    </row>
    <row r="867" spans="1:38" x14ac:dyDescent="0.3">
      <c r="A867" s="1">
        <v>865</v>
      </c>
      <c r="B867">
        <v>861</v>
      </c>
      <c r="C867" t="s">
        <v>37</v>
      </c>
      <c r="D867">
        <v>6</v>
      </c>
      <c r="E867" t="s">
        <v>38</v>
      </c>
      <c r="F867">
        <v>2013</v>
      </c>
      <c r="G867">
        <v>1900</v>
      </c>
      <c r="H867" t="s">
        <v>39</v>
      </c>
      <c r="I867">
        <v>190</v>
      </c>
      <c r="J867" t="s">
        <v>40</v>
      </c>
      <c r="K867" t="s">
        <v>853</v>
      </c>
      <c r="L867" t="s">
        <v>952</v>
      </c>
      <c r="N867" t="s">
        <v>858</v>
      </c>
      <c r="T867">
        <v>1</v>
      </c>
      <c r="U867">
        <v>11</v>
      </c>
      <c r="V867">
        <v>1</v>
      </c>
      <c r="X867" t="s">
        <v>48</v>
      </c>
      <c r="Z867" s="3" t="s">
        <v>186</v>
      </c>
      <c r="AA867" s="3" t="s">
        <v>254</v>
      </c>
      <c r="AB867" s="3" t="s">
        <v>181</v>
      </c>
      <c r="AC867">
        <f t="shared" si="13"/>
        <v>200.37599999999998</v>
      </c>
      <c r="AD867" t="s">
        <v>45</v>
      </c>
      <c r="AE867" t="s">
        <v>45</v>
      </c>
      <c r="AF867" t="s">
        <v>45</v>
      </c>
      <c r="AG867" t="s">
        <v>45</v>
      </c>
      <c r="AL867" t="s">
        <v>50</v>
      </c>
    </row>
    <row r="868" spans="1:38" x14ac:dyDescent="0.3">
      <c r="A868" s="1">
        <v>866</v>
      </c>
      <c r="B868">
        <v>862</v>
      </c>
      <c r="C868" t="s">
        <v>37</v>
      </c>
      <c r="D868">
        <v>6</v>
      </c>
      <c r="E868" t="s">
        <v>38</v>
      </c>
      <c r="F868">
        <v>2013</v>
      </c>
      <c r="G868">
        <v>1901</v>
      </c>
      <c r="H868" t="s">
        <v>39</v>
      </c>
      <c r="I868">
        <v>190</v>
      </c>
      <c r="J868" t="s">
        <v>40</v>
      </c>
      <c r="K868" t="s">
        <v>853</v>
      </c>
      <c r="L868" t="s">
        <v>93</v>
      </c>
      <c r="N868" t="s">
        <v>858</v>
      </c>
      <c r="T868">
        <v>1</v>
      </c>
      <c r="U868">
        <v>11</v>
      </c>
      <c r="V868" t="s">
        <v>1243</v>
      </c>
      <c r="X868" t="s">
        <v>57</v>
      </c>
      <c r="Z868" s="3" t="s">
        <v>92</v>
      </c>
      <c r="AA868" s="3" t="s">
        <v>145</v>
      </c>
      <c r="AB868" s="3">
        <v>2</v>
      </c>
      <c r="AC868">
        <f t="shared" si="13"/>
        <v>117.52000000000001</v>
      </c>
      <c r="AD868" t="s">
        <v>58</v>
      </c>
      <c r="AE868" t="s">
        <v>59</v>
      </c>
      <c r="AF868" t="s">
        <v>60</v>
      </c>
      <c r="AG868" t="s">
        <v>60</v>
      </c>
      <c r="AL868" t="s">
        <v>93</v>
      </c>
    </row>
    <row r="869" spans="1:38" x14ac:dyDescent="0.3">
      <c r="A869" s="1">
        <v>867</v>
      </c>
      <c r="B869">
        <v>863</v>
      </c>
      <c r="C869" t="s">
        <v>37</v>
      </c>
      <c r="D869">
        <v>6</v>
      </c>
      <c r="E869" t="s">
        <v>38</v>
      </c>
      <c r="F869">
        <v>2013</v>
      </c>
      <c r="G869">
        <v>1902</v>
      </c>
      <c r="H869" t="s">
        <v>39</v>
      </c>
      <c r="I869">
        <v>203</v>
      </c>
      <c r="J869" t="s">
        <v>40</v>
      </c>
      <c r="K869" t="s">
        <v>853</v>
      </c>
      <c r="L869" t="s">
        <v>93</v>
      </c>
      <c r="N869" t="s">
        <v>858</v>
      </c>
      <c r="T869">
        <v>1</v>
      </c>
      <c r="U869">
        <v>11</v>
      </c>
      <c r="V869" t="s">
        <v>731</v>
      </c>
      <c r="X869" t="s">
        <v>44</v>
      </c>
      <c r="Z869" s="3" t="s">
        <v>152</v>
      </c>
      <c r="AA869" s="3" t="s">
        <v>158</v>
      </c>
      <c r="AB869" s="3" t="s">
        <v>73</v>
      </c>
      <c r="AC869">
        <f t="shared" si="13"/>
        <v>490.64400000000006</v>
      </c>
      <c r="AD869" t="s">
        <v>45</v>
      </c>
      <c r="AE869" t="s">
        <v>45</v>
      </c>
      <c r="AF869" t="s">
        <v>45</v>
      </c>
      <c r="AG869" t="s">
        <v>45</v>
      </c>
      <c r="AL869" t="s">
        <v>93</v>
      </c>
    </row>
    <row r="870" spans="1:38" x14ac:dyDescent="0.3">
      <c r="A870" s="1">
        <v>868</v>
      </c>
      <c r="B870">
        <v>864</v>
      </c>
      <c r="C870" t="s">
        <v>37</v>
      </c>
      <c r="D870">
        <v>6</v>
      </c>
      <c r="E870" t="s">
        <v>38</v>
      </c>
      <c r="F870">
        <v>2013</v>
      </c>
      <c r="G870">
        <v>1903</v>
      </c>
      <c r="H870" t="s">
        <v>39</v>
      </c>
      <c r="I870">
        <v>120</v>
      </c>
      <c r="J870" t="s">
        <v>40</v>
      </c>
      <c r="K870" t="s">
        <v>853</v>
      </c>
      <c r="L870" t="s">
        <v>952</v>
      </c>
      <c r="N870" t="s">
        <v>306</v>
      </c>
      <c r="T870">
        <v>2</v>
      </c>
      <c r="U870">
        <v>11</v>
      </c>
      <c r="V870">
        <v>1</v>
      </c>
      <c r="AC870">
        <f t="shared" si="13"/>
        <v>0</v>
      </c>
      <c r="AL870" t="s">
        <v>332</v>
      </c>
    </row>
    <row r="871" spans="1:38" x14ac:dyDescent="0.3">
      <c r="A871" s="1">
        <v>869</v>
      </c>
      <c r="B871">
        <v>865</v>
      </c>
      <c r="C871" t="s">
        <v>37</v>
      </c>
      <c r="D871">
        <v>6</v>
      </c>
      <c r="E871" t="s">
        <v>38</v>
      </c>
      <c r="F871">
        <v>2013</v>
      </c>
      <c r="G871">
        <v>1904</v>
      </c>
      <c r="H871" t="s">
        <v>39</v>
      </c>
      <c r="I871">
        <v>123</v>
      </c>
      <c r="J871" t="s">
        <v>40</v>
      </c>
      <c r="K871" t="s">
        <v>853</v>
      </c>
      <c r="L871" t="s">
        <v>93</v>
      </c>
      <c r="N871" t="s">
        <v>306</v>
      </c>
      <c r="T871">
        <v>2</v>
      </c>
      <c r="U871">
        <v>11</v>
      </c>
      <c r="V871">
        <v>1</v>
      </c>
      <c r="X871" t="s">
        <v>275</v>
      </c>
      <c r="Z871" s="3" t="s">
        <v>776</v>
      </c>
      <c r="AA871" s="3" t="s">
        <v>688</v>
      </c>
      <c r="AB871" s="3" t="s">
        <v>70</v>
      </c>
      <c r="AC871">
        <f t="shared" si="13"/>
        <v>471.25</v>
      </c>
      <c r="AD871" t="s">
        <v>58</v>
      </c>
      <c r="AE871" t="s">
        <v>59</v>
      </c>
      <c r="AF871" t="s">
        <v>59</v>
      </c>
      <c r="AG871" t="s">
        <v>60</v>
      </c>
      <c r="AL871" t="s">
        <v>93</v>
      </c>
    </row>
    <row r="872" spans="1:38" x14ac:dyDescent="0.3">
      <c r="A872" s="1">
        <v>870</v>
      </c>
      <c r="B872">
        <v>867</v>
      </c>
      <c r="C872" t="s">
        <v>37</v>
      </c>
      <c r="D872">
        <v>6</v>
      </c>
      <c r="E872" t="s">
        <v>38</v>
      </c>
      <c r="F872">
        <v>2013</v>
      </c>
      <c r="G872">
        <v>1906</v>
      </c>
      <c r="H872" t="s">
        <v>39</v>
      </c>
      <c r="I872">
        <v>142</v>
      </c>
      <c r="J872" t="s">
        <v>40</v>
      </c>
      <c r="K872" t="s">
        <v>853</v>
      </c>
      <c r="L872" t="s">
        <v>652</v>
      </c>
      <c r="N872" t="s">
        <v>306</v>
      </c>
      <c r="T872">
        <v>2</v>
      </c>
      <c r="U872">
        <v>11</v>
      </c>
      <c r="V872">
        <v>1</v>
      </c>
      <c r="X872" t="s">
        <v>57</v>
      </c>
      <c r="Z872" s="3" t="s">
        <v>625</v>
      </c>
      <c r="AA872" s="3" t="s">
        <v>483</v>
      </c>
      <c r="AB872" s="3" t="s">
        <v>266</v>
      </c>
      <c r="AC872">
        <f t="shared" si="13"/>
        <v>959.37599999999986</v>
      </c>
      <c r="AD872" t="s">
        <v>58</v>
      </c>
      <c r="AE872" t="s">
        <v>59</v>
      </c>
      <c r="AF872" t="s">
        <v>59</v>
      </c>
      <c r="AG872" t="s">
        <v>59</v>
      </c>
      <c r="AI872" t="s">
        <v>1244</v>
      </c>
      <c r="AL872" t="s">
        <v>93</v>
      </c>
    </row>
    <row r="873" spans="1:38" x14ac:dyDescent="0.3">
      <c r="A873" s="1">
        <v>871</v>
      </c>
      <c r="B873">
        <v>869</v>
      </c>
      <c r="C873" t="s">
        <v>37</v>
      </c>
      <c r="D873">
        <v>6</v>
      </c>
      <c r="E873" t="s">
        <v>38</v>
      </c>
      <c r="F873">
        <v>2013</v>
      </c>
      <c r="G873">
        <v>1908</v>
      </c>
      <c r="H873" t="s">
        <v>39</v>
      </c>
      <c r="I873">
        <v>14</v>
      </c>
      <c r="J873" t="s">
        <v>40</v>
      </c>
      <c r="K873" t="s">
        <v>853</v>
      </c>
      <c r="L873" t="s">
        <v>964</v>
      </c>
      <c r="N873" t="s">
        <v>110</v>
      </c>
      <c r="T873">
        <v>0</v>
      </c>
      <c r="U873">
        <v>11</v>
      </c>
      <c r="AC873">
        <f t="shared" si="13"/>
        <v>0</v>
      </c>
      <c r="AL873" t="s">
        <v>332</v>
      </c>
    </row>
    <row r="874" spans="1:38" x14ac:dyDescent="0.3">
      <c r="A874" s="1">
        <v>872</v>
      </c>
      <c r="B874">
        <v>870</v>
      </c>
      <c r="C874" t="s">
        <v>37</v>
      </c>
      <c r="D874">
        <v>6</v>
      </c>
      <c r="E874" t="s">
        <v>38</v>
      </c>
      <c r="F874">
        <v>2013</v>
      </c>
      <c r="G874">
        <v>1909</v>
      </c>
      <c r="H874" t="s">
        <v>39</v>
      </c>
      <c r="I874">
        <v>12</v>
      </c>
      <c r="J874" t="s">
        <v>40</v>
      </c>
      <c r="K874" t="s">
        <v>853</v>
      </c>
      <c r="L874" t="s">
        <v>93</v>
      </c>
      <c r="N874" t="s">
        <v>110</v>
      </c>
      <c r="T874">
        <v>0</v>
      </c>
      <c r="U874">
        <v>11</v>
      </c>
      <c r="V874">
        <v>1</v>
      </c>
      <c r="X874" t="s">
        <v>57</v>
      </c>
      <c r="Z874" s="3" t="s">
        <v>149</v>
      </c>
      <c r="AA874" s="3" t="s">
        <v>249</v>
      </c>
      <c r="AB874" s="3">
        <v>3</v>
      </c>
      <c r="AC874">
        <f t="shared" si="13"/>
        <v>598.07999999999993</v>
      </c>
      <c r="AD874" t="s">
        <v>58</v>
      </c>
      <c r="AE874" t="s">
        <v>59</v>
      </c>
      <c r="AF874" t="s">
        <v>59</v>
      </c>
      <c r="AG874" t="s">
        <v>59</v>
      </c>
      <c r="AL874" t="s">
        <v>93</v>
      </c>
    </row>
    <row r="875" spans="1:38" x14ac:dyDescent="0.3">
      <c r="A875" s="1">
        <v>873</v>
      </c>
      <c r="B875">
        <v>872</v>
      </c>
      <c r="C875" t="s">
        <v>37</v>
      </c>
      <c r="D875">
        <v>6</v>
      </c>
      <c r="E875" t="s">
        <v>38</v>
      </c>
      <c r="F875">
        <v>2013</v>
      </c>
      <c r="G875">
        <v>1911</v>
      </c>
      <c r="H875" t="s">
        <v>39</v>
      </c>
      <c r="I875">
        <v>9</v>
      </c>
      <c r="J875" t="s">
        <v>40</v>
      </c>
      <c r="K875" t="s">
        <v>853</v>
      </c>
      <c r="L875" t="s">
        <v>93</v>
      </c>
      <c r="N875" t="s">
        <v>110</v>
      </c>
      <c r="T875">
        <v>0</v>
      </c>
      <c r="U875">
        <v>11</v>
      </c>
      <c r="V875">
        <v>1</v>
      </c>
      <c r="X875" t="s">
        <v>44</v>
      </c>
      <c r="Z875" s="3" t="s">
        <v>756</v>
      </c>
      <c r="AA875" s="3">
        <v>17</v>
      </c>
      <c r="AB875" s="3" t="s">
        <v>171</v>
      </c>
      <c r="AC875">
        <f t="shared" si="13"/>
        <v>3495.0299999999997</v>
      </c>
      <c r="AD875" t="s">
        <v>45</v>
      </c>
      <c r="AE875" t="s">
        <v>45</v>
      </c>
      <c r="AF875" t="s">
        <v>45</v>
      </c>
      <c r="AG875" t="s">
        <v>45</v>
      </c>
      <c r="AL875" t="s">
        <v>93</v>
      </c>
    </row>
    <row r="876" spans="1:38" x14ac:dyDescent="0.3">
      <c r="A876" s="1">
        <v>874</v>
      </c>
      <c r="B876">
        <v>873</v>
      </c>
      <c r="C876" t="s">
        <v>37</v>
      </c>
      <c r="D876">
        <v>6</v>
      </c>
      <c r="E876" t="s">
        <v>38</v>
      </c>
      <c r="F876">
        <v>2013</v>
      </c>
      <c r="G876">
        <v>1912</v>
      </c>
      <c r="H876" t="s">
        <v>39</v>
      </c>
      <c r="I876">
        <v>9</v>
      </c>
      <c r="J876" t="s">
        <v>40</v>
      </c>
      <c r="K876" t="s">
        <v>853</v>
      </c>
      <c r="L876" t="s">
        <v>952</v>
      </c>
      <c r="N876" t="s">
        <v>110</v>
      </c>
      <c r="T876">
        <v>0</v>
      </c>
      <c r="U876">
        <v>11</v>
      </c>
      <c r="AC876">
        <f t="shared" si="13"/>
        <v>0</v>
      </c>
      <c r="AL876" t="s">
        <v>332</v>
      </c>
    </row>
    <row r="877" spans="1:38" x14ac:dyDescent="0.3">
      <c r="A877" s="1">
        <v>875</v>
      </c>
      <c r="B877">
        <v>875</v>
      </c>
      <c r="C877" t="s">
        <v>37</v>
      </c>
      <c r="D877">
        <v>6</v>
      </c>
      <c r="E877" t="s">
        <v>38</v>
      </c>
      <c r="F877">
        <v>2013</v>
      </c>
      <c r="G877">
        <v>1914</v>
      </c>
      <c r="H877" t="s">
        <v>39</v>
      </c>
      <c r="I877">
        <v>3</v>
      </c>
      <c r="J877" t="s">
        <v>40</v>
      </c>
      <c r="K877" t="s">
        <v>853</v>
      </c>
      <c r="L877" t="s">
        <v>652</v>
      </c>
      <c r="N877" t="s">
        <v>110</v>
      </c>
      <c r="T877">
        <v>0</v>
      </c>
      <c r="U877">
        <v>11</v>
      </c>
      <c r="V877">
        <v>1</v>
      </c>
      <c r="X877" t="s">
        <v>57</v>
      </c>
      <c r="Z877" s="3" t="s">
        <v>728</v>
      </c>
      <c r="AA877" s="3" t="s">
        <v>665</v>
      </c>
      <c r="AB877" s="3" t="s">
        <v>92</v>
      </c>
      <c r="AC877">
        <f t="shared" si="13"/>
        <v>17960.785</v>
      </c>
      <c r="AD877" t="s">
        <v>58</v>
      </c>
      <c r="AE877" t="s">
        <v>59</v>
      </c>
      <c r="AF877" t="s">
        <v>59</v>
      </c>
      <c r="AG877" t="s">
        <v>60</v>
      </c>
      <c r="AI877" t="s">
        <v>1245</v>
      </c>
      <c r="AL877" t="s">
        <v>93</v>
      </c>
    </row>
    <row r="878" spans="1:38" x14ac:dyDescent="0.3">
      <c r="A878" s="1">
        <v>876</v>
      </c>
      <c r="B878">
        <v>876</v>
      </c>
      <c r="C878" t="s">
        <v>37</v>
      </c>
      <c r="D878">
        <v>6</v>
      </c>
      <c r="E878" t="s">
        <v>38</v>
      </c>
      <c r="F878">
        <v>2013</v>
      </c>
      <c r="G878">
        <v>2236</v>
      </c>
      <c r="H878" t="s">
        <v>39</v>
      </c>
      <c r="I878">
        <v>1</v>
      </c>
      <c r="J878" t="s">
        <v>1246</v>
      </c>
      <c r="K878" t="s">
        <v>853</v>
      </c>
      <c r="L878" t="s">
        <v>1247</v>
      </c>
      <c r="N878" t="s">
        <v>1248</v>
      </c>
      <c r="T878">
        <v>5</v>
      </c>
      <c r="U878">
        <v>25</v>
      </c>
      <c r="V878">
        <v>1</v>
      </c>
      <c r="X878" t="s">
        <v>57</v>
      </c>
      <c r="Z878" s="3" t="s">
        <v>211</v>
      </c>
      <c r="AA878" s="3">
        <v>20</v>
      </c>
      <c r="AB878" s="3" t="s">
        <v>545</v>
      </c>
      <c r="AC878">
        <f t="shared" si="13"/>
        <v>5538.6</v>
      </c>
      <c r="AD878" t="s">
        <v>285</v>
      </c>
      <c r="AE878" t="s">
        <v>59</v>
      </c>
      <c r="AF878" t="s">
        <v>60</v>
      </c>
      <c r="AG878" t="s">
        <v>59</v>
      </c>
      <c r="AI878" t="s">
        <v>1249</v>
      </c>
      <c r="AL878" t="s">
        <v>93</v>
      </c>
    </row>
    <row r="879" spans="1:38" x14ac:dyDescent="0.3">
      <c r="A879" s="1">
        <v>877</v>
      </c>
      <c r="B879">
        <v>877</v>
      </c>
      <c r="E879" t="s">
        <v>38</v>
      </c>
      <c r="F879">
        <v>2013</v>
      </c>
      <c r="G879" t="s">
        <v>1250</v>
      </c>
      <c r="H879" t="s">
        <v>39</v>
      </c>
      <c r="I879">
        <v>6</v>
      </c>
      <c r="J879" t="s">
        <v>1246</v>
      </c>
      <c r="K879" t="s">
        <v>853</v>
      </c>
      <c r="L879" t="s">
        <v>1251</v>
      </c>
      <c r="N879" t="s">
        <v>110</v>
      </c>
      <c r="AL879" t="s">
        <v>93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Pelletier Armand</cp:lastModifiedBy>
  <dcterms:created xsi:type="dcterms:W3CDTF">2022-11-16T14:17:32Z</dcterms:created>
  <dcterms:modified xsi:type="dcterms:W3CDTF">2022-11-25T12:52:16Z</dcterms:modified>
</cp:coreProperties>
</file>