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etapp2\bourlot\INSA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2" i="1"/>
  <c r="C2" i="1"/>
  <c r="C3" i="1" s="1"/>
  <c r="C4" i="1" s="1"/>
  <c r="C5" i="1" s="1"/>
  <c r="F4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3" i="1"/>
  <c r="F2" i="1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</calcChain>
</file>

<file path=xl/sharedStrings.xml><?xml version="1.0" encoding="utf-8"?>
<sst xmlns="http://schemas.openxmlformats.org/spreadsheetml/2006/main" count="14" uniqueCount="13">
  <si>
    <t>t</t>
  </si>
  <si>
    <t>Hz</t>
  </si>
  <si>
    <t>ms</t>
  </si>
  <si>
    <t>Fsample</t>
  </si>
  <si>
    <t>Fsignal</t>
  </si>
  <si>
    <t>Tsignal</t>
  </si>
  <si>
    <t>b0</t>
  </si>
  <si>
    <t>b1</t>
  </si>
  <si>
    <t>a1</t>
  </si>
  <si>
    <t>Input</t>
  </si>
  <si>
    <t>Output</t>
  </si>
  <si>
    <t>Amplitude</t>
  </si>
  <si>
    <t>comptes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</si>
</sst>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Réponse</a:t>
            </a:r>
            <a:r>
              <a:rPr lang="fr-FR" baseline="0"/>
              <a:t> temporelle à 50Hz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2276777904678087E-2"/>
          <c:y val="0.14444455380577428"/>
          <c:w val="0.86916752738740832"/>
          <c:h val="0.752754593175853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190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Feuil1!$A$2:$A$640</c:f>
              <c:numCache>
                <c:formatCode>General</c:formatCode>
                <c:ptCount val="639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</c:numCache>
            </c:numRef>
          </c:xVal>
          <c:yVal>
            <c:numRef>
              <c:f>Feuil1!$B$2:$B$640</c:f>
              <c:numCache>
                <c:formatCode>General</c:formatCode>
                <c:ptCount val="639"/>
                <c:pt idx="0">
                  <c:v>36044.800000000003</c:v>
                </c:pt>
                <c:pt idx="1">
                  <c:v>46170.668871678281</c:v>
                </c:pt>
                <c:pt idx="2">
                  <c:v>55305.347147119763</c:v>
                </c:pt>
                <c:pt idx="3">
                  <c:v>62554.668871678281</c:v>
                </c:pt>
                <c:pt idx="4">
                  <c:v>67209.019925959597</c:v>
                </c:pt>
                <c:pt idx="5">
                  <c:v>68812.800000000003</c:v>
                </c:pt>
                <c:pt idx="6">
                  <c:v>67209.019925959597</c:v>
                </c:pt>
                <c:pt idx="7">
                  <c:v>62554.668871678281</c:v>
                </c:pt>
                <c:pt idx="8">
                  <c:v>55305.34714711977</c:v>
                </c:pt>
                <c:pt idx="9">
                  <c:v>46170.668871678266</c:v>
                </c:pt>
                <c:pt idx="10">
                  <c:v>36044.799999999981</c:v>
                </c:pt>
                <c:pt idx="11">
                  <c:v>25918.931128321703</c:v>
                </c:pt>
                <c:pt idx="12">
                  <c:v>16784.25285288021</c:v>
                </c:pt>
                <c:pt idx="13">
                  <c:v>9534.9311283216957</c:v>
                </c:pt>
                <c:pt idx="14">
                  <c:v>4880.5800740403938</c:v>
                </c:pt>
                <c:pt idx="15">
                  <c:v>3276.8000000000029</c:v>
                </c:pt>
                <c:pt idx="16">
                  <c:v>4880.5800740404375</c:v>
                </c:pt>
                <c:pt idx="17">
                  <c:v>9534.9311283217721</c:v>
                </c:pt>
                <c:pt idx="18">
                  <c:v>16784.252852880309</c:v>
                </c:pt>
                <c:pt idx="19">
                  <c:v>25918.931128321827</c:v>
                </c:pt>
                <c:pt idx="20">
                  <c:v>36044.800000000112</c:v>
                </c:pt>
                <c:pt idx="21">
                  <c:v>46170.668871678383</c:v>
                </c:pt>
                <c:pt idx="22">
                  <c:v>55305.347147119872</c:v>
                </c:pt>
                <c:pt idx="23">
                  <c:v>62554.668871678361</c:v>
                </c:pt>
                <c:pt idx="24">
                  <c:v>67209.019925959641</c:v>
                </c:pt>
                <c:pt idx="25">
                  <c:v>68812.800000000003</c:v>
                </c:pt>
                <c:pt idx="26">
                  <c:v>67209.019925959539</c:v>
                </c:pt>
                <c:pt idx="27">
                  <c:v>62554.668871678179</c:v>
                </c:pt>
                <c:pt idx="28">
                  <c:v>55305.347147119632</c:v>
                </c:pt>
                <c:pt idx="29">
                  <c:v>46170.66887167807</c:v>
                </c:pt>
                <c:pt idx="30">
                  <c:v>36044.799999999785</c:v>
                </c:pt>
                <c:pt idx="31">
                  <c:v>25918.931128321514</c:v>
                </c:pt>
                <c:pt idx="32">
                  <c:v>16784.252852880065</c:v>
                </c:pt>
                <c:pt idx="33">
                  <c:v>9534.9311283215975</c:v>
                </c:pt>
                <c:pt idx="34">
                  <c:v>4880.5800740403429</c:v>
                </c:pt>
                <c:pt idx="35">
                  <c:v>3276.8000000000029</c:v>
                </c:pt>
                <c:pt idx="36">
                  <c:v>4880.5800740404957</c:v>
                </c:pt>
                <c:pt idx="37">
                  <c:v>9534.9311283218885</c:v>
                </c:pt>
                <c:pt idx="38">
                  <c:v>16784.252852880465</c:v>
                </c:pt>
                <c:pt idx="39">
                  <c:v>25918.931128321987</c:v>
                </c:pt>
                <c:pt idx="40">
                  <c:v>36044.800000000279</c:v>
                </c:pt>
                <c:pt idx="41">
                  <c:v>46170.668871678601</c:v>
                </c:pt>
                <c:pt idx="42">
                  <c:v>55305.347147120032</c:v>
                </c:pt>
                <c:pt idx="43">
                  <c:v>62554.66887167847</c:v>
                </c:pt>
                <c:pt idx="44">
                  <c:v>67209.019925959699</c:v>
                </c:pt>
                <c:pt idx="45">
                  <c:v>68812.800000000003</c:v>
                </c:pt>
                <c:pt idx="46">
                  <c:v>67209.019925959496</c:v>
                </c:pt>
                <c:pt idx="47">
                  <c:v>62554.668871678048</c:v>
                </c:pt>
                <c:pt idx="48">
                  <c:v>55305.34714711945</c:v>
                </c:pt>
                <c:pt idx="49">
                  <c:v>46170.66887167791</c:v>
                </c:pt>
                <c:pt idx="50">
                  <c:v>36044.799999999617</c:v>
                </c:pt>
                <c:pt idx="51">
                  <c:v>25918.931128321357</c:v>
                </c:pt>
                <c:pt idx="52">
                  <c:v>16784.252852879883</c:v>
                </c:pt>
                <c:pt idx="53">
                  <c:v>9534.9311283214993</c:v>
                </c:pt>
                <c:pt idx="54">
                  <c:v>4880.5800740402738</c:v>
                </c:pt>
                <c:pt idx="55">
                  <c:v>3276.8000000000029</c:v>
                </c:pt>
                <c:pt idx="56">
                  <c:v>4880.5800740405466</c:v>
                </c:pt>
                <c:pt idx="57">
                  <c:v>9534.9311283220195</c:v>
                </c:pt>
                <c:pt idx="58">
                  <c:v>16784.2528528806</c:v>
                </c:pt>
                <c:pt idx="59">
                  <c:v>25918.931128322201</c:v>
                </c:pt>
                <c:pt idx="60">
                  <c:v>36044.800000000447</c:v>
                </c:pt>
                <c:pt idx="61">
                  <c:v>46170.668871678754</c:v>
                </c:pt>
                <c:pt idx="62">
                  <c:v>55305.347147120214</c:v>
                </c:pt>
                <c:pt idx="63">
                  <c:v>62554.668871678507</c:v>
                </c:pt>
                <c:pt idx="64">
                  <c:v>67209.019925959728</c:v>
                </c:pt>
                <c:pt idx="65">
                  <c:v>68812.800000000003</c:v>
                </c:pt>
                <c:pt idx="66">
                  <c:v>67209.019925959466</c:v>
                </c:pt>
                <c:pt idx="67">
                  <c:v>62554.66887167799</c:v>
                </c:pt>
                <c:pt idx="68">
                  <c:v>55305.347147119406</c:v>
                </c:pt>
                <c:pt idx="69">
                  <c:v>46170.668871677808</c:v>
                </c:pt>
                <c:pt idx="70">
                  <c:v>36044.79999999945</c:v>
                </c:pt>
                <c:pt idx="71">
                  <c:v>25918.931128321252</c:v>
                </c:pt>
                <c:pt idx="72">
                  <c:v>16784.252852879796</c:v>
                </c:pt>
                <c:pt idx="73">
                  <c:v>9534.9311283214338</c:v>
                </c:pt>
                <c:pt idx="74">
                  <c:v>4880.580074040241</c:v>
                </c:pt>
                <c:pt idx="75">
                  <c:v>3276.8000000000029</c:v>
                </c:pt>
                <c:pt idx="76">
                  <c:v>4880.5800740405793</c:v>
                </c:pt>
                <c:pt idx="77">
                  <c:v>9534.931128322085</c:v>
                </c:pt>
                <c:pt idx="78">
                  <c:v>16784.252852880691</c:v>
                </c:pt>
                <c:pt idx="79">
                  <c:v>25918.931128322307</c:v>
                </c:pt>
                <c:pt idx="80">
                  <c:v>36044.800000000556</c:v>
                </c:pt>
                <c:pt idx="81">
                  <c:v>46170.668871678856</c:v>
                </c:pt>
                <c:pt idx="82">
                  <c:v>55305.347147120301</c:v>
                </c:pt>
                <c:pt idx="83">
                  <c:v>62554.668871678638</c:v>
                </c:pt>
                <c:pt idx="84">
                  <c:v>67209.019925959801</c:v>
                </c:pt>
                <c:pt idx="85">
                  <c:v>68812.800000000003</c:v>
                </c:pt>
                <c:pt idx="86">
                  <c:v>67209.019925959394</c:v>
                </c:pt>
                <c:pt idx="87">
                  <c:v>62554.668871677924</c:v>
                </c:pt>
                <c:pt idx="88">
                  <c:v>55305.347147119224</c:v>
                </c:pt>
                <c:pt idx="89">
                  <c:v>46170.668871677597</c:v>
                </c:pt>
                <c:pt idx="90">
                  <c:v>36044.799999999341</c:v>
                </c:pt>
                <c:pt idx="91">
                  <c:v>25918.931128321041</c:v>
                </c:pt>
                <c:pt idx="92">
                  <c:v>16784.252852879708</c:v>
                </c:pt>
                <c:pt idx="93">
                  <c:v>9534.9311283213028</c:v>
                </c:pt>
                <c:pt idx="94">
                  <c:v>4880.5800740401719</c:v>
                </c:pt>
                <c:pt idx="95">
                  <c:v>3276.8000000000029</c:v>
                </c:pt>
                <c:pt idx="96">
                  <c:v>4880.5800740406521</c:v>
                </c:pt>
                <c:pt idx="97">
                  <c:v>9534.9311283221468</c:v>
                </c:pt>
                <c:pt idx="98">
                  <c:v>16784.252852880873</c:v>
                </c:pt>
                <c:pt idx="99">
                  <c:v>25918.931128322409</c:v>
                </c:pt>
                <c:pt idx="100">
                  <c:v>36044.800000000774</c:v>
                </c:pt>
                <c:pt idx="101">
                  <c:v>46170.668871679074</c:v>
                </c:pt>
                <c:pt idx="102">
                  <c:v>55305.347147120388</c:v>
                </c:pt>
                <c:pt idx="103">
                  <c:v>62554.668871678768</c:v>
                </c:pt>
                <c:pt idx="104">
                  <c:v>67209.019925959874</c:v>
                </c:pt>
                <c:pt idx="105">
                  <c:v>68812.800000000003</c:v>
                </c:pt>
                <c:pt idx="106">
                  <c:v>67209.01992595935</c:v>
                </c:pt>
                <c:pt idx="107">
                  <c:v>62554.668871677794</c:v>
                </c:pt>
                <c:pt idx="108">
                  <c:v>55305.347147119042</c:v>
                </c:pt>
                <c:pt idx="109">
                  <c:v>46170.668871677379</c:v>
                </c:pt>
                <c:pt idx="110">
                  <c:v>36044.799999999232</c:v>
                </c:pt>
                <c:pt idx="111">
                  <c:v>25918.931128320939</c:v>
                </c:pt>
                <c:pt idx="112">
                  <c:v>16784.252852879526</c:v>
                </c:pt>
                <c:pt idx="113">
                  <c:v>9534.9311283211719</c:v>
                </c:pt>
                <c:pt idx="114">
                  <c:v>4880.5800740401028</c:v>
                </c:pt>
                <c:pt idx="115">
                  <c:v>3276.8000000000029</c:v>
                </c:pt>
                <c:pt idx="116">
                  <c:v>4880.5800740406848</c:v>
                </c:pt>
                <c:pt idx="117">
                  <c:v>9534.9311283222814</c:v>
                </c:pt>
                <c:pt idx="118">
                  <c:v>16784.252852881054</c:v>
                </c:pt>
                <c:pt idx="119">
                  <c:v>25918.931128322733</c:v>
                </c:pt>
                <c:pt idx="120">
                  <c:v>36044.800000000883</c:v>
                </c:pt>
                <c:pt idx="121">
                  <c:v>46170.668871679176</c:v>
                </c:pt>
                <c:pt idx="122">
                  <c:v>55305.34714712057</c:v>
                </c:pt>
                <c:pt idx="123">
                  <c:v>62554.668871678899</c:v>
                </c:pt>
                <c:pt idx="124">
                  <c:v>67209.019925959932</c:v>
                </c:pt>
                <c:pt idx="125">
                  <c:v>68812.800000000003</c:v>
                </c:pt>
                <c:pt idx="126">
                  <c:v>67209.01992595935</c:v>
                </c:pt>
                <c:pt idx="127">
                  <c:v>62554.668871677801</c:v>
                </c:pt>
                <c:pt idx="128">
                  <c:v>55305.34714711905</c:v>
                </c:pt>
                <c:pt idx="129">
                  <c:v>46170.668871677386</c:v>
                </c:pt>
                <c:pt idx="130">
                  <c:v>36044.799999999006</c:v>
                </c:pt>
                <c:pt idx="131">
                  <c:v>25918.931128320946</c:v>
                </c:pt>
                <c:pt idx="132">
                  <c:v>16784.252852879534</c:v>
                </c:pt>
                <c:pt idx="133">
                  <c:v>9534.9311283211755</c:v>
                </c:pt>
                <c:pt idx="134">
                  <c:v>4880.5800740401028</c:v>
                </c:pt>
                <c:pt idx="135">
                  <c:v>3276.8000000000029</c:v>
                </c:pt>
                <c:pt idx="136">
                  <c:v>4880.5800740406812</c:v>
                </c:pt>
                <c:pt idx="137">
                  <c:v>9534.9311283222742</c:v>
                </c:pt>
                <c:pt idx="138">
                  <c:v>16784.252852881047</c:v>
                </c:pt>
                <c:pt idx="139">
                  <c:v>25918.931128322725</c:v>
                </c:pt>
                <c:pt idx="140">
                  <c:v>36044.800000001109</c:v>
                </c:pt>
                <c:pt idx="141">
                  <c:v>46170.668871679169</c:v>
                </c:pt>
                <c:pt idx="142">
                  <c:v>55305.347147120563</c:v>
                </c:pt>
                <c:pt idx="143">
                  <c:v>62554.668871678892</c:v>
                </c:pt>
                <c:pt idx="144">
                  <c:v>67209.019925959932</c:v>
                </c:pt>
                <c:pt idx="145">
                  <c:v>68812.800000000003</c:v>
                </c:pt>
                <c:pt idx="146">
                  <c:v>67209.019925959292</c:v>
                </c:pt>
                <c:pt idx="147">
                  <c:v>62554.66887167767</c:v>
                </c:pt>
                <c:pt idx="148">
                  <c:v>55305.347147118868</c:v>
                </c:pt>
                <c:pt idx="149">
                  <c:v>46170.668871677175</c:v>
                </c:pt>
                <c:pt idx="150">
                  <c:v>36044.799999999013</c:v>
                </c:pt>
                <c:pt idx="151">
                  <c:v>25918.931128320732</c:v>
                </c:pt>
                <c:pt idx="152">
                  <c:v>16784.252852879352</c:v>
                </c:pt>
                <c:pt idx="153">
                  <c:v>9534.9311283210445</c:v>
                </c:pt>
                <c:pt idx="154">
                  <c:v>4880.5800740400337</c:v>
                </c:pt>
                <c:pt idx="155">
                  <c:v>3276.8000000000029</c:v>
                </c:pt>
                <c:pt idx="156">
                  <c:v>4880.5800740407503</c:v>
                </c:pt>
                <c:pt idx="157">
                  <c:v>9534.9311283224088</c:v>
                </c:pt>
                <c:pt idx="158">
                  <c:v>16784.252852881229</c:v>
                </c:pt>
                <c:pt idx="159">
                  <c:v>25918.93112832294</c:v>
                </c:pt>
                <c:pt idx="160">
                  <c:v>36044.800000001102</c:v>
                </c:pt>
                <c:pt idx="161">
                  <c:v>46170.66887167938</c:v>
                </c:pt>
                <c:pt idx="162">
                  <c:v>55305.347147120745</c:v>
                </c:pt>
                <c:pt idx="163">
                  <c:v>62554.668871679023</c:v>
                </c:pt>
                <c:pt idx="164">
                  <c:v>67209.019925960005</c:v>
                </c:pt>
                <c:pt idx="165">
                  <c:v>68812.800000000003</c:v>
                </c:pt>
                <c:pt idx="166">
                  <c:v>67209.019925959219</c:v>
                </c:pt>
                <c:pt idx="167">
                  <c:v>62554.668871677532</c:v>
                </c:pt>
                <c:pt idx="168">
                  <c:v>55305.347147118686</c:v>
                </c:pt>
                <c:pt idx="169">
                  <c:v>46170.668871677182</c:v>
                </c:pt>
                <c:pt idx="170">
                  <c:v>36044.799999998788</c:v>
                </c:pt>
                <c:pt idx="171">
                  <c:v>25918.931128320517</c:v>
                </c:pt>
                <c:pt idx="172">
                  <c:v>16784.25285287917</c:v>
                </c:pt>
                <c:pt idx="173">
                  <c:v>9534.9311283209099</c:v>
                </c:pt>
                <c:pt idx="174">
                  <c:v>4880.5800740400373</c:v>
                </c:pt>
                <c:pt idx="175">
                  <c:v>3276.8000000000029</c:v>
                </c:pt>
                <c:pt idx="176">
                  <c:v>4880.5800740408195</c:v>
                </c:pt>
                <c:pt idx="177">
                  <c:v>9534.9311283225397</c:v>
                </c:pt>
                <c:pt idx="178">
                  <c:v>16784.252852881411</c:v>
                </c:pt>
                <c:pt idx="179">
                  <c:v>25918.931128322933</c:v>
                </c:pt>
                <c:pt idx="180">
                  <c:v>36044.800000001327</c:v>
                </c:pt>
                <c:pt idx="181">
                  <c:v>46170.668871679591</c:v>
                </c:pt>
                <c:pt idx="182">
                  <c:v>55305.347147120927</c:v>
                </c:pt>
                <c:pt idx="183">
                  <c:v>62554.668871679161</c:v>
                </c:pt>
                <c:pt idx="184">
                  <c:v>67209.019925960005</c:v>
                </c:pt>
                <c:pt idx="185">
                  <c:v>68812.800000000003</c:v>
                </c:pt>
                <c:pt idx="186">
                  <c:v>67209.019925959146</c:v>
                </c:pt>
                <c:pt idx="187">
                  <c:v>62554.668871677401</c:v>
                </c:pt>
                <c:pt idx="188">
                  <c:v>55305.347147118504</c:v>
                </c:pt>
                <c:pt idx="189">
                  <c:v>46170.668871676971</c:v>
                </c:pt>
                <c:pt idx="190">
                  <c:v>36044.799999998562</c:v>
                </c:pt>
                <c:pt idx="191">
                  <c:v>25918.931128320306</c:v>
                </c:pt>
                <c:pt idx="192">
                  <c:v>16784.252852878988</c:v>
                </c:pt>
                <c:pt idx="193">
                  <c:v>9534.9311283209172</c:v>
                </c:pt>
                <c:pt idx="194">
                  <c:v>4880.5800740399682</c:v>
                </c:pt>
                <c:pt idx="195">
                  <c:v>3276.8000000000029</c:v>
                </c:pt>
                <c:pt idx="196">
                  <c:v>4880.5800740408886</c:v>
                </c:pt>
                <c:pt idx="197">
                  <c:v>9534.9311283226707</c:v>
                </c:pt>
                <c:pt idx="198">
                  <c:v>16784.252852881404</c:v>
                </c:pt>
                <c:pt idx="199">
                  <c:v>25918.931128323144</c:v>
                </c:pt>
                <c:pt idx="200">
                  <c:v>36044.800000001553</c:v>
                </c:pt>
                <c:pt idx="201">
                  <c:v>46170.668871679809</c:v>
                </c:pt>
                <c:pt idx="202">
                  <c:v>55305.347147121109</c:v>
                </c:pt>
                <c:pt idx="203">
                  <c:v>62554.668871679154</c:v>
                </c:pt>
                <c:pt idx="204">
                  <c:v>67209.019925960078</c:v>
                </c:pt>
                <c:pt idx="205">
                  <c:v>68812.800000000003</c:v>
                </c:pt>
                <c:pt idx="206">
                  <c:v>67209.019925959088</c:v>
                </c:pt>
                <c:pt idx="207">
                  <c:v>62554.66887167727</c:v>
                </c:pt>
                <c:pt idx="208">
                  <c:v>55305.347147118322</c:v>
                </c:pt>
                <c:pt idx="209">
                  <c:v>46170.668871676535</c:v>
                </c:pt>
                <c:pt idx="210">
                  <c:v>36044.799999998577</c:v>
                </c:pt>
                <c:pt idx="211">
                  <c:v>25918.931128320313</c:v>
                </c:pt>
                <c:pt idx="212">
                  <c:v>16784.252852878995</c:v>
                </c:pt>
                <c:pt idx="213">
                  <c:v>9534.9311283207826</c:v>
                </c:pt>
                <c:pt idx="214">
                  <c:v>4880.580074039899</c:v>
                </c:pt>
                <c:pt idx="215">
                  <c:v>3276.8000000000029</c:v>
                </c:pt>
                <c:pt idx="216">
                  <c:v>4880.5800740409577</c:v>
                </c:pt>
                <c:pt idx="217">
                  <c:v>9534.9311283228053</c:v>
                </c:pt>
                <c:pt idx="218">
                  <c:v>16784.252852881775</c:v>
                </c:pt>
                <c:pt idx="219">
                  <c:v>25918.93112832358</c:v>
                </c:pt>
                <c:pt idx="220">
                  <c:v>36044.800000001545</c:v>
                </c:pt>
                <c:pt idx="221">
                  <c:v>46170.668871679802</c:v>
                </c:pt>
                <c:pt idx="222">
                  <c:v>55305.347147121101</c:v>
                </c:pt>
                <c:pt idx="223">
                  <c:v>62554.668871679285</c:v>
                </c:pt>
                <c:pt idx="224">
                  <c:v>67209.019925960136</c:v>
                </c:pt>
                <c:pt idx="225">
                  <c:v>68812.800000000003</c:v>
                </c:pt>
                <c:pt idx="226">
                  <c:v>67209.019925959015</c:v>
                </c:pt>
                <c:pt idx="227">
                  <c:v>62554.668871677131</c:v>
                </c:pt>
                <c:pt idx="228">
                  <c:v>55305.34714711814</c:v>
                </c:pt>
                <c:pt idx="229">
                  <c:v>46170.66887167676</c:v>
                </c:pt>
                <c:pt idx="230">
                  <c:v>36044.799999998351</c:v>
                </c:pt>
                <c:pt idx="231">
                  <c:v>25918.931128320099</c:v>
                </c:pt>
                <c:pt idx="232">
                  <c:v>16784.252852878813</c:v>
                </c:pt>
                <c:pt idx="233">
                  <c:v>9534.9311283206516</c:v>
                </c:pt>
                <c:pt idx="234">
                  <c:v>4880.5800740398299</c:v>
                </c:pt>
                <c:pt idx="235">
                  <c:v>3276.8000000000029</c:v>
                </c:pt>
                <c:pt idx="236">
                  <c:v>4880.5800740410305</c:v>
                </c:pt>
                <c:pt idx="237">
                  <c:v>9534.9311283229363</c:v>
                </c:pt>
                <c:pt idx="238">
                  <c:v>16784.252852881957</c:v>
                </c:pt>
                <c:pt idx="239">
                  <c:v>25918.931128323351</c:v>
                </c:pt>
                <c:pt idx="240">
                  <c:v>36044.800000001771</c:v>
                </c:pt>
                <c:pt idx="241">
                  <c:v>46170.668871680013</c:v>
                </c:pt>
                <c:pt idx="242">
                  <c:v>55305.347147121283</c:v>
                </c:pt>
                <c:pt idx="243">
                  <c:v>62554.668871679416</c:v>
                </c:pt>
                <c:pt idx="244">
                  <c:v>67209.019925960209</c:v>
                </c:pt>
                <c:pt idx="245">
                  <c:v>68812.800000000003</c:v>
                </c:pt>
                <c:pt idx="246">
                  <c:v>67209.019925958943</c:v>
                </c:pt>
                <c:pt idx="247">
                  <c:v>62554.668871677</c:v>
                </c:pt>
                <c:pt idx="248">
                  <c:v>55305.347147117958</c:v>
                </c:pt>
                <c:pt idx="249">
                  <c:v>46170.668871676549</c:v>
                </c:pt>
                <c:pt idx="250">
                  <c:v>36044.799999998126</c:v>
                </c:pt>
                <c:pt idx="251">
                  <c:v>25918.931128319884</c:v>
                </c:pt>
                <c:pt idx="252">
                  <c:v>16784.252852879006</c:v>
                </c:pt>
                <c:pt idx="253">
                  <c:v>9534.9311283207935</c:v>
                </c:pt>
                <c:pt idx="254">
                  <c:v>4880.5800740399027</c:v>
                </c:pt>
                <c:pt idx="255">
                  <c:v>3276.8000000000029</c:v>
                </c:pt>
                <c:pt idx="256">
                  <c:v>4880.5800740409541</c:v>
                </c:pt>
                <c:pt idx="257">
                  <c:v>9534.9311283227944</c:v>
                </c:pt>
                <c:pt idx="258">
                  <c:v>16784.25285288176</c:v>
                </c:pt>
                <c:pt idx="259">
                  <c:v>25918.931128323566</c:v>
                </c:pt>
                <c:pt idx="260">
                  <c:v>36044.800000001997</c:v>
                </c:pt>
                <c:pt idx="261">
                  <c:v>46170.668871680231</c:v>
                </c:pt>
                <c:pt idx="262">
                  <c:v>55305.347147121094</c:v>
                </c:pt>
                <c:pt idx="263">
                  <c:v>62554.668871679278</c:v>
                </c:pt>
                <c:pt idx="264">
                  <c:v>67209.019925960136</c:v>
                </c:pt>
                <c:pt idx="265">
                  <c:v>68812.800000000003</c:v>
                </c:pt>
                <c:pt idx="266">
                  <c:v>67209.019925959015</c:v>
                </c:pt>
                <c:pt idx="267">
                  <c:v>62554.668871677146</c:v>
                </c:pt>
                <c:pt idx="268">
                  <c:v>55305.347147118155</c:v>
                </c:pt>
                <c:pt idx="269">
                  <c:v>46170.668871676331</c:v>
                </c:pt>
                <c:pt idx="270">
                  <c:v>36044.7999999979</c:v>
                </c:pt>
                <c:pt idx="271">
                  <c:v>25918.931128320113</c:v>
                </c:pt>
                <c:pt idx="272">
                  <c:v>16784.252852878824</c:v>
                </c:pt>
                <c:pt idx="273">
                  <c:v>9534.9311283206625</c:v>
                </c:pt>
                <c:pt idx="274">
                  <c:v>4880.5800740398336</c:v>
                </c:pt>
                <c:pt idx="275">
                  <c:v>3276.8000000000029</c:v>
                </c:pt>
                <c:pt idx="276">
                  <c:v>4880.5800740410232</c:v>
                </c:pt>
                <c:pt idx="277">
                  <c:v>9534.9311283229254</c:v>
                </c:pt>
                <c:pt idx="278">
                  <c:v>16784.252852881942</c:v>
                </c:pt>
                <c:pt idx="279">
                  <c:v>25918.931128323777</c:v>
                </c:pt>
                <c:pt idx="280">
                  <c:v>36044.800000002222</c:v>
                </c:pt>
                <c:pt idx="281">
                  <c:v>46170.668871679998</c:v>
                </c:pt>
                <c:pt idx="282">
                  <c:v>55305.347147121269</c:v>
                </c:pt>
                <c:pt idx="283">
                  <c:v>62554.668871679416</c:v>
                </c:pt>
                <c:pt idx="284">
                  <c:v>67209.019925960209</c:v>
                </c:pt>
                <c:pt idx="285">
                  <c:v>68812.800000000003</c:v>
                </c:pt>
                <c:pt idx="286">
                  <c:v>67209.019925958943</c:v>
                </c:pt>
                <c:pt idx="287">
                  <c:v>62554.668871677015</c:v>
                </c:pt>
                <c:pt idx="288">
                  <c:v>55305.347147117973</c:v>
                </c:pt>
                <c:pt idx="289">
                  <c:v>46170.66887167612</c:v>
                </c:pt>
                <c:pt idx="290">
                  <c:v>36044.799999997675</c:v>
                </c:pt>
                <c:pt idx="291">
                  <c:v>25918.931128319899</c:v>
                </c:pt>
                <c:pt idx="292">
                  <c:v>16784.252852878642</c:v>
                </c:pt>
                <c:pt idx="293">
                  <c:v>9534.9311283205279</c:v>
                </c:pt>
                <c:pt idx="294">
                  <c:v>4880.5800740397644</c:v>
                </c:pt>
                <c:pt idx="295">
                  <c:v>3276.8000000000029</c:v>
                </c:pt>
                <c:pt idx="296">
                  <c:v>4880.5800740410923</c:v>
                </c:pt>
                <c:pt idx="297">
                  <c:v>9534.93112832306</c:v>
                </c:pt>
                <c:pt idx="298">
                  <c:v>16784.252852882124</c:v>
                </c:pt>
                <c:pt idx="299">
                  <c:v>25918.931128323991</c:v>
                </c:pt>
                <c:pt idx="300">
                  <c:v>36044.800000001975</c:v>
                </c:pt>
                <c:pt idx="301">
                  <c:v>46170.668871680216</c:v>
                </c:pt>
                <c:pt idx="302">
                  <c:v>55305.347147121458</c:v>
                </c:pt>
                <c:pt idx="303">
                  <c:v>62554.668871679547</c:v>
                </c:pt>
                <c:pt idx="304">
                  <c:v>67209.019925960281</c:v>
                </c:pt>
                <c:pt idx="305">
                  <c:v>68812.800000000003</c:v>
                </c:pt>
                <c:pt idx="306">
                  <c:v>67209.019925958884</c:v>
                </c:pt>
                <c:pt idx="307">
                  <c:v>62554.668871676884</c:v>
                </c:pt>
                <c:pt idx="308">
                  <c:v>55305.347147117791</c:v>
                </c:pt>
                <c:pt idx="309">
                  <c:v>46170.668871675909</c:v>
                </c:pt>
                <c:pt idx="310">
                  <c:v>36044.799999997915</c:v>
                </c:pt>
                <c:pt idx="311">
                  <c:v>25918.931128319688</c:v>
                </c:pt>
                <c:pt idx="312">
                  <c:v>16784.252852878461</c:v>
                </c:pt>
                <c:pt idx="313">
                  <c:v>9534.931128320397</c:v>
                </c:pt>
                <c:pt idx="314">
                  <c:v>4880.5800740396953</c:v>
                </c:pt>
                <c:pt idx="315">
                  <c:v>3276.8000000000029</c:v>
                </c:pt>
                <c:pt idx="316">
                  <c:v>4880.5800740411614</c:v>
                </c:pt>
                <c:pt idx="317">
                  <c:v>9534.9311283231909</c:v>
                </c:pt>
                <c:pt idx="318">
                  <c:v>16784.252852882306</c:v>
                </c:pt>
                <c:pt idx="319">
                  <c:v>25918.931128323762</c:v>
                </c:pt>
                <c:pt idx="320">
                  <c:v>36044.8000000022</c:v>
                </c:pt>
                <c:pt idx="321">
                  <c:v>46170.668871680427</c:v>
                </c:pt>
                <c:pt idx="322">
                  <c:v>55305.347147121633</c:v>
                </c:pt>
                <c:pt idx="323">
                  <c:v>62554.668871679678</c:v>
                </c:pt>
                <c:pt idx="324">
                  <c:v>67209.01992596034</c:v>
                </c:pt>
                <c:pt idx="325">
                  <c:v>68812.800000000003</c:v>
                </c:pt>
                <c:pt idx="326">
                  <c:v>67209.019925958812</c:v>
                </c:pt>
                <c:pt idx="327">
                  <c:v>62554.668871676753</c:v>
                </c:pt>
                <c:pt idx="328">
                  <c:v>55305.347147117609</c:v>
                </c:pt>
                <c:pt idx="329">
                  <c:v>46170.668871676135</c:v>
                </c:pt>
                <c:pt idx="330">
                  <c:v>36044.799999997689</c:v>
                </c:pt>
                <c:pt idx="331">
                  <c:v>25918.931128319469</c:v>
                </c:pt>
                <c:pt idx="332">
                  <c:v>16784.252852878279</c:v>
                </c:pt>
                <c:pt idx="333">
                  <c:v>9534.931128320266</c:v>
                </c:pt>
                <c:pt idx="334">
                  <c:v>4880.5800740396262</c:v>
                </c:pt>
                <c:pt idx="335">
                  <c:v>3276.8000000000029</c:v>
                </c:pt>
                <c:pt idx="336">
                  <c:v>4880.5800740412305</c:v>
                </c:pt>
                <c:pt idx="337">
                  <c:v>9534.9311283233219</c:v>
                </c:pt>
                <c:pt idx="338">
                  <c:v>16784.252852882113</c:v>
                </c:pt>
                <c:pt idx="339">
                  <c:v>25918.931128323977</c:v>
                </c:pt>
                <c:pt idx="340">
                  <c:v>36044.800000002426</c:v>
                </c:pt>
                <c:pt idx="341">
                  <c:v>46170.668871680638</c:v>
                </c:pt>
                <c:pt idx="342">
                  <c:v>55305.347147121822</c:v>
                </c:pt>
                <c:pt idx="343">
                  <c:v>62554.668871679809</c:v>
                </c:pt>
                <c:pt idx="344">
                  <c:v>67209.019925960412</c:v>
                </c:pt>
                <c:pt idx="345">
                  <c:v>68812.800000000003</c:v>
                </c:pt>
                <c:pt idx="346">
                  <c:v>67209.019925958739</c:v>
                </c:pt>
                <c:pt idx="347">
                  <c:v>62554.668871676622</c:v>
                </c:pt>
                <c:pt idx="348">
                  <c:v>55305.347147117805</c:v>
                </c:pt>
                <c:pt idx="349">
                  <c:v>46170.668871675924</c:v>
                </c:pt>
                <c:pt idx="350">
                  <c:v>36044.799999997464</c:v>
                </c:pt>
                <c:pt idx="351">
                  <c:v>25918.931128319258</c:v>
                </c:pt>
                <c:pt idx="352">
                  <c:v>16784.252852878097</c:v>
                </c:pt>
                <c:pt idx="353">
                  <c:v>9534.9311283201314</c:v>
                </c:pt>
                <c:pt idx="354">
                  <c:v>4880.5800740395534</c:v>
                </c:pt>
                <c:pt idx="355">
                  <c:v>3276.8000000000029</c:v>
                </c:pt>
                <c:pt idx="356">
                  <c:v>4880.5800740413033</c:v>
                </c:pt>
                <c:pt idx="357">
                  <c:v>9534.9311283234565</c:v>
                </c:pt>
                <c:pt idx="358">
                  <c:v>16784.252852882295</c:v>
                </c:pt>
                <c:pt idx="359">
                  <c:v>25918.931128324191</c:v>
                </c:pt>
                <c:pt idx="360">
                  <c:v>36044.800000002651</c:v>
                </c:pt>
                <c:pt idx="361">
                  <c:v>46170.668871680857</c:v>
                </c:pt>
                <c:pt idx="362">
                  <c:v>55305.347147121996</c:v>
                </c:pt>
                <c:pt idx="363">
                  <c:v>62554.66887167994</c:v>
                </c:pt>
                <c:pt idx="364">
                  <c:v>67209.019925960485</c:v>
                </c:pt>
                <c:pt idx="365">
                  <c:v>68812.800000000003</c:v>
                </c:pt>
                <c:pt idx="366">
                  <c:v>67209.019925958666</c:v>
                </c:pt>
                <c:pt idx="367">
                  <c:v>62554.66887167676</c:v>
                </c:pt>
                <c:pt idx="368">
                  <c:v>55305.347147117616</c:v>
                </c:pt>
                <c:pt idx="369">
                  <c:v>46170.668871675705</c:v>
                </c:pt>
                <c:pt idx="370">
                  <c:v>36044.799999997238</c:v>
                </c:pt>
                <c:pt idx="371">
                  <c:v>25918.931128319044</c:v>
                </c:pt>
                <c:pt idx="372">
                  <c:v>16784.252852877915</c:v>
                </c:pt>
                <c:pt idx="373">
                  <c:v>9534.9311283200004</c:v>
                </c:pt>
                <c:pt idx="374">
                  <c:v>4880.5800740394843</c:v>
                </c:pt>
                <c:pt idx="375">
                  <c:v>3276.8000000000029</c:v>
                </c:pt>
                <c:pt idx="376">
                  <c:v>4880.5800740413724</c:v>
                </c:pt>
                <c:pt idx="377">
                  <c:v>9534.9311283233146</c:v>
                </c:pt>
                <c:pt idx="378">
                  <c:v>16784.252852882477</c:v>
                </c:pt>
                <c:pt idx="379">
                  <c:v>25918.931128324402</c:v>
                </c:pt>
                <c:pt idx="380">
                  <c:v>36044.800000002877</c:v>
                </c:pt>
                <c:pt idx="381">
                  <c:v>46170.668871681068</c:v>
                </c:pt>
                <c:pt idx="382">
                  <c:v>55305.347147122186</c:v>
                </c:pt>
                <c:pt idx="383">
                  <c:v>62554.668871680071</c:v>
                </c:pt>
                <c:pt idx="384">
                  <c:v>67209.019925960558</c:v>
                </c:pt>
                <c:pt idx="385">
                  <c:v>68812.800000000003</c:v>
                </c:pt>
                <c:pt idx="386">
                  <c:v>67209.019925958739</c:v>
                </c:pt>
                <c:pt idx="387">
                  <c:v>62554.668871676622</c:v>
                </c:pt>
                <c:pt idx="388">
                  <c:v>55305.347147117442</c:v>
                </c:pt>
                <c:pt idx="389">
                  <c:v>46170.668871675494</c:v>
                </c:pt>
                <c:pt idx="390">
                  <c:v>36044.79999999702</c:v>
                </c:pt>
                <c:pt idx="391">
                  <c:v>25918.931128318829</c:v>
                </c:pt>
                <c:pt idx="392">
                  <c:v>16784.252852877733</c:v>
                </c:pt>
                <c:pt idx="393">
                  <c:v>9534.9311283198695</c:v>
                </c:pt>
                <c:pt idx="394">
                  <c:v>4880.5800740394152</c:v>
                </c:pt>
                <c:pt idx="395">
                  <c:v>3276.8000000000029</c:v>
                </c:pt>
                <c:pt idx="396">
                  <c:v>4880.580074041296</c:v>
                </c:pt>
                <c:pt idx="397">
                  <c:v>9534.9311283234456</c:v>
                </c:pt>
                <c:pt idx="398">
                  <c:v>16784.252852882659</c:v>
                </c:pt>
                <c:pt idx="399">
                  <c:v>25918.931128324621</c:v>
                </c:pt>
                <c:pt idx="400">
                  <c:v>36044.800000003102</c:v>
                </c:pt>
                <c:pt idx="401">
                  <c:v>46170.668871681279</c:v>
                </c:pt>
                <c:pt idx="402">
                  <c:v>55305.34714712236</c:v>
                </c:pt>
                <c:pt idx="403">
                  <c:v>62554.668871680202</c:v>
                </c:pt>
                <c:pt idx="404">
                  <c:v>67209.019925960631</c:v>
                </c:pt>
                <c:pt idx="405">
                  <c:v>68812.800000000003</c:v>
                </c:pt>
                <c:pt idx="406">
                  <c:v>67209.019925958681</c:v>
                </c:pt>
                <c:pt idx="407">
                  <c:v>62554.668871676491</c:v>
                </c:pt>
                <c:pt idx="408">
                  <c:v>55305.347147117252</c:v>
                </c:pt>
                <c:pt idx="409">
                  <c:v>46170.668871674839</c:v>
                </c:pt>
                <c:pt idx="410">
                  <c:v>36044.799999996794</c:v>
                </c:pt>
                <c:pt idx="411">
                  <c:v>25918.931128319062</c:v>
                </c:pt>
                <c:pt idx="412">
                  <c:v>16784.252852877551</c:v>
                </c:pt>
                <c:pt idx="413">
                  <c:v>9534.9311283200113</c:v>
                </c:pt>
                <c:pt idx="414">
                  <c:v>4880.5800740393461</c:v>
                </c:pt>
                <c:pt idx="415">
                  <c:v>3276.8000000000029</c:v>
                </c:pt>
                <c:pt idx="416">
                  <c:v>4880.5800740415107</c:v>
                </c:pt>
                <c:pt idx="417">
                  <c:v>9534.9311283235766</c:v>
                </c:pt>
                <c:pt idx="418">
                  <c:v>16784.252852883215</c:v>
                </c:pt>
                <c:pt idx="419">
                  <c:v>25918.931128324832</c:v>
                </c:pt>
                <c:pt idx="420">
                  <c:v>36044.800000002862</c:v>
                </c:pt>
                <c:pt idx="421">
                  <c:v>46170.668871681497</c:v>
                </c:pt>
                <c:pt idx="422">
                  <c:v>55305.347147122171</c:v>
                </c:pt>
                <c:pt idx="423">
                  <c:v>62554.668871680333</c:v>
                </c:pt>
                <c:pt idx="424">
                  <c:v>67209.019925960543</c:v>
                </c:pt>
                <c:pt idx="425">
                  <c:v>68812.800000000003</c:v>
                </c:pt>
                <c:pt idx="426">
                  <c:v>67209.019925958608</c:v>
                </c:pt>
                <c:pt idx="427">
                  <c:v>62554.668871676084</c:v>
                </c:pt>
                <c:pt idx="428">
                  <c:v>55305.347147117078</c:v>
                </c:pt>
                <c:pt idx="429">
                  <c:v>46170.668871674628</c:v>
                </c:pt>
                <c:pt idx="430">
                  <c:v>36044.799999996569</c:v>
                </c:pt>
                <c:pt idx="431">
                  <c:v>25918.931128318844</c:v>
                </c:pt>
                <c:pt idx="432">
                  <c:v>16784.252852877369</c:v>
                </c:pt>
                <c:pt idx="433">
                  <c:v>9534.9311283198767</c:v>
                </c:pt>
                <c:pt idx="434">
                  <c:v>4880.580074039277</c:v>
                </c:pt>
                <c:pt idx="435">
                  <c:v>3276.8000000000029</c:v>
                </c:pt>
                <c:pt idx="436">
                  <c:v>4880.5800740415798</c:v>
                </c:pt>
                <c:pt idx="437">
                  <c:v>9534.9311283237112</c:v>
                </c:pt>
                <c:pt idx="438">
                  <c:v>16784.252852883397</c:v>
                </c:pt>
                <c:pt idx="439">
                  <c:v>25918.931128325046</c:v>
                </c:pt>
                <c:pt idx="440">
                  <c:v>36044.800000003088</c:v>
                </c:pt>
                <c:pt idx="441">
                  <c:v>46170.668871681708</c:v>
                </c:pt>
                <c:pt idx="442">
                  <c:v>55305.347147122346</c:v>
                </c:pt>
                <c:pt idx="443">
                  <c:v>62554.668871680464</c:v>
                </c:pt>
                <c:pt idx="444">
                  <c:v>67209.019925960616</c:v>
                </c:pt>
                <c:pt idx="445">
                  <c:v>68812.800000000003</c:v>
                </c:pt>
                <c:pt idx="446">
                  <c:v>67209.019925958535</c:v>
                </c:pt>
                <c:pt idx="447">
                  <c:v>62554.668871675953</c:v>
                </c:pt>
                <c:pt idx="448">
                  <c:v>55305.347147116889</c:v>
                </c:pt>
                <c:pt idx="449">
                  <c:v>46170.668871675298</c:v>
                </c:pt>
                <c:pt idx="450">
                  <c:v>36044.799999996343</c:v>
                </c:pt>
                <c:pt idx="451">
                  <c:v>25918.931128318633</c:v>
                </c:pt>
                <c:pt idx="452">
                  <c:v>16784.252852877187</c:v>
                </c:pt>
                <c:pt idx="453">
                  <c:v>9534.9311283197458</c:v>
                </c:pt>
                <c:pt idx="454">
                  <c:v>4880.5800740392078</c:v>
                </c:pt>
                <c:pt idx="455">
                  <c:v>3276.8000000000029</c:v>
                </c:pt>
                <c:pt idx="456">
                  <c:v>4880.5800740416489</c:v>
                </c:pt>
                <c:pt idx="457">
                  <c:v>9534.9311283238421</c:v>
                </c:pt>
                <c:pt idx="458">
                  <c:v>16784.252852882826</c:v>
                </c:pt>
                <c:pt idx="459">
                  <c:v>25918.931128325261</c:v>
                </c:pt>
                <c:pt idx="460">
                  <c:v>36044.800000003313</c:v>
                </c:pt>
                <c:pt idx="461">
                  <c:v>46170.668871681926</c:v>
                </c:pt>
                <c:pt idx="462">
                  <c:v>55305.347147122535</c:v>
                </c:pt>
                <c:pt idx="463">
                  <c:v>62554.668871680595</c:v>
                </c:pt>
                <c:pt idx="464">
                  <c:v>67209.019925960689</c:v>
                </c:pt>
                <c:pt idx="465">
                  <c:v>68812.800000000003</c:v>
                </c:pt>
                <c:pt idx="466">
                  <c:v>67209.019925958462</c:v>
                </c:pt>
                <c:pt idx="467">
                  <c:v>62554.668871675822</c:v>
                </c:pt>
                <c:pt idx="468">
                  <c:v>55305.347147116714</c:v>
                </c:pt>
                <c:pt idx="469">
                  <c:v>46170.66887167508</c:v>
                </c:pt>
                <c:pt idx="470">
                  <c:v>36044.799999996118</c:v>
                </c:pt>
                <c:pt idx="471">
                  <c:v>25918.931128318418</c:v>
                </c:pt>
                <c:pt idx="472">
                  <c:v>16784.252852877005</c:v>
                </c:pt>
                <c:pt idx="473">
                  <c:v>9534.9311283196148</c:v>
                </c:pt>
                <c:pt idx="474">
                  <c:v>4880.5800740391387</c:v>
                </c:pt>
                <c:pt idx="475">
                  <c:v>3276.8000000000029</c:v>
                </c:pt>
                <c:pt idx="476">
                  <c:v>4880.580074041718</c:v>
                </c:pt>
                <c:pt idx="477">
                  <c:v>9534.9311283239731</c:v>
                </c:pt>
                <c:pt idx="478">
                  <c:v>16784.252852883008</c:v>
                </c:pt>
                <c:pt idx="479">
                  <c:v>25918.931128325472</c:v>
                </c:pt>
                <c:pt idx="480">
                  <c:v>36044.800000003539</c:v>
                </c:pt>
                <c:pt idx="481">
                  <c:v>46170.668871682137</c:v>
                </c:pt>
                <c:pt idx="482">
                  <c:v>55305.347147122709</c:v>
                </c:pt>
                <c:pt idx="483">
                  <c:v>62554.668871680733</c:v>
                </c:pt>
                <c:pt idx="484">
                  <c:v>67209.019925960762</c:v>
                </c:pt>
                <c:pt idx="485">
                  <c:v>68812.800000000003</c:v>
                </c:pt>
                <c:pt idx="486">
                  <c:v>67209.01992595839</c:v>
                </c:pt>
                <c:pt idx="487">
                  <c:v>62554.668871676244</c:v>
                </c:pt>
                <c:pt idx="488">
                  <c:v>55305.347147116532</c:v>
                </c:pt>
                <c:pt idx="489">
                  <c:v>46170.668871674869</c:v>
                </c:pt>
                <c:pt idx="490">
                  <c:v>36044.799999995892</c:v>
                </c:pt>
                <c:pt idx="491">
                  <c:v>25918.931128318203</c:v>
                </c:pt>
                <c:pt idx="492">
                  <c:v>16784.252852876823</c:v>
                </c:pt>
                <c:pt idx="493">
                  <c:v>9534.9311283194802</c:v>
                </c:pt>
                <c:pt idx="494">
                  <c:v>4880.5800740390696</c:v>
                </c:pt>
                <c:pt idx="495">
                  <c:v>3276.8000000000029</c:v>
                </c:pt>
                <c:pt idx="496">
                  <c:v>4880.5800740417872</c:v>
                </c:pt>
                <c:pt idx="497">
                  <c:v>9534.9311283241077</c:v>
                </c:pt>
                <c:pt idx="498">
                  <c:v>16784.25285288319</c:v>
                </c:pt>
                <c:pt idx="499">
                  <c:v>25918.931128325687</c:v>
                </c:pt>
                <c:pt idx="500">
                  <c:v>36044.800000003757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C5-4242-94B4-4AA93A5E255F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Feuil1!$A$2:$A$640</c:f>
              <c:numCache>
                <c:formatCode>General</c:formatCode>
                <c:ptCount val="639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</c:numCache>
            </c:numRef>
          </c:xVal>
          <c:yVal>
            <c:numRef>
              <c:f>Feuil1!$C$2:$C$640</c:f>
              <c:numCache>
                <c:formatCode>General</c:formatCode>
                <c:ptCount val="639"/>
                <c:pt idx="0">
                  <c:v>36044.800000000003</c:v>
                </c:pt>
                <c:pt idx="1">
                  <c:v>45985.986196191567</c:v>
                </c:pt>
                <c:pt idx="2">
                  <c:v>54900.181813746516</c:v>
                </c:pt>
                <c:pt idx="3">
                  <c:v>61900.905524151814</c:v>
                </c:pt>
                <c:pt idx="4">
                  <c:v>66289.0355521194</c:v>
                </c:pt>
                <c:pt idx="5">
                  <c:v>67621.244363655162</c:v>
                </c:pt>
                <c:pt idx="6">
                  <c:v>65753.394432456305</c:v>
                </c:pt>
                <c:pt idx="7">
                  <c:v>60854.64720466228</c:v>
                </c:pt>
                <c:pt idx="8">
                  <c:v>53390.904178183358</c:v>
                </c:pt>
                <c:pt idx="9">
                  <c:v>44079.200999130888</c:v>
                </c:pt>
                <c:pt idx="10">
                  <c:v>33817.518798942794</c:v>
                </c:pt>
                <c:pt idx="11">
                  <c:v>23596.883327555453</c:v>
                </c:pt>
                <c:pt idx="12">
                  <c:v>14404.356231905505</c:v>
                </c:pt>
                <c:pt idx="13">
                  <c:v>7126.4143693176011</c:v>
                </c:pt>
                <c:pt idx="14">
                  <c:v>2462.1750617761536</c:v>
                </c:pt>
                <c:pt idx="15">
                  <c:v>854.96140778481958</c:v>
                </c:pt>
                <c:pt idx="16">
                  <c:v>2448.9065158979533</c:v>
                </c:pt>
                <c:pt idx="17">
                  <c:v>7074.8445398985714</c:v>
                </c:pt>
                <c:pt idx="18">
                  <c:v>14266.869599399281</c:v>
                </c:pt>
                <c:pt idx="19">
                  <c:v>23307.941683341436</c:v>
                </c:pt>
                <c:pt idx="20">
                  <c:v>33300.075312799643</c:v>
                </c:pt>
                <c:pt idx="21">
                  <c:v>43252.240407739999</c:v>
                </c:pt>
                <c:pt idx="22">
                  <c:v>52177.371008448761</c:v>
                </c:pt>
                <c:pt idx="23">
                  <c:v>59188.985962075218</c:v>
                </c:pt>
                <c:pt idx="24">
                  <c:v>63587.963668291079</c:v>
                </c:pt>
                <c:pt idx="25">
                  <c:v>64930.97676736211</c:v>
                </c:pt>
                <c:pt idx="26">
                  <c:v>63073.887906548363</c:v>
                </c:pt>
                <c:pt idx="27">
                  <c:v>58185.858704857928</c:v>
                </c:pt>
                <c:pt idx="28">
                  <c:v>50732.790832378188</c:v>
                </c:pt>
                <c:pt idx="29">
                  <c:v>41431.720106708875</c:v>
                </c:pt>
                <c:pt idx="30">
                  <c:v>31180.627830090467</c:v>
                </c:pt>
                <c:pt idx="31">
                  <c:v>20970.539922578548</c:v>
                </c:pt>
                <c:pt idx="32">
                  <c:v>11788.518200548551</c:v>
                </c:pt>
                <c:pt idx="33">
                  <c:v>4521.0396900861233</c:v>
                </c:pt>
                <c:pt idx="34">
                  <c:v>-132.77811873835071</c:v>
                </c:pt>
                <c:pt idx="35">
                  <c:v>-1729.6119600075756</c:v>
                </c:pt>
                <c:pt idx="36">
                  <c:v>-125.3285584232151</c:v>
                </c:pt>
                <c:pt idx="37">
                  <c:v>4510.9064058747445</c:v>
                </c:pt>
                <c:pt idx="38">
                  <c:v>11713.187217911587</c:v>
                </c:pt>
                <c:pt idx="39">
                  <c:v>20764.474031379701</c:v>
                </c:pt>
                <c:pt idx="40">
                  <c:v>30766.781531445762</c:v>
                </c:pt>
                <c:pt idx="41">
                  <c:v>40729.079801511587</c:v>
                </c:pt>
                <c:pt idx="42">
                  <c:v>49664.30304464521</c:v>
                </c:pt>
                <c:pt idx="43">
                  <c:v>56685.970270126832</c:v>
                </c:pt>
                <c:pt idx="44">
                  <c:v>61094.960039110432</c:v>
                </c:pt>
                <c:pt idx="45">
                  <c:v>62447.945152698128</c:v>
                </c:pt>
                <c:pt idx="46">
                  <c:v>60600.788418342992</c:v>
                </c:pt>
                <c:pt idx="47">
                  <c:v>55722.651614605289</c:v>
                </c:pt>
                <c:pt idx="48">
                  <c:v>48279.436570486505</c:v>
                </c:pt>
                <c:pt idx="49">
                  <c:v>38988.179261864781</c:v>
                </c:pt>
                <c:pt idx="50">
                  <c:v>28746.861148625743</c:v>
                </c:pt>
                <c:pt idx="51">
                  <c:v>18546.508307839693</c:v>
                </c:pt>
                <c:pt idx="52">
                  <c:v>9374.1827122686263</c:v>
                </c:pt>
                <c:pt idx="53">
                  <c:v>2116.3615437594017</c:v>
                </c:pt>
                <c:pt idx="54">
                  <c:v>-2527.8375524797361</c:v>
                </c:pt>
                <c:pt idx="55">
                  <c:v>-4115.0911560139266</c:v>
                </c:pt>
                <c:pt idx="56">
                  <c:v>-2501.2658376454897</c:v>
                </c:pt>
                <c:pt idx="57">
                  <c:v>2144.4728757694393</c:v>
                </c:pt>
                <c:pt idx="58">
                  <c:v>9356.2194219267076</c:v>
                </c:pt>
                <c:pt idx="59">
                  <c:v>18416.934106578836</c:v>
                </c:pt>
                <c:pt idx="60">
                  <c:v>28428.631766344057</c:v>
                </c:pt>
                <c:pt idx="61">
                  <c:v>38400.28263547027</c:v>
                </c:pt>
                <c:pt idx="62">
                  <c:v>47344.821067268087</c:v>
                </c:pt>
                <c:pt idx="63">
                  <c:v>54375.766220659068</c:v>
                </c:pt>
                <c:pt idx="64">
                  <c:v>58793.996805840536</c:v>
                </c:pt>
                <c:pt idx="65">
                  <c:v>60156.185772361285</c:v>
                </c:pt>
                <c:pt idx="66">
                  <c:v>58318.19607552747</c:v>
                </c:pt>
                <c:pt idx="67">
                  <c:v>53449.189641161</c:v>
                </c:pt>
                <c:pt idx="68">
                  <c:v>46015.068444936005</c:v>
                </c:pt>
                <c:pt idx="69">
                  <c:v>36732.868608816425</c:v>
                </c:pt>
                <c:pt idx="70">
                  <c:v>26500.571738189516</c:v>
                </c:pt>
                <c:pt idx="71">
                  <c:v>16309.204055045273</c:v>
                </c:pt>
                <c:pt idx="72">
                  <c:v>7145.8276764854018</c:v>
                </c:pt>
                <c:pt idx="73">
                  <c:v>-103.08007188066858</c:v>
                </c:pt>
                <c:pt idx="74">
                  <c:v>-4738.4014016572128</c:v>
                </c:pt>
                <c:pt idx="75">
                  <c:v>-6316.8127497946607</c:v>
                </c:pt>
                <c:pt idx="76">
                  <c:v>-4694.1805450510674</c:v>
                </c:pt>
                <c:pt idx="77">
                  <c:v>-39.670172806483606</c:v>
                </c:pt>
                <c:pt idx="78">
                  <c:v>7180.8129455451126</c:v>
                </c:pt>
                <c:pt idx="79">
                  <c:v>16250.229256102783</c:v>
                </c:pt>
                <c:pt idx="80">
                  <c:v>26270.593735269904</c:v>
                </c:pt>
                <c:pt idx="81">
                  <c:v>36250.876756520418</c:v>
                </c:pt>
                <c:pt idx="82">
                  <c:v>45204.012811834014</c:v>
                </c:pt>
                <c:pt idx="83">
                  <c:v>52243.521198246788</c:v>
                </c:pt>
                <c:pt idx="84">
                  <c:v>56670.280763517847</c:v>
                </c:pt>
                <c:pt idx="85">
                  <c:v>58040.964594207813</c:v>
                </c:pt>
                <c:pt idx="86">
                  <c:v>56211.435782086541</c:v>
                </c:pt>
                <c:pt idx="87">
                  <c:v>51350.856388893844</c:v>
                </c:pt>
                <c:pt idx="88">
                  <c:v>43925.128525677806</c:v>
                </c:pt>
                <c:pt idx="89">
                  <c:v>34651.288449235239</c:v>
                </c:pt>
                <c:pt idx="90">
                  <c:v>24427.317899246751</c:v>
                </c:pt>
                <c:pt idx="91">
                  <c:v>14244.243231458178</c:v>
                </c:pt>
                <c:pt idx="92">
                  <c:v>5089.1266961927759</c:v>
                </c:pt>
                <c:pt idx="93">
                  <c:v>-2151.554248252166</c:v>
                </c:pt>
                <c:pt idx="94">
                  <c:v>-6778.6816813231635</c:v>
                </c:pt>
                <c:pt idx="95">
                  <c:v>-8348.9319083418795</c:v>
                </c:pt>
                <c:pt idx="96">
                  <c:v>-6718.1712269640248</c:v>
                </c:pt>
                <c:pt idx="97">
                  <c:v>-2055.5648919918003</c:v>
                </c:pt>
                <c:pt idx="98">
                  <c:v>5172.9818052366572</c:v>
                </c:pt>
                <c:pt idx="99">
                  <c:v>14250.42944035548</c:v>
                </c:pt>
                <c:pt idx="100">
                  <c:v>24278.793118785707</c:v>
                </c:pt>
                <c:pt idx="101">
                  <c:v>34267.043342502155</c:v>
                </c:pt>
                <c:pt idx="102">
                  <c:v>43228.114731471687</c:v>
                </c:pt>
                <c:pt idx="103">
                  <c:v>50275.526710205952</c:v>
                </c:pt>
                <c:pt idx="104">
                  <c:v>54710.158253429116</c:v>
                </c:pt>
                <c:pt idx="105">
                  <c:v>56088.682574159364</c:v>
                </c:pt>
                <c:pt idx="106">
                  <c:v>54266.962890118237</c:v>
                </c:pt>
                <c:pt idx="107">
                  <c:v>49414.161388493325</c:v>
                </c:pt>
                <c:pt idx="108">
                  <c:v>41996.180305278838</c:v>
                </c:pt>
                <c:pt idx="109">
                  <c:v>32730.056021717828</c:v>
                </c:pt>
                <c:pt idx="110">
                  <c:v>22513.770401439517</c:v>
                </c:pt>
                <c:pt idx="111">
                  <c:v>12338.349923642181</c:v>
                </c:pt>
                <c:pt idx="112">
                  <c:v>3190.856961607964</c:v>
                </c:pt>
                <c:pt idx="113">
                  <c:v>-4042.2309038985877</c:v>
                </c:pt>
                <c:pt idx="114">
                  <c:v>-8661.7956303469382</c:v>
                </c:pt>
                <c:pt idx="115">
                  <c:v>-10224.513401569489</c:v>
                </c:pt>
                <c:pt idx="116">
                  <c:v>-8586.2503942186922</c:v>
                </c:pt>
                <c:pt idx="117">
                  <c:v>-3916.1717425773477</c:v>
                </c:pt>
                <c:pt idx="118">
                  <c:v>3319.8173820534998</c:v>
                </c:pt>
                <c:pt idx="119">
                  <c:v>12404.677674865197</c:v>
                </c:pt>
                <c:pt idx="120">
                  <c:v>22440.424360357174</c:v>
                </c:pt>
                <c:pt idx="121">
                  <c:v>32436.028059107328</c:v>
                </c:pt>
                <c:pt idx="122">
                  <c:v>41404.423509210523</c:v>
                </c:pt>
                <c:pt idx="123">
                  <c:v>48459.130252833784</c:v>
                </c:pt>
                <c:pt idx="124">
                  <c:v>52901.027381886364</c:v>
                </c:pt>
                <c:pt idx="125">
                  <c:v>54286.788226102726</c:v>
                </c:pt>
                <c:pt idx="126">
                  <c:v>52472.276119453825</c:v>
                </c:pt>
                <c:pt idx="127">
                  <c:v>47626.653364911581</c:v>
                </c:pt>
                <c:pt idx="128">
                  <c:v>40215.822313791417</c:v>
                </c:pt>
                <c:pt idx="129">
                  <c:v>30956.819462196356</c:v>
                </c:pt>
                <c:pt idx="130">
                  <c:v>20747.6267881559</c:v>
                </c:pt>
                <c:pt idx="131">
                  <c:v>10579.270884811933</c:v>
                </c:pt>
                <c:pt idx="132">
                  <c:v>1438.8142389330351</c:v>
                </c:pt>
                <c:pt idx="133">
                  <c:v>-5787.2654556828202</c:v>
                </c:pt>
                <c:pt idx="134">
                  <c:v>-10399.850043924038</c:v>
                </c:pt>
                <c:pt idx="135">
                  <c:v>-11955.615597492282</c:v>
                </c:pt>
                <c:pt idx="136">
                  <c:v>-10310.428181357796</c:v>
                </c:pt>
                <c:pt idx="137">
                  <c:v>-5633.4528185678973</c:v>
                </c:pt>
                <c:pt idx="138">
                  <c:v>1609.4054303669127</c:v>
                </c:pt>
                <c:pt idx="139">
                  <c:v>10701.107370985355</c:v>
                </c:pt>
                <c:pt idx="140">
                  <c:v>20743.668337693081</c:v>
                </c:pt>
                <c:pt idx="141">
                  <c:v>30746.059060533662</c:v>
                </c:pt>
                <c:pt idx="142">
                  <c:v>39721.214386631153</c:v>
                </c:pt>
                <c:pt idx="143">
                  <c:v>46782.653966744729</c:v>
                </c:pt>
                <c:pt idx="144">
                  <c:v>51231.257000941674</c:v>
                </c:pt>
                <c:pt idx="145">
                  <c:v>52623.696926681812</c:v>
                </c:pt>
                <c:pt idx="146">
                  <c:v>50815.837185230543</c:v>
                </c:pt>
                <c:pt idx="147">
                  <c:v>45976.840186425114</c:v>
                </c:pt>
                <c:pt idx="148">
                  <c:v>38572.608388018845</c:v>
                </c:pt>
                <c:pt idx="149">
                  <c:v>29320.178392126851</c:v>
                </c:pt>
                <c:pt idx="150">
                  <c:v>19117.53228236689</c:v>
                </c:pt>
                <c:pt idx="151">
                  <c:v>8955.6967570458582</c:v>
                </c:pt>
                <c:pt idx="152">
                  <c:v>-178.26559232193722</c:v>
                </c:pt>
                <c:pt idx="153">
                  <c:v>-7397.8769676127258</c:v>
                </c:pt>
                <c:pt idx="154">
                  <c:v>-12004.01910980616</c:v>
                </c:pt>
                <c:pt idx="155">
                  <c:v>-13553.367987110807</c:v>
                </c:pt>
                <c:pt idx="156">
                  <c:v>-11901.78956141778</c:v>
                </c:pt>
                <c:pt idx="157">
                  <c:v>-7218.4487531075765</c:v>
                </c:pt>
                <c:pt idx="158">
                  <c:v>30.749479565441106</c:v>
                </c:pt>
                <c:pt idx="159">
                  <c:v>9128.7660439871233</c:v>
                </c:pt>
                <c:pt idx="160">
                  <c:v>19177.616376002621</c:v>
                </c:pt>
                <c:pt idx="161">
                  <c:v>29186.271306690182</c:v>
                </c:pt>
                <c:pt idx="162">
                  <c:v>38167.665783803015</c:v>
                </c:pt>
                <c:pt idx="163">
                  <c:v>45235.31955832785</c:v>
                </c:pt>
                <c:pt idx="164">
                  <c:v>49690.111930158404</c:v>
                </c:pt>
                <c:pt idx="165">
                  <c:v>51088.716436181603</c:v>
                </c:pt>
                <c:pt idx="166">
                  <c:v>49286.99661669226</c:v>
                </c:pt>
                <c:pt idx="167">
                  <c:v>44454.114980160928</c:v>
                </c:pt>
                <c:pt idx="168">
                  <c:v>37055.974082579669</c:v>
                </c:pt>
                <c:pt idx="169">
                  <c:v>27809.610623909619</c:v>
                </c:pt>
                <c:pt idx="170">
                  <c:v>17613.006785222293</c:v>
                </c:pt>
                <c:pt idx="171">
                  <c:v>7457.1893618898466</c:v>
                </c:pt>
                <c:pt idx="172">
                  <c:v>-1670.7789578972934</c:v>
                </c:pt>
                <c:pt idx="173">
                  <c:v>-8884.4202797257312</c:v>
                </c:pt>
                <c:pt idx="174">
                  <c:v>-13484.616248670578</c:v>
                </c:pt>
                <c:pt idx="175">
                  <c:v>-15028.04273741977</c:v>
                </c:pt>
                <c:pt idx="176">
                  <c:v>-13370.565612725439</c:v>
                </c:pt>
                <c:pt idx="177">
                  <c:v>-8681.349700209943</c:v>
                </c:pt>
                <c:pt idx="178">
                  <c:v>-1426.2998637484689</c:v>
                </c:pt>
                <c:pt idx="179">
                  <c:v>7677.5448980462834</c:v>
                </c:pt>
                <c:pt idx="180">
                  <c:v>17732.200114645777</c:v>
                </c:pt>
                <c:pt idx="181">
                  <c:v>27746.636710378742</c:v>
                </c:pt>
                <c:pt idx="182">
                  <c:v>36733.789725876799</c:v>
                </c:pt>
                <c:pt idx="183">
                  <c:v>43807.179004633297</c:v>
                </c:pt>
                <c:pt idx="184">
                  <c:v>48267.683938678485</c:v>
                </c:pt>
                <c:pt idx="185">
                  <c:v>49671.978156667603</c:v>
                </c:pt>
                <c:pt idx="186">
                  <c:v>47875.92529029624</c:v>
                </c:pt>
                <c:pt idx="187">
                  <c:v>43048.687939070434</c:v>
                </c:pt>
                <c:pt idx="188">
                  <c:v>35656.168749653487</c:v>
                </c:pt>
                <c:pt idx="189">
                  <c:v>26415.404512315108</c:v>
                </c:pt>
                <c:pt idx="190">
                  <c:v>16224.377498074155</c:v>
                </c:pt>
                <c:pt idx="191">
                  <c:v>6074.1145918903094</c:v>
                </c:pt>
                <c:pt idx="192">
                  <c:v>-3048.3214288168028</c:v>
                </c:pt>
                <c:pt idx="193">
                  <c:v>-10256.452580761374</c:v>
                </c:pt>
                <c:pt idx="194">
                  <c:v>-14851.160420502154</c:v>
                </c:pt>
                <c:pt idx="195">
                  <c:v>-16389.120732563952</c:v>
                </c:pt>
                <c:pt idx="196">
                  <c:v>-14726.199295888973</c:v>
                </c:pt>
                <c:pt idx="197">
                  <c:v>-10031.560848640762</c:v>
                </c:pt>
                <c:pt idx="198">
                  <c:v>-2771.1101675857026</c:v>
                </c:pt>
                <c:pt idx="199">
                  <c:v>6338.1138354246132</c:v>
                </c:pt>
                <c:pt idx="200">
                  <c:v>16398.126776274614</c:v>
                </c:pt>
                <c:pt idx="201">
                  <c:v>26417.899665361056</c:v>
                </c:pt>
                <c:pt idx="202">
                  <c:v>35410.367629039145</c:v>
                </c:pt>
                <c:pt idx="203">
                  <c:v>42489.050596182802</c:v>
                </c:pt>
                <c:pt idx="204">
                  <c:v>46954.82804386186</c:v>
                </c:pt>
                <c:pt idx="205">
                  <c:v>48364.37368543019</c:v>
                </c:pt>
                <c:pt idx="206">
                  <c:v>46573.55123694372</c:v>
                </c:pt>
                <c:pt idx="207">
                  <c:v>41751.523381931256</c:v>
                </c:pt>
                <c:pt idx="208">
                  <c:v>34364.192850742817</c:v>
                </c:pt>
                <c:pt idx="209">
                  <c:v>25128.596516999824</c:v>
                </c:pt>
                <c:pt idx="210">
                  <c:v>14942.716734740581</c:v>
                </c:pt>
                <c:pt idx="211">
                  <c:v>4797.5804716100629</c:v>
                </c:pt>
                <c:pt idx="212">
                  <c:v>-4319.7494126159281</c:v>
                </c:pt>
                <c:pt idx="213">
                  <c:v>-11522.794852625444</c:v>
                </c:pt>
                <c:pt idx="214">
                  <c:v>-16112.437323278704</c:v>
                </c:pt>
                <c:pt idx="215">
                  <c:v>-17645.352527729327</c:v>
                </c:pt>
                <c:pt idx="216">
                  <c:v>-15977.406163873618</c:v>
                </c:pt>
                <c:pt idx="217">
                  <c:v>-11277.762889153404</c:v>
                </c:pt>
                <c:pt idx="218">
                  <c:v>-4012.3273999360554</c:v>
                </c:pt>
                <c:pt idx="219">
                  <c:v>5101.8614720037276</c:v>
                </c:pt>
                <c:pt idx="220">
                  <c:v>15166.819422306966</c:v>
                </c:pt>
                <c:pt idx="221">
                  <c:v>25191.517540809276</c:v>
                </c:pt>
                <c:pt idx="222">
                  <c:v>34188.891032985572</c:v>
                </c:pt>
                <c:pt idx="223">
                  <c:v>41272.459906513584</c:v>
                </c:pt>
                <c:pt idx="224">
                  <c:v>45743.103716951249</c:v>
                </c:pt>
                <c:pt idx="225">
                  <c:v>47157.496255827158</c:v>
                </c:pt>
                <c:pt idx="226">
                  <c:v>45371.501317059025</c:v>
                </c:pt>
                <c:pt idx="227">
                  <c:v>40554.281661726032</c:v>
                </c:pt>
                <c:pt idx="228">
                  <c:v>33171.740097418377</c:v>
                </c:pt>
                <c:pt idx="229">
                  <c:v>23940.91357468909</c:v>
                </c:pt>
                <c:pt idx="230">
                  <c:v>13759.78452419864</c:v>
                </c:pt>
                <c:pt idx="231">
                  <c:v>3619.3799899103051</c:v>
                </c:pt>
                <c:pt idx="232">
                  <c:v>-5493.2370923888575</c:v>
                </c:pt>
                <c:pt idx="233">
                  <c:v>-12691.588581679231</c:v>
                </c:pt>
                <c:pt idx="234">
                  <c:v>-17276.555877416213</c:v>
                </c:pt>
                <c:pt idx="235">
                  <c:v>-18804.814607650216</c:v>
                </c:pt>
                <c:pt idx="236">
                  <c:v>-17132.230395474755</c:v>
                </c:pt>
                <c:pt idx="237">
                  <c:v>-12427.967823828078</c:v>
                </c:pt>
                <c:pt idx="238">
                  <c:v>-5157.9315148719797</c:v>
                </c:pt>
                <c:pt idx="239">
                  <c:v>3960.8397735271355</c:v>
                </c:pt>
                <c:pt idx="240">
                  <c:v>14030.361810624734</c:v>
                </c:pt>
                <c:pt idx="241">
                  <c:v>24059.605759573762</c:v>
                </c:pt>
                <c:pt idx="242">
                  <c:v>33061.50689887497</c:v>
                </c:pt>
                <c:pt idx="243">
                  <c:v>40149.585308939371</c:v>
                </c:pt>
                <c:pt idx="244">
                  <c:v>44624.720617767271</c:v>
                </c:pt>
                <c:pt idx="245">
                  <c:v>46043.586689039847</c:v>
                </c:pt>
                <c:pt idx="246">
                  <c:v>44262.047388538791</c:v>
                </c:pt>
                <c:pt idx="247">
                  <c:v>39449.265548919822</c:v>
                </c:pt>
                <c:pt idx="248">
                  <c:v>32071.144049063339</c:v>
                </c:pt>
                <c:pt idx="249">
                  <c:v>22844.719910527441</c:v>
                </c:pt>
                <c:pt idx="250">
                  <c:v>12667.975634693623</c:v>
                </c:pt>
                <c:pt idx="251">
                  <c:v>2531.9383359633193</c:v>
                </c:pt>
                <c:pt idx="252">
                  <c:v>-6576.3289797196485</c:v>
                </c:pt>
                <c:pt idx="253">
                  <c:v>-13770.34810146075</c:v>
                </c:pt>
                <c:pt idx="254">
                  <c:v>-18351.000359118672</c:v>
                </c:pt>
                <c:pt idx="255">
                  <c:v>-19874.961311425937</c:v>
                </c:pt>
                <c:pt idx="256">
                  <c:v>-18198.096512435448</c:v>
                </c:pt>
                <c:pt idx="257">
                  <c:v>-13489.570476320992</c:v>
                </c:pt>
                <c:pt idx="258">
                  <c:v>-6215.2877567549767</c:v>
                </c:pt>
                <c:pt idx="259">
                  <c:v>2907.7129566120821</c:v>
                </c:pt>
                <c:pt idx="260">
                  <c:v>12981.447500977352</c:v>
                </c:pt>
                <c:pt idx="261">
                  <c:v>23014.887107164963</c:v>
                </c:pt>
                <c:pt idx="262">
                  <c:v>32020.967121075402</c:v>
                </c:pt>
                <c:pt idx="263">
                  <c:v>39113.20769025106</c:v>
                </c:pt>
                <c:pt idx="264">
                  <c:v>43592.488509553783</c:v>
                </c:pt>
                <c:pt idx="265">
                  <c:v>45015.483509259284</c:v>
                </c:pt>
                <c:pt idx="266">
                  <c:v>43238.056621477423</c:v>
                </c:pt>
                <c:pt idx="267">
                  <c:v>38429.370744926768</c:v>
                </c:pt>
                <c:pt idx="268">
                  <c:v>31055.328824286305</c:v>
                </c:pt>
                <c:pt idx="269">
                  <c:v>21832.9679466491</c:v>
                </c:pt>
                <c:pt idx="270">
                  <c:v>11660.270678670789</c:v>
                </c:pt>
                <c:pt idx="271">
                  <c:v>1528.2641997650317</c:v>
                </c:pt>
                <c:pt idx="272">
                  <c:v>-7575.9884193735543</c:v>
                </c:pt>
                <c:pt idx="273">
                  <c:v>-14766.008903355989</c:v>
                </c:pt>
                <c:pt idx="274">
                  <c:v>-19342.678517806271</c:v>
                </c:pt>
                <c:pt idx="275">
                  <c:v>-20862.672757478718</c:v>
                </c:pt>
                <c:pt idx="276">
                  <c:v>-19181.85711270395</c:v>
                </c:pt>
                <c:pt idx="277">
                  <c:v>-14469.396034188359</c:v>
                </c:pt>
                <c:pt idx="278">
                  <c:v>-7191.1940123908244</c:v>
                </c:pt>
                <c:pt idx="279">
                  <c:v>1935.7103259988062</c:v>
                </c:pt>
                <c:pt idx="280">
                  <c:v>12013.332880886544</c:v>
                </c:pt>
                <c:pt idx="281">
                  <c:v>22050.644945554057</c:v>
                </c:pt>
                <c:pt idx="282">
                  <c:v>31060.581928111347</c:v>
                </c:pt>
                <c:pt idx="283">
                  <c:v>38156.664038058821</c:v>
                </c:pt>
                <c:pt idx="284">
                  <c:v>42639.771031970246</c:v>
                </c:pt>
                <c:pt idx="285">
                  <c:v>44066.576901586006</c:v>
                </c:pt>
                <c:pt idx="286">
                  <c:v>42292.945640234764</c:v>
                </c:pt>
                <c:pt idx="287">
                  <c:v>37488.040207609025</c:v>
                </c:pt>
                <c:pt idx="288">
                  <c:v>30117.763609117785</c:v>
                </c:pt>
                <c:pt idx="289">
                  <c:v>20899.152992341224</c:v>
                </c:pt>
                <c:pt idx="290">
                  <c:v>10730.190984180128</c:v>
                </c:pt>
                <c:pt idx="291">
                  <c:v>601.90482405234252</c:v>
                </c:pt>
                <c:pt idx="292">
                  <c:v>-8498.6423575833596</c:v>
                </c:pt>
                <c:pt idx="293">
                  <c:v>-15684.972225812908</c:v>
                </c:pt>
                <c:pt idx="294">
                  <c:v>-20257.965986973293</c:v>
                </c:pt>
                <c:pt idx="295">
                  <c:v>-21774.299076769003</c:v>
                </c:pt>
                <c:pt idx="296">
                  <c:v>-20089.836926717002</c:v>
                </c:pt>
                <c:pt idx="297">
                  <c:v>-15373.743928945294</c:v>
                </c:pt>
                <c:pt idx="298">
                  <c:v>-8091.924515568684</c:v>
                </c:pt>
                <c:pt idx="299">
                  <c:v>1038.5827448336877</c:v>
                </c:pt>
                <c:pt idx="300">
                  <c:v>11119.793810045629</c:v>
                </c:pt>
                <c:pt idx="301">
                  <c:v>21160.680030996969</c:v>
                </c:pt>
                <c:pt idx="302">
                  <c:v>30174.176873212458</c:v>
                </c:pt>
                <c:pt idx="303">
                  <c:v>37273.80460337946</c:v>
                </c:pt>
                <c:pt idx="304">
                  <c:v>41760.443035029552</c:v>
                </c:pt>
                <c:pt idx="305">
                  <c:v>43190.766216633005</c:v>
                </c:pt>
                <c:pt idx="306">
                  <c:v>41420.638198021523</c:v>
                </c:pt>
                <c:pt idx="307">
                  <c:v>36619.22199516456</c:v>
                </c:pt>
                <c:pt idx="308">
                  <c:v>29252.420669523046</c:v>
                </c:pt>
                <c:pt idx="309">
                  <c:v>20037.271424504834</c:v>
                </c:pt>
                <c:pt idx="310">
                  <c:v>9871.7569426155351</c:v>
                </c:pt>
                <c:pt idx="311">
                  <c:v>-253.09548134644137</c:v>
                </c:pt>
                <c:pt idx="312">
                  <c:v>-9350.2226617605156</c:v>
                </c:pt>
                <c:pt idx="313">
                  <c:v>-16533.146208773305</c:v>
                </c:pt>
                <c:pt idx="314">
                  <c:v>-21102.747274001791</c:v>
                </c:pt>
                <c:pt idx="315">
                  <c:v>-22615.701238649319</c:v>
                </c:pt>
                <c:pt idx="316">
                  <c:v>-20927.873479949729</c:v>
                </c:pt>
                <c:pt idx="317">
                  <c:v>-16208.428335965027</c:v>
                </c:pt>
                <c:pt idx="318">
                  <c:v>-8923.2701849602909</c:v>
                </c:pt>
                <c:pt idx="319">
                  <c:v>210.56245811924236</c:v>
                </c:pt>
                <c:pt idx="320">
                  <c:v>10295.085604478492</c:v>
                </c:pt>
                <c:pt idx="321">
                  <c:v>20339.270658252091</c:v>
                </c:pt>
                <c:pt idx="322">
                  <c:v>29356.053137958526</c:v>
                </c:pt>
                <c:pt idx="323">
                  <c:v>36458.953363066496</c:v>
                </c:pt>
                <c:pt idx="324">
                  <c:v>40948.851199677767</c:v>
                </c:pt>
                <c:pt idx="325">
                  <c:v>42382.420748622571</c:v>
                </c:pt>
                <c:pt idx="326">
                  <c:v>40615.526111883053</c:v>
                </c:pt>
                <c:pt idx="327">
                  <c:v>35817.330357370585</c:v>
                </c:pt>
                <c:pt idx="328">
                  <c:v>28453.736598280193</c:v>
                </c:pt>
                <c:pt idx="329">
                  <c:v>19241.78208954736</c:v>
                </c:pt>
                <c:pt idx="330">
                  <c:v>9079.4495649974415</c:v>
                </c:pt>
                <c:pt idx="331">
                  <c:v>-1042.2336294540564</c:v>
                </c:pt>
                <c:pt idx="332">
                  <c:v>-10136.204257275664</c:v>
                </c:pt>
                <c:pt idx="333">
                  <c:v>-17315.983877906343</c:v>
                </c:pt>
                <c:pt idx="334">
                  <c:v>-21882.453592458234</c:v>
                </c:pt>
                <c:pt idx="335">
                  <c:v>-23392.288731831864</c:v>
                </c:pt>
                <c:pt idx="336">
                  <c:v>-21701.354623159474</c:v>
                </c:pt>
                <c:pt idx="337">
                  <c:v>-16978.815554601875</c:v>
                </c:pt>
                <c:pt idx="338">
                  <c:v>-9690.5758547229088</c:v>
                </c:pt>
                <c:pt idx="339">
                  <c:v>-553.67398896392478</c:v>
                </c:pt>
                <c:pt idx="340">
                  <c:v>9533.9061031836645</c:v>
                </c:pt>
                <c:pt idx="341">
                  <c:v>19581.135874962434</c:v>
                </c:pt>
                <c:pt idx="342">
                  <c:v>28600.950893802004</c:v>
                </c:pt>
                <c:pt idx="343">
                  <c:v>35706.871527886542</c:v>
                </c:pt>
                <c:pt idx="344">
                  <c:v>40199.77769183847</c:v>
                </c:pt>
                <c:pt idx="345">
                  <c:v>41636.343534814558</c:v>
                </c:pt>
                <c:pt idx="346">
                  <c:v>39872.433206930204</c:v>
                </c:pt>
                <c:pt idx="347">
                  <c:v>35077.209824037491</c:v>
                </c:pt>
                <c:pt idx="348">
                  <c:v>27716.57654708076</c:v>
                </c:pt>
                <c:pt idx="349">
                  <c:v>18507.570678552318</c:v>
                </c:pt>
                <c:pt idx="350">
                  <c:v>8348.1749996463659</c:v>
                </c:pt>
                <c:pt idx="351">
                  <c:v>-1770.583096543709</c:v>
                </c:pt>
                <c:pt idx="352">
                  <c:v>-10861.640326496932</c:v>
                </c:pt>
                <c:pt idx="353">
                  <c:v>-18038.518202850679</c:v>
                </c:pt>
                <c:pt idx="354">
                  <c:v>-22602.097780102733</c:v>
                </c:pt>
                <c:pt idx="355">
                  <c:v>-24109.054342725714</c:v>
                </c:pt>
                <c:pt idx="356">
                  <c:v>-22415.253171609678</c:v>
                </c:pt>
                <c:pt idx="357">
                  <c:v>-17689.858508858215</c:v>
                </c:pt>
                <c:pt idx="358">
                  <c:v>-10398.77463716218</c:v>
                </c:pt>
                <c:pt idx="359">
                  <c:v>-1259.0399762734014</c:v>
                </c:pt>
                <c:pt idx="360">
                  <c:v>8831.3615798234368</c:v>
                </c:pt>
                <c:pt idx="361">
                  <c:v>18881.401529695642</c:v>
                </c:pt>
                <c:pt idx="362">
                  <c:v>27904.015485916236</c:v>
                </c:pt>
                <c:pt idx="363">
                  <c:v>35012.723861632279</c:v>
                </c:pt>
                <c:pt idx="364">
                  <c:v>39508.406616249173</c:v>
                </c:pt>
                <c:pt idx="365">
                  <c:v>40947.737943527543</c:v>
                </c:pt>
                <c:pt idx="366">
                  <c:v>39186.582038008259</c:v>
                </c:pt>
                <c:pt idx="367">
                  <c:v>34394.102059791447</c:v>
                </c:pt>
                <c:pt idx="368">
                  <c:v>27036.201213891371</c:v>
                </c:pt>
                <c:pt idx="369">
                  <c:v>17829.916846695665</c:v>
                </c:pt>
                <c:pt idx="370">
                  <c:v>7673.231783117124</c:v>
                </c:pt>
                <c:pt idx="371">
                  <c:v>-2442.8265402068237</c:v>
                </c:pt>
                <c:pt idx="372">
                  <c:v>-11531.194796385362</c:v>
                </c:pt>
                <c:pt idx="373">
                  <c:v>-18705.394454859503</c:v>
                </c:pt>
                <c:pt idx="374">
                  <c:v>-23266.306527103457</c:v>
                </c:pt>
                <c:pt idx="375">
                  <c:v>-24770.606254738366</c:v>
                </c:pt>
                <c:pt idx="376">
                  <c:v>-23074.158875974208</c:v>
                </c:pt>
                <c:pt idx="377">
                  <c:v>-18346.1285904055</c:v>
                </c:pt>
                <c:pt idx="378">
                  <c:v>-11052.419638382951</c:v>
                </c:pt>
                <c:pt idx="379">
                  <c:v>-1910.0703974892604</c:v>
                </c:pt>
                <c:pt idx="380">
                  <c:v>8182.9352802924559</c:v>
                </c:pt>
                <c:pt idx="381">
                  <c:v>18235.568935362768</c:v>
                </c:pt>
                <c:pt idx="382">
                  <c:v>27260.766221960665</c:v>
                </c:pt>
                <c:pt idx="383">
                  <c:v>34372.047594732474</c:v>
                </c:pt>
                <c:pt idx="384">
                  <c:v>38870.293054416907</c:v>
                </c:pt>
                <c:pt idx="385">
                  <c:v>40312.176835942533</c:v>
                </c:pt>
                <c:pt idx="386">
                  <c:v>38553.563174853662</c:v>
                </c:pt>
                <c:pt idx="387">
                  <c:v>33763.615272089257</c:v>
                </c:pt>
                <c:pt idx="388">
                  <c:v>26408.236373339954</c:v>
                </c:pt>
                <c:pt idx="389">
                  <c:v>17204.463865506419</c:v>
                </c:pt>
                <c:pt idx="390">
                  <c:v>7050.2806138526284</c:v>
                </c:pt>
                <c:pt idx="391">
                  <c:v>-3063.2859047942575</c:v>
                </c:pt>
                <c:pt idx="392">
                  <c:v>-12149.172323514413</c:v>
                </c:pt>
                <c:pt idx="393">
                  <c:v>-19320.900071879987</c:v>
                </c:pt>
                <c:pt idx="394">
                  <c:v>-23879.3501216558</c:v>
                </c:pt>
                <c:pt idx="395">
                  <c:v>-25381.19767491243</c:v>
                </c:pt>
                <c:pt idx="396">
                  <c:v>-23682.307930467654</c:v>
                </c:pt>
                <c:pt idx="397">
                  <c:v>-18951.845048680763</c:v>
                </c:pt>
                <c:pt idx="398">
                  <c:v>-11655.713230825062</c:v>
                </c:pt>
                <c:pt idx="399">
                  <c:v>-2510.9508155615677</c:v>
                </c:pt>
                <c:pt idx="400">
                  <c:v>7584.4583838924445</c:v>
                </c:pt>
                <c:pt idx="401">
                  <c:v>17639.485946548335</c:v>
                </c:pt>
                <c:pt idx="402">
                  <c:v>26667.067565101461</c:v>
                </c:pt>
                <c:pt idx="403">
                  <c:v>33780.723732500672</c:v>
                </c:pt>
                <c:pt idx="404">
                  <c:v>38281.334487633969</c:v>
                </c:pt>
                <c:pt idx="405">
                  <c:v>39725.574103426654</c:v>
                </c:pt>
                <c:pt idx="406">
                  <c:v>37969.306853267793</c:v>
                </c:pt>
                <c:pt idx="407">
                  <c:v>33181.695975789662</c:v>
                </c:pt>
                <c:pt idx="408">
                  <c:v>25828.644754225505</c:v>
                </c:pt>
                <c:pt idx="409">
                  <c:v>16627.190612867958</c:v>
                </c:pt>
                <c:pt idx="410">
                  <c:v>6475.3164542251579</c:v>
                </c:pt>
                <c:pt idx="411">
                  <c:v>-3635.9502077827665</c:v>
                </c:pt>
                <c:pt idx="412">
                  <c:v>-12719.545969291379</c:v>
                </c:pt>
                <c:pt idx="413">
                  <c:v>-19888.992223073525</c:v>
                </c:pt>
                <c:pt idx="414">
                  <c:v>-24445.169904244773</c:v>
                </c:pt>
                <c:pt idx="415">
                  <c:v>-25944.754178370978</c:v>
                </c:pt>
                <c:pt idx="416">
                  <c:v>-24243.610207912152</c:v>
                </c:pt>
                <c:pt idx="417">
                  <c:v>-19510.902117015568</c:v>
                </c:pt>
                <c:pt idx="418">
                  <c:v>-12212.534070886108</c:v>
                </c:pt>
                <c:pt idx="419">
                  <c:v>-3065.5443722627097</c:v>
                </c:pt>
                <c:pt idx="420">
                  <c:v>7032.0832014176558</c:v>
                </c:pt>
                <c:pt idx="421">
                  <c:v>17089.320264803904</c:v>
                </c:pt>
                <c:pt idx="422">
                  <c:v>26119.102546083599</c:v>
                </c:pt>
                <c:pt idx="423">
                  <c:v>33234.950573559196</c:v>
                </c:pt>
                <c:pt idx="424">
                  <c:v>37737.74442132804</c:v>
                </c:pt>
                <c:pt idx="425">
                  <c:v>39184.158397386032</c:v>
                </c:pt>
                <c:pt idx="426">
                  <c:v>37430.056810051261</c:v>
                </c:pt>
                <c:pt idx="427">
                  <c:v>32644.602932745656</c:v>
                </c:pt>
                <c:pt idx="428">
                  <c:v>25293.700083353906</c:v>
                </c:pt>
                <c:pt idx="429">
                  <c:v>16094.385720679813</c:v>
                </c:pt>
                <c:pt idx="430">
                  <c:v>5944.6427816057494</c:v>
                </c:pt>
                <c:pt idx="431">
                  <c:v>-4164.5011857116906</c:v>
                </c:pt>
                <c:pt idx="432">
                  <c:v>-13245.982743308552</c:v>
                </c:pt>
                <c:pt idx="433">
                  <c:v>-20413.323249994581</c:v>
                </c:pt>
                <c:pt idx="434">
                  <c:v>-24967.403607058081</c:v>
                </c:pt>
                <c:pt idx="435">
                  <c:v>-26464.898946372963</c:v>
                </c:pt>
                <c:pt idx="436">
                  <c:v>-24761.67439684206</c:v>
                </c:pt>
                <c:pt idx="437">
                  <c:v>-20026.89404918969</c:v>
                </c:pt>
                <c:pt idx="438">
                  <c:v>-12726.462035331484</c:v>
                </c:pt>
                <c:pt idx="439">
                  <c:v>-3577.4166248502752</c:v>
                </c:pt>
                <c:pt idx="440">
                  <c:v>6522.2584378404554</c:v>
                </c:pt>
                <c:pt idx="441">
                  <c:v>16581.534800280999</c:v>
                </c:pt>
                <c:pt idx="442">
                  <c:v>25613.34822341875</c:v>
                </c:pt>
                <c:pt idx="443">
                  <c:v>32731.219268184963</c:v>
                </c:pt>
                <c:pt idx="444">
                  <c:v>37236.028041175246</c:v>
                </c:pt>
                <c:pt idx="445">
                  <c:v>38684.448882753779</c:v>
                </c:pt>
                <c:pt idx="446">
                  <c:v>36932.346133477462</c:v>
                </c:pt>
                <c:pt idx="447">
                  <c:v>32148.883098878097</c:v>
                </c:pt>
                <c:pt idx="448">
                  <c:v>24799.963128821757</c:v>
                </c:pt>
                <c:pt idx="449">
                  <c:v>15602.623713966648</c:v>
                </c:pt>
                <c:pt idx="450">
                  <c:v>5454.8478229185421</c:v>
                </c:pt>
                <c:pt idx="451">
                  <c:v>-4652.3369645641342</c:v>
                </c:pt>
                <c:pt idx="452">
                  <c:v>-13731.867179045556</c:v>
                </c:pt>
                <c:pt idx="453">
                  <c:v>-20897.264147988586</c:v>
                </c:pt>
                <c:pt idx="454">
                  <c:v>-25449.408741460047</c:v>
                </c:pt>
                <c:pt idx="455">
                  <c:v>-26944.976060237252</c:v>
                </c:pt>
                <c:pt idx="456">
                  <c:v>-25239.831202250822</c:v>
                </c:pt>
                <c:pt idx="457">
                  <c:v>-20503.138227376756</c:v>
                </c:pt>
                <c:pt idx="458">
                  <c:v>-13200.801236806501</c:v>
                </c:pt>
                <c:pt idx="459">
                  <c:v>-4049.8584695186109</c:v>
                </c:pt>
                <c:pt idx="460">
                  <c:v>6051.7063605508047</c:v>
                </c:pt>
                <c:pt idx="461">
                  <c:v>16112.864931300499</c:v>
                </c:pt>
                <c:pt idx="462">
                  <c:v>25146.553033914141</c:v>
                </c:pt>
                <c:pt idx="463">
                  <c:v>32266.291259438316</c:v>
                </c:pt>
                <c:pt idx="464">
                  <c:v>36772.959744463529</c:v>
                </c:pt>
                <c:pt idx="465">
                  <c:v>38223.23285922884</c:v>
                </c:pt>
                <c:pt idx="466">
                  <c:v>36472.974974046549</c:v>
                </c:pt>
                <c:pt idx="467">
                  <c:v>31691.349424084845</c:v>
                </c:pt>
                <c:pt idx="468">
                  <c:v>24344.259588727633</c:v>
                </c:pt>
                <c:pt idx="469">
                  <c:v>15148.74298803286</c:v>
                </c:pt>
                <c:pt idx="470">
                  <c:v>5002.7826198884813</c:v>
                </c:pt>
                <c:pt idx="471">
                  <c:v>-5102.59390678206</c:v>
                </c:pt>
                <c:pt idx="472">
                  <c:v>-14180.323093494582</c:v>
                </c:pt>
                <c:pt idx="473">
                  <c:v>-21343.926238779764</c:v>
                </c:pt>
                <c:pt idx="474">
                  <c:v>-25894.284183887998</c:v>
                </c:pt>
                <c:pt idx="475">
                  <c:v>-27388.072000895423</c:v>
                </c:pt>
                <c:pt idx="476">
                  <c:v>-25681.154759146291</c:v>
                </c:pt>
                <c:pt idx="477">
                  <c:v>-20942.696490044582</c:v>
                </c:pt>
                <c:pt idx="478">
                  <c:v>-13638.601266423602</c:v>
                </c:pt>
                <c:pt idx="479">
                  <c:v>-4485.9072990172153</c:v>
                </c:pt>
                <c:pt idx="480">
                  <c:v>5617.401726370209</c:v>
                </c:pt>
                <c:pt idx="481">
                  <c:v>15680.29751565661</c:v>
                </c:pt>
                <c:pt idx="482">
                  <c:v>24715.715887932791</c:v>
                </c:pt>
                <c:pt idx="483">
                  <c:v>31837.177462040854</c:v>
                </c:pt>
                <c:pt idx="484">
                  <c:v>36345.562402255593</c:v>
                </c:pt>
                <c:pt idx="485">
                  <c:v>37797.545106389662</c:v>
                </c:pt>
                <c:pt idx="486">
                  <c:v>36048.989972218653</c:v>
                </c:pt>
                <c:pt idx="487">
                  <c:v>31269.060362264761</c:v>
                </c:pt>
                <c:pt idx="488">
                  <c:v>23923.659683154234</c:v>
                </c:pt>
                <c:pt idx="489">
                  <c:v>14729.825482081716</c:v>
                </c:pt>
                <c:pt idx="490">
                  <c:v>4585.5407839611289</c:v>
                </c:pt>
                <c:pt idx="491">
                  <c:v>-5518.166775365692</c:v>
                </c:pt>
                <c:pt idx="492">
                  <c:v>-14594.233670603846</c:v>
                </c:pt>
                <c:pt idx="493">
                  <c:v>-21756.181173580542</c:v>
                </c:pt>
                <c:pt idx="494">
                  <c:v>-26304.890098949509</c:v>
                </c:pt>
                <c:pt idx="495">
                  <c:v>-27797.035492296622</c:v>
                </c:pt>
                <c:pt idx="496">
                  <c:v>-26088.482396581818</c:v>
                </c:pt>
                <c:pt idx="497">
                  <c:v>-21348.3948169303</c:v>
                </c:pt>
                <c:pt idx="498">
                  <c:v>-14042.676800001735</c:v>
                </c:pt>
                <c:pt idx="499">
                  <c:v>-4888.3665304609985</c:v>
                </c:pt>
                <c:pt idx="500">
                  <c:v>5216.5523318522046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C5-4242-94B4-4AA93A5E2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60479"/>
        <c:axId val="1014673375"/>
      </c:scatterChart>
      <c:valAx>
        <c:axId val="1014660479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(s)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4673375"/>
        <c:crosses val="autoZero"/>
        <c:crossBetween val="midCat"/>
      </c:valAx>
      <c:valAx>
        <c:axId val="10146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Tension</a:t>
                </a:r>
                <a:r>
                  <a:rPr lang="fr-FR" baseline="0"/>
                  <a:t> (comptes)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4660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56933508311459"/>
          <c:y val="0.8431707494896471"/>
          <c:w val="0.2557639982502187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9</xdr:row>
      <xdr:rowOff>85725</xdr:rowOff>
    </xdr:from>
    <xdr:to>
      <xdr:col>14</xdr:col>
      <xdr:colOff>419099</xdr:colOff>
      <xdr:row>25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tabSelected="1" zoomScale="115" zoomScaleNormal="115" workbookViewId="0">
      <selection activeCell="I7" sqref="I7"/>
    </sheetView>
  </sheetViews>
  <sheetFormatPr baseColWidth="10" defaultRowHeight="15" x14ac:dyDescent="0.25"/>
  <sheetData>
    <row r="1" spans="1:7" x14ac:dyDescent="0.25">
      <c r="A1" t="s">
        <v>0</v>
      </c>
      <c r="B1" t="s">
        <v>9</v>
      </c>
      <c r="C1" t="s">
        <v>10</v>
      </c>
      <c r="E1" t="s">
        <v>4</v>
      </c>
      <c r="F1">
        <v>50</v>
      </c>
      <c r="G1" t="s">
        <v>1</v>
      </c>
    </row>
    <row r="2" spans="1:7" x14ac:dyDescent="0.25">
      <c r="A2">
        <v>0</v>
      </c>
      <c r="B2">
        <f>$F$4*(SIN(2*PI()*$F$1*A2)+1.1)</f>
        <v>36044.800000000003</v>
      </c>
      <c r="C2">
        <f>B2</f>
        <v>36044.800000000003</v>
      </c>
      <c r="E2" t="s">
        <v>5</v>
      </c>
      <c r="F2">
        <f>1000/F1</f>
        <v>20</v>
      </c>
      <c r="G2" t="s">
        <v>2</v>
      </c>
    </row>
    <row r="3" spans="1:7" x14ac:dyDescent="0.25">
      <c r="A3">
        <f>A2+1/$F$3</f>
        <v>1E-3</v>
      </c>
      <c r="B3">
        <f t="shared" ref="B3:B66" si="0">$F$4*(SIN(2*PI()*$F$1*A3)+1.1)</f>
        <v>46170.668871678281</v>
      </c>
      <c r="C3">
        <f>B3*$F$5+B2*$F$6-$F$7*C2</f>
        <v>45985.986196191567</v>
      </c>
      <c r="E3" t="s">
        <v>3</v>
      </c>
      <c r="F3">
        <v>1000</v>
      </c>
      <c r="G3" t="s">
        <v>1</v>
      </c>
    </row>
    <row r="4" spans="1:7" x14ac:dyDescent="0.25">
      <c r="A4">
        <f t="shared" ref="A4:A67" si="1">A3+1/$F$3</f>
        <v>2E-3</v>
      </c>
      <c r="B4">
        <f t="shared" si="0"/>
        <v>55305.347147119763</v>
      </c>
      <c r="C4">
        <f t="shared" ref="C4:C67" si="2">B4*$F$5+B3*$F$6-$F$7*C3</f>
        <v>54900.181813746516</v>
      </c>
      <c r="E4" t="s">
        <v>11</v>
      </c>
      <c r="F4">
        <f>2^15</f>
        <v>32768</v>
      </c>
      <c r="G4" t="s">
        <v>12</v>
      </c>
    </row>
    <row r="5" spans="1:7" x14ac:dyDescent="0.25">
      <c r="A5">
        <f t="shared" si="1"/>
        <v>3.0000000000000001E-3</v>
      </c>
      <c r="B5">
        <f t="shared" si="0"/>
        <v>62554.668871678281</v>
      </c>
      <c r="C5">
        <f t="shared" si="2"/>
        <v>61900.905524151814</v>
      </c>
      <c r="E5" t="s">
        <v>6</v>
      </c>
      <c r="F5">
        <v>0.996</v>
      </c>
    </row>
    <row r="6" spans="1:7" x14ac:dyDescent="0.25">
      <c r="A6">
        <f t="shared" si="1"/>
        <v>4.0000000000000001E-3</v>
      </c>
      <c r="B6">
        <f t="shared" si="0"/>
        <v>67209.019925959597</v>
      </c>
      <c r="C6">
        <f t="shared" si="2"/>
        <v>66289.0355521194</v>
      </c>
      <c r="E6" t="s">
        <v>7</v>
      </c>
      <c r="F6">
        <v>-0.996</v>
      </c>
    </row>
    <row r="7" spans="1:7" x14ac:dyDescent="0.25">
      <c r="A7">
        <f t="shared" si="1"/>
        <v>5.0000000000000001E-3</v>
      </c>
      <c r="B7">
        <f t="shared" si="0"/>
        <v>68812.800000000003</v>
      </c>
      <c r="C7">
        <f t="shared" si="2"/>
        <v>67621.244363655162</v>
      </c>
      <c r="E7" t="s">
        <v>8</v>
      </c>
      <c r="F7">
        <v>-0.996</v>
      </c>
    </row>
    <row r="8" spans="1:7" x14ac:dyDescent="0.25">
      <c r="A8">
        <f t="shared" si="1"/>
        <v>6.0000000000000001E-3</v>
      </c>
      <c r="B8">
        <f t="shared" si="0"/>
        <v>67209.019925959597</v>
      </c>
      <c r="C8">
        <f t="shared" si="2"/>
        <v>65753.394432456305</v>
      </c>
    </row>
    <row r="9" spans="1:7" x14ac:dyDescent="0.25">
      <c r="A9">
        <f t="shared" si="1"/>
        <v>7.0000000000000001E-3</v>
      </c>
      <c r="B9">
        <f t="shared" si="0"/>
        <v>62554.668871678281</v>
      </c>
      <c r="C9">
        <f t="shared" si="2"/>
        <v>60854.64720466228</v>
      </c>
    </row>
    <row r="10" spans="1:7" x14ac:dyDescent="0.25">
      <c r="A10">
        <f t="shared" si="1"/>
        <v>8.0000000000000002E-3</v>
      </c>
      <c r="B10">
        <f t="shared" si="0"/>
        <v>55305.34714711977</v>
      </c>
      <c r="C10">
        <f t="shared" si="2"/>
        <v>53390.904178183358</v>
      </c>
    </row>
    <row r="11" spans="1:7" x14ac:dyDescent="0.25">
      <c r="A11">
        <f t="shared" si="1"/>
        <v>9.0000000000000011E-3</v>
      </c>
      <c r="B11">
        <f t="shared" si="0"/>
        <v>46170.668871678266</v>
      </c>
      <c r="C11">
        <f t="shared" si="2"/>
        <v>44079.200999130888</v>
      </c>
    </row>
    <row r="12" spans="1:7" x14ac:dyDescent="0.25">
      <c r="A12">
        <f t="shared" si="1"/>
        <v>1.0000000000000002E-2</v>
      </c>
      <c r="B12">
        <f t="shared" si="0"/>
        <v>36044.799999999981</v>
      </c>
      <c r="C12">
        <f t="shared" si="2"/>
        <v>33817.518798942794</v>
      </c>
    </row>
    <row r="13" spans="1:7" x14ac:dyDescent="0.25">
      <c r="A13">
        <f t="shared" si="1"/>
        <v>1.1000000000000003E-2</v>
      </c>
      <c r="B13">
        <f t="shared" si="0"/>
        <v>25918.931128321703</v>
      </c>
      <c r="C13">
        <f t="shared" si="2"/>
        <v>23596.883327555453</v>
      </c>
    </row>
    <row r="14" spans="1:7" x14ac:dyDescent="0.25">
      <c r="A14">
        <f t="shared" si="1"/>
        <v>1.2000000000000004E-2</v>
      </c>
      <c r="B14">
        <f t="shared" si="0"/>
        <v>16784.25285288021</v>
      </c>
      <c r="C14">
        <f t="shared" si="2"/>
        <v>14404.356231905505</v>
      </c>
    </row>
    <row r="15" spans="1:7" x14ac:dyDescent="0.25">
      <c r="A15">
        <f t="shared" si="1"/>
        <v>1.3000000000000005E-2</v>
      </c>
      <c r="B15">
        <f t="shared" si="0"/>
        <v>9534.9311283216957</v>
      </c>
      <c r="C15">
        <f t="shared" si="2"/>
        <v>7126.4143693176011</v>
      </c>
    </row>
    <row r="16" spans="1:7" x14ac:dyDescent="0.25">
      <c r="A16">
        <f t="shared" si="1"/>
        <v>1.4000000000000005E-2</v>
      </c>
      <c r="B16">
        <f t="shared" si="0"/>
        <v>4880.5800740403938</v>
      </c>
      <c r="C16">
        <f t="shared" si="2"/>
        <v>2462.1750617761536</v>
      </c>
    </row>
    <row r="17" spans="1:3" x14ac:dyDescent="0.25">
      <c r="A17">
        <f t="shared" si="1"/>
        <v>1.5000000000000006E-2</v>
      </c>
      <c r="B17">
        <f t="shared" si="0"/>
        <v>3276.8000000000029</v>
      </c>
      <c r="C17">
        <f t="shared" si="2"/>
        <v>854.96140778481958</v>
      </c>
    </row>
    <row r="18" spans="1:3" x14ac:dyDescent="0.25">
      <c r="A18">
        <f t="shared" si="1"/>
        <v>1.6000000000000007E-2</v>
      </c>
      <c r="B18">
        <f t="shared" si="0"/>
        <v>4880.5800740404375</v>
      </c>
      <c r="C18">
        <f t="shared" si="2"/>
        <v>2448.9065158979533</v>
      </c>
    </row>
    <row r="19" spans="1:3" x14ac:dyDescent="0.25">
      <c r="A19">
        <f t="shared" si="1"/>
        <v>1.7000000000000008E-2</v>
      </c>
      <c r="B19">
        <f t="shared" si="0"/>
        <v>9534.9311283217721</v>
      </c>
      <c r="C19">
        <f t="shared" si="2"/>
        <v>7074.8445398985714</v>
      </c>
    </row>
    <row r="20" spans="1:3" x14ac:dyDescent="0.25">
      <c r="A20">
        <f t="shared" si="1"/>
        <v>1.8000000000000009E-2</v>
      </c>
      <c r="B20">
        <f t="shared" si="0"/>
        <v>16784.252852880309</v>
      </c>
      <c r="C20">
        <f t="shared" si="2"/>
        <v>14266.869599399281</v>
      </c>
    </row>
    <row r="21" spans="1:3" x14ac:dyDescent="0.25">
      <c r="A21">
        <f t="shared" si="1"/>
        <v>1.900000000000001E-2</v>
      </c>
      <c r="B21">
        <f t="shared" si="0"/>
        <v>25918.931128321827</v>
      </c>
      <c r="C21">
        <f t="shared" si="2"/>
        <v>23307.941683341436</v>
      </c>
    </row>
    <row r="22" spans="1:3" x14ac:dyDescent="0.25">
      <c r="A22">
        <f t="shared" si="1"/>
        <v>2.0000000000000011E-2</v>
      </c>
      <c r="B22">
        <f t="shared" si="0"/>
        <v>36044.800000000112</v>
      </c>
      <c r="C22">
        <f t="shared" si="2"/>
        <v>33300.075312799643</v>
      </c>
    </row>
    <row r="23" spans="1:3" x14ac:dyDescent="0.25">
      <c r="A23">
        <f t="shared" si="1"/>
        <v>2.1000000000000012E-2</v>
      </c>
      <c r="B23">
        <f t="shared" si="0"/>
        <v>46170.668871678383</v>
      </c>
      <c r="C23">
        <f t="shared" si="2"/>
        <v>43252.240407739999</v>
      </c>
    </row>
    <row r="24" spans="1:3" x14ac:dyDescent="0.25">
      <c r="A24">
        <f t="shared" si="1"/>
        <v>2.2000000000000013E-2</v>
      </c>
      <c r="B24">
        <f t="shared" si="0"/>
        <v>55305.347147119872</v>
      </c>
      <c r="C24">
        <f t="shared" si="2"/>
        <v>52177.371008448761</v>
      </c>
    </row>
    <row r="25" spans="1:3" x14ac:dyDescent="0.25">
      <c r="A25">
        <f t="shared" si="1"/>
        <v>2.3000000000000013E-2</v>
      </c>
      <c r="B25">
        <f t="shared" si="0"/>
        <v>62554.668871678361</v>
      </c>
      <c r="C25">
        <f t="shared" si="2"/>
        <v>59188.985962075218</v>
      </c>
    </row>
    <row r="26" spans="1:3" x14ac:dyDescent="0.25">
      <c r="A26">
        <f t="shared" si="1"/>
        <v>2.4000000000000014E-2</v>
      </c>
      <c r="B26">
        <f t="shared" si="0"/>
        <v>67209.019925959641</v>
      </c>
      <c r="C26">
        <f t="shared" si="2"/>
        <v>63587.963668291079</v>
      </c>
    </row>
    <row r="27" spans="1:3" x14ac:dyDescent="0.25">
      <c r="A27">
        <f t="shared" si="1"/>
        <v>2.5000000000000015E-2</v>
      </c>
      <c r="B27">
        <f t="shared" si="0"/>
        <v>68812.800000000003</v>
      </c>
      <c r="C27">
        <f t="shared" si="2"/>
        <v>64930.97676736211</v>
      </c>
    </row>
    <row r="28" spans="1:3" x14ac:dyDescent="0.25">
      <c r="A28">
        <f t="shared" si="1"/>
        <v>2.6000000000000016E-2</v>
      </c>
      <c r="B28">
        <f t="shared" si="0"/>
        <v>67209.019925959539</v>
      </c>
      <c r="C28">
        <f t="shared" si="2"/>
        <v>63073.887906548363</v>
      </c>
    </row>
    <row r="29" spans="1:3" x14ac:dyDescent="0.25">
      <c r="A29">
        <f t="shared" si="1"/>
        <v>2.7000000000000017E-2</v>
      </c>
      <c r="B29">
        <f t="shared" si="0"/>
        <v>62554.668871678179</v>
      </c>
      <c r="C29">
        <f t="shared" si="2"/>
        <v>58185.858704857928</v>
      </c>
    </row>
    <row r="30" spans="1:3" x14ac:dyDescent="0.25">
      <c r="A30">
        <f t="shared" si="1"/>
        <v>2.8000000000000018E-2</v>
      </c>
      <c r="B30">
        <f t="shared" si="0"/>
        <v>55305.347147119632</v>
      </c>
      <c r="C30">
        <f t="shared" si="2"/>
        <v>50732.790832378188</v>
      </c>
    </row>
    <row r="31" spans="1:3" x14ac:dyDescent="0.25">
      <c r="A31">
        <f t="shared" si="1"/>
        <v>2.9000000000000019E-2</v>
      </c>
      <c r="B31">
        <f t="shared" si="0"/>
        <v>46170.66887167807</v>
      </c>
      <c r="C31">
        <f t="shared" si="2"/>
        <v>41431.720106708875</v>
      </c>
    </row>
    <row r="32" spans="1:3" x14ac:dyDescent="0.25">
      <c r="A32">
        <f t="shared" si="1"/>
        <v>3.000000000000002E-2</v>
      </c>
      <c r="B32">
        <f t="shared" si="0"/>
        <v>36044.799999999785</v>
      </c>
      <c r="C32">
        <f t="shared" si="2"/>
        <v>31180.627830090467</v>
      </c>
    </row>
    <row r="33" spans="1:3" x14ac:dyDescent="0.25">
      <c r="A33">
        <f t="shared" si="1"/>
        <v>3.1000000000000021E-2</v>
      </c>
      <c r="B33">
        <f t="shared" si="0"/>
        <v>25918.931128321514</v>
      </c>
      <c r="C33">
        <f t="shared" si="2"/>
        <v>20970.539922578548</v>
      </c>
    </row>
    <row r="34" spans="1:3" x14ac:dyDescent="0.25">
      <c r="A34">
        <f t="shared" si="1"/>
        <v>3.2000000000000021E-2</v>
      </c>
      <c r="B34">
        <f t="shared" si="0"/>
        <v>16784.252852880065</v>
      </c>
      <c r="C34">
        <f t="shared" si="2"/>
        <v>11788.518200548551</v>
      </c>
    </row>
    <row r="35" spans="1:3" x14ac:dyDescent="0.25">
      <c r="A35">
        <f t="shared" si="1"/>
        <v>3.3000000000000022E-2</v>
      </c>
      <c r="B35">
        <f t="shared" si="0"/>
        <v>9534.9311283215975</v>
      </c>
      <c r="C35">
        <f t="shared" si="2"/>
        <v>4521.0396900861233</v>
      </c>
    </row>
    <row r="36" spans="1:3" x14ac:dyDescent="0.25">
      <c r="A36">
        <f t="shared" si="1"/>
        <v>3.4000000000000023E-2</v>
      </c>
      <c r="B36">
        <f t="shared" si="0"/>
        <v>4880.5800740403429</v>
      </c>
      <c r="C36">
        <f t="shared" si="2"/>
        <v>-132.77811873835071</v>
      </c>
    </row>
    <row r="37" spans="1:3" x14ac:dyDescent="0.25">
      <c r="A37">
        <f t="shared" si="1"/>
        <v>3.5000000000000024E-2</v>
      </c>
      <c r="B37">
        <f t="shared" si="0"/>
        <v>3276.8000000000029</v>
      </c>
      <c r="C37">
        <f t="shared" si="2"/>
        <v>-1729.6119600075756</v>
      </c>
    </row>
    <row r="38" spans="1:3" x14ac:dyDescent="0.25">
      <c r="A38">
        <f t="shared" si="1"/>
        <v>3.6000000000000025E-2</v>
      </c>
      <c r="B38">
        <f t="shared" si="0"/>
        <v>4880.5800740404957</v>
      </c>
      <c r="C38">
        <f t="shared" si="2"/>
        <v>-125.3285584232151</v>
      </c>
    </row>
    <row r="39" spans="1:3" x14ac:dyDescent="0.25">
      <c r="A39">
        <f t="shared" si="1"/>
        <v>3.7000000000000026E-2</v>
      </c>
      <c r="B39">
        <f t="shared" si="0"/>
        <v>9534.9311283218885</v>
      </c>
      <c r="C39">
        <f t="shared" si="2"/>
        <v>4510.9064058747445</v>
      </c>
    </row>
    <row r="40" spans="1:3" x14ac:dyDescent="0.25">
      <c r="A40">
        <f t="shared" si="1"/>
        <v>3.8000000000000027E-2</v>
      </c>
      <c r="B40">
        <f t="shared" si="0"/>
        <v>16784.252852880465</v>
      </c>
      <c r="C40">
        <f t="shared" si="2"/>
        <v>11713.187217911587</v>
      </c>
    </row>
    <row r="41" spans="1:3" x14ac:dyDescent="0.25">
      <c r="A41">
        <f t="shared" si="1"/>
        <v>3.9000000000000028E-2</v>
      </c>
      <c r="B41">
        <f t="shared" si="0"/>
        <v>25918.931128321987</v>
      </c>
      <c r="C41">
        <f t="shared" si="2"/>
        <v>20764.474031379701</v>
      </c>
    </row>
    <row r="42" spans="1:3" x14ac:dyDescent="0.25">
      <c r="A42">
        <f t="shared" si="1"/>
        <v>4.0000000000000029E-2</v>
      </c>
      <c r="B42">
        <f t="shared" si="0"/>
        <v>36044.800000000279</v>
      </c>
      <c r="C42">
        <f t="shared" si="2"/>
        <v>30766.781531445762</v>
      </c>
    </row>
    <row r="43" spans="1:3" x14ac:dyDescent="0.25">
      <c r="A43">
        <f t="shared" si="1"/>
        <v>4.1000000000000029E-2</v>
      </c>
      <c r="B43">
        <f t="shared" si="0"/>
        <v>46170.668871678601</v>
      </c>
      <c r="C43">
        <f t="shared" si="2"/>
        <v>40729.079801511587</v>
      </c>
    </row>
    <row r="44" spans="1:3" x14ac:dyDescent="0.25">
      <c r="A44">
        <f t="shared" si="1"/>
        <v>4.200000000000003E-2</v>
      </c>
      <c r="B44">
        <f t="shared" si="0"/>
        <v>55305.347147120032</v>
      </c>
      <c r="C44">
        <f t="shared" si="2"/>
        <v>49664.30304464521</v>
      </c>
    </row>
    <row r="45" spans="1:3" x14ac:dyDescent="0.25">
      <c r="A45">
        <f t="shared" si="1"/>
        <v>4.3000000000000031E-2</v>
      </c>
      <c r="B45">
        <f t="shared" si="0"/>
        <v>62554.66887167847</v>
      </c>
      <c r="C45">
        <f t="shared" si="2"/>
        <v>56685.970270126832</v>
      </c>
    </row>
    <row r="46" spans="1:3" x14ac:dyDescent="0.25">
      <c r="A46">
        <f t="shared" si="1"/>
        <v>4.4000000000000032E-2</v>
      </c>
      <c r="B46">
        <f t="shared" si="0"/>
        <v>67209.019925959699</v>
      </c>
      <c r="C46">
        <f t="shared" si="2"/>
        <v>61094.960039110432</v>
      </c>
    </row>
    <row r="47" spans="1:3" x14ac:dyDescent="0.25">
      <c r="A47">
        <f t="shared" si="1"/>
        <v>4.5000000000000033E-2</v>
      </c>
      <c r="B47">
        <f t="shared" si="0"/>
        <v>68812.800000000003</v>
      </c>
      <c r="C47">
        <f t="shared" si="2"/>
        <v>62447.945152698128</v>
      </c>
    </row>
    <row r="48" spans="1:3" x14ac:dyDescent="0.25">
      <c r="A48">
        <f t="shared" si="1"/>
        <v>4.6000000000000034E-2</v>
      </c>
      <c r="B48">
        <f t="shared" si="0"/>
        <v>67209.019925959496</v>
      </c>
      <c r="C48">
        <f t="shared" si="2"/>
        <v>60600.788418342992</v>
      </c>
    </row>
    <row r="49" spans="1:3" x14ac:dyDescent="0.25">
      <c r="A49">
        <f t="shared" si="1"/>
        <v>4.7000000000000035E-2</v>
      </c>
      <c r="B49">
        <f t="shared" si="0"/>
        <v>62554.668871678048</v>
      </c>
      <c r="C49">
        <f t="shared" si="2"/>
        <v>55722.651614605289</v>
      </c>
    </row>
    <row r="50" spans="1:3" x14ac:dyDescent="0.25">
      <c r="A50">
        <f t="shared" si="1"/>
        <v>4.8000000000000036E-2</v>
      </c>
      <c r="B50">
        <f t="shared" si="0"/>
        <v>55305.34714711945</v>
      </c>
      <c r="C50">
        <f t="shared" si="2"/>
        <v>48279.436570486505</v>
      </c>
    </row>
    <row r="51" spans="1:3" x14ac:dyDescent="0.25">
      <c r="A51">
        <f t="shared" si="1"/>
        <v>4.9000000000000037E-2</v>
      </c>
      <c r="B51">
        <f t="shared" si="0"/>
        <v>46170.66887167791</v>
      </c>
      <c r="C51">
        <f t="shared" si="2"/>
        <v>38988.179261864781</v>
      </c>
    </row>
    <row r="52" spans="1:3" x14ac:dyDescent="0.25">
      <c r="A52">
        <f t="shared" si="1"/>
        <v>5.0000000000000037E-2</v>
      </c>
      <c r="B52">
        <f t="shared" si="0"/>
        <v>36044.799999999617</v>
      </c>
      <c r="C52">
        <f t="shared" si="2"/>
        <v>28746.861148625743</v>
      </c>
    </row>
    <row r="53" spans="1:3" x14ac:dyDescent="0.25">
      <c r="A53">
        <f t="shared" si="1"/>
        <v>5.1000000000000038E-2</v>
      </c>
      <c r="B53">
        <f t="shared" si="0"/>
        <v>25918.931128321357</v>
      </c>
      <c r="C53">
        <f t="shared" si="2"/>
        <v>18546.508307839693</v>
      </c>
    </row>
    <row r="54" spans="1:3" x14ac:dyDescent="0.25">
      <c r="A54">
        <f t="shared" si="1"/>
        <v>5.2000000000000039E-2</v>
      </c>
      <c r="B54">
        <f t="shared" si="0"/>
        <v>16784.252852879883</v>
      </c>
      <c r="C54">
        <f t="shared" si="2"/>
        <v>9374.1827122686263</v>
      </c>
    </row>
    <row r="55" spans="1:3" x14ac:dyDescent="0.25">
      <c r="A55">
        <f t="shared" si="1"/>
        <v>5.300000000000004E-2</v>
      </c>
      <c r="B55">
        <f t="shared" si="0"/>
        <v>9534.9311283214993</v>
      </c>
      <c r="C55">
        <f t="shared" si="2"/>
        <v>2116.3615437594017</v>
      </c>
    </row>
    <row r="56" spans="1:3" x14ac:dyDescent="0.25">
      <c r="A56">
        <f t="shared" si="1"/>
        <v>5.4000000000000041E-2</v>
      </c>
      <c r="B56">
        <f t="shared" si="0"/>
        <v>4880.5800740402738</v>
      </c>
      <c r="C56">
        <f t="shared" si="2"/>
        <v>-2527.8375524797361</v>
      </c>
    </row>
    <row r="57" spans="1:3" x14ac:dyDescent="0.25">
      <c r="A57">
        <f t="shared" si="1"/>
        <v>5.5000000000000042E-2</v>
      </c>
      <c r="B57">
        <f t="shared" si="0"/>
        <v>3276.8000000000029</v>
      </c>
      <c r="C57">
        <f t="shared" si="2"/>
        <v>-4115.0911560139266</v>
      </c>
    </row>
    <row r="58" spans="1:3" x14ac:dyDescent="0.25">
      <c r="A58">
        <f t="shared" si="1"/>
        <v>5.6000000000000043E-2</v>
      </c>
      <c r="B58">
        <f t="shared" si="0"/>
        <v>4880.5800740405466</v>
      </c>
      <c r="C58">
        <f t="shared" si="2"/>
        <v>-2501.2658376454897</v>
      </c>
    </row>
    <row r="59" spans="1:3" x14ac:dyDescent="0.25">
      <c r="A59">
        <f t="shared" si="1"/>
        <v>5.7000000000000044E-2</v>
      </c>
      <c r="B59">
        <f t="shared" si="0"/>
        <v>9534.9311283220195</v>
      </c>
      <c r="C59">
        <f t="shared" si="2"/>
        <v>2144.4728757694393</v>
      </c>
    </row>
    <row r="60" spans="1:3" x14ac:dyDescent="0.25">
      <c r="A60">
        <f t="shared" si="1"/>
        <v>5.8000000000000045E-2</v>
      </c>
      <c r="B60">
        <f t="shared" si="0"/>
        <v>16784.2528528806</v>
      </c>
      <c r="C60">
        <f t="shared" si="2"/>
        <v>9356.2194219267076</v>
      </c>
    </row>
    <row r="61" spans="1:3" x14ac:dyDescent="0.25">
      <c r="A61">
        <f t="shared" si="1"/>
        <v>5.9000000000000045E-2</v>
      </c>
      <c r="B61">
        <f t="shared" si="0"/>
        <v>25918.931128322201</v>
      </c>
      <c r="C61">
        <f t="shared" si="2"/>
        <v>18416.934106578836</v>
      </c>
    </row>
    <row r="62" spans="1:3" x14ac:dyDescent="0.25">
      <c r="A62">
        <f t="shared" si="1"/>
        <v>6.0000000000000046E-2</v>
      </c>
      <c r="B62">
        <f t="shared" si="0"/>
        <v>36044.800000000447</v>
      </c>
      <c r="C62">
        <f t="shared" si="2"/>
        <v>28428.631766344057</v>
      </c>
    </row>
    <row r="63" spans="1:3" x14ac:dyDescent="0.25">
      <c r="A63">
        <f t="shared" si="1"/>
        <v>6.1000000000000047E-2</v>
      </c>
      <c r="B63">
        <f t="shared" si="0"/>
        <v>46170.668871678754</v>
      </c>
      <c r="C63">
        <f t="shared" si="2"/>
        <v>38400.28263547027</v>
      </c>
    </row>
    <row r="64" spans="1:3" x14ac:dyDescent="0.25">
      <c r="A64">
        <f t="shared" si="1"/>
        <v>6.2000000000000048E-2</v>
      </c>
      <c r="B64">
        <f t="shared" si="0"/>
        <v>55305.347147120214</v>
      </c>
      <c r="C64">
        <f t="shared" si="2"/>
        <v>47344.821067268087</v>
      </c>
    </row>
    <row r="65" spans="1:3" x14ac:dyDescent="0.25">
      <c r="A65">
        <f t="shared" si="1"/>
        <v>6.3000000000000042E-2</v>
      </c>
      <c r="B65">
        <f t="shared" si="0"/>
        <v>62554.668871678507</v>
      </c>
      <c r="C65">
        <f t="shared" si="2"/>
        <v>54375.766220659068</v>
      </c>
    </row>
    <row r="66" spans="1:3" x14ac:dyDescent="0.25">
      <c r="A66">
        <f t="shared" si="1"/>
        <v>6.4000000000000043E-2</v>
      </c>
      <c r="B66">
        <f t="shared" si="0"/>
        <v>67209.019925959728</v>
      </c>
      <c r="C66">
        <f t="shared" si="2"/>
        <v>58793.996805840536</v>
      </c>
    </row>
    <row r="67" spans="1:3" x14ac:dyDescent="0.25">
      <c r="A67">
        <f t="shared" si="1"/>
        <v>6.5000000000000044E-2</v>
      </c>
      <c r="B67">
        <f t="shared" ref="B67:B130" si="3">$F$4*(SIN(2*PI()*$F$1*A67)+1.1)</f>
        <v>68812.800000000003</v>
      </c>
      <c r="C67">
        <f t="shared" si="2"/>
        <v>60156.185772361285</v>
      </c>
    </row>
    <row r="68" spans="1:3" x14ac:dyDescent="0.25">
      <c r="A68">
        <f t="shared" ref="A68:A131" si="4">A67+1/$F$3</f>
        <v>6.6000000000000045E-2</v>
      </c>
      <c r="B68">
        <f t="shared" si="3"/>
        <v>67209.019925959466</v>
      </c>
      <c r="C68">
        <f t="shared" ref="C68:C131" si="5">B68*$F$5+B67*$F$6-$F$7*C67</f>
        <v>58318.19607552747</v>
      </c>
    </row>
    <row r="69" spans="1:3" x14ac:dyDescent="0.25">
      <c r="A69">
        <f t="shared" si="4"/>
        <v>6.7000000000000046E-2</v>
      </c>
      <c r="B69">
        <f t="shared" si="3"/>
        <v>62554.66887167799</v>
      </c>
      <c r="C69">
        <f t="shared" si="5"/>
        <v>53449.189641161</v>
      </c>
    </row>
    <row r="70" spans="1:3" x14ac:dyDescent="0.25">
      <c r="A70">
        <f t="shared" si="4"/>
        <v>6.8000000000000047E-2</v>
      </c>
      <c r="B70">
        <f t="shared" si="3"/>
        <v>55305.347147119406</v>
      </c>
      <c r="C70">
        <f t="shared" si="5"/>
        <v>46015.068444936005</v>
      </c>
    </row>
    <row r="71" spans="1:3" x14ac:dyDescent="0.25">
      <c r="A71">
        <f t="shared" si="4"/>
        <v>6.9000000000000047E-2</v>
      </c>
      <c r="B71">
        <f t="shared" si="3"/>
        <v>46170.668871677808</v>
      </c>
      <c r="C71">
        <f t="shared" si="5"/>
        <v>36732.868608816425</v>
      </c>
    </row>
    <row r="72" spans="1:3" x14ac:dyDescent="0.25">
      <c r="A72">
        <f t="shared" si="4"/>
        <v>7.0000000000000048E-2</v>
      </c>
      <c r="B72">
        <f t="shared" si="3"/>
        <v>36044.79999999945</v>
      </c>
      <c r="C72">
        <f t="shared" si="5"/>
        <v>26500.571738189516</v>
      </c>
    </row>
    <row r="73" spans="1:3" x14ac:dyDescent="0.25">
      <c r="A73">
        <f t="shared" si="4"/>
        <v>7.1000000000000049E-2</v>
      </c>
      <c r="B73">
        <f t="shared" si="3"/>
        <v>25918.931128321252</v>
      </c>
      <c r="C73">
        <f t="shared" si="5"/>
        <v>16309.204055045273</v>
      </c>
    </row>
    <row r="74" spans="1:3" x14ac:dyDescent="0.25">
      <c r="A74">
        <f t="shared" si="4"/>
        <v>7.200000000000005E-2</v>
      </c>
      <c r="B74">
        <f t="shared" si="3"/>
        <v>16784.252852879796</v>
      </c>
      <c r="C74">
        <f t="shared" si="5"/>
        <v>7145.8276764854018</v>
      </c>
    </row>
    <row r="75" spans="1:3" x14ac:dyDescent="0.25">
      <c r="A75">
        <f t="shared" si="4"/>
        <v>7.3000000000000051E-2</v>
      </c>
      <c r="B75">
        <f t="shared" si="3"/>
        <v>9534.9311283214338</v>
      </c>
      <c r="C75">
        <f t="shared" si="5"/>
        <v>-103.08007188066858</v>
      </c>
    </row>
    <row r="76" spans="1:3" x14ac:dyDescent="0.25">
      <c r="A76">
        <f t="shared" si="4"/>
        <v>7.4000000000000052E-2</v>
      </c>
      <c r="B76">
        <f t="shared" si="3"/>
        <v>4880.580074040241</v>
      </c>
      <c r="C76">
        <f t="shared" si="5"/>
        <v>-4738.4014016572128</v>
      </c>
    </row>
    <row r="77" spans="1:3" x14ac:dyDescent="0.25">
      <c r="A77">
        <f t="shared" si="4"/>
        <v>7.5000000000000053E-2</v>
      </c>
      <c r="B77">
        <f t="shared" si="3"/>
        <v>3276.8000000000029</v>
      </c>
      <c r="C77">
        <f t="shared" si="5"/>
        <v>-6316.8127497946607</v>
      </c>
    </row>
    <row r="78" spans="1:3" x14ac:dyDescent="0.25">
      <c r="A78">
        <f t="shared" si="4"/>
        <v>7.6000000000000054E-2</v>
      </c>
      <c r="B78">
        <f t="shared" si="3"/>
        <v>4880.5800740405793</v>
      </c>
      <c r="C78">
        <f t="shared" si="5"/>
        <v>-4694.1805450510674</v>
      </c>
    </row>
    <row r="79" spans="1:3" x14ac:dyDescent="0.25">
      <c r="A79">
        <f t="shared" si="4"/>
        <v>7.7000000000000055E-2</v>
      </c>
      <c r="B79">
        <f t="shared" si="3"/>
        <v>9534.931128322085</v>
      </c>
      <c r="C79">
        <f t="shared" si="5"/>
        <v>-39.670172806483606</v>
      </c>
    </row>
    <row r="80" spans="1:3" x14ac:dyDescent="0.25">
      <c r="A80">
        <f t="shared" si="4"/>
        <v>7.8000000000000055E-2</v>
      </c>
      <c r="B80">
        <f t="shared" si="3"/>
        <v>16784.252852880691</v>
      </c>
      <c r="C80">
        <f t="shared" si="5"/>
        <v>7180.8129455451126</v>
      </c>
    </row>
    <row r="81" spans="1:3" x14ac:dyDescent="0.25">
      <c r="A81">
        <f t="shared" si="4"/>
        <v>7.9000000000000056E-2</v>
      </c>
      <c r="B81">
        <f t="shared" si="3"/>
        <v>25918.931128322307</v>
      </c>
      <c r="C81">
        <f t="shared" si="5"/>
        <v>16250.229256102783</v>
      </c>
    </row>
    <row r="82" spans="1:3" x14ac:dyDescent="0.25">
      <c r="A82">
        <f t="shared" si="4"/>
        <v>8.0000000000000057E-2</v>
      </c>
      <c r="B82">
        <f t="shared" si="3"/>
        <v>36044.800000000556</v>
      </c>
      <c r="C82">
        <f t="shared" si="5"/>
        <v>26270.593735269904</v>
      </c>
    </row>
    <row r="83" spans="1:3" x14ac:dyDescent="0.25">
      <c r="A83">
        <f t="shared" si="4"/>
        <v>8.1000000000000058E-2</v>
      </c>
      <c r="B83">
        <f t="shared" si="3"/>
        <v>46170.668871678856</v>
      </c>
      <c r="C83">
        <f t="shared" si="5"/>
        <v>36250.876756520418</v>
      </c>
    </row>
    <row r="84" spans="1:3" x14ac:dyDescent="0.25">
      <c r="A84">
        <f t="shared" si="4"/>
        <v>8.2000000000000059E-2</v>
      </c>
      <c r="B84">
        <f t="shared" si="3"/>
        <v>55305.347147120301</v>
      </c>
      <c r="C84">
        <f t="shared" si="5"/>
        <v>45204.012811834014</v>
      </c>
    </row>
    <row r="85" spans="1:3" x14ac:dyDescent="0.25">
      <c r="A85">
        <f t="shared" si="4"/>
        <v>8.300000000000006E-2</v>
      </c>
      <c r="B85">
        <f t="shared" si="3"/>
        <v>62554.668871678638</v>
      </c>
      <c r="C85">
        <f t="shared" si="5"/>
        <v>52243.521198246788</v>
      </c>
    </row>
    <row r="86" spans="1:3" x14ac:dyDescent="0.25">
      <c r="A86">
        <f t="shared" si="4"/>
        <v>8.4000000000000061E-2</v>
      </c>
      <c r="B86">
        <f t="shared" si="3"/>
        <v>67209.019925959801</v>
      </c>
      <c r="C86">
        <f t="shared" si="5"/>
        <v>56670.280763517847</v>
      </c>
    </row>
    <row r="87" spans="1:3" x14ac:dyDescent="0.25">
      <c r="A87">
        <f t="shared" si="4"/>
        <v>8.5000000000000062E-2</v>
      </c>
      <c r="B87">
        <f t="shared" si="3"/>
        <v>68812.800000000003</v>
      </c>
      <c r="C87">
        <f t="shared" si="5"/>
        <v>58040.964594207813</v>
      </c>
    </row>
    <row r="88" spans="1:3" x14ac:dyDescent="0.25">
      <c r="A88">
        <f t="shared" si="4"/>
        <v>8.6000000000000063E-2</v>
      </c>
      <c r="B88">
        <f t="shared" si="3"/>
        <v>67209.019925959394</v>
      </c>
      <c r="C88">
        <f t="shared" si="5"/>
        <v>56211.435782086541</v>
      </c>
    </row>
    <row r="89" spans="1:3" x14ac:dyDescent="0.25">
      <c r="A89">
        <f t="shared" si="4"/>
        <v>8.7000000000000063E-2</v>
      </c>
      <c r="B89">
        <f t="shared" si="3"/>
        <v>62554.668871677924</v>
      </c>
      <c r="C89">
        <f t="shared" si="5"/>
        <v>51350.856388893844</v>
      </c>
    </row>
    <row r="90" spans="1:3" x14ac:dyDescent="0.25">
      <c r="A90">
        <f t="shared" si="4"/>
        <v>8.8000000000000064E-2</v>
      </c>
      <c r="B90">
        <f t="shared" si="3"/>
        <v>55305.347147119224</v>
      </c>
      <c r="C90">
        <f t="shared" si="5"/>
        <v>43925.128525677806</v>
      </c>
    </row>
    <row r="91" spans="1:3" x14ac:dyDescent="0.25">
      <c r="A91">
        <f t="shared" si="4"/>
        <v>8.9000000000000065E-2</v>
      </c>
      <c r="B91">
        <f t="shared" si="3"/>
        <v>46170.668871677597</v>
      </c>
      <c r="C91">
        <f t="shared" si="5"/>
        <v>34651.288449235239</v>
      </c>
    </row>
    <row r="92" spans="1:3" x14ac:dyDescent="0.25">
      <c r="A92">
        <f t="shared" si="4"/>
        <v>9.0000000000000066E-2</v>
      </c>
      <c r="B92">
        <f t="shared" si="3"/>
        <v>36044.799999999341</v>
      </c>
      <c r="C92">
        <f t="shared" si="5"/>
        <v>24427.317899246751</v>
      </c>
    </row>
    <row r="93" spans="1:3" x14ac:dyDescent="0.25">
      <c r="A93">
        <f t="shared" si="4"/>
        <v>9.1000000000000067E-2</v>
      </c>
      <c r="B93">
        <f t="shared" si="3"/>
        <v>25918.931128321041</v>
      </c>
      <c r="C93">
        <f t="shared" si="5"/>
        <v>14244.243231458178</v>
      </c>
    </row>
    <row r="94" spans="1:3" x14ac:dyDescent="0.25">
      <c r="A94">
        <f t="shared" si="4"/>
        <v>9.2000000000000068E-2</v>
      </c>
      <c r="B94">
        <f t="shared" si="3"/>
        <v>16784.252852879708</v>
      </c>
      <c r="C94">
        <f t="shared" si="5"/>
        <v>5089.1266961927759</v>
      </c>
    </row>
    <row r="95" spans="1:3" x14ac:dyDescent="0.25">
      <c r="A95">
        <f t="shared" si="4"/>
        <v>9.3000000000000069E-2</v>
      </c>
      <c r="B95">
        <f t="shared" si="3"/>
        <v>9534.9311283213028</v>
      </c>
      <c r="C95">
        <f t="shared" si="5"/>
        <v>-2151.554248252166</v>
      </c>
    </row>
    <row r="96" spans="1:3" x14ac:dyDescent="0.25">
      <c r="A96">
        <f t="shared" si="4"/>
        <v>9.400000000000007E-2</v>
      </c>
      <c r="B96">
        <f t="shared" si="3"/>
        <v>4880.5800740401719</v>
      </c>
      <c r="C96">
        <f t="shared" si="5"/>
        <v>-6778.6816813231635</v>
      </c>
    </row>
    <row r="97" spans="1:3" x14ac:dyDescent="0.25">
      <c r="A97">
        <f t="shared" si="4"/>
        <v>9.500000000000007E-2</v>
      </c>
      <c r="B97">
        <f t="shared" si="3"/>
        <v>3276.8000000000029</v>
      </c>
      <c r="C97">
        <f t="shared" si="5"/>
        <v>-8348.9319083418795</v>
      </c>
    </row>
    <row r="98" spans="1:3" x14ac:dyDescent="0.25">
      <c r="A98">
        <f t="shared" si="4"/>
        <v>9.6000000000000071E-2</v>
      </c>
      <c r="B98">
        <f t="shared" si="3"/>
        <v>4880.5800740406521</v>
      </c>
      <c r="C98">
        <f t="shared" si="5"/>
        <v>-6718.1712269640248</v>
      </c>
    </row>
    <row r="99" spans="1:3" x14ac:dyDescent="0.25">
      <c r="A99">
        <f t="shared" si="4"/>
        <v>9.7000000000000072E-2</v>
      </c>
      <c r="B99">
        <f t="shared" si="3"/>
        <v>9534.9311283221468</v>
      </c>
      <c r="C99">
        <f t="shared" si="5"/>
        <v>-2055.5648919918003</v>
      </c>
    </row>
    <row r="100" spans="1:3" x14ac:dyDescent="0.25">
      <c r="A100">
        <f t="shared" si="4"/>
        <v>9.8000000000000073E-2</v>
      </c>
      <c r="B100">
        <f t="shared" si="3"/>
        <v>16784.252852880873</v>
      </c>
      <c r="C100">
        <f t="shared" si="5"/>
        <v>5172.9818052366572</v>
      </c>
    </row>
    <row r="101" spans="1:3" x14ac:dyDescent="0.25">
      <c r="A101">
        <f t="shared" si="4"/>
        <v>9.9000000000000074E-2</v>
      </c>
      <c r="B101">
        <f t="shared" si="3"/>
        <v>25918.931128322409</v>
      </c>
      <c r="C101">
        <f t="shared" si="5"/>
        <v>14250.42944035548</v>
      </c>
    </row>
    <row r="102" spans="1:3" x14ac:dyDescent="0.25">
      <c r="A102">
        <f t="shared" si="4"/>
        <v>0.10000000000000007</v>
      </c>
      <c r="B102">
        <f t="shared" si="3"/>
        <v>36044.800000000774</v>
      </c>
      <c r="C102">
        <f t="shared" si="5"/>
        <v>24278.793118785707</v>
      </c>
    </row>
    <row r="103" spans="1:3" x14ac:dyDescent="0.25">
      <c r="A103">
        <f t="shared" si="4"/>
        <v>0.10100000000000008</v>
      </c>
      <c r="B103">
        <f t="shared" si="3"/>
        <v>46170.668871679074</v>
      </c>
      <c r="C103">
        <f t="shared" si="5"/>
        <v>34267.043342502155</v>
      </c>
    </row>
    <row r="104" spans="1:3" x14ac:dyDescent="0.25">
      <c r="A104">
        <f t="shared" si="4"/>
        <v>0.10200000000000008</v>
      </c>
      <c r="B104">
        <f t="shared" si="3"/>
        <v>55305.347147120388</v>
      </c>
      <c r="C104">
        <f t="shared" si="5"/>
        <v>43228.114731471687</v>
      </c>
    </row>
    <row r="105" spans="1:3" x14ac:dyDescent="0.25">
      <c r="A105">
        <f t="shared" si="4"/>
        <v>0.10300000000000008</v>
      </c>
      <c r="B105">
        <f t="shared" si="3"/>
        <v>62554.668871678768</v>
      </c>
      <c r="C105">
        <f t="shared" si="5"/>
        <v>50275.526710205952</v>
      </c>
    </row>
    <row r="106" spans="1:3" x14ac:dyDescent="0.25">
      <c r="A106">
        <f t="shared" si="4"/>
        <v>0.10400000000000008</v>
      </c>
      <c r="B106">
        <f t="shared" si="3"/>
        <v>67209.019925959874</v>
      </c>
      <c r="C106">
        <f t="shared" si="5"/>
        <v>54710.158253429116</v>
      </c>
    </row>
    <row r="107" spans="1:3" x14ac:dyDescent="0.25">
      <c r="A107">
        <f t="shared" si="4"/>
        <v>0.10500000000000008</v>
      </c>
      <c r="B107">
        <f t="shared" si="3"/>
        <v>68812.800000000003</v>
      </c>
      <c r="C107">
        <f t="shared" si="5"/>
        <v>56088.682574159364</v>
      </c>
    </row>
    <row r="108" spans="1:3" x14ac:dyDescent="0.25">
      <c r="A108">
        <f t="shared" si="4"/>
        <v>0.10600000000000008</v>
      </c>
      <c r="B108">
        <f t="shared" si="3"/>
        <v>67209.01992595935</v>
      </c>
      <c r="C108">
        <f t="shared" si="5"/>
        <v>54266.962890118237</v>
      </c>
    </row>
    <row r="109" spans="1:3" x14ac:dyDescent="0.25">
      <c r="A109">
        <f t="shared" si="4"/>
        <v>0.10700000000000008</v>
      </c>
      <c r="B109">
        <f t="shared" si="3"/>
        <v>62554.668871677794</v>
      </c>
      <c r="C109">
        <f t="shared" si="5"/>
        <v>49414.161388493325</v>
      </c>
    </row>
    <row r="110" spans="1:3" x14ac:dyDescent="0.25">
      <c r="A110">
        <f t="shared" si="4"/>
        <v>0.10800000000000008</v>
      </c>
      <c r="B110">
        <f t="shared" si="3"/>
        <v>55305.347147119042</v>
      </c>
      <c r="C110">
        <f t="shared" si="5"/>
        <v>41996.180305278838</v>
      </c>
    </row>
    <row r="111" spans="1:3" x14ac:dyDescent="0.25">
      <c r="A111">
        <f t="shared" si="4"/>
        <v>0.10900000000000008</v>
      </c>
      <c r="B111">
        <f t="shared" si="3"/>
        <v>46170.668871677379</v>
      </c>
      <c r="C111">
        <f t="shared" si="5"/>
        <v>32730.056021717828</v>
      </c>
    </row>
    <row r="112" spans="1:3" x14ac:dyDescent="0.25">
      <c r="A112">
        <f t="shared" si="4"/>
        <v>0.11000000000000008</v>
      </c>
      <c r="B112">
        <f t="shared" si="3"/>
        <v>36044.799999999232</v>
      </c>
      <c r="C112">
        <f t="shared" si="5"/>
        <v>22513.770401439517</v>
      </c>
    </row>
    <row r="113" spans="1:3" x14ac:dyDescent="0.25">
      <c r="A113">
        <f t="shared" si="4"/>
        <v>0.11100000000000008</v>
      </c>
      <c r="B113">
        <f t="shared" si="3"/>
        <v>25918.931128320939</v>
      </c>
      <c r="C113">
        <f t="shared" si="5"/>
        <v>12338.349923642181</v>
      </c>
    </row>
    <row r="114" spans="1:3" x14ac:dyDescent="0.25">
      <c r="A114">
        <f t="shared" si="4"/>
        <v>0.11200000000000009</v>
      </c>
      <c r="B114">
        <f t="shared" si="3"/>
        <v>16784.252852879526</v>
      </c>
      <c r="C114">
        <f t="shared" si="5"/>
        <v>3190.856961607964</v>
      </c>
    </row>
    <row r="115" spans="1:3" x14ac:dyDescent="0.25">
      <c r="A115">
        <f t="shared" si="4"/>
        <v>0.11300000000000009</v>
      </c>
      <c r="B115">
        <f t="shared" si="3"/>
        <v>9534.9311283211719</v>
      </c>
      <c r="C115">
        <f t="shared" si="5"/>
        <v>-4042.2309038985877</v>
      </c>
    </row>
    <row r="116" spans="1:3" x14ac:dyDescent="0.25">
      <c r="A116">
        <f t="shared" si="4"/>
        <v>0.11400000000000009</v>
      </c>
      <c r="B116">
        <f t="shared" si="3"/>
        <v>4880.5800740401028</v>
      </c>
      <c r="C116">
        <f t="shared" si="5"/>
        <v>-8661.7956303469382</v>
      </c>
    </row>
    <row r="117" spans="1:3" x14ac:dyDescent="0.25">
      <c r="A117">
        <f t="shared" si="4"/>
        <v>0.11500000000000009</v>
      </c>
      <c r="B117">
        <f t="shared" si="3"/>
        <v>3276.8000000000029</v>
      </c>
      <c r="C117">
        <f t="shared" si="5"/>
        <v>-10224.513401569489</v>
      </c>
    </row>
    <row r="118" spans="1:3" x14ac:dyDescent="0.25">
      <c r="A118">
        <f t="shared" si="4"/>
        <v>0.11600000000000009</v>
      </c>
      <c r="B118">
        <f t="shared" si="3"/>
        <v>4880.5800740406848</v>
      </c>
      <c r="C118">
        <f t="shared" si="5"/>
        <v>-8586.2503942186922</v>
      </c>
    </row>
    <row r="119" spans="1:3" x14ac:dyDescent="0.25">
      <c r="A119">
        <f t="shared" si="4"/>
        <v>0.11700000000000009</v>
      </c>
      <c r="B119">
        <f t="shared" si="3"/>
        <v>9534.9311283222814</v>
      </c>
      <c r="C119">
        <f t="shared" si="5"/>
        <v>-3916.1717425773477</v>
      </c>
    </row>
    <row r="120" spans="1:3" x14ac:dyDescent="0.25">
      <c r="A120">
        <f t="shared" si="4"/>
        <v>0.11800000000000009</v>
      </c>
      <c r="B120">
        <f t="shared" si="3"/>
        <v>16784.252852881054</v>
      </c>
      <c r="C120">
        <f t="shared" si="5"/>
        <v>3319.8173820534998</v>
      </c>
    </row>
    <row r="121" spans="1:3" x14ac:dyDescent="0.25">
      <c r="A121">
        <f t="shared" si="4"/>
        <v>0.11900000000000009</v>
      </c>
      <c r="B121">
        <f t="shared" si="3"/>
        <v>25918.931128322733</v>
      </c>
      <c r="C121">
        <f t="shared" si="5"/>
        <v>12404.677674865197</v>
      </c>
    </row>
    <row r="122" spans="1:3" x14ac:dyDescent="0.25">
      <c r="A122">
        <f t="shared" si="4"/>
        <v>0.12000000000000009</v>
      </c>
      <c r="B122">
        <f t="shared" si="3"/>
        <v>36044.800000000883</v>
      </c>
      <c r="C122">
        <f t="shared" si="5"/>
        <v>22440.424360357174</v>
      </c>
    </row>
    <row r="123" spans="1:3" x14ac:dyDescent="0.25">
      <c r="A123">
        <f t="shared" si="4"/>
        <v>0.12100000000000009</v>
      </c>
      <c r="B123">
        <f t="shared" si="3"/>
        <v>46170.668871679176</v>
      </c>
      <c r="C123">
        <f t="shared" si="5"/>
        <v>32436.028059107328</v>
      </c>
    </row>
    <row r="124" spans="1:3" x14ac:dyDescent="0.25">
      <c r="A124">
        <f t="shared" si="4"/>
        <v>0.12200000000000009</v>
      </c>
      <c r="B124">
        <f t="shared" si="3"/>
        <v>55305.34714712057</v>
      </c>
      <c r="C124">
        <f t="shared" si="5"/>
        <v>41404.423509210523</v>
      </c>
    </row>
    <row r="125" spans="1:3" x14ac:dyDescent="0.25">
      <c r="A125">
        <f t="shared" si="4"/>
        <v>0.1230000000000001</v>
      </c>
      <c r="B125">
        <f t="shared" si="3"/>
        <v>62554.668871678899</v>
      </c>
      <c r="C125">
        <f t="shared" si="5"/>
        <v>48459.130252833784</v>
      </c>
    </row>
    <row r="126" spans="1:3" x14ac:dyDescent="0.25">
      <c r="A126">
        <f t="shared" si="4"/>
        <v>0.1240000000000001</v>
      </c>
      <c r="B126">
        <f t="shared" si="3"/>
        <v>67209.019925959932</v>
      </c>
      <c r="C126">
        <f t="shared" si="5"/>
        <v>52901.027381886364</v>
      </c>
    </row>
    <row r="127" spans="1:3" x14ac:dyDescent="0.25">
      <c r="A127">
        <f t="shared" si="4"/>
        <v>0.12500000000000008</v>
      </c>
      <c r="B127">
        <f t="shared" si="3"/>
        <v>68812.800000000003</v>
      </c>
      <c r="C127">
        <f t="shared" si="5"/>
        <v>54286.788226102726</v>
      </c>
    </row>
    <row r="128" spans="1:3" x14ac:dyDescent="0.25">
      <c r="A128">
        <f t="shared" si="4"/>
        <v>0.12600000000000008</v>
      </c>
      <c r="B128">
        <f t="shared" si="3"/>
        <v>67209.01992595935</v>
      </c>
      <c r="C128">
        <f t="shared" si="5"/>
        <v>52472.276119453825</v>
      </c>
    </row>
    <row r="129" spans="1:3" x14ac:dyDescent="0.25">
      <c r="A129">
        <f t="shared" si="4"/>
        <v>0.12700000000000009</v>
      </c>
      <c r="B129">
        <f t="shared" si="3"/>
        <v>62554.668871677801</v>
      </c>
      <c r="C129">
        <f t="shared" si="5"/>
        <v>47626.653364911581</v>
      </c>
    </row>
    <row r="130" spans="1:3" x14ac:dyDescent="0.25">
      <c r="A130">
        <f t="shared" si="4"/>
        <v>0.12800000000000009</v>
      </c>
      <c r="B130">
        <f t="shared" si="3"/>
        <v>55305.34714711905</v>
      </c>
      <c r="C130">
        <f t="shared" si="5"/>
        <v>40215.822313791417</v>
      </c>
    </row>
    <row r="131" spans="1:3" x14ac:dyDescent="0.25">
      <c r="A131">
        <f t="shared" si="4"/>
        <v>0.12900000000000009</v>
      </c>
      <c r="B131">
        <f t="shared" ref="B131:B194" si="6">$F$4*(SIN(2*PI()*$F$1*A131)+1.1)</f>
        <v>46170.668871677386</v>
      </c>
      <c r="C131">
        <f t="shared" si="5"/>
        <v>30956.819462196356</v>
      </c>
    </row>
    <row r="132" spans="1:3" x14ac:dyDescent="0.25">
      <c r="A132">
        <f t="shared" ref="A132:A195" si="7">A131+1/$F$3</f>
        <v>0.13000000000000009</v>
      </c>
      <c r="B132">
        <f t="shared" si="6"/>
        <v>36044.799999999006</v>
      </c>
      <c r="C132">
        <f t="shared" ref="C132:C195" si="8">B132*$F$5+B131*$F$6-$F$7*C131</f>
        <v>20747.6267881559</v>
      </c>
    </row>
    <row r="133" spans="1:3" x14ac:dyDescent="0.25">
      <c r="A133">
        <f t="shared" si="7"/>
        <v>0.13100000000000009</v>
      </c>
      <c r="B133">
        <f t="shared" si="6"/>
        <v>25918.931128320946</v>
      </c>
      <c r="C133">
        <f t="shared" si="8"/>
        <v>10579.270884811933</v>
      </c>
    </row>
    <row r="134" spans="1:3" x14ac:dyDescent="0.25">
      <c r="A134">
        <f t="shared" si="7"/>
        <v>0.13200000000000009</v>
      </c>
      <c r="B134">
        <f t="shared" si="6"/>
        <v>16784.252852879534</v>
      </c>
      <c r="C134">
        <f t="shared" si="8"/>
        <v>1438.8142389330351</v>
      </c>
    </row>
    <row r="135" spans="1:3" x14ac:dyDescent="0.25">
      <c r="A135">
        <f t="shared" si="7"/>
        <v>0.13300000000000009</v>
      </c>
      <c r="B135">
        <f t="shared" si="6"/>
        <v>9534.9311283211755</v>
      </c>
      <c r="C135">
        <f t="shared" si="8"/>
        <v>-5787.2654556828202</v>
      </c>
    </row>
    <row r="136" spans="1:3" x14ac:dyDescent="0.25">
      <c r="A136">
        <f t="shared" si="7"/>
        <v>0.13400000000000009</v>
      </c>
      <c r="B136">
        <f t="shared" si="6"/>
        <v>4880.5800740401028</v>
      </c>
      <c r="C136">
        <f t="shared" si="8"/>
        <v>-10399.850043924038</v>
      </c>
    </row>
    <row r="137" spans="1:3" x14ac:dyDescent="0.25">
      <c r="A137">
        <f t="shared" si="7"/>
        <v>0.13500000000000009</v>
      </c>
      <c r="B137">
        <f t="shared" si="6"/>
        <v>3276.8000000000029</v>
      </c>
      <c r="C137">
        <f t="shared" si="8"/>
        <v>-11955.615597492282</v>
      </c>
    </row>
    <row r="138" spans="1:3" x14ac:dyDescent="0.25">
      <c r="A138">
        <f t="shared" si="7"/>
        <v>0.13600000000000009</v>
      </c>
      <c r="B138">
        <f t="shared" si="6"/>
        <v>4880.5800740406812</v>
      </c>
      <c r="C138">
        <f t="shared" si="8"/>
        <v>-10310.428181357796</v>
      </c>
    </row>
    <row r="139" spans="1:3" x14ac:dyDescent="0.25">
      <c r="A139">
        <f t="shared" si="7"/>
        <v>0.13700000000000009</v>
      </c>
      <c r="B139">
        <f t="shared" si="6"/>
        <v>9534.9311283222742</v>
      </c>
      <c r="C139">
        <f t="shared" si="8"/>
        <v>-5633.4528185678973</v>
      </c>
    </row>
    <row r="140" spans="1:3" x14ac:dyDescent="0.25">
      <c r="A140">
        <f t="shared" si="7"/>
        <v>0.13800000000000009</v>
      </c>
      <c r="B140">
        <f t="shared" si="6"/>
        <v>16784.252852881047</v>
      </c>
      <c r="C140">
        <f t="shared" si="8"/>
        <v>1609.4054303669127</v>
      </c>
    </row>
    <row r="141" spans="1:3" x14ac:dyDescent="0.25">
      <c r="A141">
        <f t="shared" si="7"/>
        <v>0.1390000000000001</v>
      </c>
      <c r="B141">
        <f t="shared" si="6"/>
        <v>25918.931128322725</v>
      </c>
      <c r="C141">
        <f t="shared" si="8"/>
        <v>10701.107370985355</v>
      </c>
    </row>
    <row r="142" spans="1:3" x14ac:dyDescent="0.25">
      <c r="A142">
        <f t="shared" si="7"/>
        <v>0.1400000000000001</v>
      </c>
      <c r="B142">
        <f t="shared" si="6"/>
        <v>36044.800000001109</v>
      </c>
      <c r="C142">
        <f t="shared" si="8"/>
        <v>20743.668337693081</v>
      </c>
    </row>
    <row r="143" spans="1:3" x14ac:dyDescent="0.25">
      <c r="A143">
        <f t="shared" si="7"/>
        <v>0.1410000000000001</v>
      </c>
      <c r="B143">
        <f t="shared" si="6"/>
        <v>46170.668871679169</v>
      </c>
      <c r="C143">
        <f t="shared" si="8"/>
        <v>30746.059060533662</v>
      </c>
    </row>
    <row r="144" spans="1:3" x14ac:dyDescent="0.25">
      <c r="A144">
        <f t="shared" si="7"/>
        <v>0.1420000000000001</v>
      </c>
      <c r="B144">
        <f t="shared" si="6"/>
        <v>55305.347147120563</v>
      </c>
      <c r="C144">
        <f t="shared" si="8"/>
        <v>39721.214386631153</v>
      </c>
    </row>
    <row r="145" spans="1:3" x14ac:dyDescent="0.25">
      <c r="A145">
        <f t="shared" si="7"/>
        <v>0.1430000000000001</v>
      </c>
      <c r="B145">
        <f t="shared" si="6"/>
        <v>62554.668871678892</v>
      </c>
      <c r="C145">
        <f t="shared" si="8"/>
        <v>46782.653966744729</v>
      </c>
    </row>
    <row r="146" spans="1:3" x14ac:dyDescent="0.25">
      <c r="A146">
        <f t="shared" si="7"/>
        <v>0.1440000000000001</v>
      </c>
      <c r="B146">
        <f t="shared" si="6"/>
        <v>67209.019925959932</v>
      </c>
      <c r="C146">
        <f t="shared" si="8"/>
        <v>51231.257000941674</v>
      </c>
    </row>
    <row r="147" spans="1:3" x14ac:dyDescent="0.25">
      <c r="A147">
        <f t="shared" si="7"/>
        <v>0.1450000000000001</v>
      </c>
      <c r="B147">
        <f t="shared" si="6"/>
        <v>68812.800000000003</v>
      </c>
      <c r="C147">
        <f t="shared" si="8"/>
        <v>52623.696926681812</v>
      </c>
    </row>
    <row r="148" spans="1:3" x14ac:dyDescent="0.25">
      <c r="A148">
        <f t="shared" si="7"/>
        <v>0.1460000000000001</v>
      </c>
      <c r="B148">
        <f t="shared" si="6"/>
        <v>67209.019925959292</v>
      </c>
      <c r="C148">
        <f t="shared" si="8"/>
        <v>50815.837185230543</v>
      </c>
    </row>
    <row r="149" spans="1:3" x14ac:dyDescent="0.25">
      <c r="A149">
        <f t="shared" si="7"/>
        <v>0.1470000000000001</v>
      </c>
      <c r="B149">
        <f t="shared" si="6"/>
        <v>62554.66887167767</v>
      </c>
      <c r="C149">
        <f t="shared" si="8"/>
        <v>45976.840186425114</v>
      </c>
    </row>
    <row r="150" spans="1:3" x14ac:dyDescent="0.25">
      <c r="A150">
        <f t="shared" si="7"/>
        <v>0.1480000000000001</v>
      </c>
      <c r="B150">
        <f t="shared" si="6"/>
        <v>55305.347147118868</v>
      </c>
      <c r="C150">
        <f t="shared" si="8"/>
        <v>38572.608388018845</v>
      </c>
    </row>
    <row r="151" spans="1:3" x14ac:dyDescent="0.25">
      <c r="A151">
        <f t="shared" si="7"/>
        <v>0.1490000000000001</v>
      </c>
      <c r="B151">
        <f t="shared" si="6"/>
        <v>46170.668871677175</v>
      </c>
      <c r="C151">
        <f t="shared" si="8"/>
        <v>29320.178392126851</v>
      </c>
    </row>
    <row r="152" spans="1:3" x14ac:dyDescent="0.25">
      <c r="A152">
        <f t="shared" si="7"/>
        <v>0.15000000000000011</v>
      </c>
      <c r="B152">
        <f t="shared" si="6"/>
        <v>36044.799999999013</v>
      </c>
      <c r="C152">
        <f t="shared" si="8"/>
        <v>19117.53228236689</v>
      </c>
    </row>
    <row r="153" spans="1:3" x14ac:dyDescent="0.25">
      <c r="A153">
        <f t="shared" si="7"/>
        <v>0.15100000000000011</v>
      </c>
      <c r="B153">
        <f t="shared" si="6"/>
        <v>25918.931128320732</v>
      </c>
      <c r="C153">
        <f t="shared" si="8"/>
        <v>8955.6967570458582</v>
      </c>
    </row>
    <row r="154" spans="1:3" x14ac:dyDescent="0.25">
      <c r="A154">
        <f t="shared" si="7"/>
        <v>0.15200000000000011</v>
      </c>
      <c r="B154">
        <f t="shared" si="6"/>
        <v>16784.252852879352</v>
      </c>
      <c r="C154">
        <f t="shared" si="8"/>
        <v>-178.26559232193722</v>
      </c>
    </row>
    <row r="155" spans="1:3" x14ac:dyDescent="0.25">
      <c r="A155">
        <f t="shared" si="7"/>
        <v>0.15300000000000011</v>
      </c>
      <c r="B155">
        <f t="shared" si="6"/>
        <v>9534.9311283210445</v>
      </c>
      <c r="C155">
        <f t="shared" si="8"/>
        <v>-7397.8769676127258</v>
      </c>
    </row>
    <row r="156" spans="1:3" x14ac:dyDescent="0.25">
      <c r="A156">
        <f t="shared" si="7"/>
        <v>0.15400000000000011</v>
      </c>
      <c r="B156">
        <f t="shared" si="6"/>
        <v>4880.5800740400337</v>
      </c>
      <c r="C156">
        <f t="shared" si="8"/>
        <v>-12004.01910980616</v>
      </c>
    </row>
    <row r="157" spans="1:3" x14ac:dyDescent="0.25">
      <c r="A157">
        <f t="shared" si="7"/>
        <v>0.15500000000000011</v>
      </c>
      <c r="B157">
        <f t="shared" si="6"/>
        <v>3276.8000000000029</v>
      </c>
      <c r="C157">
        <f t="shared" si="8"/>
        <v>-13553.367987110807</v>
      </c>
    </row>
    <row r="158" spans="1:3" x14ac:dyDescent="0.25">
      <c r="A158">
        <f t="shared" si="7"/>
        <v>0.15600000000000011</v>
      </c>
      <c r="B158">
        <f t="shared" si="6"/>
        <v>4880.5800740407503</v>
      </c>
      <c r="C158">
        <f t="shared" si="8"/>
        <v>-11901.78956141778</v>
      </c>
    </row>
    <row r="159" spans="1:3" x14ac:dyDescent="0.25">
      <c r="A159">
        <f t="shared" si="7"/>
        <v>0.15700000000000011</v>
      </c>
      <c r="B159">
        <f t="shared" si="6"/>
        <v>9534.9311283224088</v>
      </c>
      <c r="C159">
        <f t="shared" si="8"/>
        <v>-7218.4487531075765</v>
      </c>
    </row>
    <row r="160" spans="1:3" x14ac:dyDescent="0.25">
      <c r="A160">
        <f t="shared" si="7"/>
        <v>0.15800000000000011</v>
      </c>
      <c r="B160">
        <f t="shared" si="6"/>
        <v>16784.252852881229</v>
      </c>
      <c r="C160">
        <f t="shared" si="8"/>
        <v>30.749479565441106</v>
      </c>
    </row>
    <row r="161" spans="1:3" x14ac:dyDescent="0.25">
      <c r="A161">
        <f t="shared" si="7"/>
        <v>0.15900000000000011</v>
      </c>
      <c r="B161">
        <f t="shared" si="6"/>
        <v>25918.93112832294</v>
      </c>
      <c r="C161">
        <f t="shared" si="8"/>
        <v>9128.7660439871233</v>
      </c>
    </row>
    <row r="162" spans="1:3" x14ac:dyDescent="0.25">
      <c r="A162">
        <f t="shared" si="7"/>
        <v>0.16000000000000011</v>
      </c>
      <c r="B162">
        <f t="shared" si="6"/>
        <v>36044.800000001102</v>
      </c>
      <c r="C162">
        <f t="shared" si="8"/>
        <v>19177.616376002621</v>
      </c>
    </row>
    <row r="163" spans="1:3" x14ac:dyDescent="0.25">
      <c r="A163">
        <f t="shared" si="7"/>
        <v>0.16100000000000012</v>
      </c>
      <c r="B163">
        <f t="shared" si="6"/>
        <v>46170.66887167938</v>
      </c>
      <c r="C163">
        <f t="shared" si="8"/>
        <v>29186.271306690182</v>
      </c>
    </row>
    <row r="164" spans="1:3" x14ac:dyDescent="0.25">
      <c r="A164">
        <f t="shared" si="7"/>
        <v>0.16200000000000012</v>
      </c>
      <c r="B164">
        <f t="shared" si="6"/>
        <v>55305.347147120745</v>
      </c>
      <c r="C164">
        <f t="shared" si="8"/>
        <v>38167.665783803015</v>
      </c>
    </row>
    <row r="165" spans="1:3" x14ac:dyDescent="0.25">
      <c r="A165">
        <f t="shared" si="7"/>
        <v>0.16300000000000012</v>
      </c>
      <c r="B165">
        <f t="shared" si="6"/>
        <v>62554.668871679023</v>
      </c>
      <c r="C165">
        <f t="shared" si="8"/>
        <v>45235.31955832785</v>
      </c>
    </row>
    <row r="166" spans="1:3" x14ac:dyDescent="0.25">
      <c r="A166">
        <f t="shared" si="7"/>
        <v>0.16400000000000012</v>
      </c>
      <c r="B166">
        <f t="shared" si="6"/>
        <v>67209.019925960005</v>
      </c>
      <c r="C166">
        <f t="shared" si="8"/>
        <v>49690.111930158404</v>
      </c>
    </row>
    <row r="167" spans="1:3" x14ac:dyDescent="0.25">
      <c r="A167">
        <f t="shared" si="7"/>
        <v>0.16500000000000012</v>
      </c>
      <c r="B167">
        <f t="shared" si="6"/>
        <v>68812.800000000003</v>
      </c>
      <c r="C167">
        <f t="shared" si="8"/>
        <v>51088.716436181603</v>
      </c>
    </row>
    <row r="168" spans="1:3" x14ac:dyDescent="0.25">
      <c r="A168">
        <f t="shared" si="7"/>
        <v>0.16600000000000012</v>
      </c>
      <c r="B168">
        <f t="shared" si="6"/>
        <v>67209.019925959219</v>
      </c>
      <c r="C168">
        <f t="shared" si="8"/>
        <v>49286.99661669226</v>
      </c>
    </row>
    <row r="169" spans="1:3" x14ac:dyDescent="0.25">
      <c r="A169">
        <f t="shared" si="7"/>
        <v>0.16700000000000012</v>
      </c>
      <c r="B169">
        <f t="shared" si="6"/>
        <v>62554.668871677532</v>
      </c>
      <c r="C169">
        <f t="shared" si="8"/>
        <v>44454.114980160928</v>
      </c>
    </row>
    <row r="170" spans="1:3" x14ac:dyDescent="0.25">
      <c r="A170">
        <f t="shared" si="7"/>
        <v>0.16800000000000012</v>
      </c>
      <c r="B170">
        <f t="shared" si="6"/>
        <v>55305.347147118686</v>
      </c>
      <c r="C170">
        <f t="shared" si="8"/>
        <v>37055.974082579669</v>
      </c>
    </row>
    <row r="171" spans="1:3" x14ac:dyDescent="0.25">
      <c r="A171">
        <f t="shared" si="7"/>
        <v>0.16900000000000012</v>
      </c>
      <c r="B171">
        <f t="shared" si="6"/>
        <v>46170.668871677182</v>
      </c>
      <c r="C171">
        <f t="shared" si="8"/>
        <v>27809.610623909619</v>
      </c>
    </row>
    <row r="172" spans="1:3" x14ac:dyDescent="0.25">
      <c r="A172">
        <f t="shared" si="7"/>
        <v>0.17000000000000012</v>
      </c>
      <c r="B172">
        <f t="shared" si="6"/>
        <v>36044.799999998788</v>
      </c>
      <c r="C172">
        <f t="shared" si="8"/>
        <v>17613.006785222293</v>
      </c>
    </row>
    <row r="173" spans="1:3" x14ac:dyDescent="0.25">
      <c r="A173">
        <f t="shared" si="7"/>
        <v>0.17100000000000012</v>
      </c>
      <c r="B173">
        <f t="shared" si="6"/>
        <v>25918.931128320517</v>
      </c>
      <c r="C173">
        <f t="shared" si="8"/>
        <v>7457.1893618898466</v>
      </c>
    </row>
    <row r="174" spans="1:3" x14ac:dyDescent="0.25">
      <c r="A174">
        <f t="shared" si="7"/>
        <v>0.17200000000000013</v>
      </c>
      <c r="B174">
        <f t="shared" si="6"/>
        <v>16784.25285287917</v>
      </c>
      <c r="C174">
        <f t="shared" si="8"/>
        <v>-1670.7789578972934</v>
      </c>
    </row>
    <row r="175" spans="1:3" x14ac:dyDescent="0.25">
      <c r="A175">
        <f t="shared" si="7"/>
        <v>0.17300000000000013</v>
      </c>
      <c r="B175">
        <f t="shared" si="6"/>
        <v>9534.9311283209099</v>
      </c>
      <c r="C175">
        <f t="shared" si="8"/>
        <v>-8884.4202797257312</v>
      </c>
    </row>
    <row r="176" spans="1:3" x14ac:dyDescent="0.25">
      <c r="A176">
        <f t="shared" si="7"/>
        <v>0.17400000000000013</v>
      </c>
      <c r="B176">
        <f t="shared" si="6"/>
        <v>4880.5800740400373</v>
      </c>
      <c r="C176">
        <f t="shared" si="8"/>
        <v>-13484.616248670578</v>
      </c>
    </row>
    <row r="177" spans="1:3" x14ac:dyDescent="0.25">
      <c r="A177">
        <f t="shared" si="7"/>
        <v>0.17500000000000013</v>
      </c>
      <c r="B177">
        <f t="shared" si="6"/>
        <v>3276.8000000000029</v>
      </c>
      <c r="C177">
        <f t="shared" si="8"/>
        <v>-15028.04273741977</v>
      </c>
    </row>
    <row r="178" spans="1:3" x14ac:dyDescent="0.25">
      <c r="A178">
        <f t="shared" si="7"/>
        <v>0.17600000000000013</v>
      </c>
      <c r="B178">
        <f t="shared" si="6"/>
        <v>4880.5800740408195</v>
      </c>
      <c r="C178">
        <f t="shared" si="8"/>
        <v>-13370.565612725439</v>
      </c>
    </row>
    <row r="179" spans="1:3" x14ac:dyDescent="0.25">
      <c r="A179">
        <f t="shared" si="7"/>
        <v>0.17700000000000013</v>
      </c>
      <c r="B179">
        <f t="shared" si="6"/>
        <v>9534.9311283225397</v>
      </c>
      <c r="C179">
        <f t="shared" si="8"/>
        <v>-8681.349700209943</v>
      </c>
    </row>
    <row r="180" spans="1:3" x14ac:dyDescent="0.25">
      <c r="A180">
        <f t="shared" si="7"/>
        <v>0.17800000000000013</v>
      </c>
      <c r="B180">
        <f t="shared" si="6"/>
        <v>16784.252852881411</v>
      </c>
      <c r="C180">
        <f t="shared" si="8"/>
        <v>-1426.2998637484689</v>
      </c>
    </row>
    <row r="181" spans="1:3" x14ac:dyDescent="0.25">
      <c r="A181">
        <f t="shared" si="7"/>
        <v>0.17900000000000013</v>
      </c>
      <c r="B181">
        <f t="shared" si="6"/>
        <v>25918.931128322933</v>
      </c>
      <c r="C181">
        <f t="shared" si="8"/>
        <v>7677.5448980462834</v>
      </c>
    </row>
    <row r="182" spans="1:3" x14ac:dyDescent="0.25">
      <c r="A182">
        <f t="shared" si="7"/>
        <v>0.18000000000000013</v>
      </c>
      <c r="B182">
        <f t="shared" si="6"/>
        <v>36044.800000001327</v>
      </c>
      <c r="C182">
        <f t="shared" si="8"/>
        <v>17732.200114645777</v>
      </c>
    </row>
    <row r="183" spans="1:3" x14ac:dyDescent="0.25">
      <c r="A183">
        <f t="shared" si="7"/>
        <v>0.18100000000000013</v>
      </c>
      <c r="B183">
        <f t="shared" si="6"/>
        <v>46170.668871679591</v>
      </c>
      <c r="C183">
        <f t="shared" si="8"/>
        <v>27746.636710378742</v>
      </c>
    </row>
    <row r="184" spans="1:3" x14ac:dyDescent="0.25">
      <c r="A184">
        <f t="shared" si="7"/>
        <v>0.18200000000000013</v>
      </c>
      <c r="B184">
        <f t="shared" si="6"/>
        <v>55305.347147120927</v>
      </c>
      <c r="C184">
        <f t="shared" si="8"/>
        <v>36733.789725876799</v>
      </c>
    </row>
    <row r="185" spans="1:3" x14ac:dyDescent="0.25">
      <c r="A185">
        <f t="shared" si="7"/>
        <v>0.18300000000000013</v>
      </c>
      <c r="B185">
        <f t="shared" si="6"/>
        <v>62554.668871679161</v>
      </c>
      <c r="C185">
        <f t="shared" si="8"/>
        <v>43807.179004633297</v>
      </c>
    </row>
    <row r="186" spans="1:3" x14ac:dyDescent="0.25">
      <c r="A186">
        <f t="shared" si="7"/>
        <v>0.18400000000000014</v>
      </c>
      <c r="B186">
        <f t="shared" si="6"/>
        <v>67209.019925960005</v>
      </c>
      <c r="C186">
        <f t="shared" si="8"/>
        <v>48267.683938678485</v>
      </c>
    </row>
    <row r="187" spans="1:3" x14ac:dyDescent="0.25">
      <c r="A187">
        <f t="shared" si="7"/>
        <v>0.18500000000000014</v>
      </c>
      <c r="B187">
        <f t="shared" si="6"/>
        <v>68812.800000000003</v>
      </c>
      <c r="C187">
        <f t="shared" si="8"/>
        <v>49671.978156667603</v>
      </c>
    </row>
    <row r="188" spans="1:3" x14ac:dyDescent="0.25">
      <c r="A188">
        <f t="shared" si="7"/>
        <v>0.18600000000000014</v>
      </c>
      <c r="B188">
        <f t="shared" si="6"/>
        <v>67209.019925959146</v>
      </c>
      <c r="C188">
        <f t="shared" si="8"/>
        <v>47875.92529029624</v>
      </c>
    </row>
    <row r="189" spans="1:3" x14ac:dyDescent="0.25">
      <c r="A189">
        <f t="shared" si="7"/>
        <v>0.18700000000000014</v>
      </c>
      <c r="B189">
        <f t="shared" si="6"/>
        <v>62554.668871677401</v>
      </c>
      <c r="C189">
        <f t="shared" si="8"/>
        <v>43048.687939070434</v>
      </c>
    </row>
    <row r="190" spans="1:3" x14ac:dyDescent="0.25">
      <c r="A190">
        <f t="shared" si="7"/>
        <v>0.18800000000000014</v>
      </c>
      <c r="B190">
        <f t="shared" si="6"/>
        <v>55305.347147118504</v>
      </c>
      <c r="C190">
        <f t="shared" si="8"/>
        <v>35656.168749653487</v>
      </c>
    </row>
    <row r="191" spans="1:3" x14ac:dyDescent="0.25">
      <c r="A191">
        <f t="shared" si="7"/>
        <v>0.18900000000000014</v>
      </c>
      <c r="B191">
        <f t="shared" si="6"/>
        <v>46170.668871676971</v>
      </c>
      <c r="C191">
        <f t="shared" si="8"/>
        <v>26415.404512315108</v>
      </c>
    </row>
    <row r="192" spans="1:3" x14ac:dyDescent="0.25">
      <c r="A192">
        <f t="shared" si="7"/>
        <v>0.19000000000000014</v>
      </c>
      <c r="B192">
        <f t="shared" si="6"/>
        <v>36044.799999998562</v>
      </c>
      <c r="C192">
        <f t="shared" si="8"/>
        <v>16224.377498074155</v>
      </c>
    </row>
    <row r="193" spans="1:3" x14ac:dyDescent="0.25">
      <c r="A193">
        <f t="shared" si="7"/>
        <v>0.19100000000000014</v>
      </c>
      <c r="B193">
        <f t="shared" si="6"/>
        <v>25918.931128320306</v>
      </c>
      <c r="C193">
        <f t="shared" si="8"/>
        <v>6074.1145918903094</v>
      </c>
    </row>
    <row r="194" spans="1:3" x14ac:dyDescent="0.25">
      <c r="A194">
        <f t="shared" si="7"/>
        <v>0.19200000000000014</v>
      </c>
      <c r="B194">
        <f t="shared" si="6"/>
        <v>16784.252852878988</v>
      </c>
      <c r="C194">
        <f t="shared" si="8"/>
        <v>-3048.3214288168028</v>
      </c>
    </row>
    <row r="195" spans="1:3" x14ac:dyDescent="0.25">
      <c r="A195">
        <f t="shared" si="7"/>
        <v>0.19300000000000014</v>
      </c>
      <c r="B195">
        <f t="shared" ref="B195:B258" si="9">$F$4*(SIN(2*PI()*$F$1*A195)+1.1)</f>
        <v>9534.9311283209172</v>
      </c>
      <c r="C195">
        <f t="shared" si="8"/>
        <v>-10256.452580761374</v>
      </c>
    </row>
    <row r="196" spans="1:3" x14ac:dyDescent="0.25">
      <c r="A196">
        <f t="shared" ref="A196:A259" si="10">A195+1/$F$3</f>
        <v>0.19400000000000014</v>
      </c>
      <c r="B196">
        <f t="shared" si="9"/>
        <v>4880.5800740399682</v>
      </c>
      <c r="C196">
        <f t="shared" ref="C196:C259" si="11">B196*$F$5+B195*$F$6-$F$7*C195</f>
        <v>-14851.160420502154</v>
      </c>
    </row>
    <row r="197" spans="1:3" x14ac:dyDescent="0.25">
      <c r="A197">
        <f t="shared" si="10"/>
        <v>0.19500000000000015</v>
      </c>
      <c r="B197">
        <f t="shared" si="9"/>
        <v>3276.8000000000029</v>
      </c>
      <c r="C197">
        <f t="shared" si="11"/>
        <v>-16389.120732563952</v>
      </c>
    </row>
    <row r="198" spans="1:3" x14ac:dyDescent="0.25">
      <c r="A198">
        <f t="shared" si="10"/>
        <v>0.19600000000000015</v>
      </c>
      <c r="B198">
        <f t="shared" si="9"/>
        <v>4880.5800740408886</v>
      </c>
      <c r="C198">
        <f t="shared" si="11"/>
        <v>-14726.199295888973</v>
      </c>
    </row>
    <row r="199" spans="1:3" x14ac:dyDescent="0.25">
      <c r="A199">
        <f t="shared" si="10"/>
        <v>0.19700000000000015</v>
      </c>
      <c r="B199">
        <f t="shared" si="9"/>
        <v>9534.9311283226707</v>
      </c>
      <c r="C199">
        <f t="shared" si="11"/>
        <v>-10031.560848640762</v>
      </c>
    </row>
    <row r="200" spans="1:3" x14ac:dyDescent="0.25">
      <c r="A200">
        <f t="shared" si="10"/>
        <v>0.19800000000000015</v>
      </c>
      <c r="B200">
        <f t="shared" si="9"/>
        <v>16784.252852881404</v>
      </c>
      <c r="C200">
        <f t="shared" si="11"/>
        <v>-2771.1101675857026</v>
      </c>
    </row>
    <row r="201" spans="1:3" x14ac:dyDescent="0.25">
      <c r="A201">
        <f t="shared" si="10"/>
        <v>0.19900000000000015</v>
      </c>
      <c r="B201">
        <f t="shared" si="9"/>
        <v>25918.931128323144</v>
      </c>
      <c r="C201">
        <f t="shared" si="11"/>
        <v>6338.1138354246132</v>
      </c>
    </row>
    <row r="202" spans="1:3" x14ac:dyDescent="0.25">
      <c r="A202">
        <f t="shared" si="10"/>
        <v>0.20000000000000015</v>
      </c>
      <c r="B202">
        <f t="shared" si="9"/>
        <v>36044.800000001553</v>
      </c>
      <c r="C202">
        <f t="shared" si="11"/>
        <v>16398.126776274614</v>
      </c>
    </row>
    <row r="203" spans="1:3" x14ac:dyDescent="0.25">
      <c r="A203">
        <f t="shared" si="10"/>
        <v>0.20100000000000015</v>
      </c>
      <c r="B203">
        <f t="shared" si="9"/>
        <v>46170.668871679809</v>
      </c>
      <c r="C203">
        <f t="shared" si="11"/>
        <v>26417.899665361056</v>
      </c>
    </row>
    <row r="204" spans="1:3" x14ac:dyDescent="0.25">
      <c r="A204">
        <f t="shared" si="10"/>
        <v>0.20200000000000015</v>
      </c>
      <c r="B204">
        <f t="shared" si="9"/>
        <v>55305.347147121109</v>
      </c>
      <c r="C204">
        <f t="shared" si="11"/>
        <v>35410.367629039145</v>
      </c>
    </row>
    <row r="205" spans="1:3" x14ac:dyDescent="0.25">
      <c r="A205">
        <f t="shared" si="10"/>
        <v>0.20300000000000015</v>
      </c>
      <c r="B205">
        <f t="shared" si="9"/>
        <v>62554.668871679154</v>
      </c>
      <c r="C205">
        <f t="shared" si="11"/>
        <v>42489.050596182802</v>
      </c>
    </row>
    <row r="206" spans="1:3" x14ac:dyDescent="0.25">
      <c r="A206">
        <f t="shared" si="10"/>
        <v>0.20400000000000015</v>
      </c>
      <c r="B206">
        <f t="shared" si="9"/>
        <v>67209.019925960078</v>
      </c>
      <c r="C206">
        <f t="shared" si="11"/>
        <v>46954.82804386186</v>
      </c>
    </row>
    <row r="207" spans="1:3" x14ac:dyDescent="0.25">
      <c r="A207">
        <f t="shared" si="10"/>
        <v>0.20500000000000015</v>
      </c>
      <c r="B207">
        <f t="shared" si="9"/>
        <v>68812.800000000003</v>
      </c>
      <c r="C207">
        <f t="shared" si="11"/>
        <v>48364.37368543019</v>
      </c>
    </row>
    <row r="208" spans="1:3" x14ac:dyDescent="0.25">
      <c r="A208">
        <f t="shared" si="10"/>
        <v>0.20600000000000016</v>
      </c>
      <c r="B208">
        <f t="shared" si="9"/>
        <v>67209.019925959088</v>
      </c>
      <c r="C208">
        <f t="shared" si="11"/>
        <v>46573.55123694372</v>
      </c>
    </row>
    <row r="209" spans="1:3" x14ac:dyDescent="0.25">
      <c r="A209">
        <f t="shared" si="10"/>
        <v>0.20700000000000016</v>
      </c>
      <c r="B209">
        <f t="shared" si="9"/>
        <v>62554.66887167727</v>
      </c>
      <c r="C209">
        <f t="shared" si="11"/>
        <v>41751.523381931256</v>
      </c>
    </row>
    <row r="210" spans="1:3" x14ac:dyDescent="0.25">
      <c r="A210">
        <f t="shared" si="10"/>
        <v>0.20800000000000016</v>
      </c>
      <c r="B210">
        <f t="shared" si="9"/>
        <v>55305.347147118322</v>
      </c>
      <c r="C210">
        <f t="shared" si="11"/>
        <v>34364.192850742817</v>
      </c>
    </row>
    <row r="211" spans="1:3" x14ac:dyDescent="0.25">
      <c r="A211">
        <f t="shared" si="10"/>
        <v>0.20900000000000016</v>
      </c>
      <c r="B211">
        <f t="shared" si="9"/>
        <v>46170.668871676535</v>
      </c>
      <c r="C211">
        <f t="shared" si="11"/>
        <v>25128.596516999824</v>
      </c>
    </row>
    <row r="212" spans="1:3" x14ac:dyDescent="0.25">
      <c r="A212">
        <f t="shared" si="10"/>
        <v>0.21000000000000016</v>
      </c>
      <c r="B212">
        <f t="shared" si="9"/>
        <v>36044.799999998577</v>
      </c>
      <c r="C212">
        <f t="shared" si="11"/>
        <v>14942.716734740581</v>
      </c>
    </row>
    <row r="213" spans="1:3" x14ac:dyDescent="0.25">
      <c r="A213">
        <f t="shared" si="10"/>
        <v>0.21100000000000016</v>
      </c>
      <c r="B213">
        <f t="shared" si="9"/>
        <v>25918.931128320313</v>
      </c>
      <c r="C213">
        <f t="shared" si="11"/>
        <v>4797.5804716100629</v>
      </c>
    </row>
    <row r="214" spans="1:3" x14ac:dyDescent="0.25">
      <c r="A214">
        <f t="shared" si="10"/>
        <v>0.21200000000000016</v>
      </c>
      <c r="B214">
        <f t="shared" si="9"/>
        <v>16784.252852878995</v>
      </c>
      <c r="C214">
        <f t="shared" si="11"/>
        <v>-4319.7494126159281</v>
      </c>
    </row>
    <row r="215" spans="1:3" x14ac:dyDescent="0.25">
      <c r="A215">
        <f t="shared" si="10"/>
        <v>0.21300000000000016</v>
      </c>
      <c r="B215">
        <f t="shared" si="9"/>
        <v>9534.9311283207826</v>
      </c>
      <c r="C215">
        <f t="shared" si="11"/>
        <v>-11522.794852625444</v>
      </c>
    </row>
    <row r="216" spans="1:3" x14ac:dyDescent="0.25">
      <c r="A216">
        <f t="shared" si="10"/>
        <v>0.21400000000000016</v>
      </c>
      <c r="B216">
        <f t="shared" si="9"/>
        <v>4880.580074039899</v>
      </c>
      <c r="C216">
        <f t="shared" si="11"/>
        <v>-16112.437323278704</v>
      </c>
    </row>
    <row r="217" spans="1:3" x14ac:dyDescent="0.25">
      <c r="A217">
        <f t="shared" si="10"/>
        <v>0.21500000000000016</v>
      </c>
      <c r="B217">
        <f t="shared" si="9"/>
        <v>3276.8000000000029</v>
      </c>
      <c r="C217">
        <f t="shared" si="11"/>
        <v>-17645.352527729327</v>
      </c>
    </row>
    <row r="218" spans="1:3" x14ac:dyDescent="0.25">
      <c r="A218">
        <f t="shared" si="10"/>
        <v>0.21600000000000016</v>
      </c>
      <c r="B218">
        <f t="shared" si="9"/>
        <v>4880.5800740409577</v>
      </c>
      <c r="C218">
        <f t="shared" si="11"/>
        <v>-15977.406163873618</v>
      </c>
    </row>
    <row r="219" spans="1:3" x14ac:dyDescent="0.25">
      <c r="A219">
        <f t="shared" si="10"/>
        <v>0.21700000000000016</v>
      </c>
      <c r="B219">
        <f t="shared" si="9"/>
        <v>9534.9311283228053</v>
      </c>
      <c r="C219">
        <f t="shared" si="11"/>
        <v>-11277.762889153404</v>
      </c>
    </row>
    <row r="220" spans="1:3" x14ac:dyDescent="0.25">
      <c r="A220">
        <f t="shared" si="10"/>
        <v>0.21800000000000017</v>
      </c>
      <c r="B220">
        <f t="shared" si="9"/>
        <v>16784.252852881775</v>
      </c>
      <c r="C220">
        <f t="shared" si="11"/>
        <v>-4012.3273999360554</v>
      </c>
    </row>
    <row r="221" spans="1:3" x14ac:dyDescent="0.25">
      <c r="A221">
        <f t="shared" si="10"/>
        <v>0.21900000000000017</v>
      </c>
      <c r="B221">
        <f t="shared" si="9"/>
        <v>25918.93112832358</v>
      </c>
      <c r="C221">
        <f t="shared" si="11"/>
        <v>5101.8614720037276</v>
      </c>
    </row>
    <row r="222" spans="1:3" x14ac:dyDescent="0.25">
      <c r="A222">
        <f t="shared" si="10"/>
        <v>0.22000000000000017</v>
      </c>
      <c r="B222">
        <f t="shared" si="9"/>
        <v>36044.800000001545</v>
      </c>
      <c r="C222">
        <f t="shared" si="11"/>
        <v>15166.819422306966</v>
      </c>
    </row>
    <row r="223" spans="1:3" x14ac:dyDescent="0.25">
      <c r="A223">
        <f t="shared" si="10"/>
        <v>0.22100000000000017</v>
      </c>
      <c r="B223">
        <f t="shared" si="9"/>
        <v>46170.668871679802</v>
      </c>
      <c r="C223">
        <f t="shared" si="11"/>
        <v>25191.517540809276</v>
      </c>
    </row>
    <row r="224" spans="1:3" x14ac:dyDescent="0.25">
      <c r="A224">
        <f t="shared" si="10"/>
        <v>0.22200000000000017</v>
      </c>
      <c r="B224">
        <f t="shared" si="9"/>
        <v>55305.347147121101</v>
      </c>
      <c r="C224">
        <f t="shared" si="11"/>
        <v>34188.891032985572</v>
      </c>
    </row>
    <row r="225" spans="1:3" x14ac:dyDescent="0.25">
      <c r="A225">
        <f t="shared" si="10"/>
        <v>0.22300000000000017</v>
      </c>
      <c r="B225">
        <f t="shared" si="9"/>
        <v>62554.668871679285</v>
      </c>
      <c r="C225">
        <f t="shared" si="11"/>
        <v>41272.459906513584</v>
      </c>
    </row>
    <row r="226" spans="1:3" x14ac:dyDescent="0.25">
      <c r="A226">
        <f t="shared" si="10"/>
        <v>0.22400000000000017</v>
      </c>
      <c r="B226">
        <f t="shared" si="9"/>
        <v>67209.019925960136</v>
      </c>
      <c r="C226">
        <f t="shared" si="11"/>
        <v>45743.103716951249</v>
      </c>
    </row>
    <row r="227" spans="1:3" x14ac:dyDescent="0.25">
      <c r="A227">
        <f t="shared" si="10"/>
        <v>0.22500000000000017</v>
      </c>
      <c r="B227">
        <f t="shared" si="9"/>
        <v>68812.800000000003</v>
      </c>
      <c r="C227">
        <f t="shared" si="11"/>
        <v>47157.496255827158</v>
      </c>
    </row>
    <row r="228" spans="1:3" x14ac:dyDescent="0.25">
      <c r="A228">
        <f t="shared" si="10"/>
        <v>0.22600000000000017</v>
      </c>
      <c r="B228">
        <f t="shared" si="9"/>
        <v>67209.019925959015</v>
      </c>
      <c r="C228">
        <f t="shared" si="11"/>
        <v>45371.501317059025</v>
      </c>
    </row>
    <row r="229" spans="1:3" x14ac:dyDescent="0.25">
      <c r="A229">
        <f t="shared" si="10"/>
        <v>0.22700000000000017</v>
      </c>
      <c r="B229">
        <f t="shared" si="9"/>
        <v>62554.668871677131</v>
      </c>
      <c r="C229">
        <f t="shared" si="11"/>
        <v>40554.281661726032</v>
      </c>
    </row>
    <row r="230" spans="1:3" x14ac:dyDescent="0.25">
      <c r="A230">
        <f t="shared" si="10"/>
        <v>0.22800000000000017</v>
      </c>
      <c r="B230">
        <f t="shared" si="9"/>
        <v>55305.34714711814</v>
      </c>
      <c r="C230">
        <f t="shared" si="11"/>
        <v>33171.740097418377</v>
      </c>
    </row>
    <row r="231" spans="1:3" x14ac:dyDescent="0.25">
      <c r="A231">
        <f t="shared" si="10"/>
        <v>0.22900000000000018</v>
      </c>
      <c r="B231">
        <f t="shared" si="9"/>
        <v>46170.66887167676</v>
      </c>
      <c r="C231">
        <f t="shared" si="11"/>
        <v>23940.91357468909</v>
      </c>
    </row>
    <row r="232" spans="1:3" x14ac:dyDescent="0.25">
      <c r="A232">
        <f t="shared" si="10"/>
        <v>0.23000000000000018</v>
      </c>
      <c r="B232">
        <f t="shared" si="9"/>
        <v>36044.799999998351</v>
      </c>
      <c r="C232">
        <f t="shared" si="11"/>
        <v>13759.78452419864</v>
      </c>
    </row>
    <row r="233" spans="1:3" x14ac:dyDescent="0.25">
      <c r="A233">
        <f t="shared" si="10"/>
        <v>0.23100000000000018</v>
      </c>
      <c r="B233">
        <f t="shared" si="9"/>
        <v>25918.931128320099</v>
      </c>
      <c r="C233">
        <f t="shared" si="11"/>
        <v>3619.3799899103051</v>
      </c>
    </row>
    <row r="234" spans="1:3" x14ac:dyDescent="0.25">
      <c r="A234">
        <f t="shared" si="10"/>
        <v>0.23200000000000018</v>
      </c>
      <c r="B234">
        <f t="shared" si="9"/>
        <v>16784.252852878813</v>
      </c>
      <c r="C234">
        <f t="shared" si="11"/>
        <v>-5493.2370923888575</v>
      </c>
    </row>
    <row r="235" spans="1:3" x14ac:dyDescent="0.25">
      <c r="A235">
        <f t="shared" si="10"/>
        <v>0.23300000000000018</v>
      </c>
      <c r="B235">
        <f t="shared" si="9"/>
        <v>9534.9311283206516</v>
      </c>
      <c r="C235">
        <f t="shared" si="11"/>
        <v>-12691.588581679231</v>
      </c>
    </row>
    <row r="236" spans="1:3" x14ac:dyDescent="0.25">
      <c r="A236">
        <f t="shared" si="10"/>
        <v>0.23400000000000018</v>
      </c>
      <c r="B236">
        <f t="shared" si="9"/>
        <v>4880.5800740398299</v>
      </c>
      <c r="C236">
        <f t="shared" si="11"/>
        <v>-17276.555877416213</v>
      </c>
    </row>
    <row r="237" spans="1:3" x14ac:dyDescent="0.25">
      <c r="A237">
        <f t="shared" si="10"/>
        <v>0.23500000000000018</v>
      </c>
      <c r="B237">
        <f t="shared" si="9"/>
        <v>3276.8000000000029</v>
      </c>
      <c r="C237">
        <f t="shared" si="11"/>
        <v>-18804.814607650216</v>
      </c>
    </row>
    <row r="238" spans="1:3" x14ac:dyDescent="0.25">
      <c r="A238">
        <f t="shared" si="10"/>
        <v>0.23600000000000018</v>
      </c>
      <c r="B238">
        <f t="shared" si="9"/>
        <v>4880.5800740410305</v>
      </c>
      <c r="C238">
        <f t="shared" si="11"/>
        <v>-17132.230395474755</v>
      </c>
    </row>
    <row r="239" spans="1:3" x14ac:dyDescent="0.25">
      <c r="A239">
        <f t="shared" si="10"/>
        <v>0.23700000000000018</v>
      </c>
      <c r="B239">
        <f t="shared" si="9"/>
        <v>9534.9311283229363</v>
      </c>
      <c r="C239">
        <f t="shared" si="11"/>
        <v>-12427.967823828078</v>
      </c>
    </row>
    <row r="240" spans="1:3" x14ac:dyDescent="0.25">
      <c r="A240">
        <f t="shared" si="10"/>
        <v>0.23800000000000018</v>
      </c>
      <c r="B240">
        <f t="shared" si="9"/>
        <v>16784.252852881957</v>
      </c>
      <c r="C240">
        <f t="shared" si="11"/>
        <v>-5157.9315148719797</v>
      </c>
    </row>
    <row r="241" spans="1:3" x14ac:dyDescent="0.25">
      <c r="A241">
        <f t="shared" si="10"/>
        <v>0.23900000000000018</v>
      </c>
      <c r="B241">
        <f t="shared" si="9"/>
        <v>25918.931128323351</v>
      </c>
      <c r="C241">
        <f t="shared" si="11"/>
        <v>3960.8397735271355</v>
      </c>
    </row>
    <row r="242" spans="1:3" x14ac:dyDescent="0.25">
      <c r="A242">
        <f t="shared" si="10"/>
        <v>0.24000000000000019</v>
      </c>
      <c r="B242">
        <f t="shared" si="9"/>
        <v>36044.800000001771</v>
      </c>
      <c r="C242">
        <f t="shared" si="11"/>
        <v>14030.361810624734</v>
      </c>
    </row>
    <row r="243" spans="1:3" x14ac:dyDescent="0.25">
      <c r="A243">
        <f t="shared" si="10"/>
        <v>0.24100000000000019</v>
      </c>
      <c r="B243">
        <f t="shared" si="9"/>
        <v>46170.668871680013</v>
      </c>
      <c r="C243">
        <f t="shared" si="11"/>
        <v>24059.605759573762</v>
      </c>
    </row>
    <row r="244" spans="1:3" x14ac:dyDescent="0.25">
      <c r="A244">
        <f t="shared" si="10"/>
        <v>0.24200000000000019</v>
      </c>
      <c r="B244">
        <f t="shared" si="9"/>
        <v>55305.347147121283</v>
      </c>
      <c r="C244">
        <f t="shared" si="11"/>
        <v>33061.50689887497</v>
      </c>
    </row>
    <row r="245" spans="1:3" x14ac:dyDescent="0.25">
      <c r="A245">
        <f t="shared" si="10"/>
        <v>0.24300000000000019</v>
      </c>
      <c r="B245">
        <f t="shared" si="9"/>
        <v>62554.668871679416</v>
      </c>
      <c r="C245">
        <f t="shared" si="11"/>
        <v>40149.585308939371</v>
      </c>
    </row>
    <row r="246" spans="1:3" x14ac:dyDescent="0.25">
      <c r="A246">
        <f t="shared" si="10"/>
        <v>0.24400000000000019</v>
      </c>
      <c r="B246">
        <f t="shared" si="9"/>
        <v>67209.019925960209</v>
      </c>
      <c r="C246">
        <f t="shared" si="11"/>
        <v>44624.720617767271</v>
      </c>
    </row>
    <row r="247" spans="1:3" x14ac:dyDescent="0.25">
      <c r="A247">
        <f t="shared" si="10"/>
        <v>0.24500000000000019</v>
      </c>
      <c r="B247">
        <f t="shared" si="9"/>
        <v>68812.800000000003</v>
      </c>
      <c r="C247">
        <f t="shared" si="11"/>
        <v>46043.586689039847</v>
      </c>
    </row>
    <row r="248" spans="1:3" x14ac:dyDescent="0.25">
      <c r="A248">
        <f t="shared" si="10"/>
        <v>0.24600000000000019</v>
      </c>
      <c r="B248">
        <f t="shared" si="9"/>
        <v>67209.019925958943</v>
      </c>
      <c r="C248">
        <f t="shared" si="11"/>
        <v>44262.047388538791</v>
      </c>
    </row>
    <row r="249" spans="1:3" x14ac:dyDescent="0.25">
      <c r="A249">
        <f t="shared" si="10"/>
        <v>0.24700000000000019</v>
      </c>
      <c r="B249">
        <f t="shared" si="9"/>
        <v>62554.668871677</v>
      </c>
      <c r="C249">
        <f t="shared" si="11"/>
        <v>39449.265548919822</v>
      </c>
    </row>
    <row r="250" spans="1:3" x14ac:dyDescent="0.25">
      <c r="A250">
        <f t="shared" si="10"/>
        <v>0.24800000000000019</v>
      </c>
      <c r="B250">
        <f t="shared" si="9"/>
        <v>55305.347147117958</v>
      </c>
      <c r="C250">
        <f t="shared" si="11"/>
        <v>32071.144049063339</v>
      </c>
    </row>
    <row r="251" spans="1:3" x14ac:dyDescent="0.25">
      <c r="A251">
        <f t="shared" si="10"/>
        <v>0.24900000000000019</v>
      </c>
      <c r="B251">
        <f t="shared" si="9"/>
        <v>46170.668871676549</v>
      </c>
      <c r="C251">
        <f t="shared" si="11"/>
        <v>22844.719910527441</v>
      </c>
    </row>
    <row r="252" spans="1:3" x14ac:dyDescent="0.25">
      <c r="A252">
        <f t="shared" si="10"/>
        <v>0.25000000000000017</v>
      </c>
      <c r="B252">
        <f t="shared" si="9"/>
        <v>36044.799999998126</v>
      </c>
      <c r="C252">
        <f t="shared" si="11"/>
        <v>12667.975634693623</v>
      </c>
    </row>
    <row r="253" spans="1:3" x14ac:dyDescent="0.25">
      <c r="A253">
        <f t="shared" si="10"/>
        <v>0.25100000000000017</v>
      </c>
      <c r="B253">
        <f t="shared" si="9"/>
        <v>25918.931128319884</v>
      </c>
      <c r="C253">
        <f t="shared" si="11"/>
        <v>2531.9383359633193</v>
      </c>
    </row>
    <row r="254" spans="1:3" x14ac:dyDescent="0.25">
      <c r="A254">
        <f t="shared" si="10"/>
        <v>0.25200000000000017</v>
      </c>
      <c r="B254">
        <f t="shared" si="9"/>
        <v>16784.252852879006</v>
      </c>
      <c r="C254">
        <f t="shared" si="11"/>
        <v>-6576.3289797196485</v>
      </c>
    </row>
    <row r="255" spans="1:3" x14ac:dyDescent="0.25">
      <c r="A255">
        <f t="shared" si="10"/>
        <v>0.25300000000000017</v>
      </c>
      <c r="B255">
        <f t="shared" si="9"/>
        <v>9534.9311283207935</v>
      </c>
      <c r="C255">
        <f t="shared" si="11"/>
        <v>-13770.34810146075</v>
      </c>
    </row>
    <row r="256" spans="1:3" x14ac:dyDescent="0.25">
      <c r="A256">
        <f t="shared" si="10"/>
        <v>0.25400000000000017</v>
      </c>
      <c r="B256">
        <f t="shared" si="9"/>
        <v>4880.5800740399027</v>
      </c>
      <c r="C256">
        <f t="shared" si="11"/>
        <v>-18351.000359118672</v>
      </c>
    </row>
    <row r="257" spans="1:3" x14ac:dyDescent="0.25">
      <c r="A257">
        <f t="shared" si="10"/>
        <v>0.25500000000000017</v>
      </c>
      <c r="B257">
        <f t="shared" si="9"/>
        <v>3276.8000000000029</v>
      </c>
      <c r="C257">
        <f t="shared" si="11"/>
        <v>-19874.961311425937</v>
      </c>
    </row>
    <row r="258" spans="1:3" x14ac:dyDescent="0.25">
      <c r="A258">
        <f t="shared" si="10"/>
        <v>0.25600000000000017</v>
      </c>
      <c r="B258">
        <f t="shared" si="9"/>
        <v>4880.5800740409541</v>
      </c>
      <c r="C258">
        <f t="shared" si="11"/>
        <v>-18198.096512435448</v>
      </c>
    </row>
    <row r="259" spans="1:3" x14ac:dyDescent="0.25">
      <c r="A259">
        <f t="shared" si="10"/>
        <v>0.25700000000000017</v>
      </c>
      <c r="B259">
        <f t="shared" ref="B259:B322" si="12">$F$4*(SIN(2*PI()*$F$1*A259)+1.1)</f>
        <v>9534.9311283227944</v>
      </c>
      <c r="C259">
        <f t="shared" si="11"/>
        <v>-13489.570476320992</v>
      </c>
    </row>
    <row r="260" spans="1:3" x14ac:dyDescent="0.25">
      <c r="A260">
        <f t="shared" ref="A260:A323" si="13">A259+1/$F$3</f>
        <v>0.25800000000000017</v>
      </c>
      <c r="B260">
        <f t="shared" si="12"/>
        <v>16784.25285288176</v>
      </c>
      <c r="C260">
        <f t="shared" ref="C260:C323" si="14">B260*$F$5+B259*$F$6-$F$7*C259</f>
        <v>-6215.2877567549767</v>
      </c>
    </row>
    <row r="261" spans="1:3" x14ac:dyDescent="0.25">
      <c r="A261">
        <f t="shared" si="13"/>
        <v>0.25900000000000017</v>
      </c>
      <c r="B261">
        <f t="shared" si="12"/>
        <v>25918.931128323566</v>
      </c>
      <c r="C261">
        <f t="shared" si="14"/>
        <v>2907.7129566120821</v>
      </c>
    </row>
    <row r="262" spans="1:3" x14ac:dyDescent="0.25">
      <c r="A262">
        <f t="shared" si="13"/>
        <v>0.26000000000000018</v>
      </c>
      <c r="B262">
        <f t="shared" si="12"/>
        <v>36044.800000001997</v>
      </c>
      <c r="C262">
        <f t="shared" si="14"/>
        <v>12981.447500977352</v>
      </c>
    </row>
    <row r="263" spans="1:3" x14ac:dyDescent="0.25">
      <c r="A263">
        <f t="shared" si="13"/>
        <v>0.26100000000000018</v>
      </c>
      <c r="B263">
        <f t="shared" si="12"/>
        <v>46170.668871680231</v>
      </c>
      <c r="C263">
        <f t="shared" si="14"/>
        <v>23014.887107164963</v>
      </c>
    </row>
    <row r="264" spans="1:3" x14ac:dyDescent="0.25">
      <c r="A264">
        <f t="shared" si="13"/>
        <v>0.26200000000000018</v>
      </c>
      <c r="B264">
        <f t="shared" si="12"/>
        <v>55305.347147121094</v>
      </c>
      <c r="C264">
        <f t="shared" si="14"/>
        <v>32020.967121075402</v>
      </c>
    </row>
    <row r="265" spans="1:3" x14ac:dyDescent="0.25">
      <c r="A265">
        <f t="shared" si="13"/>
        <v>0.26300000000000018</v>
      </c>
      <c r="B265">
        <f t="shared" si="12"/>
        <v>62554.668871679278</v>
      </c>
      <c r="C265">
        <f t="shared" si="14"/>
        <v>39113.20769025106</v>
      </c>
    </row>
    <row r="266" spans="1:3" x14ac:dyDescent="0.25">
      <c r="A266">
        <f t="shared" si="13"/>
        <v>0.26400000000000018</v>
      </c>
      <c r="B266">
        <f t="shared" si="12"/>
        <v>67209.019925960136</v>
      </c>
      <c r="C266">
        <f t="shared" si="14"/>
        <v>43592.488509553783</v>
      </c>
    </row>
    <row r="267" spans="1:3" x14ac:dyDescent="0.25">
      <c r="A267">
        <f t="shared" si="13"/>
        <v>0.26500000000000018</v>
      </c>
      <c r="B267">
        <f t="shared" si="12"/>
        <v>68812.800000000003</v>
      </c>
      <c r="C267">
        <f t="shared" si="14"/>
        <v>45015.483509259284</v>
      </c>
    </row>
    <row r="268" spans="1:3" x14ac:dyDescent="0.25">
      <c r="A268">
        <f t="shared" si="13"/>
        <v>0.26600000000000018</v>
      </c>
      <c r="B268">
        <f t="shared" si="12"/>
        <v>67209.019925959015</v>
      </c>
      <c r="C268">
        <f t="shared" si="14"/>
        <v>43238.056621477423</v>
      </c>
    </row>
    <row r="269" spans="1:3" x14ac:dyDescent="0.25">
      <c r="A269">
        <f t="shared" si="13"/>
        <v>0.26700000000000018</v>
      </c>
      <c r="B269">
        <f t="shared" si="12"/>
        <v>62554.668871677146</v>
      </c>
      <c r="C269">
        <f t="shared" si="14"/>
        <v>38429.370744926768</v>
      </c>
    </row>
    <row r="270" spans="1:3" x14ac:dyDescent="0.25">
      <c r="A270">
        <f t="shared" si="13"/>
        <v>0.26800000000000018</v>
      </c>
      <c r="B270">
        <f t="shared" si="12"/>
        <v>55305.347147118155</v>
      </c>
      <c r="C270">
        <f t="shared" si="14"/>
        <v>31055.328824286305</v>
      </c>
    </row>
    <row r="271" spans="1:3" x14ac:dyDescent="0.25">
      <c r="A271">
        <f t="shared" si="13"/>
        <v>0.26900000000000018</v>
      </c>
      <c r="B271">
        <f t="shared" si="12"/>
        <v>46170.668871676331</v>
      </c>
      <c r="C271">
        <f t="shared" si="14"/>
        <v>21832.9679466491</v>
      </c>
    </row>
    <row r="272" spans="1:3" x14ac:dyDescent="0.25">
      <c r="A272">
        <f t="shared" si="13"/>
        <v>0.27000000000000018</v>
      </c>
      <c r="B272">
        <f t="shared" si="12"/>
        <v>36044.7999999979</v>
      </c>
      <c r="C272">
        <f t="shared" si="14"/>
        <v>11660.270678670789</v>
      </c>
    </row>
    <row r="273" spans="1:3" x14ac:dyDescent="0.25">
      <c r="A273">
        <f t="shared" si="13"/>
        <v>0.27100000000000019</v>
      </c>
      <c r="B273">
        <f t="shared" si="12"/>
        <v>25918.931128320113</v>
      </c>
      <c r="C273">
        <f t="shared" si="14"/>
        <v>1528.2641997650317</v>
      </c>
    </row>
    <row r="274" spans="1:3" x14ac:dyDescent="0.25">
      <c r="A274">
        <f t="shared" si="13"/>
        <v>0.27200000000000019</v>
      </c>
      <c r="B274">
        <f t="shared" si="12"/>
        <v>16784.252852878824</v>
      </c>
      <c r="C274">
        <f t="shared" si="14"/>
        <v>-7575.9884193735543</v>
      </c>
    </row>
    <row r="275" spans="1:3" x14ac:dyDescent="0.25">
      <c r="A275">
        <f t="shared" si="13"/>
        <v>0.27300000000000019</v>
      </c>
      <c r="B275">
        <f t="shared" si="12"/>
        <v>9534.9311283206625</v>
      </c>
      <c r="C275">
        <f t="shared" si="14"/>
        <v>-14766.008903355989</v>
      </c>
    </row>
    <row r="276" spans="1:3" x14ac:dyDescent="0.25">
      <c r="A276">
        <f t="shared" si="13"/>
        <v>0.27400000000000019</v>
      </c>
      <c r="B276">
        <f t="shared" si="12"/>
        <v>4880.5800740398336</v>
      </c>
      <c r="C276">
        <f t="shared" si="14"/>
        <v>-19342.678517806271</v>
      </c>
    </row>
    <row r="277" spans="1:3" x14ac:dyDescent="0.25">
      <c r="A277">
        <f t="shared" si="13"/>
        <v>0.27500000000000019</v>
      </c>
      <c r="B277">
        <f t="shared" si="12"/>
        <v>3276.8000000000029</v>
      </c>
      <c r="C277">
        <f t="shared" si="14"/>
        <v>-20862.672757478718</v>
      </c>
    </row>
    <row r="278" spans="1:3" x14ac:dyDescent="0.25">
      <c r="A278">
        <f t="shared" si="13"/>
        <v>0.27600000000000019</v>
      </c>
      <c r="B278">
        <f t="shared" si="12"/>
        <v>4880.5800740410232</v>
      </c>
      <c r="C278">
        <f t="shared" si="14"/>
        <v>-19181.85711270395</v>
      </c>
    </row>
    <row r="279" spans="1:3" x14ac:dyDescent="0.25">
      <c r="A279">
        <f t="shared" si="13"/>
        <v>0.27700000000000019</v>
      </c>
      <c r="B279">
        <f t="shared" si="12"/>
        <v>9534.9311283229254</v>
      </c>
      <c r="C279">
        <f t="shared" si="14"/>
        <v>-14469.396034188359</v>
      </c>
    </row>
    <row r="280" spans="1:3" x14ac:dyDescent="0.25">
      <c r="A280">
        <f t="shared" si="13"/>
        <v>0.27800000000000019</v>
      </c>
      <c r="B280">
        <f t="shared" si="12"/>
        <v>16784.252852881942</v>
      </c>
      <c r="C280">
        <f t="shared" si="14"/>
        <v>-7191.1940123908244</v>
      </c>
    </row>
    <row r="281" spans="1:3" x14ac:dyDescent="0.25">
      <c r="A281">
        <f t="shared" si="13"/>
        <v>0.27900000000000019</v>
      </c>
      <c r="B281">
        <f t="shared" si="12"/>
        <v>25918.931128323777</v>
      </c>
      <c r="C281">
        <f t="shared" si="14"/>
        <v>1935.7103259988062</v>
      </c>
    </row>
    <row r="282" spans="1:3" x14ac:dyDescent="0.25">
      <c r="A282">
        <f t="shared" si="13"/>
        <v>0.28000000000000019</v>
      </c>
      <c r="B282">
        <f t="shared" si="12"/>
        <v>36044.800000002222</v>
      </c>
      <c r="C282">
        <f t="shared" si="14"/>
        <v>12013.332880886544</v>
      </c>
    </row>
    <row r="283" spans="1:3" x14ac:dyDescent="0.25">
      <c r="A283">
        <f t="shared" si="13"/>
        <v>0.28100000000000019</v>
      </c>
      <c r="B283">
        <f t="shared" si="12"/>
        <v>46170.668871679998</v>
      </c>
      <c r="C283">
        <f t="shared" si="14"/>
        <v>22050.644945554057</v>
      </c>
    </row>
    <row r="284" spans="1:3" x14ac:dyDescent="0.25">
      <c r="A284">
        <f t="shared" si="13"/>
        <v>0.28200000000000019</v>
      </c>
      <c r="B284">
        <f t="shared" si="12"/>
        <v>55305.347147121269</v>
      </c>
      <c r="C284">
        <f t="shared" si="14"/>
        <v>31060.581928111347</v>
      </c>
    </row>
    <row r="285" spans="1:3" x14ac:dyDescent="0.25">
      <c r="A285">
        <f t="shared" si="13"/>
        <v>0.2830000000000002</v>
      </c>
      <c r="B285">
        <f t="shared" si="12"/>
        <v>62554.668871679416</v>
      </c>
      <c r="C285">
        <f t="shared" si="14"/>
        <v>38156.664038058821</v>
      </c>
    </row>
    <row r="286" spans="1:3" x14ac:dyDescent="0.25">
      <c r="A286">
        <f t="shared" si="13"/>
        <v>0.2840000000000002</v>
      </c>
      <c r="B286">
        <f t="shared" si="12"/>
        <v>67209.019925960209</v>
      </c>
      <c r="C286">
        <f t="shared" si="14"/>
        <v>42639.771031970246</v>
      </c>
    </row>
    <row r="287" spans="1:3" x14ac:dyDescent="0.25">
      <c r="A287">
        <f t="shared" si="13"/>
        <v>0.2850000000000002</v>
      </c>
      <c r="B287">
        <f t="shared" si="12"/>
        <v>68812.800000000003</v>
      </c>
      <c r="C287">
        <f t="shared" si="14"/>
        <v>44066.576901586006</v>
      </c>
    </row>
    <row r="288" spans="1:3" x14ac:dyDescent="0.25">
      <c r="A288">
        <f t="shared" si="13"/>
        <v>0.2860000000000002</v>
      </c>
      <c r="B288">
        <f t="shared" si="12"/>
        <v>67209.019925958943</v>
      </c>
      <c r="C288">
        <f t="shared" si="14"/>
        <v>42292.945640234764</v>
      </c>
    </row>
    <row r="289" spans="1:3" x14ac:dyDescent="0.25">
      <c r="A289">
        <f t="shared" si="13"/>
        <v>0.2870000000000002</v>
      </c>
      <c r="B289">
        <f t="shared" si="12"/>
        <v>62554.668871677015</v>
      </c>
      <c r="C289">
        <f t="shared" si="14"/>
        <v>37488.040207609025</v>
      </c>
    </row>
    <row r="290" spans="1:3" x14ac:dyDescent="0.25">
      <c r="A290">
        <f t="shared" si="13"/>
        <v>0.2880000000000002</v>
      </c>
      <c r="B290">
        <f t="shared" si="12"/>
        <v>55305.347147117973</v>
      </c>
      <c r="C290">
        <f t="shared" si="14"/>
        <v>30117.763609117785</v>
      </c>
    </row>
    <row r="291" spans="1:3" x14ac:dyDescent="0.25">
      <c r="A291">
        <f t="shared" si="13"/>
        <v>0.2890000000000002</v>
      </c>
      <c r="B291">
        <f t="shared" si="12"/>
        <v>46170.66887167612</v>
      </c>
      <c r="C291">
        <f t="shared" si="14"/>
        <v>20899.152992341224</v>
      </c>
    </row>
    <row r="292" spans="1:3" x14ac:dyDescent="0.25">
      <c r="A292">
        <f t="shared" si="13"/>
        <v>0.2900000000000002</v>
      </c>
      <c r="B292">
        <f t="shared" si="12"/>
        <v>36044.799999997675</v>
      </c>
      <c r="C292">
        <f t="shared" si="14"/>
        <v>10730.190984180128</v>
      </c>
    </row>
    <row r="293" spans="1:3" x14ac:dyDescent="0.25">
      <c r="A293">
        <f t="shared" si="13"/>
        <v>0.2910000000000002</v>
      </c>
      <c r="B293">
        <f t="shared" si="12"/>
        <v>25918.931128319899</v>
      </c>
      <c r="C293">
        <f t="shared" si="14"/>
        <v>601.90482405234252</v>
      </c>
    </row>
    <row r="294" spans="1:3" x14ac:dyDescent="0.25">
      <c r="A294">
        <f t="shared" si="13"/>
        <v>0.2920000000000002</v>
      </c>
      <c r="B294">
        <f t="shared" si="12"/>
        <v>16784.252852878642</v>
      </c>
      <c r="C294">
        <f t="shared" si="14"/>
        <v>-8498.6423575833596</v>
      </c>
    </row>
    <row r="295" spans="1:3" x14ac:dyDescent="0.25">
      <c r="A295">
        <f t="shared" si="13"/>
        <v>0.2930000000000002</v>
      </c>
      <c r="B295">
        <f t="shared" si="12"/>
        <v>9534.9311283205279</v>
      </c>
      <c r="C295">
        <f t="shared" si="14"/>
        <v>-15684.972225812908</v>
      </c>
    </row>
    <row r="296" spans="1:3" x14ac:dyDescent="0.25">
      <c r="A296">
        <f t="shared" si="13"/>
        <v>0.29400000000000021</v>
      </c>
      <c r="B296">
        <f t="shared" si="12"/>
        <v>4880.5800740397644</v>
      </c>
      <c r="C296">
        <f t="shared" si="14"/>
        <v>-20257.965986973293</v>
      </c>
    </row>
    <row r="297" spans="1:3" x14ac:dyDescent="0.25">
      <c r="A297">
        <f t="shared" si="13"/>
        <v>0.29500000000000021</v>
      </c>
      <c r="B297">
        <f t="shared" si="12"/>
        <v>3276.8000000000029</v>
      </c>
      <c r="C297">
        <f t="shared" si="14"/>
        <v>-21774.299076769003</v>
      </c>
    </row>
    <row r="298" spans="1:3" x14ac:dyDescent="0.25">
      <c r="A298">
        <f t="shared" si="13"/>
        <v>0.29600000000000021</v>
      </c>
      <c r="B298">
        <f t="shared" si="12"/>
        <v>4880.5800740410923</v>
      </c>
      <c r="C298">
        <f t="shared" si="14"/>
        <v>-20089.836926717002</v>
      </c>
    </row>
    <row r="299" spans="1:3" x14ac:dyDescent="0.25">
      <c r="A299">
        <f t="shared" si="13"/>
        <v>0.29700000000000021</v>
      </c>
      <c r="B299">
        <f t="shared" si="12"/>
        <v>9534.93112832306</v>
      </c>
      <c r="C299">
        <f t="shared" si="14"/>
        <v>-15373.743928945294</v>
      </c>
    </row>
    <row r="300" spans="1:3" x14ac:dyDescent="0.25">
      <c r="A300">
        <f t="shared" si="13"/>
        <v>0.29800000000000021</v>
      </c>
      <c r="B300">
        <f t="shared" si="12"/>
        <v>16784.252852882124</v>
      </c>
      <c r="C300">
        <f t="shared" si="14"/>
        <v>-8091.924515568684</v>
      </c>
    </row>
    <row r="301" spans="1:3" x14ac:dyDescent="0.25">
      <c r="A301">
        <f t="shared" si="13"/>
        <v>0.29900000000000021</v>
      </c>
      <c r="B301">
        <f t="shared" si="12"/>
        <v>25918.931128323991</v>
      </c>
      <c r="C301">
        <f t="shared" si="14"/>
        <v>1038.5827448336877</v>
      </c>
    </row>
    <row r="302" spans="1:3" x14ac:dyDescent="0.25">
      <c r="A302">
        <f t="shared" si="13"/>
        <v>0.30000000000000021</v>
      </c>
      <c r="B302">
        <f t="shared" si="12"/>
        <v>36044.800000001975</v>
      </c>
      <c r="C302">
        <f t="shared" si="14"/>
        <v>11119.793810045629</v>
      </c>
    </row>
    <row r="303" spans="1:3" x14ac:dyDescent="0.25">
      <c r="A303">
        <f t="shared" si="13"/>
        <v>0.30100000000000021</v>
      </c>
      <c r="B303">
        <f t="shared" si="12"/>
        <v>46170.668871680216</v>
      </c>
      <c r="C303">
        <f t="shared" si="14"/>
        <v>21160.680030996969</v>
      </c>
    </row>
    <row r="304" spans="1:3" x14ac:dyDescent="0.25">
      <c r="A304">
        <f t="shared" si="13"/>
        <v>0.30200000000000021</v>
      </c>
      <c r="B304">
        <f t="shared" si="12"/>
        <v>55305.347147121458</v>
      </c>
      <c r="C304">
        <f t="shared" si="14"/>
        <v>30174.176873212458</v>
      </c>
    </row>
    <row r="305" spans="1:3" x14ac:dyDescent="0.25">
      <c r="A305">
        <f t="shared" si="13"/>
        <v>0.30300000000000021</v>
      </c>
      <c r="B305">
        <f t="shared" si="12"/>
        <v>62554.668871679547</v>
      </c>
      <c r="C305">
        <f t="shared" si="14"/>
        <v>37273.80460337946</v>
      </c>
    </row>
    <row r="306" spans="1:3" x14ac:dyDescent="0.25">
      <c r="A306">
        <f t="shared" si="13"/>
        <v>0.30400000000000021</v>
      </c>
      <c r="B306">
        <f t="shared" si="12"/>
        <v>67209.019925960281</v>
      </c>
      <c r="C306">
        <f t="shared" si="14"/>
        <v>41760.443035029552</v>
      </c>
    </row>
    <row r="307" spans="1:3" x14ac:dyDescent="0.25">
      <c r="A307">
        <f t="shared" si="13"/>
        <v>0.30500000000000022</v>
      </c>
      <c r="B307">
        <f t="shared" si="12"/>
        <v>68812.800000000003</v>
      </c>
      <c r="C307">
        <f t="shared" si="14"/>
        <v>43190.766216633005</v>
      </c>
    </row>
    <row r="308" spans="1:3" x14ac:dyDescent="0.25">
      <c r="A308">
        <f t="shared" si="13"/>
        <v>0.30600000000000022</v>
      </c>
      <c r="B308">
        <f t="shared" si="12"/>
        <v>67209.019925958884</v>
      </c>
      <c r="C308">
        <f t="shared" si="14"/>
        <v>41420.638198021523</v>
      </c>
    </row>
    <row r="309" spans="1:3" x14ac:dyDescent="0.25">
      <c r="A309">
        <f t="shared" si="13"/>
        <v>0.30700000000000022</v>
      </c>
      <c r="B309">
        <f t="shared" si="12"/>
        <v>62554.668871676884</v>
      </c>
      <c r="C309">
        <f t="shared" si="14"/>
        <v>36619.22199516456</v>
      </c>
    </row>
    <row r="310" spans="1:3" x14ac:dyDescent="0.25">
      <c r="A310">
        <f t="shared" si="13"/>
        <v>0.30800000000000022</v>
      </c>
      <c r="B310">
        <f t="shared" si="12"/>
        <v>55305.347147117791</v>
      </c>
      <c r="C310">
        <f t="shared" si="14"/>
        <v>29252.420669523046</v>
      </c>
    </row>
    <row r="311" spans="1:3" x14ac:dyDescent="0.25">
      <c r="A311">
        <f t="shared" si="13"/>
        <v>0.30900000000000022</v>
      </c>
      <c r="B311">
        <f t="shared" si="12"/>
        <v>46170.668871675909</v>
      </c>
      <c r="C311">
        <f t="shared" si="14"/>
        <v>20037.271424504834</v>
      </c>
    </row>
    <row r="312" spans="1:3" x14ac:dyDescent="0.25">
      <c r="A312">
        <f t="shared" si="13"/>
        <v>0.31000000000000022</v>
      </c>
      <c r="B312">
        <f t="shared" si="12"/>
        <v>36044.799999997915</v>
      </c>
      <c r="C312">
        <f t="shared" si="14"/>
        <v>9871.7569426155351</v>
      </c>
    </row>
    <row r="313" spans="1:3" x14ac:dyDescent="0.25">
      <c r="A313">
        <f t="shared" si="13"/>
        <v>0.31100000000000022</v>
      </c>
      <c r="B313">
        <f t="shared" si="12"/>
        <v>25918.931128319688</v>
      </c>
      <c r="C313">
        <f t="shared" si="14"/>
        <v>-253.09548134644137</v>
      </c>
    </row>
    <row r="314" spans="1:3" x14ac:dyDescent="0.25">
      <c r="A314">
        <f t="shared" si="13"/>
        <v>0.31200000000000022</v>
      </c>
      <c r="B314">
        <f t="shared" si="12"/>
        <v>16784.252852878461</v>
      </c>
      <c r="C314">
        <f t="shared" si="14"/>
        <v>-9350.2226617605156</v>
      </c>
    </row>
    <row r="315" spans="1:3" x14ac:dyDescent="0.25">
      <c r="A315">
        <f t="shared" si="13"/>
        <v>0.31300000000000022</v>
      </c>
      <c r="B315">
        <f t="shared" si="12"/>
        <v>9534.931128320397</v>
      </c>
      <c r="C315">
        <f t="shared" si="14"/>
        <v>-16533.146208773305</v>
      </c>
    </row>
    <row r="316" spans="1:3" x14ac:dyDescent="0.25">
      <c r="A316">
        <f t="shared" si="13"/>
        <v>0.31400000000000022</v>
      </c>
      <c r="B316">
        <f t="shared" si="12"/>
        <v>4880.5800740396953</v>
      </c>
      <c r="C316">
        <f t="shared" si="14"/>
        <v>-21102.747274001791</v>
      </c>
    </row>
    <row r="317" spans="1:3" x14ac:dyDescent="0.25">
      <c r="A317">
        <f t="shared" si="13"/>
        <v>0.31500000000000022</v>
      </c>
      <c r="B317">
        <f t="shared" si="12"/>
        <v>3276.8000000000029</v>
      </c>
      <c r="C317">
        <f t="shared" si="14"/>
        <v>-22615.701238649319</v>
      </c>
    </row>
    <row r="318" spans="1:3" x14ac:dyDescent="0.25">
      <c r="A318">
        <f t="shared" si="13"/>
        <v>0.31600000000000023</v>
      </c>
      <c r="B318">
        <f t="shared" si="12"/>
        <v>4880.5800740411614</v>
      </c>
      <c r="C318">
        <f t="shared" si="14"/>
        <v>-20927.873479949729</v>
      </c>
    </row>
    <row r="319" spans="1:3" x14ac:dyDescent="0.25">
      <c r="A319">
        <f t="shared" si="13"/>
        <v>0.31700000000000023</v>
      </c>
      <c r="B319">
        <f t="shared" si="12"/>
        <v>9534.9311283231909</v>
      </c>
      <c r="C319">
        <f t="shared" si="14"/>
        <v>-16208.428335965027</v>
      </c>
    </row>
    <row r="320" spans="1:3" x14ac:dyDescent="0.25">
      <c r="A320">
        <f t="shared" si="13"/>
        <v>0.31800000000000023</v>
      </c>
      <c r="B320">
        <f t="shared" si="12"/>
        <v>16784.252852882306</v>
      </c>
      <c r="C320">
        <f t="shared" si="14"/>
        <v>-8923.2701849602909</v>
      </c>
    </row>
    <row r="321" spans="1:3" x14ac:dyDescent="0.25">
      <c r="A321">
        <f t="shared" si="13"/>
        <v>0.31900000000000023</v>
      </c>
      <c r="B321">
        <f t="shared" si="12"/>
        <v>25918.931128323762</v>
      </c>
      <c r="C321">
        <f t="shared" si="14"/>
        <v>210.56245811924236</v>
      </c>
    </row>
    <row r="322" spans="1:3" x14ac:dyDescent="0.25">
      <c r="A322">
        <f t="shared" si="13"/>
        <v>0.32000000000000023</v>
      </c>
      <c r="B322">
        <f t="shared" si="12"/>
        <v>36044.8000000022</v>
      </c>
      <c r="C322">
        <f t="shared" si="14"/>
        <v>10295.085604478492</v>
      </c>
    </row>
    <row r="323" spans="1:3" x14ac:dyDescent="0.25">
      <c r="A323">
        <f t="shared" si="13"/>
        <v>0.32100000000000023</v>
      </c>
      <c r="B323">
        <f t="shared" ref="B323:B386" si="15">$F$4*(SIN(2*PI()*$F$1*A323)+1.1)</f>
        <v>46170.668871680427</v>
      </c>
      <c r="C323">
        <f t="shared" si="14"/>
        <v>20339.270658252091</v>
      </c>
    </row>
    <row r="324" spans="1:3" x14ac:dyDescent="0.25">
      <c r="A324">
        <f t="shared" ref="A324:A387" si="16">A323+1/$F$3</f>
        <v>0.32200000000000023</v>
      </c>
      <c r="B324">
        <f t="shared" si="15"/>
        <v>55305.347147121633</v>
      </c>
      <c r="C324">
        <f t="shared" ref="C324:C387" si="17">B324*$F$5+B323*$F$6-$F$7*C323</f>
        <v>29356.053137958526</v>
      </c>
    </row>
    <row r="325" spans="1:3" x14ac:dyDescent="0.25">
      <c r="A325">
        <f t="shared" si="16"/>
        <v>0.32300000000000023</v>
      </c>
      <c r="B325">
        <f t="shared" si="15"/>
        <v>62554.668871679678</v>
      </c>
      <c r="C325">
        <f t="shared" si="17"/>
        <v>36458.953363066496</v>
      </c>
    </row>
    <row r="326" spans="1:3" x14ac:dyDescent="0.25">
      <c r="A326">
        <f t="shared" si="16"/>
        <v>0.32400000000000023</v>
      </c>
      <c r="B326">
        <f t="shared" si="15"/>
        <v>67209.01992596034</v>
      </c>
      <c r="C326">
        <f t="shared" si="17"/>
        <v>40948.851199677767</v>
      </c>
    </row>
    <row r="327" spans="1:3" x14ac:dyDescent="0.25">
      <c r="A327">
        <f t="shared" si="16"/>
        <v>0.32500000000000023</v>
      </c>
      <c r="B327">
        <f t="shared" si="15"/>
        <v>68812.800000000003</v>
      </c>
      <c r="C327">
        <f t="shared" si="17"/>
        <v>42382.420748622571</v>
      </c>
    </row>
    <row r="328" spans="1:3" x14ac:dyDescent="0.25">
      <c r="A328">
        <f t="shared" si="16"/>
        <v>0.32600000000000023</v>
      </c>
      <c r="B328">
        <f t="shared" si="15"/>
        <v>67209.019925958812</v>
      </c>
      <c r="C328">
        <f t="shared" si="17"/>
        <v>40615.526111883053</v>
      </c>
    </row>
    <row r="329" spans="1:3" x14ac:dyDescent="0.25">
      <c r="A329">
        <f t="shared" si="16"/>
        <v>0.32700000000000023</v>
      </c>
      <c r="B329">
        <f t="shared" si="15"/>
        <v>62554.668871676753</v>
      </c>
      <c r="C329">
        <f t="shared" si="17"/>
        <v>35817.330357370585</v>
      </c>
    </row>
    <row r="330" spans="1:3" x14ac:dyDescent="0.25">
      <c r="A330">
        <f t="shared" si="16"/>
        <v>0.32800000000000024</v>
      </c>
      <c r="B330">
        <f t="shared" si="15"/>
        <v>55305.347147117609</v>
      </c>
      <c r="C330">
        <f t="shared" si="17"/>
        <v>28453.736598280193</v>
      </c>
    </row>
    <row r="331" spans="1:3" x14ac:dyDescent="0.25">
      <c r="A331">
        <f t="shared" si="16"/>
        <v>0.32900000000000024</v>
      </c>
      <c r="B331">
        <f t="shared" si="15"/>
        <v>46170.668871676135</v>
      </c>
      <c r="C331">
        <f t="shared" si="17"/>
        <v>19241.78208954736</v>
      </c>
    </row>
    <row r="332" spans="1:3" x14ac:dyDescent="0.25">
      <c r="A332">
        <f t="shared" si="16"/>
        <v>0.33000000000000024</v>
      </c>
      <c r="B332">
        <f t="shared" si="15"/>
        <v>36044.799999997689</v>
      </c>
      <c r="C332">
        <f t="shared" si="17"/>
        <v>9079.4495649974415</v>
      </c>
    </row>
    <row r="333" spans="1:3" x14ac:dyDescent="0.25">
      <c r="A333">
        <f t="shared" si="16"/>
        <v>0.33100000000000024</v>
      </c>
      <c r="B333">
        <f t="shared" si="15"/>
        <v>25918.931128319469</v>
      </c>
      <c r="C333">
        <f t="shared" si="17"/>
        <v>-1042.2336294540564</v>
      </c>
    </row>
    <row r="334" spans="1:3" x14ac:dyDescent="0.25">
      <c r="A334">
        <f t="shared" si="16"/>
        <v>0.33200000000000024</v>
      </c>
      <c r="B334">
        <f t="shared" si="15"/>
        <v>16784.252852878279</v>
      </c>
      <c r="C334">
        <f t="shared" si="17"/>
        <v>-10136.204257275664</v>
      </c>
    </row>
    <row r="335" spans="1:3" x14ac:dyDescent="0.25">
      <c r="A335">
        <f t="shared" si="16"/>
        <v>0.33300000000000024</v>
      </c>
      <c r="B335">
        <f t="shared" si="15"/>
        <v>9534.931128320266</v>
      </c>
      <c r="C335">
        <f t="shared" si="17"/>
        <v>-17315.983877906343</v>
      </c>
    </row>
    <row r="336" spans="1:3" x14ac:dyDescent="0.25">
      <c r="A336">
        <f t="shared" si="16"/>
        <v>0.33400000000000024</v>
      </c>
      <c r="B336">
        <f t="shared" si="15"/>
        <v>4880.5800740396262</v>
      </c>
      <c r="C336">
        <f t="shared" si="17"/>
        <v>-21882.453592458234</v>
      </c>
    </row>
    <row r="337" spans="1:3" x14ac:dyDescent="0.25">
      <c r="A337">
        <f t="shared" si="16"/>
        <v>0.33500000000000024</v>
      </c>
      <c r="B337">
        <f t="shared" si="15"/>
        <v>3276.8000000000029</v>
      </c>
      <c r="C337">
        <f t="shared" si="17"/>
        <v>-23392.288731831864</v>
      </c>
    </row>
    <row r="338" spans="1:3" x14ac:dyDescent="0.25">
      <c r="A338">
        <f t="shared" si="16"/>
        <v>0.33600000000000024</v>
      </c>
      <c r="B338">
        <f t="shared" si="15"/>
        <v>4880.5800740412305</v>
      </c>
      <c r="C338">
        <f t="shared" si="17"/>
        <v>-21701.354623159474</v>
      </c>
    </row>
    <row r="339" spans="1:3" x14ac:dyDescent="0.25">
      <c r="A339">
        <f t="shared" si="16"/>
        <v>0.33700000000000024</v>
      </c>
      <c r="B339">
        <f t="shared" si="15"/>
        <v>9534.9311283233219</v>
      </c>
      <c r="C339">
        <f t="shared" si="17"/>
        <v>-16978.815554601875</v>
      </c>
    </row>
    <row r="340" spans="1:3" x14ac:dyDescent="0.25">
      <c r="A340">
        <f t="shared" si="16"/>
        <v>0.33800000000000024</v>
      </c>
      <c r="B340">
        <f t="shared" si="15"/>
        <v>16784.252852882113</v>
      </c>
      <c r="C340">
        <f t="shared" si="17"/>
        <v>-9690.5758547229088</v>
      </c>
    </row>
    <row r="341" spans="1:3" x14ac:dyDescent="0.25">
      <c r="A341">
        <f t="shared" si="16"/>
        <v>0.33900000000000025</v>
      </c>
      <c r="B341">
        <f t="shared" si="15"/>
        <v>25918.931128323977</v>
      </c>
      <c r="C341">
        <f t="shared" si="17"/>
        <v>-553.67398896392478</v>
      </c>
    </row>
    <row r="342" spans="1:3" x14ac:dyDescent="0.25">
      <c r="A342">
        <f t="shared" si="16"/>
        <v>0.34000000000000025</v>
      </c>
      <c r="B342">
        <f t="shared" si="15"/>
        <v>36044.800000002426</v>
      </c>
      <c r="C342">
        <f t="shared" si="17"/>
        <v>9533.9061031836645</v>
      </c>
    </row>
    <row r="343" spans="1:3" x14ac:dyDescent="0.25">
      <c r="A343">
        <f t="shared" si="16"/>
        <v>0.34100000000000025</v>
      </c>
      <c r="B343">
        <f t="shared" si="15"/>
        <v>46170.668871680638</v>
      </c>
      <c r="C343">
        <f t="shared" si="17"/>
        <v>19581.135874962434</v>
      </c>
    </row>
    <row r="344" spans="1:3" x14ac:dyDescent="0.25">
      <c r="A344">
        <f t="shared" si="16"/>
        <v>0.34200000000000025</v>
      </c>
      <c r="B344">
        <f t="shared" si="15"/>
        <v>55305.347147121822</v>
      </c>
      <c r="C344">
        <f t="shared" si="17"/>
        <v>28600.950893802004</v>
      </c>
    </row>
    <row r="345" spans="1:3" x14ac:dyDescent="0.25">
      <c r="A345">
        <f t="shared" si="16"/>
        <v>0.34300000000000025</v>
      </c>
      <c r="B345">
        <f t="shared" si="15"/>
        <v>62554.668871679809</v>
      </c>
      <c r="C345">
        <f t="shared" si="17"/>
        <v>35706.871527886542</v>
      </c>
    </row>
    <row r="346" spans="1:3" x14ac:dyDescent="0.25">
      <c r="A346">
        <f t="shared" si="16"/>
        <v>0.34400000000000025</v>
      </c>
      <c r="B346">
        <f t="shared" si="15"/>
        <v>67209.019925960412</v>
      </c>
      <c r="C346">
        <f t="shared" si="17"/>
        <v>40199.77769183847</v>
      </c>
    </row>
    <row r="347" spans="1:3" x14ac:dyDescent="0.25">
      <c r="A347">
        <f t="shared" si="16"/>
        <v>0.34500000000000025</v>
      </c>
      <c r="B347">
        <f t="shared" si="15"/>
        <v>68812.800000000003</v>
      </c>
      <c r="C347">
        <f t="shared" si="17"/>
        <v>41636.343534814558</v>
      </c>
    </row>
    <row r="348" spans="1:3" x14ac:dyDescent="0.25">
      <c r="A348">
        <f t="shared" si="16"/>
        <v>0.34600000000000025</v>
      </c>
      <c r="B348">
        <f t="shared" si="15"/>
        <v>67209.019925958739</v>
      </c>
      <c r="C348">
        <f t="shared" si="17"/>
        <v>39872.433206930204</v>
      </c>
    </row>
    <row r="349" spans="1:3" x14ac:dyDescent="0.25">
      <c r="A349">
        <f t="shared" si="16"/>
        <v>0.34700000000000025</v>
      </c>
      <c r="B349">
        <f t="shared" si="15"/>
        <v>62554.668871676622</v>
      </c>
      <c r="C349">
        <f t="shared" si="17"/>
        <v>35077.209824037491</v>
      </c>
    </row>
    <row r="350" spans="1:3" x14ac:dyDescent="0.25">
      <c r="A350">
        <f t="shared" si="16"/>
        <v>0.34800000000000025</v>
      </c>
      <c r="B350">
        <f t="shared" si="15"/>
        <v>55305.347147117805</v>
      </c>
      <c r="C350">
        <f t="shared" si="17"/>
        <v>27716.57654708076</v>
      </c>
    </row>
    <row r="351" spans="1:3" x14ac:dyDescent="0.25">
      <c r="A351">
        <f t="shared" si="16"/>
        <v>0.34900000000000025</v>
      </c>
      <c r="B351">
        <f t="shared" si="15"/>
        <v>46170.668871675924</v>
      </c>
      <c r="C351">
        <f t="shared" si="17"/>
        <v>18507.570678552318</v>
      </c>
    </row>
    <row r="352" spans="1:3" x14ac:dyDescent="0.25">
      <c r="A352">
        <f t="shared" si="16"/>
        <v>0.35000000000000026</v>
      </c>
      <c r="B352">
        <f t="shared" si="15"/>
        <v>36044.799999997464</v>
      </c>
      <c r="C352">
        <f t="shared" si="17"/>
        <v>8348.1749996463659</v>
      </c>
    </row>
    <row r="353" spans="1:3" x14ac:dyDescent="0.25">
      <c r="A353">
        <f t="shared" si="16"/>
        <v>0.35100000000000026</v>
      </c>
      <c r="B353">
        <f t="shared" si="15"/>
        <v>25918.931128319258</v>
      </c>
      <c r="C353">
        <f t="shared" si="17"/>
        <v>-1770.583096543709</v>
      </c>
    </row>
    <row r="354" spans="1:3" x14ac:dyDescent="0.25">
      <c r="A354">
        <f t="shared" si="16"/>
        <v>0.35200000000000026</v>
      </c>
      <c r="B354">
        <f t="shared" si="15"/>
        <v>16784.252852878097</v>
      </c>
      <c r="C354">
        <f t="shared" si="17"/>
        <v>-10861.640326496932</v>
      </c>
    </row>
    <row r="355" spans="1:3" x14ac:dyDescent="0.25">
      <c r="A355">
        <f t="shared" si="16"/>
        <v>0.35300000000000026</v>
      </c>
      <c r="B355">
        <f t="shared" si="15"/>
        <v>9534.9311283201314</v>
      </c>
      <c r="C355">
        <f t="shared" si="17"/>
        <v>-18038.518202850679</v>
      </c>
    </row>
    <row r="356" spans="1:3" x14ac:dyDescent="0.25">
      <c r="A356">
        <f t="shared" si="16"/>
        <v>0.35400000000000026</v>
      </c>
      <c r="B356">
        <f t="shared" si="15"/>
        <v>4880.5800740395534</v>
      </c>
      <c r="C356">
        <f t="shared" si="17"/>
        <v>-22602.097780102733</v>
      </c>
    </row>
    <row r="357" spans="1:3" x14ac:dyDescent="0.25">
      <c r="A357">
        <f t="shared" si="16"/>
        <v>0.35500000000000026</v>
      </c>
      <c r="B357">
        <f t="shared" si="15"/>
        <v>3276.8000000000029</v>
      </c>
      <c r="C357">
        <f t="shared" si="17"/>
        <v>-24109.054342725714</v>
      </c>
    </row>
    <row r="358" spans="1:3" x14ac:dyDescent="0.25">
      <c r="A358">
        <f t="shared" si="16"/>
        <v>0.35600000000000026</v>
      </c>
      <c r="B358">
        <f t="shared" si="15"/>
        <v>4880.5800740413033</v>
      </c>
      <c r="C358">
        <f t="shared" si="17"/>
        <v>-22415.253171609678</v>
      </c>
    </row>
    <row r="359" spans="1:3" x14ac:dyDescent="0.25">
      <c r="A359">
        <f t="shared" si="16"/>
        <v>0.35700000000000026</v>
      </c>
      <c r="B359">
        <f t="shared" si="15"/>
        <v>9534.9311283234565</v>
      </c>
      <c r="C359">
        <f t="shared" si="17"/>
        <v>-17689.858508858215</v>
      </c>
    </row>
    <row r="360" spans="1:3" x14ac:dyDescent="0.25">
      <c r="A360">
        <f t="shared" si="16"/>
        <v>0.35800000000000026</v>
      </c>
      <c r="B360">
        <f t="shared" si="15"/>
        <v>16784.252852882295</v>
      </c>
      <c r="C360">
        <f t="shared" si="17"/>
        <v>-10398.77463716218</v>
      </c>
    </row>
    <row r="361" spans="1:3" x14ac:dyDescent="0.25">
      <c r="A361">
        <f t="shared" si="16"/>
        <v>0.35900000000000026</v>
      </c>
      <c r="B361">
        <f t="shared" si="15"/>
        <v>25918.931128324191</v>
      </c>
      <c r="C361">
        <f t="shared" si="17"/>
        <v>-1259.0399762734014</v>
      </c>
    </row>
    <row r="362" spans="1:3" x14ac:dyDescent="0.25">
      <c r="A362">
        <f t="shared" si="16"/>
        <v>0.36000000000000026</v>
      </c>
      <c r="B362">
        <f t="shared" si="15"/>
        <v>36044.800000002651</v>
      </c>
      <c r="C362">
        <f t="shared" si="17"/>
        <v>8831.3615798234368</v>
      </c>
    </row>
    <row r="363" spans="1:3" x14ac:dyDescent="0.25">
      <c r="A363">
        <f t="shared" si="16"/>
        <v>0.36100000000000027</v>
      </c>
      <c r="B363">
        <f t="shared" si="15"/>
        <v>46170.668871680857</v>
      </c>
      <c r="C363">
        <f t="shared" si="17"/>
        <v>18881.401529695642</v>
      </c>
    </row>
    <row r="364" spans="1:3" x14ac:dyDescent="0.25">
      <c r="A364">
        <f t="shared" si="16"/>
        <v>0.36200000000000027</v>
      </c>
      <c r="B364">
        <f t="shared" si="15"/>
        <v>55305.347147121996</v>
      </c>
      <c r="C364">
        <f t="shared" si="17"/>
        <v>27904.015485916236</v>
      </c>
    </row>
    <row r="365" spans="1:3" x14ac:dyDescent="0.25">
      <c r="A365">
        <f t="shared" si="16"/>
        <v>0.36300000000000027</v>
      </c>
      <c r="B365">
        <f t="shared" si="15"/>
        <v>62554.66887167994</v>
      </c>
      <c r="C365">
        <f t="shared" si="17"/>
        <v>35012.723861632279</v>
      </c>
    </row>
    <row r="366" spans="1:3" x14ac:dyDescent="0.25">
      <c r="A366">
        <f t="shared" si="16"/>
        <v>0.36400000000000027</v>
      </c>
      <c r="B366">
        <f t="shared" si="15"/>
        <v>67209.019925960485</v>
      </c>
      <c r="C366">
        <f t="shared" si="17"/>
        <v>39508.406616249173</v>
      </c>
    </row>
    <row r="367" spans="1:3" x14ac:dyDescent="0.25">
      <c r="A367">
        <f t="shared" si="16"/>
        <v>0.36500000000000027</v>
      </c>
      <c r="B367">
        <f t="shared" si="15"/>
        <v>68812.800000000003</v>
      </c>
      <c r="C367">
        <f t="shared" si="17"/>
        <v>40947.737943527543</v>
      </c>
    </row>
    <row r="368" spans="1:3" x14ac:dyDescent="0.25">
      <c r="A368">
        <f t="shared" si="16"/>
        <v>0.36600000000000027</v>
      </c>
      <c r="B368">
        <f t="shared" si="15"/>
        <v>67209.019925958666</v>
      </c>
      <c r="C368">
        <f t="shared" si="17"/>
        <v>39186.582038008259</v>
      </c>
    </row>
    <row r="369" spans="1:3" x14ac:dyDescent="0.25">
      <c r="A369">
        <f t="shared" si="16"/>
        <v>0.36700000000000027</v>
      </c>
      <c r="B369">
        <f t="shared" si="15"/>
        <v>62554.66887167676</v>
      </c>
      <c r="C369">
        <f t="shared" si="17"/>
        <v>34394.102059791447</v>
      </c>
    </row>
    <row r="370" spans="1:3" x14ac:dyDescent="0.25">
      <c r="A370">
        <f t="shared" si="16"/>
        <v>0.36800000000000027</v>
      </c>
      <c r="B370">
        <f t="shared" si="15"/>
        <v>55305.347147117616</v>
      </c>
      <c r="C370">
        <f t="shared" si="17"/>
        <v>27036.201213891371</v>
      </c>
    </row>
    <row r="371" spans="1:3" x14ac:dyDescent="0.25">
      <c r="A371">
        <f t="shared" si="16"/>
        <v>0.36900000000000027</v>
      </c>
      <c r="B371">
        <f t="shared" si="15"/>
        <v>46170.668871675705</v>
      </c>
      <c r="C371">
        <f t="shared" si="17"/>
        <v>17829.916846695665</v>
      </c>
    </row>
    <row r="372" spans="1:3" x14ac:dyDescent="0.25">
      <c r="A372">
        <f t="shared" si="16"/>
        <v>0.37000000000000027</v>
      </c>
      <c r="B372">
        <f t="shared" si="15"/>
        <v>36044.799999997238</v>
      </c>
      <c r="C372">
        <f t="shared" si="17"/>
        <v>7673.231783117124</v>
      </c>
    </row>
    <row r="373" spans="1:3" x14ac:dyDescent="0.25">
      <c r="A373">
        <f t="shared" si="16"/>
        <v>0.37100000000000027</v>
      </c>
      <c r="B373">
        <f t="shared" si="15"/>
        <v>25918.931128319044</v>
      </c>
      <c r="C373">
        <f t="shared" si="17"/>
        <v>-2442.8265402068237</v>
      </c>
    </row>
    <row r="374" spans="1:3" x14ac:dyDescent="0.25">
      <c r="A374">
        <f t="shared" si="16"/>
        <v>0.37200000000000027</v>
      </c>
      <c r="B374">
        <f t="shared" si="15"/>
        <v>16784.252852877915</v>
      </c>
      <c r="C374">
        <f t="shared" si="17"/>
        <v>-11531.194796385362</v>
      </c>
    </row>
    <row r="375" spans="1:3" x14ac:dyDescent="0.25">
      <c r="A375">
        <f t="shared" si="16"/>
        <v>0.37300000000000028</v>
      </c>
      <c r="B375">
        <f t="shared" si="15"/>
        <v>9534.9311283200004</v>
      </c>
      <c r="C375">
        <f t="shared" si="17"/>
        <v>-18705.394454859503</v>
      </c>
    </row>
    <row r="376" spans="1:3" x14ac:dyDescent="0.25">
      <c r="A376">
        <f t="shared" si="16"/>
        <v>0.37400000000000028</v>
      </c>
      <c r="B376">
        <f t="shared" si="15"/>
        <v>4880.5800740394843</v>
      </c>
      <c r="C376">
        <f t="shared" si="17"/>
        <v>-23266.306527103457</v>
      </c>
    </row>
    <row r="377" spans="1:3" x14ac:dyDescent="0.25">
      <c r="A377">
        <f t="shared" si="16"/>
        <v>0.37500000000000028</v>
      </c>
      <c r="B377">
        <f t="shared" si="15"/>
        <v>3276.8000000000029</v>
      </c>
      <c r="C377">
        <f t="shared" si="17"/>
        <v>-24770.606254738366</v>
      </c>
    </row>
    <row r="378" spans="1:3" x14ac:dyDescent="0.25">
      <c r="A378">
        <f t="shared" si="16"/>
        <v>0.37600000000000028</v>
      </c>
      <c r="B378">
        <f t="shared" si="15"/>
        <v>4880.5800740413724</v>
      </c>
      <c r="C378">
        <f t="shared" si="17"/>
        <v>-23074.158875974208</v>
      </c>
    </row>
    <row r="379" spans="1:3" x14ac:dyDescent="0.25">
      <c r="A379">
        <f t="shared" si="16"/>
        <v>0.37700000000000028</v>
      </c>
      <c r="B379">
        <f t="shared" si="15"/>
        <v>9534.9311283233146</v>
      </c>
      <c r="C379">
        <f t="shared" si="17"/>
        <v>-18346.1285904055</v>
      </c>
    </row>
    <row r="380" spans="1:3" x14ac:dyDescent="0.25">
      <c r="A380">
        <f t="shared" si="16"/>
        <v>0.37800000000000028</v>
      </c>
      <c r="B380">
        <f t="shared" si="15"/>
        <v>16784.252852882477</v>
      </c>
      <c r="C380">
        <f t="shared" si="17"/>
        <v>-11052.419638382951</v>
      </c>
    </row>
    <row r="381" spans="1:3" x14ac:dyDescent="0.25">
      <c r="A381">
        <f t="shared" si="16"/>
        <v>0.37900000000000028</v>
      </c>
      <c r="B381">
        <f t="shared" si="15"/>
        <v>25918.931128324402</v>
      </c>
      <c r="C381">
        <f t="shared" si="17"/>
        <v>-1910.0703974892604</v>
      </c>
    </row>
    <row r="382" spans="1:3" x14ac:dyDescent="0.25">
      <c r="A382">
        <f t="shared" si="16"/>
        <v>0.38000000000000028</v>
      </c>
      <c r="B382">
        <f t="shared" si="15"/>
        <v>36044.800000002877</v>
      </c>
      <c r="C382">
        <f t="shared" si="17"/>
        <v>8182.9352802924559</v>
      </c>
    </row>
    <row r="383" spans="1:3" x14ac:dyDescent="0.25">
      <c r="A383">
        <f t="shared" si="16"/>
        <v>0.38100000000000028</v>
      </c>
      <c r="B383">
        <f t="shared" si="15"/>
        <v>46170.668871681068</v>
      </c>
      <c r="C383">
        <f t="shared" si="17"/>
        <v>18235.568935362768</v>
      </c>
    </row>
    <row r="384" spans="1:3" x14ac:dyDescent="0.25">
      <c r="A384">
        <f t="shared" si="16"/>
        <v>0.38200000000000028</v>
      </c>
      <c r="B384">
        <f t="shared" si="15"/>
        <v>55305.347147122186</v>
      </c>
      <c r="C384">
        <f t="shared" si="17"/>
        <v>27260.766221960665</v>
      </c>
    </row>
    <row r="385" spans="1:3" x14ac:dyDescent="0.25">
      <c r="A385">
        <f t="shared" si="16"/>
        <v>0.38300000000000028</v>
      </c>
      <c r="B385">
        <f t="shared" si="15"/>
        <v>62554.668871680071</v>
      </c>
      <c r="C385">
        <f t="shared" si="17"/>
        <v>34372.047594732474</v>
      </c>
    </row>
    <row r="386" spans="1:3" x14ac:dyDescent="0.25">
      <c r="A386">
        <f t="shared" si="16"/>
        <v>0.38400000000000029</v>
      </c>
      <c r="B386">
        <f t="shared" si="15"/>
        <v>67209.019925960558</v>
      </c>
      <c r="C386">
        <f t="shared" si="17"/>
        <v>38870.293054416907</v>
      </c>
    </row>
    <row r="387" spans="1:3" x14ac:dyDescent="0.25">
      <c r="A387">
        <f t="shared" si="16"/>
        <v>0.38500000000000029</v>
      </c>
      <c r="B387">
        <f t="shared" ref="B387:B450" si="18">$F$4*(SIN(2*PI()*$F$1*A387)+1.1)</f>
        <v>68812.800000000003</v>
      </c>
      <c r="C387">
        <f t="shared" si="17"/>
        <v>40312.176835942533</v>
      </c>
    </row>
    <row r="388" spans="1:3" x14ac:dyDescent="0.25">
      <c r="A388">
        <f t="shared" ref="A388:A451" si="19">A387+1/$F$3</f>
        <v>0.38600000000000029</v>
      </c>
      <c r="B388">
        <f t="shared" si="18"/>
        <v>67209.019925958739</v>
      </c>
      <c r="C388">
        <f t="shared" ref="C388:C451" si="20">B388*$F$5+B387*$F$6-$F$7*C387</f>
        <v>38553.563174853662</v>
      </c>
    </row>
    <row r="389" spans="1:3" x14ac:dyDescent="0.25">
      <c r="A389">
        <f t="shared" si="19"/>
        <v>0.38700000000000029</v>
      </c>
      <c r="B389">
        <f t="shared" si="18"/>
        <v>62554.668871676622</v>
      </c>
      <c r="C389">
        <f t="shared" si="20"/>
        <v>33763.615272089257</v>
      </c>
    </row>
    <row r="390" spans="1:3" x14ac:dyDescent="0.25">
      <c r="A390">
        <f t="shared" si="19"/>
        <v>0.38800000000000029</v>
      </c>
      <c r="B390">
        <f t="shared" si="18"/>
        <v>55305.347147117442</v>
      </c>
      <c r="C390">
        <f t="shared" si="20"/>
        <v>26408.236373339954</v>
      </c>
    </row>
    <row r="391" spans="1:3" x14ac:dyDescent="0.25">
      <c r="A391">
        <f t="shared" si="19"/>
        <v>0.38900000000000029</v>
      </c>
      <c r="B391">
        <f t="shared" si="18"/>
        <v>46170.668871675494</v>
      </c>
      <c r="C391">
        <f t="shared" si="20"/>
        <v>17204.463865506419</v>
      </c>
    </row>
    <row r="392" spans="1:3" x14ac:dyDescent="0.25">
      <c r="A392">
        <f t="shared" si="19"/>
        <v>0.39000000000000029</v>
      </c>
      <c r="B392">
        <f t="shared" si="18"/>
        <v>36044.79999999702</v>
      </c>
      <c r="C392">
        <f t="shared" si="20"/>
        <v>7050.2806138526284</v>
      </c>
    </row>
    <row r="393" spans="1:3" x14ac:dyDescent="0.25">
      <c r="A393">
        <f t="shared" si="19"/>
        <v>0.39100000000000029</v>
      </c>
      <c r="B393">
        <f t="shared" si="18"/>
        <v>25918.931128318829</v>
      </c>
      <c r="C393">
        <f t="shared" si="20"/>
        <v>-3063.2859047942575</v>
      </c>
    </row>
    <row r="394" spans="1:3" x14ac:dyDescent="0.25">
      <c r="A394">
        <f t="shared" si="19"/>
        <v>0.39200000000000029</v>
      </c>
      <c r="B394">
        <f t="shared" si="18"/>
        <v>16784.252852877733</v>
      </c>
      <c r="C394">
        <f t="shared" si="20"/>
        <v>-12149.172323514413</v>
      </c>
    </row>
    <row r="395" spans="1:3" x14ac:dyDescent="0.25">
      <c r="A395">
        <f t="shared" si="19"/>
        <v>0.39300000000000029</v>
      </c>
      <c r="B395">
        <f t="shared" si="18"/>
        <v>9534.9311283198695</v>
      </c>
      <c r="C395">
        <f t="shared" si="20"/>
        <v>-19320.900071879987</v>
      </c>
    </row>
    <row r="396" spans="1:3" x14ac:dyDescent="0.25">
      <c r="A396">
        <f t="shared" si="19"/>
        <v>0.39400000000000029</v>
      </c>
      <c r="B396">
        <f t="shared" si="18"/>
        <v>4880.5800740394152</v>
      </c>
      <c r="C396">
        <f t="shared" si="20"/>
        <v>-23879.3501216558</v>
      </c>
    </row>
    <row r="397" spans="1:3" x14ac:dyDescent="0.25">
      <c r="A397">
        <f t="shared" si="19"/>
        <v>0.3950000000000003</v>
      </c>
      <c r="B397">
        <f t="shared" si="18"/>
        <v>3276.8000000000029</v>
      </c>
      <c r="C397">
        <f t="shared" si="20"/>
        <v>-25381.19767491243</v>
      </c>
    </row>
    <row r="398" spans="1:3" x14ac:dyDescent="0.25">
      <c r="A398">
        <f t="shared" si="19"/>
        <v>0.3960000000000003</v>
      </c>
      <c r="B398">
        <f t="shared" si="18"/>
        <v>4880.580074041296</v>
      </c>
      <c r="C398">
        <f t="shared" si="20"/>
        <v>-23682.307930467654</v>
      </c>
    </row>
    <row r="399" spans="1:3" x14ac:dyDescent="0.25">
      <c r="A399">
        <f t="shared" si="19"/>
        <v>0.3970000000000003</v>
      </c>
      <c r="B399">
        <f t="shared" si="18"/>
        <v>9534.9311283234456</v>
      </c>
      <c r="C399">
        <f t="shared" si="20"/>
        <v>-18951.845048680763</v>
      </c>
    </row>
    <row r="400" spans="1:3" x14ac:dyDescent="0.25">
      <c r="A400">
        <f t="shared" si="19"/>
        <v>0.3980000000000003</v>
      </c>
      <c r="B400">
        <f t="shared" si="18"/>
        <v>16784.252852882659</v>
      </c>
      <c r="C400">
        <f t="shared" si="20"/>
        <v>-11655.713230825062</v>
      </c>
    </row>
    <row r="401" spans="1:3" x14ac:dyDescent="0.25">
      <c r="A401">
        <f t="shared" si="19"/>
        <v>0.3990000000000003</v>
      </c>
      <c r="B401">
        <f t="shared" si="18"/>
        <v>25918.931128324621</v>
      </c>
      <c r="C401">
        <f t="shared" si="20"/>
        <v>-2510.9508155615677</v>
      </c>
    </row>
    <row r="402" spans="1:3" x14ac:dyDescent="0.25">
      <c r="A402">
        <f t="shared" si="19"/>
        <v>0.4000000000000003</v>
      </c>
      <c r="B402">
        <f t="shared" si="18"/>
        <v>36044.800000003102</v>
      </c>
      <c r="C402">
        <f t="shared" si="20"/>
        <v>7584.4583838924445</v>
      </c>
    </row>
    <row r="403" spans="1:3" x14ac:dyDescent="0.25">
      <c r="A403">
        <f t="shared" si="19"/>
        <v>0.4010000000000003</v>
      </c>
      <c r="B403">
        <f t="shared" si="18"/>
        <v>46170.668871681279</v>
      </c>
      <c r="C403">
        <f t="shared" si="20"/>
        <v>17639.485946548335</v>
      </c>
    </row>
    <row r="404" spans="1:3" x14ac:dyDescent="0.25">
      <c r="A404">
        <f t="shared" si="19"/>
        <v>0.4020000000000003</v>
      </c>
      <c r="B404">
        <f t="shared" si="18"/>
        <v>55305.34714712236</v>
      </c>
      <c r="C404">
        <f t="shared" si="20"/>
        <v>26667.067565101461</v>
      </c>
    </row>
    <row r="405" spans="1:3" x14ac:dyDescent="0.25">
      <c r="A405">
        <f t="shared" si="19"/>
        <v>0.4030000000000003</v>
      </c>
      <c r="B405">
        <f t="shared" si="18"/>
        <v>62554.668871680202</v>
      </c>
      <c r="C405">
        <f t="shared" si="20"/>
        <v>33780.723732500672</v>
      </c>
    </row>
    <row r="406" spans="1:3" x14ac:dyDescent="0.25">
      <c r="A406">
        <f t="shared" si="19"/>
        <v>0.4040000000000003</v>
      </c>
      <c r="B406">
        <f t="shared" si="18"/>
        <v>67209.019925960631</v>
      </c>
      <c r="C406">
        <f t="shared" si="20"/>
        <v>38281.334487633969</v>
      </c>
    </row>
    <row r="407" spans="1:3" x14ac:dyDescent="0.25">
      <c r="A407">
        <f t="shared" si="19"/>
        <v>0.4050000000000003</v>
      </c>
      <c r="B407">
        <f t="shared" si="18"/>
        <v>68812.800000000003</v>
      </c>
      <c r="C407">
        <f t="shared" si="20"/>
        <v>39725.574103426654</v>
      </c>
    </row>
    <row r="408" spans="1:3" x14ac:dyDescent="0.25">
      <c r="A408">
        <f t="shared" si="19"/>
        <v>0.40600000000000031</v>
      </c>
      <c r="B408">
        <f t="shared" si="18"/>
        <v>67209.019925958681</v>
      </c>
      <c r="C408">
        <f t="shared" si="20"/>
        <v>37969.306853267793</v>
      </c>
    </row>
    <row r="409" spans="1:3" x14ac:dyDescent="0.25">
      <c r="A409">
        <f t="shared" si="19"/>
        <v>0.40700000000000031</v>
      </c>
      <c r="B409">
        <f t="shared" si="18"/>
        <v>62554.668871676491</v>
      </c>
      <c r="C409">
        <f t="shared" si="20"/>
        <v>33181.695975789662</v>
      </c>
    </row>
    <row r="410" spans="1:3" x14ac:dyDescent="0.25">
      <c r="A410">
        <f t="shared" si="19"/>
        <v>0.40800000000000031</v>
      </c>
      <c r="B410">
        <f t="shared" si="18"/>
        <v>55305.347147117252</v>
      </c>
      <c r="C410">
        <f t="shared" si="20"/>
        <v>25828.644754225505</v>
      </c>
    </row>
    <row r="411" spans="1:3" x14ac:dyDescent="0.25">
      <c r="A411">
        <f t="shared" si="19"/>
        <v>0.40900000000000031</v>
      </c>
      <c r="B411">
        <f t="shared" si="18"/>
        <v>46170.668871674839</v>
      </c>
      <c r="C411">
        <f t="shared" si="20"/>
        <v>16627.190612867958</v>
      </c>
    </row>
    <row r="412" spans="1:3" x14ac:dyDescent="0.25">
      <c r="A412">
        <f t="shared" si="19"/>
        <v>0.41000000000000031</v>
      </c>
      <c r="B412">
        <f t="shared" si="18"/>
        <v>36044.799999996794</v>
      </c>
      <c r="C412">
        <f t="shared" si="20"/>
        <v>6475.3164542251579</v>
      </c>
    </row>
    <row r="413" spans="1:3" x14ac:dyDescent="0.25">
      <c r="A413">
        <f t="shared" si="19"/>
        <v>0.41100000000000031</v>
      </c>
      <c r="B413">
        <f t="shared" si="18"/>
        <v>25918.931128319062</v>
      </c>
      <c r="C413">
        <f t="shared" si="20"/>
        <v>-3635.9502077827665</v>
      </c>
    </row>
    <row r="414" spans="1:3" x14ac:dyDescent="0.25">
      <c r="A414">
        <f t="shared" si="19"/>
        <v>0.41200000000000031</v>
      </c>
      <c r="B414">
        <f t="shared" si="18"/>
        <v>16784.252852877551</v>
      </c>
      <c r="C414">
        <f t="shared" si="20"/>
        <v>-12719.545969291379</v>
      </c>
    </row>
    <row r="415" spans="1:3" x14ac:dyDescent="0.25">
      <c r="A415">
        <f t="shared" si="19"/>
        <v>0.41300000000000031</v>
      </c>
      <c r="B415">
        <f t="shared" si="18"/>
        <v>9534.9311283200113</v>
      </c>
      <c r="C415">
        <f t="shared" si="20"/>
        <v>-19888.992223073525</v>
      </c>
    </row>
    <row r="416" spans="1:3" x14ac:dyDescent="0.25">
      <c r="A416">
        <f t="shared" si="19"/>
        <v>0.41400000000000031</v>
      </c>
      <c r="B416">
        <f t="shared" si="18"/>
        <v>4880.5800740393461</v>
      </c>
      <c r="C416">
        <f t="shared" si="20"/>
        <v>-24445.169904244773</v>
      </c>
    </row>
    <row r="417" spans="1:3" x14ac:dyDescent="0.25">
      <c r="A417">
        <f t="shared" si="19"/>
        <v>0.41500000000000031</v>
      </c>
      <c r="B417">
        <f t="shared" si="18"/>
        <v>3276.8000000000029</v>
      </c>
      <c r="C417">
        <f t="shared" si="20"/>
        <v>-25944.754178370978</v>
      </c>
    </row>
    <row r="418" spans="1:3" x14ac:dyDescent="0.25">
      <c r="A418">
        <f t="shared" si="19"/>
        <v>0.41600000000000031</v>
      </c>
      <c r="B418">
        <f t="shared" si="18"/>
        <v>4880.5800740415107</v>
      </c>
      <c r="C418">
        <f t="shared" si="20"/>
        <v>-24243.610207912152</v>
      </c>
    </row>
    <row r="419" spans="1:3" x14ac:dyDescent="0.25">
      <c r="A419">
        <f t="shared" si="19"/>
        <v>0.41700000000000031</v>
      </c>
      <c r="B419">
        <f t="shared" si="18"/>
        <v>9534.9311283235766</v>
      </c>
      <c r="C419">
        <f t="shared" si="20"/>
        <v>-19510.902117015568</v>
      </c>
    </row>
    <row r="420" spans="1:3" x14ac:dyDescent="0.25">
      <c r="A420">
        <f t="shared" si="19"/>
        <v>0.41800000000000032</v>
      </c>
      <c r="B420">
        <f t="shared" si="18"/>
        <v>16784.252852883215</v>
      </c>
      <c r="C420">
        <f t="shared" si="20"/>
        <v>-12212.534070886108</v>
      </c>
    </row>
    <row r="421" spans="1:3" x14ac:dyDescent="0.25">
      <c r="A421">
        <f t="shared" si="19"/>
        <v>0.41900000000000032</v>
      </c>
      <c r="B421">
        <f t="shared" si="18"/>
        <v>25918.931128324832</v>
      </c>
      <c r="C421">
        <f t="shared" si="20"/>
        <v>-3065.5443722627097</v>
      </c>
    </row>
    <row r="422" spans="1:3" x14ac:dyDescent="0.25">
      <c r="A422">
        <f t="shared" si="19"/>
        <v>0.42000000000000032</v>
      </c>
      <c r="B422">
        <f t="shared" si="18"/>
        <v>36044.800000002862</v>
      </c>
      <c r="C422">
        <f t="shared" si="20"/>
        <v>7032.0832014176558</v>
      </c>
    </row>
    <row r="423" spans="1:3" x14ac:dyDescent="0.25">
      <c r="A423">
        <f t="shared" si="19"/>
        <v>0.42100000000000032</v>
      </c>
      <c r="B423">
        <f t="shared" si="18"/>
        <v>46170.668871681497</v>
      </c>
      <c r="C423">
        <f t="shared" si="20"/>
        <v>17089.320264803904</v>
      </c>
    </row>
    <row r="424" spans="1:3" x14ac:dyDescent="0.25">
      <c r="A424">
        <f t="shared" si="19"/>
        <v>0.42200000000000032</v>
      </c>
      <c r="B424">
        <f t="shared" si="18"/>
        <v>55305.347147122171</v>
      </c>
      <c r="C424">
        <f t="shared" si="20"/>
        <v>26119.102546083599</v>
      </c>
    </row>
    <row r="425" spans="1:3" x14ac:dyDescent="0.25">
      <c r="A425">
        <f t="shared" si="19"/>
        <v>0.42300000000000032</v>
      </c>
      <c r="B425">
        <f t="shared" si="18"/>
        <v>62554.668871680333</v>
      </c>
      <c r="C425">
        <f t="shared" si="20"/>
        <v>33234.950573559196</v>
      </c>
    </row>
    <row r="426" spans="1:3" x14ac:dyDescent="0.25">
      <c r="A426">
        <f t="shared" si="19"/>
        <v>0.42400000000000032</v>
      </c>
      <c r="B426">
        <f t="shared" si="18"/>
        <v>67209.019925960543</v>
      </c>
      <c r="C426">
        <f t="shared" si="20"/>
        <v>37737.74442132804</v>
      </c>
    </row>
    <row r="427" spans="1:3" x14ac:dyDescent="0.25">
      <c r="A427">
        <f t="shared" si="19"/>
        <v>0.42500000000000032</v>
      </c>
      <c r="B427">
        <f t="shared" si="18"/>
        <v>68812.800000000003</v>
      </c>
      <c r="C427">
        <f t="shared" si="20"/>
        <v>39184.158397386032</v>
      </c>
    </row>
    <row r="428" spans="1:3" x14ac:dyDescent="0.25">
      <c r="A428">
        <f t="shared" si="19"/>
        <v>0.42600000000000032</v>
      </c>
      <c r="B428">
        <f t="shared" si="18"/>
        <v>67209.019925958608</v>
      </c>
      <c r="C428">
        <f t="shared" si="20"/>
        <v>37430.056810051261</v>
      </c>
    </row>
    <row r="429" spans="1:3" x14ac:dyDescent="0.25">
      <c r="A429">
        <f t="shared" si="19"/>
        <v>0.42700000000000032</v>
      </c>
      <c r="B429">
        <f t="shared" si="18"/>
        <v>62554.668871676084</v>
      </c>
      <c r="C429">
        <f t="shared" si="20"/>
        <v>32644.602932745656</v>
      </c>
    </row>
    <row r="430" spans="1:3" x14ac:dyDescent="0.25">
      <c r="A430">
        <f t="shared" si="19"/>
        <v>0.42800000000000032</v>
      </c>
      <c r="B430">
        <f t="shared" si="18"/>
        <v>55305.347147117078</v>
      </c>
      <c r="C430">
        <f t="shared" si="20"/>
        <v>25293.700083353906</v>
      </c>
    </row>
    <row r="431" spans="1:3" x14ac:dyDescent="0.25">
      <c r="A431">
        <f t="shared" si="19"/>
        <v>0.42900000000000033</v>
      </c>
      <c r="B431">
        <f t="shared" si="18"/>
        <v>46170.668871674628</v>
      </c>
      <c r="C431">
        <f t="shared" si="20"/>
        <v>16094.385720679813</v>
      </c>
    </row>
    <row r="432" spans="1:3" x14ac:dyDescent="0.25">
      <c r="A432">
        <f t="shared" si="19"/>
        <v>0.43000000000000033</v>
      </c>
      <c r="B432">
        <f t="shared" si="18"/>
        <v>36044.799999996569</v>
      </c>
      <c r="C432">
        <f t="shared" si="20"/>
        <v>5944.6427816057494</v>
      </c>
    </row>
    <row r="433" spans="1:3" x14ac:dyDescent="0.25">
      <c r="A433">
        <f t="shared" si="19"/>
        <v>0.43100000000000033</v>
      </c>
      <c r="B433">
        <f t="shared" si="18"/>
        <v>25918.931128318844</v>
      </c>
      <c r="C433">
        <f t="shared" si="20"/>
        <v>-4164.5011857116906</v>
      </c>
    </row>
    <row r="434" spans="1:3" x14ac:dyDescent="0.25">
      <c r="A434">
        <f t="shared" si="19"/>
        <v>0.43200000000000033</v>
      </c>
      <c r="B434">
        <f t="shared" si="18"/>
        <v>16784.252852877369</v>
      </c>
      <c r="C434">
        <f t="shared" si="20"/>
        <v>-13245.982743308552</v>
      </c>
    </row>
    <row r="435" spans="1:3" x14ac:dyDescent="0.25">
      <c r="A435">
        <f t="shared" si="19"/>
        <v>0.43300000000000033</v>
      </c>
      <c r="B435">
        <f t="shared" si="18"/>
        <v>9534.9311283198767</v>
      </c>
      <c r="C435">
        <f t="shared" si="20"/>
        <v>-20413.323249994581</v>
      </c>
    </row>
    <row r="436" spans="1:3" x14ac:dyDescent="0.25">
      <c r="A436">
        <f t="shared" si="19"/>
        <v>0.43400000000000033</v>
      </c>
      <c r="B436">
        <f t="shared" si="18"/>
        <v>4880.580074039277</v>
      </c>
      <c r="C436">
        <f t="shared" si="20"/>
        <v>-24967.403607058081</v>
      </c>
    </row>
    <row r="437" spans="1:3" x14ac:dyDescent="0.25">
      <c r="A437">
        <f t="shared" si="19"/>
        <v>0.43500000000000033</v>
      </c>
      <c r="B437">
        <f t="shared" si="18"/>
        <v>3276.8000000000029</v>
      </c>
      <c r="C437">
        <f t="shared" si="20"/>
        <v>-26464.898946372963</v>
      </c>
    </row>
    <row r="438" spans="1:3" x14ac:dyDescent="0.25">
      <c r="A438">
        <f t="shared" si="19"/>
        <v>0.43600000000000033</v>
      </c>
      <c r="B438">
        <f t="shared" si="18"/>
        <v>4880.5800740415798</v>
      </c>
      <c r="C438">
        <f t="shared" si="20"/>
        <v>-24761.67439684206</v>
      </c>
    </row>
    <row r="439" spans="1:3" x14ac:dyDescent="0.25">
      <c r="A439">
        <f t="shared" si="19"/>
        <v>0.43700000000000033</v>
      </c>
      <c r="B439">
        <f t="shared" si="18"/>
        <v>9534.9311283237112</v>
      </c>
      <c r="C439">
        <f t="shared" si="20"/>
        <v>-20026.89404918969</v>
      </c>
    </row>
    <row r="440" spans="1:3" x14ac:dyDescent="0.25">
      <c r="A440">
        <f t="shared" si="19"/>
        <v>0.43800000000000033</v>
      </c>
      <c r="B440">
        <f t="shared" si="18"/>
        <v>16784.252852883397</v>
      </c>
      <c r="C440">
        <f t="shared" si="20"/>
        <v>-12726.462035331484</v>
      </c>
    </row>
    <row r="441" spans="1:3" x14ac:dyDescent="0.25">
      <c r="A441">
        <f t="shared" si="19"/>
        <v>0.43900000000000033</v>
      </c>
      <c r="B441">
        <f t="shared" si="18"/>
        <v>25918.931128325046</v>
      </c>
      <c r="C441">
        <f t="shared" si="20"/>
        <v>-3577.4166248502752</v>
      </c>
    </row>
    <row r="442" spans="1:3" x14ac:dyDescent="0.25">
      <c r="A442">
        <f t="shared" si="19"/>
        <v>0.44000000000000034</v>
      </c>
      <c r="B442">
        <f t="shared" si="18"/>
        <v>36044.800000003088</v>
      </c>
      <c r="C442">
        <f t="shared" si="20"/>
        <v>6522.2584378404554</v>
      </c>
    </row>
    <row r="443" spans="1:3" x14ac:dyDescent="0.25">
      <c r="A443">
        <f t="shared" si="19"/>
        <v>0.44100000000000034</v>
      </c>
      <c r="B443">
        <f t="shared" si="18"/>
        <v>46170.668871681708</v>
      </c>
      <c r="C443">
        <f t="shared" si="20"/>
        <v>16581.534800280999</v>
      </c>
    </row>
    <row r="444" spans="1:3" x14ac:dyDescent="0.25">
      <c r="A444">
        <f t="shared" si="19"/>
        <v>0.44200000000000034</v>
      </c>
      <c r="B444">
        <f t="shared" si="18"/>
        <v>55305.347147122346</v>
      </c>
      <c r="C444">
        <f t="shared" si="20"/>
        <v>25613.34822341875</v>
      </c>
    </row>
    <row r="445" spans="1:3" x14ac:dyDescent="0.25">
      <c r="A445">
        <f t="shared" si="19"/>
        <v>0.44300000000000034</v>
      </c>
      <c r="B445">
        <f t="shared" si="18"/>
        <v>62554.668871680464</v>
      </c>
      <c r="C445">
        <f t="shared" si="20"/>
        <v>32731.219268184963</v>
      </c>
    </row>
    <row r="446" spans="1:3" x14ac:dyDescent="0.25">
      <c r="A446">
        <f t="shared" si="19"/>
        <v>0.44400000000000034</v>
      </c>
      <c r="B446">
        <f t="shared" si="18"/>
        <v>67209.019925960616</v>
      </c>
      <c r="C446">
        <f t="shared" si="20"/>
        <v>37236.028041175246</v>
      </c>
    </row>
    <row r="447" spans="1:3" x14ac:dyDescent="0.25">
      <c r="A447">
        <f t="shared" si="19"/>
        <v>0.44500000000000034</v>
      </c>
      <c r="B447">
        <f t="shared" si="18"/>
        <v>68812.800000000003</v>
      </c>
      <c r="C447">
        <f t="shared" si="20"/>
        <v>38684.448882753779</v>
      </c>
    </row>
    <row r="448" spans="1:3" x14ac:dyDescent="0.25">
      <c r="A448">
        <f t="shared" si="19"/>
        <v>0.44600000000000034</v>
      </c>
      <c r="B448">
        <f t="shared" si="18"/>
        <v>67209.019925958535</v>
      </c>
      <c r="C448">
        <f t="shared" si="20"/>
        <v>36932.346133477462</v>
      </c>
    </row>
    <row r="449" spans="1:3" x14ac:dyDescent="0.25">
      <c r="A449">
        <f t="shared" si="19"/>
        <v>0.44700000000000034</v>
      </c>
      <c r="B449">
        <f t="shared" si="18"/>
        <v>62554.668871675953</v>
      </c>
      <c r="C449">
        <f t="shared" si="20"/>
        <v>32148.883098878097</v>
      </c>
    </row>
    <row r="450" spans="1:3" x14ac:dyDescent="0.25">
      <c r="A450">
        <f t="shared" si="19"/>
        <v>0.44800000000000034</v>
      </c>
      <c r="B450">
        <f t="shared" si="18"/>
        <v>55305.347147116889</v>
      </c>
      <c r="C450">
        <f t="shared" si="20"/>
        <v>24799.963128821757</v>
      </c>
    </row>
    <row r="451" spans="1:3" x14ac:dyDescent="0.25">
      <c r="A451">
        <f t="shared" si="19"/>
        <v>0.44900000000000034</v>
      </c>
      <c r="B451">
        <f t="shared" ref="B451:B502" si="21">$F$4*(SIN(2*PI()*$F$1*A451)+1.1)</f>
        <v>46170.668871675298</v>
      </c>
      <c r="C451">
        <f t="shared" si="20"/>
        <v>15602.623713966648</v>
      </c>
    </row>
    <row r="452" spans="1:3" x14ac:dyDescent="0.25">
      <c r="A452">
        <f t="shared" ref="A452:A515" si="22">A451+1/$F$3</f>
        <v>0.45000000000000034</v>
      </c>
      <c r="B452">
        <f t="shared" si="21"/>
        <v>36044.799999996343</v>
      </c>
      <c r="C452">
        <f t="shared" ref="C452:C515" si="23">B452*$F$5+B451*$F$6-$F$7*C451</f>
        <v>5454.8478229185421</v>
      </c>
    </row>
    <row r="453" spans="1:3" x14ac:dyDescent="0.25">
      <c r="A453">
        <f t="shared" si="22"/>
        <v>0.45100000000000035</v>
      </c>
      <c r="B453">
        <f t="shared" si="21"/>
        <v>25918.931128318633</v>
      </c>
      <c r="C453">
        <f t="shared" si="23"/>
        <v>-4652.3369645641342</v>
      </c>
    </row>
    <row r="454" spans="1:3" x14ac:dyDescent="0.25">
      <c r="A454">
        <f t="shared" si="22"/>
        <v>0.45200000000000035</v>
      </c>
      <c r="B454">
        <f t="shared" si="21"/>
        <v>16784.252852877187</v>
      </c>
      <c r="C454">
        <f t="shared" si="23"/>
        <v>-13731.867179045556</v>
      </c>
    </row>
    <row r="455" spans="1:3" x14ac:dyDescent="0.25">
      <c r="A455">
        <f t="shared" si="22"/>
        <v>0.45300000000000035</v>
      </c>
      <c r="B455">
        <f t="shared" si="21"/>
        <v>9534.9311283197458</v>
      </c>
      <c r="C455">
        <f t="shared" si="23"/>
        <v>-20897.264147988586</v>
      </c>
    </row>
    <row r="456" spans="1:3" x14ac:dyDescent="0.25">
      <c r="A456">
        <f t="shared" si="22"/>
        <v>0.45400000000000035</v>
      </c>
      <c r="B456">
        <f t="shared" si="21"/>
        <v>4880.5800740392078</v>
      </c>
      <c r="C456">
        <f t="shared" si="23"/>
        <v>-25449.408741460047</v>
      </c>
    </row>
    <row r="457" spans="1:3" x14ac:dyDescent="0.25">
      <c r="A457">
        <f t="shared" si="22"/>
        <v>0.45500000000000035</v>
      </c>
      <c r="B457">
        <f t="shared" si="21"/>
        <v>3276.8000000000029</v>
      </c>
      <c r="C457">
        <f t="shared" si="23"/>
        <v>-26944.976060237252</v>
      </c>
    </row>
    <row r="458" spans="1:3" x14ac:dyDescent="0.25">
      <c r="A458">
        <f t="shared" si="22"/>
        <v>0.45600000000000035</v>
      </c>
      <c r="B458">
        <f t="shared" si="21"/>
        <v>4880.5800740416489</v>
      </c>
      <c r="C458">
        <f t="shared" si="23"/>
        <v>-25239.831202250822</v>
      </c>
    </row>
    <row r="459" spans="1:3" x14ac:dyDescent="0.25">
      <c r="A459">
        <f t="shared" si="22"/>
        <v>0.45700000000000035</v>
      </c>
      <c r="B459">
        <f t="shared" si="21"/>
        <v>9534.9311283238421</v>
      </c>
      <c r="C459">
        <f t="shared" si="23"/>
        <v>-20503.138227376756</v>
      </c>
    </row>
    <row r="460" spans="1:3" x14ac:dyDescent="0.25">
      <c r="A460">
        <f t="shared" si="22"/>
        <v>0.45800000000000035</v>
      </c>
      <c r="B460">
        <f t="shared" si="21"/>
        <v>16784.252852882826</v>
      </c>
      <c r="C460">
        <f t="shared" si="23"/>
        <v>-13200.801236806501</v>
      </c>
    </row>
    <row r="461" spans="1:3" x14ac:dyDescent="0.25">
      <c r="A461">
        <f t="shared" si="22"/>
        <v>0.45900000000000035</v>
      </c>
      <c r="B461">
        <f t="shared" si="21"/>
        <v>25918.931128325261</v>
      </c>
      <c r="C461">
        <f t="shared" si="23"/>
        <v>-4049.8584695186109</v>
      </c>
    </row>
    <row r="462" spans="1:3" x14ac:dyDescent="0.25">
      <c r="A462">
        <f t="shared" si="22"/>
        <v>0.46000000000000035</v>
      </c>
      <c r="B462">
        <f t="shared" si="21"/>
        <v>36044.800000003313</v>
      </c>
      <c r="C462">
        <f t="shared" si="23"/>
        <v>6051.7063605508047</v>
      </c>
    </row>
    <row r="463" spans="1:3" x14ac:dyDescent="0.25">
      <c r="A463">
        <f t="shared" si="22"/>
        <v>0.46100000000000035</v>
      </c>
      <c r="B463">
        <f t="shared" si="21"/>
        <v>46170.668871681926</v>
      </c>
      <c r="C463">
        <f t="shared" si="23"/>
        <v>16112.864931300499</v>
      </c>
    </row>
    <row r="464" spans="1:3" x14ac:dyDescent="0.25">
      <c r="A464">
        <f t="shared" si="22"/>
        <v>0.46200000000000035</v>
      </c>
      <c r="B464">
        <f t="shared" si="21"/>
        <v>55305.347147122535</v>
      </c>
      <c r="C464">
        <f t="shared" si="23"/>
        <v>25146.553033914141</v>
      </c>
    </row>
    <row r="465" spans="1:3" x14ac:dyDescent="0.25">
      <c r="A465">
        <f t="shared" si="22"/>
        <v>0.46300000000000036</v>
      </c>
      <c r="B465">
        <f t="shared" si="21"/>
        <v>62554.668871680595</v>
      </c>
      <c r="C465">
        <f t="shared" si="23"/>
        <v>32266.291259438316</v>
      </c>
    </row>
    <row r="466" spans="1:3" x14ac:dyDescent="0.25">
      <c r="A466">
        <f t="shared" si="22"/>
        <v>0.46400000000000036</v>
      </c>
      <c r="B466">
        <f t="shared" si="21"/>
        <v>67209.019925960689</v>
      </c>
      <c r="C466">
        <f t="shared" si="23"/>
        <v>36772.959744463529</v>
      </c>
    </row>
    <row r="467" spans="1:3" x14ac:dyDescent="0.25">
      <c r="A467">
        <f t="shared" si="22"/>
        <v>0.46500000000000036</v>
      </c>
      <c r="B467">
        <f t="shared" si="21"/>
        <v>68812.800000000003</v>
      </c>
      <c r="C467">
        <f t="shared" si="23"/>
        <v>38223.23285922884</v>
      </c>
    </row>
    <row r="468" spans="1:3" x14ac:dyDescent="0.25">
      <c r="A468">
        <f t="shared" si="22"/>
        <v>0.46600000000000036</v>
      </c>
      <c r="B468">
        <f t="shared" si="21"/>
        <v>67209.019925958462</v>
      </c>
      <c r="C468">
        <f t="shared" si="23"/>
        <v>36472.974974046549</v>
      </c>
    </row>
    <row r="469" spans="1:3" x14ac:dyDescent="0.25">
      <c r="A469">
        <f t="shared" si="22"/>
        <v>0.46700000000000036</v>
      </c>
      <c r="B469">
        <f t="shared" si="21"/>
        <v>62554.668871675822</v>
      </c>
      <c r="C469">
        <f t="shared" si="23"/>
        <v>31691.349424084845</v>
      </c>
    </row>
    <row r="470" spans="1:3" x14ac:dyDescent="0.25">
      <c r="A470">
        <f t="shared" si="22"/>
        <v>0.46800000000000036</v>
      </c>
      <c r="B470">
        <f t="shared" si="21"/>
        <v>55305.347147116714</v>
      </c>
      <c r="C470">
        <f t="shared" si="23"/>
        <v>24344.259588727633</v>
      </c>
    </row>
    <row r="471" spans="1:3" x14ac:dyDescent="0.25">
      <c r="A471">
        <f t="shared" si="22"/>
        <v>0.46900000000000036</v>
      </c>
      <c r="B471">
        <f t="shared" si="21"/>
        <v>46170.66887167508</v>
      </c>
      <c r="C471">
        <f t="shared" si="23"/>
        <v>15148.74298803286</v>
      </c>
    </row>
    <row r="472" spans="1:3" x14ac:dyDescent="0.25">
      <c r="A472">
        <f t="shared" si="22"/>
        <v>0.47000000000000036</v>
      </c>
      <c r="B472">
        <f t="shared" si="21"/>
        <v>36044.799999996118</v>
      </c>
      <c r="C472">
        <f t="shared" si="23"/>
        <v>5002.7826198884813</v>
      </c>
    </row>
    <row r="473" spans="1:3" x14ac:dyDescent="0.25">
      <c r="A473">
        <f t="shared" si="22"/>
        <v>0.47100000000000036</v>
      </c>
      <c r="B473">
        <f t="shared" si="21"/>
        <v>25918.931128318418</v>
      </c>
      <c r="C473">
        <f t="shared" si="23"/>
        <v>-5102.59390678206</v>
      </c>
    </row>
    <row r="474" spans="1:3" x14ac:dyDescent="0.25">
      <c r="A474">
        <f t="shared" si="22"/>
        <v>0.47200000000000036</v>
      </c>
      <c r="B474">
        <f t="shared" si="21"/>
        <v>16784.252852877005</v>
      </c>
      <c r="C474">
        <f t="shared" si="23"/>
        <v>-14180.323093494582</v>
      </c>
    </row>
    <row r="475" spans="1:3" x14ac:dyDescent="0.25">
      <c r="A475">
        <f t="shared" si="22"/>
        <v>0.47300000000000036</v>
      </c>
      <c r="B475">
        <f t="shared" si="21"/>
        <v>9534.9311283196148</v>
      </c>
      <c r="C475">
        <f t="shared" si="23"/>
        <v>-21343.926238779764</v>
      </c>
    </row>
    <row r="476" spans="1:3" x14ac:dyDescent="0.25">
      <c r="A476">
        <f t="shared" si="22"/>
        <v>0.47400000000000037</v>
      </c>
      <c r="B476">
        <f t="shared" si="21"/>
        <v>4880.5800740391387</v>
      </c>
      <c r="C476">
        <f t="shared" si="23"/>
        <v>-25894.284183887998</v>
      </c>
    </row>
    <row r="477" spans="1:3" x14ac:dyDescent="0.25">
      <c r="A477">
        <f t="shared" si="22"/>
        <v>0.47500000000000037</v>
      </c>
      <c r="B477">
        <f t="shared" si="21"/>
        <v>3276.8000000000029</v>
      </c>
      <c r="C477">
        <f t="shared" si="23"/>
        <v>-27388.072000895423</v>
      </c>
    </row>
    <row r="478" spans="1:3" x14ac:dyDescent="0.25">
      <c r="A478">
        <f t="shared" si="22"/>
        <v>0.47600000000000037</v>
      </c>
      <c r="B478">
        <f t="shared" si="21"/>
        <v>4880.580074041718</v>
      </c>
      <c r="C478">
        <f t="shared" si="23"/>
        <v>-25681.154759146291</v>
      </c>
    </row>
    <row r="479" spans="1:3" x14ac:dyDescent="0.25">
      <c r="A479">
        <f t="shared" si="22"/>
        <v>0.47700000000000037</v>
      </c>
      <c r="B479">
        <f t="shared" si="21"/>
        <v>9534.9311283239731</v>
      </c>
      <c r="C479">
        <f t="shared" si="23"/>
        <v>-20942.696490044582</v>
      </c>
    </row>
    <row r="480" spans="1:3" x14ac:dyDescent="0.25">
      <c r="A480">
        <f t="shared" si="22"/>
        <v>0.47800000000000037</v>
      </c>
      <c r="B480">
        <f t="shared" si="21"/>
        <v>16784.252852883008</v>
      </c>
      <c r="C480">
        <f t="shared" si="23"/>
        <v>-13638.601266423602</v>
      </c>
    </row>
    <row r="481" spans="1:3" x14ac:dyDescent="0.25">
      <c r="A481">
        <f t="shared" si="22"/>
        <v>0.47900000000000037</v>
      </c>
      <c r="B481">
        <f t="shared" si="21"/>
        <v>25918.931128325472</v>
      </c>
      <c r="C481">
        <f t="shared" si="23"/>
        <v>-4485.9072990172153</v>
      </c>
    </row>
    <row r="482" spans="1:3" x14ac:dyDescent="0.25">
      <c r="A482">
        <f t="shared" si="22"/>
        <v>0.48000000000000037</v>
      </c>
      <c r="B482">
        <f t="shared" si="21"/>
        <v>36044.800000003539</v>
      </c>
      <c r="C482">
        <f t="shared" si="23"/>
        <v>5617.401726370209</v>
      </c>
    </row>
    <row r="483" spans="1:3" x14ac:dyDescent="0.25">
      <c r="A483">
        <f t="shared" si="22"/>
        <v>0.48100000000000037</v>
      </c>
      <c r="B483">
        <f t="shared" si="21"/>
        <v>46170.668871682137</v>
      </c>
      <c r="C483">
        <f t="shared" si="23"/>
        <v>15680.29751565661</v>
      </c>
    </row>
    <row r="484" spans="1:3" x14ac:dyDescent="0.25">
      <c r="A484">
        <f t="shared" si="22"/>
        <v>0.48200000000000037</v>
      </c>
      <c r="B484">
        <f t="shared" si="21"/>
        <v>55305.347147122709</v>
      </c>
      <c r="C484">
        <f t="shared" si="23"/>
        <v>24715.715887932791</v>
      </c>
    </row>
    <row r="485" spans="1:3" x14ac:dyDescent="0.25">
      <c r="A485">
        <f t="shared" si="22"/>
        <v>0.48300000000000037</v>
      </c>
      <c r="B485">
        <f t="shared" si="21"/>
        <v>62554.668871680733</v>
      </c>
      <c r="C485">
        <f t="shared" si="23"/>
        <v>31837.177462040854</v>
      </c>
    </row>
    <row r="486" spans="1:3" x14ac:dyDescent="0.25">
      <c r="A486">
        <f t="shared" si="22"/>
        <v>0.48400000000000037</v>
      </c>
      <c r="B486">
        <f t="shared" si="21"/>
        <v>67209.019925960762</v>
      </c>
      <c r="C486">
        <f t="shared" si="23"/>
        <v>36345.562402255593</v>
      </c>
    </row>
    <row r="487" spans="1:3" x14ac:dyDescent="0.25">
      <c r="A487">
        <f t="shared" si="22"/>
        <v>0.48500000000000038</v>
      </c>
      <c r="B487">
        <f t="shared" si="21"/>
        <v>68812.800000000003</v>
      </c>
      <c r="C487">
        <f t="shared" si="23"/>
        <v>37797.545106389662</v>
      </c>
    </row>
    <row r="488" spans="1:3" x14ac:dyDescent="0.25">
      <c r="A488">
        <f t="shared" si="22"/>
        <v>0.48600000000000038</v>
      </c>
      <c r="B488">
        <f t="shared" si="21"/>
        <v>67209.01992595839</v>
      </c>
      <c r="C488">
        <f t="shared" si="23"/>
        <v>36048.989972218653</v>
      </c>
    </row>
    <row r="489" spans="1:3" x14ac:dyDescent="0.25">
      <c r="A489">
        <f t="shared" si="22"/>
        <v>0.48700000000000038</v>
      </c>
      <c r="B489">
        <f t="shared" si="21"/>
        <v>62554.668871676244</v>
      </c>
      <c r="C489">
        <f t="shared" si="23"/>
        <v>31269.060362264761</v>
      </c>
    </row>
    <row r="490" spans="1:3" x14ac:dyDescent="0.25">
      <c r="A490">
        <f t="shared" si="22"/>
        <v>0.48800000000000038</v>
      </c>
      <c r="B490">
        <f t="shared" si="21"/>
        <v>55305.347147116532</v>
      </c>
      <c r="C490">
        <f t="shared" si="23"/>
        <v>23923.659683154234</v>
      </c>
    </row>
    <row r="491" spans="1:3" x14ac:dyDescent="0.25">
      <c r="A491">
        <f t="shared" si="22"/>
        <v>0.48900000000000038</v>
      </c>
      <c r="B491">
        <f t="shared" si="21"/>
        <v>46170.668871674869</v>
      </c>
      <c r="C491">
        <f t="shared" si="23"/>
        <v>14729.825482081716</v>
      </c>
    </row>
    <row r="492" spans="1:3" x14ac:dyDescent="0.25">
      <c r="A492">
        <f t="shared" si="22"/>
        <v>0.49000000000000038</v>
      </c>
      <c r="B492">
        <f t="shared" si="21"/>
        <v>36044.799999995892</v>
      </c>
      <c r="C492">
        <f t="shared" si="23"/>
        <v>4585.5407839611289</v>
      </c>
    </row>
    <row r="493" spans="1:3" x14ac:dyDescent="0.25">
      <c r="A493">
        <f t="shared" si="22"/>
        <v>0.49100000000000038</v>
      </c>
      <c r="B493">
        <f t="shared" si="21"/>
        <v>25918.931128318203</v>
      </c>
      <c r="C493">
        <f t="shared" si="23"/>
        <v>-5518.166775365692</v>
      </c>
    </row>
    <row r="494" spans="1:3" x14ac:dyDescent="0.25">
      <c r="A494">
        <f t="shared" si="22"/>
        <v>0.49200000000000038</v>
      </c>
      <c r="B494">
        <f t="shared" si="21"/>
        <v>16784.252852876823</v>
      </c>
      <c r="C494">
        <f t="shared" si="23"/>
        <v>-14594.233670603846</v>
      </c>
    </row>
    <row r="495" spans="1:3" x14ac:dyDescent="0.25">
      <c r="A495">
        <f t="shared" si="22"/>
        <v>0.49300000000000038</v>
      </c>
      <c r="B495">
        <f t="shared" si="21"/>
        <v>9534.9311283194802</v>
      </c>
      <c r="C495">
        <f t="shared" si="23"/>
        <v>-21756.181173580542</v>
      </c>
    </row>
    <row r="496" spans="1:3" x14ac:dyDescent="0.25">
      <c r="A496">
        <f t="shared" si="22"/>
        <v>0.49400000000000038</v>
      </c>
      <c r="B496">
        <f t="shared" si="21"/>
        <v>4880.5800740390696</v>
      </c>
      <c r="C496">
        <f t="shared" si="23"/>
        <v>-26304.890098949509</v>
      </c>
    </row>
    <row r="497" spans="1:3" x14ac:dyDescent="0.25">
      <c r="A497">
        <f t="shared" si="22"/>
        <v>0.49500000000000038</v>
      </c>
      <c r="B497">
        <f t="shared" si="21"/>
        <v>3276.8000000000029</v>
      </c>
      <c r="C497">
        <f t="shared" si="23"/>
        <v>-27797.035492296622</v>
      </c>
    </row>
    <row r="498" spans="1:3" x14ac:dyDescent="0.25">
      <c r="A498">
        <f t="shared" si="22"/>
        <v>0.49600000000000039</v>
      </c>
      <c r="B498">
        <f t="shared" si="21"/>
        <v>4880.5800740417872</v>
      </c>
      <c r="C498">
        <f t="shared" si="23"/>
        <v>-26088.482396581818</v>
      </c>
    </row>
    <row r="499" spans="1:3" x14ac:dyDescent="0.25">
      <c r="A499">
        <f t="shared" si="22"/>
        <v>0.49700000000000039</v>
      </c>
      <c r="B499">
        <f t="shared" si="21"/>
        <v>9534.9311283241077</v>
      </c>
      <c r="C499">
        <f t="shared" si="23"/>
        <v>-21348.3948169303</v>
      </c>
    </row>
    <row r="500" spans="1:3" x14ac:dyDescent="0.25">
      <c r="A500">
        <f t="shared" si="22"/>
        <v>0.49800000000000039</v>
      </c>
      <c r="B500">
        <f t="shared" si="21"/>
        <v>16784.25285288319</v>
      </c>
      <c r="C500">
        <f t="shared" si="23"/>
        <v>-14042.676800001735</v>
      </c>
    </row>
    <row r="501" spans="1:3" x14ac:dyDescent="0.25">
      <c r="A501">
        <f t="shared" si="22"/>
        <v>0.49900000000000039</v>
      </c>
      <c r="B501">
        <f t="shared" si="21"/>
        <v>25918.931128325687</v>
      </c>
      <c r="C501">
        <f t="shared" si="23"/>
        <v>-4888.3665304609985</v>
      </c>
    </row>
    <row r="502" spans="1:3" x14ac:dyDescent="0.25">
      <c r="A502">
        <f t="shared" si="22"/>
        <v>0.50000000000000033</v>
      </c>
      <c r="B502">
        <f t="shared" si="21"/>
        <v>36044.800000003757</v>
      </c>
      <c r="C502">
        <f t="shared" si="23"/>
        <v>5216.5523318522046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Insa de Toulouse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Bourlot</dc:creator>
  <cp:lastModifiedBy>Xavier Bourlot</cp:lastModifiedBy>
  <cp:lastPrinted>2019-02-01T12:53:08Z</cp:lastPrinted>
  <dcterms:created xsi:type="dcterms:W3CDTF">2019-02-01T12:25:03Z</dcterms:created>
  <dcterms:modified xsi:type="dcterms:W3CDTF">2019-02-01T12:56:09Z</dcterms:modified>
</cp:coreProperties>
</file>