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 Document\LFD_INVENT\"/>
    </mc:Choice>
  </mc:AlternateContent>
  <xr:revisionPtr revIDLastSave="0" documentId="13_ncr:1_{95EF2F85-54E0-4C46-8786-143EA51D5754}" xr6:coauthVersionLast="40" xr6:coauthVersionMax="40" xr10:uidLastSave="{00000000-0000-0000-0000-000000000000}"/>
  <bookViews>
    <workbookView xWindow="-120" yWindow="-120" windowWidth="21840" windowHeight="13140" activeTab="2" xr2:uid="{2014A8A4-FDA7-464A-8469-AB9A50FC73A9}"/>
  </bookViews>
  <sheets>
    <sheet name="PAL 2019" sheetId="3" r:id="rId1"/>
    <sheet name="SAL 2019" sheetId="2" r:id="rId2"/>
    <sheet name="DAL 2019" sheetId="1" r:id="rId3"/>
  </sheets>
  <definedNames>
    <definedName name="_xlnm.Print_Titles" localSheetId="0">'PAL 2019'!$5:$6</definedName>
    <definedName name="_xlnm.Print_Titles" localSheetId="1">'SAL 2019'!$5:$6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8" i="2"/>
  <c r="A9" i="3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8" i="3"/>
  <c r="A104" i="1" l="1"/>
  <c r="A105" i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5" i="1" s="1"/>
  <c r="A148" i="1" s="1"/>
  <c r="A149" i="1" s="1"/>
  <c r="A150" i="1" s="1"/>
  <c r="A151" i="1" s="1"/>
  <c r="A152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9" i="1" s="1"/>
  <c r="A170" i="1" s="1"/>
  <c r="A171" i="1" s="1"/>
  <c r="A172" i="1" s="1"/>
  <c r="A179" i="1" s="1"/>
  <c r="A180" i="1" s="1"/>
  <c r="A181" i="1" s="1"/>
  <c r="A182" i="1" s="1"/>
  <c r="A183" i="1" s="1"/>
  <c r="A184" i="1" s="1"/>
  <c r="A185" i="1" s="1"/>
  <c r="A189" i="1" s="1"/>
  <c r="A190" i="1" s="1"/>
  <c r="A191" i="1" s="1"/>
  <c r="A192" i="1" s="1"/>
  <c r="A193" i="1" s="1"/>
  <c r="A194" i="1" s="1"/>
  <c r="A195" i="1" s="1"/>
  <c r="A199" i="1" s="1"/>
  <c r="A200" i="1" s="1"/>
  <c r="A201" i="1" s="1"/>
  <c r="A202" i="1" s="1"/>
  <c r="A203" i="1" s="1"/>
  <c r="A204" i="1" s="1"/>
  <c r="A217" i="1" s="1"/>
  <c r="A226" i="1" s="1"/>
  <c r="A230" i="1" s="1"/>
  <c r="A250" i="1" s="1"/>
  <c r="A259" i="1"/>
  <c r="A262" i="1" s="1"/>
  <c r="A273" i="1" s="1"/>
  <c r="A279" i="1" s="1"/>
  <c r="A290" i="1" s="1"/>
  <c r="A295" i="1" s="1"/>
  <c r="A304" i="1" s="1"/>
  <c r="A310" i="1" s="1"/>
  <c r="A322" i="1" s="1"/>
  <c r="A329" i="1" s="1"/>
  <c r="A330" i="1" s="1"/>
  <c r="A332" i="1" s="1"/>
  <c r="A333" i="1" s="1"/>
  <c r="A339" i="1" s="1"/>
  <c r="A349" i="1" s="1"/>
  <c r="A350" i="1" s="1"/>
  <c r="A351" i="1" s="1"/>
  <c r="A352" i="1" s="1"/>
  <c r="A353" i="1"/>
  <c r="A354" i="1" s="1"/>
  <c r="A355" i="1" s="1"/>
  <c r="A356" i="1" s="1"/>
  <c r="A357" i="1" s="1"/>
  <c r="A358" i="1" s="1"/>
  <c r="A359" i="1" s="1"/>
  <c r="A360" i="1" s="1"/>
  <c r="A361" i="1" s="1"/>
  <c r="A362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2" i="1" s="1"/>
  <c r="A393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30" i="1" s="1"/>
  <c r="A531" i="1" s="1"/>
  <c r="A532" i="1" s="1"/>
  <c r="A533" i="1" s="1"/>
  <c r="A534" i="1" s="1"/>
  <c r="A537" i="1" s="1"/>
  <c r="A538" i="1" s="1"/>
  <c r="A539" i="1" s="1"/>
  <c r="A540" i="1" s="1"/>
  <c r="A541" i="1" s="1"/>
  <c r="A550" i="1" s="1"/>
  <c r="A551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1" i="1" s="1"/>
  <c r="A602" i="1" s="1"/>
  <c r="A603" i="1" s="1"/>
  <c r="A604" i="1" s="1"/>
  <c r="A605" i="1" s="1"/>
  <c r="A606" i="1" s="1"/>
  <c r="A607" i="1" s="1"/>
  <c r="A608" i="1" s="1"/>
  <c r="A623" i="1" s="1"/>
  <c r="A624" i="1" s="1"/>
  <c r="A625" i="1" s="1"/>
  <c r="A626" i="1" s="1"/>
  <c r="A627" i="1" s="1"/>
  <c r="A628" i="1" s="1"/>
  <c r="A629" i="1" s="1"/>
  <c r="A636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83" i="1" s="1"/>
  <c r="A684" i="1" s="1"/>
  <c r="A685" i="1" s="1"/>
  <c r="A686" i="1" s="1"/>
  <c r="A687" i="1" s="1"/>
  <c r="A691" i="1" s="1"/>
  <c r="A697" i="1" s="1"/>
  <c r="A698" i="1" s="1"/>
  <c r="A699" i="1" s="1"/>
  <c r="A700" i="1" s="1"/>
  <c r="A701" i="1" s="1"/>
  <c r="A702" i="1" s="1"/>
  <c r="A703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5" i="1" s="1"/>
  <c r="A806" i="1" s="1"/>
  <c r="A807" i="1" s="1"/>
  <c r="A808" i="1" s="1"/>
  <c r="A809" i="1" s="1"/>
  <c r="A810" i="1" s="1"/>
  <c r="A811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</calcChain>
</file>

<file path=xl/sharedStrings.xml><?xml version="1.0" encoding="utf-8"?>
<sst xmlns="http://schemas.openxmlformats.org/spreadsheetml/2006/main" count="4940" uniqueCount="2166">
  <si>
    <t>Hana Susanti, S.AP</t>
  </si>
  <si>
    <t xml:space="preserve"> </t>
  </si>
  <si>
    <t>Dibuat oleh:</t>
  </si>
  <si>
    <t>Diketahui oleh:</t>
  </si>
  <si>
    <t>4 buah</t>
  </si>
  <si>
    <t>PT25.221.02.102.FD.314</t>
  </si>
  <si>
    <t>2 buah</t>
  </si>
  <si>
    <t>Audio generator</t>
  </si>
  <si>
    <t>PT25.221.02.102.FD.313</t>
  </si>
  <si>
    <t>belum dilabel (31/10/2016)</t>
  </si>
  <si>
    <t>Neraca digital/Electronic balance</t>
  </si>
  <si>
    <t>PT25.221.02.FD.312</t>
  </si>
  <si>
    <t>JURDIKFIS</t>
  </si>
  <si>
    <t>LFD/RS</t>
  </si>
  <si>
    <t>9 buah</t>
  </si>
  <si>
    <t>Alumunium, Ø = 4 cm</t>
  </si>
  <si>
    <t>Piring Beban (percobaan Hukum Melde)</t>
  </si>
  <si>
    <t>PT25.221.02.FD.311</t>
  </si>
  <si>
    <t>JICA</t>
  </si>
  <si>
    <t>GRAINT AID</t>
  </si>
  <si>
    <t>Shimadzu</t>
  </si>
  <si>
    <t>BD-62A / J10700</t>
  </si>
  <si>
    <t>5 set</t>
  </si>
  <si>
    <t>Wheatstone Bridge</t>
  </si>
  <si>
    <t>PT25.221.02.095.FD-01/05</t>
  </si>
  <si>
    <t>fisika UPI</t>
  </si>
  <si>
    <t>Tersimpan dalam kotak kayu</t>
  </si>
  <si>
    <t>Weston standar sel</t>
  </si>
  <si>
    <t>PT25.221.02.FD.308</t>
  </si>
  <si>
    <t>NEWARK USA</t>
  </si>
  <si>
    <t>4 N0. 1277</t>
  </si>
  <si>
    <t>1 buah</t>
  </si>
  <si>
    <t>casing besi + pvc, hitam</t>
  </si>
  <si>
    <t>PT25.221.02.FD.307</t>
  </si>
  <si>
    <t>FW-3 / Cat. No. 121-231</t>
  </si>
  <si>
    <t>6 set</t>
  </si>
  <si>
    <t>Weight set for spring</t>
  </si>
  <si>
    <t>PT25.221.02.024.FD-01/06</t>
  </si>
  <si>
    <t>Rp. 55.000,-</t>
  </si>
  <si>
    <t>6 buah</t>
  </si>
  <si>
    <t>Mata Kucing; hitam-putih</t>
  </si>
  <si>
    <t>Water Pass</t>
  </si>
  <si>
    <t>PT25.221.02.FD.306b</t>
  </si>
  <si>
    <t>Rp. 7.700,-</t>
  </si>
  <si>
    <t>Handy Level; hitam-hijau</t>
  </si>
  <si>
    <t>PT25.221.02.FD.306a</t>
  </si>
  <si>
    <t>Nakamura</t>
  </si>
  <si>
    <t>WH-B/SH-3N / Cat. No. C15-7601/7650</t>
  </si>
  <si>
    <t>Water Calorimeter</t>
  </si>
  <si>
    <t>PT25.221.02.057.FD-01/05</t>
  </si>
  <si>
    <t>satu buah rusak (belum dilabel) (31/10/2016)</t>
  </si>
  <si>
    <t>belum</t>
  </si>
  <si>
    <t>Rp. 150.000,-</t>
  </si>
  <si>
    <t>Rakitan /YZ</t>
  </si>
  <si>
    <t>6 unit</t>
  </si>
  <si>
    <t>AC, digital; dilengkapi adaptor</t>
  </si>
  <si>
    <t>Voltmeter</t>
  </si>
  <si>
    <t>PT25.221.02.FD.305c</t>
  </si>
  <si>
    <t>Rp. 95.000,-</t>
  </si>
  <si>
    <t>Heles</t>
  </si>
  <si>
    <t xml:space="preserve">Tipe CR 45 clas 22.45 Reg 271.488 </t>
  </si>
  <si>
    <t>AC/DC 0-30 V,</t>
  </si>
  <si>
    <t>PT25.221.02.FD.305b</t>
  </si>
  <si>
    <t>7 buah</t>
  </si>
  <si>
    <t>AC/DC, 0-15 V,</t>
  </si>
  <si>
    <t>PT25.221.02.FD.305a</t>
  </si>
  <si>
    <t>3 set</t>
  </si>
  <si>
    <t>Tabung kaca (45x12,5cm) disertai bola materi dari resin ( @ 10 buah)</t>
  </si>
  <si>
    <t>Viskositas zat cair (set eksperimen)</t>
  </si>
  <si>
    <t>PT25.221.02.FD.304</t>
  </si>
  <si>
    <t>Redwood / Cat. No. 143-260</t>
  </si>
  <si>
    <t>Viscosity Measuring Equipment</t>
  </si>
  <si>
    <t>PT25.221.02.056.FD-01/06</t>
  </si>
  <si>
    <t>Rp.352.500,-</t>
  </si>
  <si>
    <t>LFD/YF</t>
  </si>
  <si>
    <t>1 unit</t>
  </si>
  <si>
    <t>AC, kotak Seng hitam</t>
  </si>
  <si>
    <t>Vibrator + Audio generator</t>
  </si>
  <si>
    <t>PT25.221.02.FD.303</t>
  </si>
  <si>
    <t>Rp. 361.400,-</t>
  </si>
  <si>
    <t>4 unit</t>
  </si>
  <si>
    <t>AC, kotak kayu</t>
  </si>
  <si>
    <t xml:space="preserve">Vibrator </t>
  </si>
  <si>
    <t>PT25.221.02.FD.302b</t>
  </si>
  <si>
    <t>3 unit</t>
  </si>
  <si>
    <t>AC, Acrilic</t>
  </si>
  <si>
    <t>Vibrator</t>
  </si>
  <si>
    <t>PT25.221.02.FD.302c</t>
  </si>
  <si>
    <t>NSK</t>
  </si>
  <si>
    <t>MS-20 / LIC. 564129</t>
  </si>
  <si>
    <t>Vernier caliper</t>
  </si>
  <si>
    <t>PT25.221.02.023.FD-01/03</t>
  </si>
  <si>
    <t>4 baik, 1 rusak</t>
  </si>
  <si>
    <t>Uchida</t>
  </si>
  <si>
    <t>NG-6 / Caat. No. 2-215-5530</t>
  </si>
  <si>
    <t>4 set</t>
  </si>
  <si>
    <t>Variety of Lens</t>
  </si>
  <si>
    <t>PT25.221.02.055.FD-01/05</t>
  </si>
  <si>
    <t>G-25SA / Cat. No. 226-218</t>
  </si>
  <si>
    <t>2 set</t>
  </si>
  <si>
    <t>Vacuum Pump</t>
  </si>
  <si>
    <t>PT25.221.02.054.FD-01/02</t>
  </si>
  <si>
    <t>UM-101</t>
  </si>
  <si>
    <t>U Shape Magnet</t>
  </si>
  <si>
    <t>PT25.221.02.144.FD-01/02</t>
  </si>
  <si>
    <t>130-077 / Cat. No. 130-077</t>
  </si>
  <si>
    <t>1 set</t>
  </si>
  <si>
    <t>2000 Hz</t>
  </si>
  <si>
    <t>Tuning Fork, Doppler</t>
  </si>
  <si>
    <t>PT25.221.02.140.FD-01/01</t>
  </si>
  <si>
    <t>99 x 40 x 60 x 56 x 10 mm, resin</t>
  </si>
  <si>
    <t>Trapezoidal</t>
  </si>
  <si>
    <t>PT25.221.02.FD.301b</t>
  </si>
  <si>
    <t>resin</t>
  </si>
  <si>
    <t>PT25.221.02.FD.301a</t>
  </si>
  <si>
    <t>3 buah</t>
  </si>
  <si>
    <t>3 V: AC: besi</t>
  </si>
  <si>
    <t xml:space="preserve">Ticker timer </t>
  </si>
  <si>
    <t>PT25.221.02.FD.300d</t>
  </si>
  <si>
    <t>Rp.247.850,-</t>
  </si>
  <si>
    <t>Pudak Scientific</t>
  </si>
  <si>
    <t>6 V: AC/DC: Aluminium</t>
  </si>
  <si>
    <t>PT25.221.02.FD.300c</t>
  </si>
  <si>
    <t>FME-66 (FP-10a)</t>
  </si>
  <si>
    <t>6V: AC/DC: Aluminium</t>
  </si>
  <si>
    <t>PT25.221.02.FD.300b</t>
  </si>
  <si>
    <t>Rp. 146.900,-</t>
  </si>
  <si>
    <t>FME-66</t>
  </si>
  <si>
    <t>6V: AC/DC: ppc (hitam)</t>
  </si>
  <si>
    <t>PT25.221.02.FD.300a</t>
  </si>
  <si>
    <t>Matsunaga</t>
  </si>
  <si>
    <t>Thermometer</t>
  </si>
  <si>
    <t>PT25.221.02.053.FD-01/04</t>
  </si>
  <si>
    <t>PT25.221.02.052.FD-01/04</t>
  </si>
  <si>
    <t>10 baik</t>
  </si>
  <si>
    <t>10 buah</t>
  </si>
  <si>
    <t>Digital</t>
  </si>
  <si>
    <t xml:space="preserve">Termometer </t>
  </si>
  <si>
    <t>PT25.221.02.FD.299h</t>
  </si>
  <si>
    <t>Raksa, -10 - 150⁰ C</t>
  </si>
  <si>
    <t>Raksa, 0 - 160⁰ C</t>
  </si>
  <si>
    <t>Raksa, 0 - 50⁰ C</t>
  </si>
  <si>
    <t>5 buah</t>
  </si>
  <si>
    <t>Raksa, 10 - 250⁰ C</t>
  </si>
  <si>
    <t>Rp.37.150,-</t>
  </si>
  <si>
    <t>Raksa, -10 - 100⁰ C; Skala 1/1</t>
  </si>
  <si>
    <t>PT25.221.02.FD.299g</t>
  </si>
  <si>
    <t>Raksa, 0 - 300⁰ C; Skala 1/2</t>
  </si>
  <si>
    <t>PT25.221.02.FD.299f</t>
  </si>
  <si>
    <t>Raksa, 0 - 360⁰ C; Skala 1/2</t>
  </si>
  <si>
    <t>PT25.221.02.FD.299e</t>
  </si>
  <si>
    <t>SAKURA</t>
  </si>
  <si>
    <t>Alkohol, -20 - 100⁰ C; Skala 1/1</t>
  </si>
  <si>
    <t>PT25.221.02.FD.299d</t>
  </si>
  <si>
    <t>Rp.30.000,-</t>
  </si>
  <si>
    <t>Alkohol, tanpa skala</t>
  </si>
  <si>
    <t>PT25.221.02.FD.299c</t>
  </si>
  <si>
    <t>Alkohol, 0 - 250⁰ F; skala 1/1</t>
  </si>
  <si>
    <t>C.V SOPHIA</t>
  </si>
  <si>
    <t>13 buah</t>
  </si>
  <si>
    <t>PT25.221.02.FD.299b</t>
  </si>
  <si>
    <t>Rp. 12.000,-</t>
  </si>
  <si>
    <t>C.V SOPHIA / C.V. Prima Medicha</t>
  </si>
  <si>
    <t>PT25.221.02.FD.299a</t>
  </si>
  <si>
    <t>Ø=95 mm; t=88cm; Resin</t>
  </si>
  <si>
    <t xml:space="preserve">Tabung Viskositas </t>
  </si>
  <si>
    <t>PT25.221.02.FD.298b</t>
  </si>
  <si>
    <t>Ø=12,5 cm; t=45cm; kaca</t>
  </si>
  <si>
    <t>PT25.221.02.FD.298a</t>
  </si>
  <si>
    <t>p=5 cm</t>
  </si>
  <si>
    <t>Tabung reaksi</t>
  </si>
  <si>
    <t>PT25.221.02.FD.297a</t>
  </si>
  <si>
    <t>Rp.4.600,-</t>
  </si>
  <si>
    <t>Iwaki Pyrex</t>
  </si>
  <si>
    <t>TE-32</t>
  </si>
  <si>
    <t>p=7,5 cm</t>
  </si>
  <si>
    <t>PT25.221.02.FD.297b</t>
  </si>
  <si>
    <t>Rp.2.250,-</t>
  </si>
  <si>
    <t>p=10 cm</t>
  </si>
  <si>
    <t>Rp.7.100,-</t>
  </si>
  <si>
    <t>p=12 cm</t>
  </si>
  <si>
    <t>Rp.12.250,-</t>
  </si>
  <si>
    <t>p=15 cm</t>
  </si>
  <si>
    <t>p=16 cm</t>
  </si>
  <si>
    <t>p=25 cm</t>
  </si>
  <si>
    <t>p=30 cm</t>
  </si>
  <si>
    <t>p=35 cm</t>
  </si>
  <si>
    <t>Tabung pancur</t>
  </si>
  <si>
    <t>PT25.221.02.FD.296</t>
  </si>
  <si>
    <t>Sugawara Lab. Inc.</t>
  </si>
  <si>
    <t>MS-230D-SLA-152A / 91090040</t>
  </si>
  <si>
    <t>Stroboscope Lamp</t>
  </si>
  <si>
    <t>PT25.221.02.021.FD-01/06</t>
  </si>
  <si>
    <t>TERUMO (PHILIPPINES)CORPORATION</t>
  </si>
  <si>
    <t>Terumo syringe</t>
  </si>
  <si>
    <t>Syringe</t>
  </si>
  <si>
    <t>Rp.526.125,-</t>
  </si>
  <si>
    <t>Analog, 1 knop; box hitam</t>
  </si>
  <si>
    <t xml:space="preserve">Stopwatch </t>
  </si>
  <si>
    <t>PT25.221.02.FD.295</t>
  </si>
  <si>
    <t>Rp. 250.000,-</t>
  </si>
  <si>
    <t>Diamond, 504 SKR</t>
  </si>
  <si>
    <t>Analog, 1 knop; box putih</t>
  </si>
  <si>
    <t>2 baik</t>
  </si>
  <si>
    <t>Esa dan Persical</t>
  </si>
  <si>
    <t>Digital, biru</t>
  </si>
  <si>
    <t>Stopwatch</t>
  </si>
  <si>
    <t>PT25.221.02.FD.294c</t>
  </si>
  <si>
    <t>baik</t>
  </si>
  <si>
    <t>Presical</t>
  </si>
  <si>
    <t>Digital, hijau</t>
  </si>
  <si>
    <t>1 baik, 5 rusak dan dimusnahkan</t>
  </si>
  <si>
    <t>KENKO</t>
  </si>
  <si>
    <t>KK-611A</t>
  </si>
  <si>
    <t>Digital,  Abu</t>
  </si>
  <si>
    <t>PT25.221.02.FD.294b</t>
  </si>
  <si>
    <t>7 baik</t>
  </si>
  <si>
    <t>Rp. 10.000,-</t>
  </si>
  <si>
    <t>KK-613D</t>
  </si>
  <si>
    <t xml:space="preserve">Digital,  hitam  </t>
  </si>
  <si>
    <t>PT25.221.02.FD.294a</t>
  </si>
  <si>
    <t>TS-10 / Cat. No. 2-104-0361</t>
  </si>
  <si>
    <t>Stop Clock, LED</t>
  </si>
  <si>
    <t>PT25.221.02.021.FD-01/05</t>
  </si>
  <si>
    <t>SD-2610M</t>
  </si>
  <si>
    <t>2 kVA, 0~220V</t>
  </si>
  <si>
    <t>Step down Transformer</t>
  </si>
  <si>
    <t>PT25.221.02.051.FD-01/05</t>
  </si>
  <si>
    <t>Rp. 37.500,-</t>
  </si>
  <si>
    <t>p=58,5 cm; besi, standbase segi empat, coklat</t>
  </si>
  <si>
    <t>Statif</t>
  </si>
  <si>
    <t>PT25.221.02.FD.293h</t>
  </si>
  <si>
    <t>p=60 cm; standbase bentuk A, besi, hitam</t>
  </si>
  <si>
    <t>PT25.221.02.FD.293g</t>
  </si>
  <si>
    <t>Rp. 40.000,-</t>
  </si>
  <si>
    <t>p=60 cm; besi, standbase segiempat, hitam</t>
  </si>
  <si>
    <t>PT25.221.02.FD.293f</t>
  </si>
  <si>
    <t>p=74 cm; Standbase segiempat, besi, hitam</t>
  </si>
  <si>
    <t>p=66 cm; standbase bentuk A, besi warna abu</t>
  </si>
  <si>
    <t>PT25.221.02.FD.293e</t>
  </si>
  <si>
    <t>p=73 cm; standbase bentuk A, besi warna abu</t>
  </si>
  <si>
    <t xml:space="preserve">p=100 cm; standbase bentuk segiempat, besi </t>
  </si>
  <si>
    <t>PT25.221.02.FD.293d</t>
  </si>
  <si>
    <t>p=102 cm; standbase  tripod, besi warna hitam</t>
  </si>
  <si>
    <t>PT25.221.02.FD.293c</t>
  </si>
  <si>
    <t>p=102 cm; standbase bentuk A, besi warna abu</t>
  </si>
  <si>
    <t>PT25.221.02.FD.293a</t>
  </si>
  <si>
    <t>p=105 cm; standbase bentuk A, besi warna hitam</t>
  </si>
  <si>
    <t>PT25.221.02.FD.293b</t>
  </si>
  <si>
    <t>p=120 cm; standbase bentuk A, besi warna abu</t>
  </si>
  <si>
    <t>Bentuk balok; 6x6x5 cm; Besi warna hitam</t>
  </si>
  <si>
    <t>Stand Base</t>
  </si>
  <si>
    <t>PT25.221.02.FD.292e</t>
  </si>
  <si>
    <t>Bentuk segi empat; 14,4 x 21 cm; Besi warna abu-abu</t>
  </si>
  <si>
    <t>PT25.221.02.FD.292d</t>
  </si>
  <si>
    <t>Bentuk A;14,6 x 14,6 cm; Besi warna abu-abu</t>
  </si>
  <si>
    <t>PT25.221.02.FD.292c</t>
  </si>
  <si>
    <t>Bentuk A;19 x 19 cm; Besi warna hitam</t>
  </si>
  <si>
    <t>PT25.221.02.FD.292b</t>
  </si>
  <si>
    <t>Bentuk A;19 x 19 cm; Besi warna silver</t>
  </si>
  <si>
    <t>PT25.221.02.FD.292a</t>
  </si>
  <si>
    <t>4109.01</t>
  </si>
  <si>
    <t>Bentuk A; 28x28 cm; Besi warna silver</t>
  </si>
  <si>
    <t>Spring Pendulum Set</t>
  </si>
  <si>
    <t>PT25.221.02.020.FD-01/06</t>
  </si>
  <si>
    <t>Rp.502.700,-</t>
  </si>
  <si>
    <t>Skala maksimal = 5 mm</t>
  </si>
  <si>
    <t>Sperometer</t>
  </si>
  <si>
    <t>PT25.221.02.FD.291b</t>
  </si>
  <si>
    <t>Skala maksimal = 30 mm</t>
  </si>
  <si>
    <t>PT25.221.02.FD.291a</t>
  </si>
  <si>
    <t>KB-2 / Cat. No. 129-350</t>
  </si>
  <si>
    <t>Spectroscope</t>
  </si>
  <si>
    <t>PT25.221.02.100.FD-01/02</t>
  </si>
  <si>
    <t>SM-100N / Cat. No. C15-8201</t>
  </si>
  <si>
    <t>Sonometer</t>
  </si>
  <si>
    <t>PT25.221.02.050.FD-01/06</t>
  </si>
  <si>
    <t xml:space="preserve">Kawat baja pipih; Ø kumparan ± 22mm; p=180mm; </t>
  </si>
  <si>
    <t>Slinki Transversal</t>
  </si>
  <si>
    <t>PT25.221.02.FD.290b</t>
  </si>
  <si>
    <t xml:space="preserve">            </t>
  </si>
  <si>
    <t>PT25.221.02.FD.290a</t>
  </si>
  <si>
    <t>Nakamura Scientific</t>
  </si>
  <si>
    <t xml:space="preserve">Kawat baja pipih; Ø kumparan ± 75mm; p=120mm; </t>
  </si>
  <si>
    <t>Slinki Helical Spring</t>
  </si>
  <si>
    <t>PT25.221.02.FD.012</t>
  </si>
  <si>
    <t>2 buah rusak</t>
  </si>
  <si>
    <t xml:space="preserve">Kawat baja pipih; Ø kumparan ± 75mm; p=60mm; </t>
  </si>
  <si>
    <t>Slinki Longitudinal</t>
  </si>
  <si>
    <t>PT25.221.02.FD.289c</t>
  </si>
  <si>
    <t>SHINCO</t>
  </si>
  <si>
    <t xml:space="preserve">Kawat baja pipih; Ø kumparan ± 80mm; p=130mm; </t>
  </si>
  <si>
    <t>PT25.221.02.FD.289b</t>
  </si>
  <si>
    <t xml:space="preserve">Rp.157.700,- </t>
  </si>
  <si>
    <t xml:space="preserve">Kawat baja pipih; Ø kumparan ± 75mm; p=100mm; </t>
  </si>
  <si>
    <t>PT25.221.02.FD.289a</t>
  </si>
  <si>
    <t>Glastronik</t>
  </si>
  <si>
    <t>211. S.SGI</t>
  </si>
  <si>
    <t>batang silinder p=15 cm Φ= 0,9 cm; besi warna merah</t>
  </si>
  <si>
    <t>PT25.221.02.FD.288</t>
  </si>
  <si>
    <t>6 gr, Φ  1,00 cm, alumunium</t>
  </si>
  <si>
    <t>Silinder pejal</t>
  </si>
  <si>
    <t>PT25.221.02.FD.287e</t>
  </si>
  <si>
    <t>20 gr, Φ  1,00 cm, tembaga</t>
  </si>
  <si>
    <t>PT25.221.02.FD.287d</t>
  </si>
  <si>
    <t>20 gr, Φ = 1,00 cm, kuningan</t>
  </si>
  <si>
    <t>PT25.221.02.FD.287c</t>
  </si>
  <si>
    <t>25 gr, Φ  1,90 cm, kuningan</t>
  </si>
  <si>
    <t>35 gr, Φ  1,90 cm, kuningan</t>
  </si>
  <si>
    <t>18 gr, Φ  1,00 cm, besi</t>
  </si>
  <si>
    <t>PT25.221.02.FD.287b</t>
  </si>
  <si>
    <t>50 gr, Φ  3,00 cm, besi</t>
  </si>
  <si>
    <t>55 gr, Φ  1,90 cm, besi</t>
  </si>
  <si>
    <t>65 gr, Φ  1,90 cm, besi</t>
  </si>
  <si>
    <t>100 gr, Φ  1,90 cm, besi</t>
  </si>
  <si>
    <t>110 gr, Φ  1,90 cm, besi</t>
  </si>
  <si>
    <t>120 gr, Φ  1,90 cm, besi</t>
  </si>
  <si>
    <t>80 gr, Φ  1,90 cm, kuningan</t>
  </si>
  <si>
    <t>PT25.221.02.FD.287a</t>
  </si>
  <si>
    <t>100 gr, Φ  3,8 cm, kuningan</t>
  </si>
  <si>
    <t>100 gr, Φ  1,90 cm, kuningan</t>
  </si>
  <si>
    <t>110 gr, Φ  1,90 cm, kuningan</t>
  </si>
  <si>
    <t>120 gr, Φ  1,90 cm, kuningan</t>
  </si>
  <si>
    <t>90 gr, Φ 2,5 cm, kuningan</t>
  </si>
  <si>
    <t>Silinder berongga</t>
  </si>
  <si>
    <t>PT25.221.02.FD.286c</t>
  </si>
  <si>
    <t xml:space="preserve"> kuningan</t>
  </si>
  <si>
    <t>PT25.221.02.FD.286b</t>
  </si>
  <si>
    <t>Berpengait, kuningan</t>
  </si>
  <si>
    <t>PT25.221.02.FD.286a</t>
  </si>
  <si>
    <t>Uchida Yoko</t>
  </si>
  <si>
    <t>DLM-8S / Cat. No. 2-125-1526</t>
  </si>
  <si>
    <t>Output 1µW</t>
  </si>
  <si>
    <t>Semiconductor Laser Oscillator (Red-635 nm)</t>
  </si>
  <si>
    <t>PT25.221.02.049.FD-01/06</t>
  </si>
  <si>
    <t>Mitutoyo</t>
  </si>
  <si>
    <t>Screw Gauge Micrometer</t>
  </si>
  <si>
    <t>PT25.221.02.018.FD-01/06</t>
  </si>
  <si>
    <t>16,,,, unit</t>
  </si>
  <si>
    <t>Reversing, box kayu</t>
  </si>
  <si>
    <t>Saklar  box</t>
  </si>
  <si>
    <t>PT25.221.02.FD.282</t>
  </si>
  <si>
    <t>Saklar berwarna hitam (1 buah) rusak (24/10/16)</t>
  </si>
  <si>
    <t>19 buah</t>
  </si>
  <si>
    <t>2 switch/ganda, pvc, dudukan kayu</t>
  </si>
  <si>
    <t xml:space="preserve">Saklar </t>
  </si>
  <si>
    <t>PT25.221.02.FD.283b</t>
  </si>
  <si>
    <t>saklar berwarna putih (1 buah) rusak (24/10/16)</t>
  </si>
  <si>
    <t>24 buah</t>
  </si>
  <si>
    <t>1 swicth/tunggal, pvc, dudukan kayu</t>
  </si>
  <si>
    <t>PT25.221.02.FD.283a</t>
  </si>
  <si>
    <t>XP TOOL</t>
  </si>
  <si>
    <t>5 meter 19 mm</t>
  </si>
  <si>
    <t>Rol Meter</t>
  </si>
  <si>
    <t>PT25.221.02.FD.322e</t>
  </si>
  <si>
    <t>ATC</t>
  </si>
  <si>
    <t>PT25.221.02.FD.322d</t>
  </si>
  <si>
    <t>HPP</t>
  </si>
  <si>
    <t>5 meter x 16 ft</t>
  </si>
  <si>
    <t>PT25.221.02.FD.322c</t>
  </si>
  <si>
    <t>4 meter 19 mm</t>
  </si>
  <si>
    <t>PT25.221.02.FD.322f</t>
  </si>
  <si>
    <t xml:space="preserve">ATS </t>
  </si>
  <si>
    <t>3 meter 19 mm</t>
  </si>
  <si>
    <t>PT25.221.02.FD.322b</t>
  </si>
  <si>
    <t>Tomeko</t>
  </si>
  <si>
    <t>3 meter 16 mm</t>
  </si>
  <si>
    <t>PT25.221.02.FD.322a</t>
  </si>
  <si>
    <t>Parco</t>
  </si>
  <si>
    <t>1-6 A, 100 Ω</t>
  </si>
  <si>
    <t xml:space="preserve">Rheostat </t>
  </si>
  <si>
    <t>PT25.221.02.FD.281i</t>
  </si>
  <si>
    <t>1 A, 42 Ω</t>
  </si>
  <si>
    <t>PT25.221.02.FD.281h</t>
  </si>
  <si>
    <t>Japson</t>
  </si>
  <si>
    <t>2 A, 11 Ω</t>
  </si>
  <si>
    <t>PT25.221.02.FD.281g</t>
  </si>
  <si>
    <t>42 Ω</t>
  </si>
  <si>
    <t>PT25.221.02.FD.281f</t>
  </si>
  <si>
    <t>11 Ω</t>
  </si>
  <si>
    <t>PT25.221.02.FD.281e</t>
  </si>
  <si>
    <t>Rp. 225.000,-</t>
  </si>
  <si>
    <t>2 A, 100 Ω</t>
  </si>
  <si>
    <t>PT25.221.02.FD.281d</t>
  </si>
  <si>
    <t>PT25.221.02.FD.281c</t>
  </si>
  <si>
    <t>2 unit</t>
  </si>
  <si>
    <t>4 A, 10 Ω</t>
  </si>
  <si>
    <t>PT25.221.02.FD.281b</t>
  </si>
  <si>
    <t>Rp. 195.000,-</t>
  </si>
  <si>
    <t>5 unit</t>
  </si>
  <si>
    <t>1 A, 100 Ω</t>
  </si>
  <si>
    <t>PT25.221.02.FD.281a</t>
  </si>
  <si>
    <t>Rotation base with handle</t>
  </si>
  <si>
    <t>Copper rotary disc</t>
  </si>
  <si>
    <t>Support tool with clamp and twist back hook</t>
  </si>
  <si>
    <t>U shape magnet</t>
  </si>
  <si>
    <t>Barlow conductor</t>
  </si>
  <si>
    <t>Alumunium rotary conductor</t>
  </si>
  <si>
    <t>Support column</t>
  </si>
  <si>
    <t>Rotary conductor support plate for magnetic needle</t>
  </si>
  <si>
    <t>Cat. No. B10-4900</t>
  </si>
  <si>
    <t>Revolving Magnetic Field Appartus</t>
  </si>
  <si>
    <t>PT25.221.02.048.FD-01/06</t>
  </si>
  <si>
    <t>Rp.454.600,-</t>
  </si>
  <si>
    <t>Tabung kaca dengan skala 0 - 100ml, dengan dudukan statif dan set audio</t>
  </si>
  <si>
    <t>Resonansi Kolom Udara (set eksperimen)</t>
  </si>
  <si>
    <t>PT25.221.02.FD.280</t>
  </si>
  <si>
    <t>32 terminal, kotak hambatan dari plat seng</t>
  </si>
  <si>
    <t>Resistance Substitution Box</t>
  </si>
  <si>
    <t>PT25.221.02.FD.279</t>
  </si>
  <si>
    <t>5 terminal, hambatan keramik, dudukan dari kayu</t>
  </si>
  <si>
    <t xml:space="preserve">Resistance Substitution </t>
  </si>
  <si>
    <t>PT25.221.02.FD.278b</t>
  </si>
  <si>
    <t>8 unit</t>
  </si>
  <si>
    <t>14 terminal, hambatan Keramik,  dudukan dari kayu</t>
  </si>
  <si>
    <t>PT25.221.02.FD.278a</t>
  </si>
  <si>
    <t>NR-ST / Cat. No. A05-7450</t>
  </si>
  <si>
    <t>Resistance Box</t>
  </si>
  <si>
    <t>PT25.221.02.090.FD-01/06</t>
  </si>
  <si>
    <t>Nippon Keidensi Works Ltd</t>
  </si>
  <si>
    <t xml:space="preserve">ST-10KW </t>
  </si>
  <si>
    <t>Regulated Power Supply 10 KW</t>
  </si>
  <si>
    <t>PT25.221.02.089.FD-01/06</t>
  </si>
  <si>
    <t>Scale</t>
  </si>
  <si>
    <t>Support post</t>
  </si>
  <si>
    <t>Support rod</t>
  </si>
  <si>
    <t>Scale support</t>
  </si>
  <si>
    <t>Telescope</t>
  </si>
  <si>
    <t>LT1 / 3390</t>
  </si>
  <si>
    <t>Reading Telescope</t>
  </si>
  <si>
    <t>PT25.221.02.102.FD-01/06</t>
  </si>
  <si>
    <t>Handling tools</t>
  </si>
  <si>
    <t>Wooden case</t>
  </si>
  <si>
    <t>Leveling base</t>
  </si>
  <si>
    <t>Shibuya Optical</t>
  </si>
  <si>
    <t>610 / 3350</t>
  </si>
  <si>
    <t>Sliding  Microscope</t>
  </si>
  <si>
    <t>PT25.221.02.101.FD-01/06</t>
  </si>
  <si>
    <t>Rp. 510.300,-</t>
  </si>
  <si>
    <t xml:space="preserve">bahan dari plastik warna hitam; lampu 24 W, Maksimal 12 V, </t>
  </si>
  <si>
    <t>Raybox / Kotak Cahaya</t>
  </si>
  <si>
    <t>PT25.221.02.FD.277b</t>
  </si>
  <si>
    <t>Griffin G.T. Britain</t>
  </si>
  <si>
    <t>REG. Design 880412 patent No 806896</t>
  </si>
  <si>
    <t xml:space="preserve">bahan dari logam warna abu; lampu 35 W, Maksimal 12 V, </t>
  </si>
  <si>
    <t>PT25.221.02.FD.277a</t>
  </si>
  <si>
    <t>Rp. 451.583,-</t>
  </si>
  <si>
    <t>LFD/AA</t>
  </si>
  <si>
    <t>kotak pvc abu</t>
  </si>
  <si>
    <t>Rangkaian RLC</t>
  </si>
  <si>
    <t>PT25.221.02.FD.276</t>
  </si>
  <si>
    <t>Rp. 65.050,-</t>
  </si>
  <si>
    <t>bahan kayu</t>
  </si>
  <si>
    <t>Rak tabung reaksi</t>
  </si>
  <si>
    <t>PT25.221.02.FD.275</t>
  </si>
  <si>
    <t>Weight</t>
  </si>
  <si>
    <t>Spring</t>
  </si>
  <si>
    <t>Double pulley</t>
  </si>
  <si>
    <t>Single pulley</t>
  </si>
  <si>
    <t>P-6N / Cat. No. C15-1100</t>
  </si>
  <si>
    <t>Pulley Set</t>
  </si>
  <si>
    <t>PT25.221.02.017.FD-01/06</t>
  </si>
  <si>
    <t xml:space="preserve">Prisma </t>
  </si>
  <si>
    <t>PT25.221.02.FD.273b</t>
  </si>
  <si>
    <t>60⁰x60⁰x60⁰; 63x63x63x10 mm, resin</t>
  </si>
  <si>
    <t>Prisma</t>
  </si>
  <si>
    <t>PT25.221.02.FD.274d</t>
  </si>
  <si>
    <t>60⁰x60⁰x60⁰64x64x64x13 mm, bergagang, resin</t>
  </si>
  <si>
    <t>PT25.221.02.FD.274c</t>
  </si>
  <si>
    <t>55⁰x75⁰x55⁰; 55x45x45x10 mm, resin, dua sisi buram</t>
  </si>
  <si>
    <t>PT25.221.02.FD.274b</t>
  </si>
  <si>
    <t>PT25.221.02.FD.274a</t>
  </si>
  <si>
    <t>1 rusak</t>
  </si>
  <si>
    <t>4 rusak</t>
  </si>
  <si>
    <t>0 buah</t>
  </si>
  <si>
    <t>3 rusak</t>
  </si>
  <si>
    <t>90⁰x45⁰x45⁰; 65x45x45x10 mm, resin, dua sisi buram</t>
  </si>
  <si>
    <t>PT25.221.02.FD.273e</t>
  </si>
  <si>
    <t>PT25.221.02.FD.273d</t>
  </si>
  <si>
    <t>90⁰x45⁰x45⁰; 64x64x90x13 mm, bergagang, resin</t>
  </si>
  <si>
    <t>PT25.221.02.FD.273c</t>
  </si>
  <si>
    <t>90⁰x60⁰x30⁰; 90x45x75x12 mm, bergagang, resin</t>
  </si>
  <si>
    <t>Rp. 75.000,-</t>
  </si>
  <si>
    <t>PT25.221.02.FD.273a</t>
  </si>
  <si>
    <t>Rp. 968.000,-</t>
  </si>
  <si>
    <t>10013i</t>
  </si>
  <si>
    <t>AC/DC, KAL-60, Max 3A</t>
  </si>
  <si>
    <t>Power Supply</t>
  </si>
  <si>
    <t>PT25.221.02.FD.272</t>
  </si>
  <si>
    <t>NES-5F / Cat. No. 138-177</t>
  </si>
  <si>
    <t>AC or DC~20V 5A</t>
  </si>
  <si>
    <t>Power Source</t>
  </si>
  <si>
    <t>PT25.221.02.047.FD-01/20</t>
  </si>
  <si>
    <t>PD-83 A / J-10902</t>
  </si>
  <si>
    <t>Potentiometer</t>
  </si>
  <si>
    <t>PT25.221.02.088.FD-01/06</t>
  </si>
  <si>
    <t>77x51x13 mm, bergagang, resin</t>
  </si>
  <si>
    <t>Plan Paralel</t>
  </si>
  <si>
    <t>PT25.221.02.FD.271f</t>
  </si>
  <si>
    <t>78x50x15 mm, bergagang, resin</t>
  </si>
  <si>
    <t>80 x 30 x 20 mm, resin; alas bawah ditempel magnet warna coklat</t>
  </si>
  <si>
    <t>PT25.221.02.FD.271e</t>
  </si>
  <si>
    <t>80x50x10 mm, resin</t>
  </si>
  <si>
    <t>PT25.221.02.FD.271d</t>
  </si>
  <si>
    <t>60x40x17 mm, kaca bening</t>
  </si>
  <si>
    <t>PT25.221.02.FD.271c</t>
  </si>
  <si>
    <t>44-3 1236 SKR</t>
  </si>
  <si>
    <t>107x58x20 mm, kaca 1 sisi buram</t>
  </si>
  <si>
    <t>PT25.221.02.FD.271b</t>
  </si>
  <si>
    <t>107x58x20 mm, kaca bening</t>
  </si>
  <si>
    <t>PT25.221.02.FD.271a</t>
  </si>
  <si>
    <t>40-3 10234 SKR</t>
  </si>
  <si>
    <t>115x65x20 mm, kaca bening</t>
  </si>
  <si>
    <t>110x60x20 mm, kaca bening</t>
  </si>
  <si>
    <t>Rp. 17.500,-</t>
  </si>
  <si>
    <t xml:space="preserve">11 x 17 cm2; Ø=1,5 cm, bahan kaca; Dengan sumbat penutup dari gabus; </t>
  </si>
  <si>
    <t>Pipa konveksi kalor</t>
  </si>
  <si>
    <t>PT25.221.02.FD.270</t>
  </si>
  <si>
    <t>0,9 ml; Ø=0,2 mm, kaca</t>
  </si>
  <si>
    <t>Pipa Kapiler</t>
  </si>
  <si>
    <t>PT25.221.02.FD.269b</t>
  </si>
  <si>
    <t>p= 30 cm; Ø=0,2 mm, kaca</t>
  </si>
  <si>
    <t>PT25.221.02.FD.269a</t>
  </si>
  <si>
    <t>p=50 cm; Ø=0,5 cm</t>
  </si>
  <si>
    <t>Pipa kaca</t>
  </si>
  <si>
    <t>PT25.221.02.FD.268b</t>
  </si>
  <si>
    <t>p=20 cm; Ø=1,5 cm</t>
  </si>
  <si>
    <t>PT25.221.02.FD.268a</t>
  </si>
  <si>
    <t>p=25 cm; Ø=1,5 cm</t>
  </si>
  <si>
    <t>p=30 cm; Ø=1,5 cm</t>
  </si>
  <si>
    <t>p=35 cm; Ø=1,5 cm</t>
  </si>
  <si>
    <t>Rp.3.071.300,-</t>
  </si>
  <si>
    <t>berikut beban 1 pasang, beban tambahan 1 pasang</t>
  </si>
  <si>
    <t>Pesawat Atwood</t>
  </si>
  <si>
    <t>PT25.221.02.FD.267</t>
  </si>
  <si>
    <t>Pengaduk</t>
  </si>
  <si>
    <t>Rp. 100.000,-</t>
  </si>
  <si>
    <t>Bengkel FPMIPA UPI/RS</t>
  </si>
  <si>
    <t>7 unit</t>
  </si>
  <si>
    <t>2 buah termometer alkohol (non skala &amp; skala -10 - 100)terpasang pada papan berskala, bahan acrilic, dilengkapi gantungan</t>
  </si>
  <si>
    <t>Penentuan skala termometer set (alat percobaan)</t>
  </si>
  <si>
    <t>PT25.221.02.FD.310</t>
  </si>
  <si>
    <t>Thread</t>
  </si>
  <si>
    <t>Metal ball with hole</t>
  </si>
  <si>
    <t>Vertical ring stopper</t>
  </si>
  <si>
    <t>Thread stopper</t>
  </si>
  <si>
    <t>Vertical stand</t>
  </si>
  <si>
    <t>Iron stand with bolt</t>
  </si>
  <si>
    <t>Cat. No. C-15-4490</t>
  </si>
  <si>
    <t>Pendulum for Resonance</t>
  </si>
  <si>
    <t>PT25.221.02.016.FD-01/06</t>
  </si>
  <si>
    <t>Rp.25.200,-</t>
  </si>
  <si>
    <t>Bahan gelas, dengan tutup dari plastik</t>
  </si>
  <si>
    <t>Pembakar spirtus / bunsen</t>
  </si>
  <si>
    <t>PT25.221.02.FD.265</t>
  </si>
  <si>
    <t>Rp.22.000,-</t>
  </si>
  <si>
    <t>Pegas</t>
  </si>
  <si>
    <t>PT25.221.02.FD.264d</t>
  </si>
  <si>
    <t>p=40 mm: baja</t>
  </si>
  <si>
    <t>PT25.221.02.FD.264c</t>
  </si>
  <si>
    <t>8 buah</t>
  </si>
  <si>
    <t>PT25.221.02.FD.264b</t>
  </si>
  <si>
    <t>p=145 mm: baja</t>
  </si>
  <si>
    <t>PT25.221.02.FD.264a</t>
  </si>
  <si>
    <t>busur 360 derajat dengan piring pemutar</t>
  </si>
  <si>
    <t>Papan berskala</t>
  </si>
  <si>
    <t>PT25.221.02.FD.263</t>
  </si>
  <si>
    <t>Supporting leg</t>
  </si>
  <si>
    <t>Light object</t>
  </si>
  <si>
    <t>Metal round bar</t>
  </si>
  <si>
    <t>Lens</t>
  </si>
  <si>
    <t>Stop</t>
  </si>
  <si>
    <t>Glass frame</t>
  </si>
  <si>
    <t>Lens holder</t>
  </si>
  <si>
    <t>Scale glass</t>
  </si>
  <si>
    <t>Plane mirror</t>
  </si>
  <si>
    <t>Parallax rod</t>
  </si>
  <si>
    <t>Distance measuring rod</t>
  </si>
  <si>
    <t>Photometer</t>
  </si>
  <si>
    <t>Lamp key socket</t>
  </si>
  <si>
    <t>belum dilabel</t>
  </si>
  <si>
    <t xml:space="preserve">Carrier </t>
  </si>
  <si>
    <t>OB-A / Cat. No. 129-010</t>
  </si>
  <si>
    <t>Optical Bench Set</t>
  </si>
  <si>
    <t>PT25.221.02.025.FD-01/05</t>
  </si>
  <si>
    <t>Triple Beam Balance</t>
  </si>
  <si>
    <t xml:space="preserve">capacity : 2610 gram, anak timbangan: 1 kg (2 buah), 500 g (1 buah) </t>
  </si>
  <si>
    <t xml:space="preserve">Neraca </t>
  </si>
  <si>
    <t>PT25.221.02.FD.262c</t>
  </si>
  <si>
    <t>Rp.1.767.050,-</t>
  </si>
  <si>
    <t>capacity : 2610 gram</t>
  </si>
  <si>
    <t>PT25.221.02.FD.262b</t>
  </si>
  <si>
    <t>Florham Park N.J 07932 USA</t>
  </si>
  <si>
    <t>PT25.221.02.FD.262a</t>
  </si>
  <si>
    <t>MB-311 Quadruple beam balance</t>
  </si>
  <si>
    <t>capacity : 311 gram</t>
  </si>
  <si>
    <t>PT25.221.02.FD.261d</t>
  </si>
  <si>
    <t>PT25.221.02.FD.261c</t>
  </si>
  <si>
    <t>Dial- 0 - Gram</t>
  </si>
  <si>
    <t>capacity : 310 gram</t>
  </si>
  <si>
    <t>PT25.221.02.FD.261b</t>
  </si>
  <si>
    <t xml:space="preserve">Florham Park N.J 07932 USA </t>
  </si>
  <si>
    <t xml:space="preserve">Cent- 0 - Gram balance </t>
  </si>
  <si>
    <t>PT25.221.02.FD.261a</t>
  </si>
  <si>
    <t>Tipe YX-366 TR</t>
  </si>
  <si>
    <t>Analog, berikut probe, casing hijau</t>
  </si>
  <si>
    <t xml:space="preserve">Multitester </t>
  </si>
  <si>
    <t>PT25.221.02.FD.260h</t>
  </si>
  <si>
    <t>Rp. 60.000,-</t>
  </si>
  <si>
    <t>Giant-Tec Enterprise Corp</t>
  </si>
  <si>
    <t>Tipe CADIK-32</t>
  </si>
  <si>
    <t>Digital, berikut probe</t>
  </si>
  <si>
    <t>PT25.221.02.FD.260g</t>
  </si>
  <si>
    <t>Rp. 50.000,-</t>
  </si>
  <si>
    <t>Winner</t>
  </si>
  <si>
    <t>Tipe DT-830B</t>
  </si>
  <si>
    <t>PT25.221.02.FD.260f</t>
  </si>
  <si>
    <t>Rp.104.500,-</t>
  </si>
  <si>
    <t>Kaise</t>
  </si>
  <si>
    <t>Tipe SK-300</t>
  </si>
  <si>
    <t>Analog, berikut probe</t>
  </si>
  <si>
    <t>PT25.221.02.FD.260e</t>
  </si>
  <si>
    <t>Tipe VX-78</t>
  </si>
  <si>
    <t>PT25.221.02.FD.260d</t>
  </si>
  <si>
    <t>Rp. 52.900,-</t>
  </si>
  <si>
    <t>Tipe KS-268</t>
  </si>
  <si>
    <t>PT25.221.02.FD.260c</t>
  </si>
  <si>
    <t>Sanwa</t>
  </si>
  <si>
    <t>Tipe YX-360 TRN</t>
  </si>
  <si>
    <t>PT25.221.02.FD.260b</t>
  </si>
  <si>
    <t>Rp. 360.000,-</t>
  </si>
  <si>
    <t>Tipe YX 360 TRF</t>
  </si>
  <si>
    <t xml:space="preserve">Analog, casing plastik abu, berikut probe </t>
  </si>
  <si>
    <t>PT25.221.02.FD.260a</t>
  </si>
  <si>
    <t>Rp. 11.500,-</t>
  </si>
  <si>
    <t>Φ=80 mm, Keramik</t>
  </si>
  <si>
    <t>Mortar &amp; Pestle</t>
  </si>
  <si>
    <t>PT25.221.02.FD.259</t>
  </si>
  <si>
    <t>Butterfly</t>
  </si>
  <si>
    <t>Plastik; p=20 cm</t>
  </si>
  <si>
    <t>Mistar</t>
  </si>
  <si>
    <t>PT25.221.02.FD.258j</t>
  </si>
  <si>
    <t>Cherry Rabbit</t>
  </si>
  <si>
    <t>Plastik; p=30 cm</t>
  </si>
  <si>
    <t>PT25.221.02.FD.258i</t>
  </si>
  <si>
    <t>Xiao Qingw  Ty-2092</t>
  </si>
  <si>
    <t>PT25.221.02.FD.258h</t>
  </si>
  <si>
    <t>Plus</t>
  </si>
  <si>
    <t>PT25.221.02.FD.258g</t>
  </si>
  <si>
    <t>PT25.221.02.FD.258f</t>
  </si>
  <si>
    <t>Plastik; p=40 cm</t>
  </si>
  <si>
    <t>PT25.221.02.FD.258e</t>
  </si>
  <si>
    <t>PT25.221.02.FD.258d</t>
  </si>
  <si>
    <t>Star</t>
  </si>
  <si>
    <t>Plastik; p=50 cm</t>
  </si>
  <si>
    <t>PT25.221.02.FD.258c</t>
  </si>
  <si>
    <t>Logarex 22516</t>
  </si>
  <si>
    <t>Plastik; p=60 cm</t>
  </si>
  <si>
    <t>PT25.221.02.FD.258b</t>
  </si>
  <si>
    <t>ACC</t>
  </si>
  <si>
    <t>PT25.221.02.FD.258a</t>
  </si>
  <si>
    <t>Kenko</t>
  </si>
  <si>
    <t>Besi; p=15 cm; skala terkecil 0,5 mm</t>
  </si>
  <si>
    <t>PT25.221.02.FD.257l</t>
  </si>
  <si>
    <t>Besi; p=20 cm</t>
  </si>
  <si>
    <t>PT25.221.02.FD.257k</t>
  </si>
  <si>
    <t>Diamond Biand</t>
  </si>
  <si>
    <t>Besi; p=30 cm</t>
  </si>
  <si>
    <t>PT25.221.02.FD.257j</t>
  </si>
  <si>
    <t>Rp. 8.900,-</t>
  </si>
  <si>
    <t>Toyo</t>
  </si>
  <si>
    <t>plastik; p=30 cm</t>
  </si>
  <si>
    <t>PT25.221.02.FD.257i</t>
  </si>
  <si>
    <t>V-Tec</t>
  </si>
  <si>
    <t>PT25.221.02.FD.257h</t>
  </si>
  <si>
    <t>PT25.221.02.FD.257g</t>
  </si>
  <si>
    <t>Besi; p=50 cm</t>
  </si>
  <si>
    <t>PT25.221.02.FD.257f</t>
  </si>
  <si>
    <t>PS</t>
  </si>
  <si>
    <t>PT25.221.02.FD.257e</t>
  </si>
  <si>
    <t>Rp. 9.950,-</t>
  </si>
  <si>
    <t>MC (China)</t>
  </si>
  <si>
    <t>Besi; p=50 cm; skala terkecil 0,5 mm</t>
  </si>
  <si>
    <t>PT25.221.02.FD.257d</t>
  </si>
  <si>
    <t>Eight</t>
  </si>
  <si>
    <t>Besi; p=100 cm; skala terkecil 0,5 mm</t>
  </si>
  <si>
    <t>PT25.221.02.FD.257c</t>
  </si>
  <si>
    <t>Rp. 23.400,-</t>
  </si>
  <si>
    <t>PT25.221.02.FD.257b</t>
  </si>
  <si>
    <t>Pudak</t>
  </si>
  <si>
    <t>FA-52/FP-86</t>
  </si>
  <si>
    <t>Alumunium; p=100 cm; putih-merah</t>
  </si>
  <si>
    <t>PT25.221.02.FD.257a</t>
  </si>
  <si>
    <t>Rp.21.000,-</t>
  </si>
  <si>
    <t>Kayu; p=100 cm; putih</t>
  </si>
  <si>
    <t>PT25.221.02.FD.256d</t>
  </si>
  <si>
    <t>Kayu; p=50 cm; coklat</t>
  </si>
  <si>
    <t>PT25.221.02.FD.256c</t>
  </si>
  <si>
    <t>Kayu; p=100 cm; coklat</t>
  </si>
  <si>
    <t>PT25.221.02.FD.256b</t>
  </si>
  <si>
    <t>Kayu; 100x50mm; kuning</t>
  </si>
  <si>
    <t>PT25.221.02.FD.256a</t>
  </si>
  <si>
    <t>Kayu; p=100 cm; kuning</t>
  </si>
  <si>
    <t>Tricle Brand</t>
  </si>
  <si>
    <t>26 mm x 0,01 mm, warna hitam, kotak kayu</t>
  </si>
  <si>
    <t xml:space="preserve">Mikrometer </t>
  </si>
  <si>
    <t>PT25.221.02.FD.255c</t>
  </si>
  <si>
    <t>HIBAH PRIBADI</t>
  </si>
  <si>
    <t>Rp.296.850,-</t>
  </si>
  <si>
    <t>25 mm x 0,01 mm, warna hitam, kotak kayu</t>
  </si>
  <si>
    <t>25 mm x 0,01 mm, warna abu, kotak abu</t>
  </si>
  <si>
    <t>PT25.221.02.FD.255b</t>
  </si>
  <si>
    <t>KORI</t>
  </si>
  <si>
    <t>25 mm x 0,01 mm, warna hijau, kotak biru</t>
  </si>
  <si>
    <t>PT25.221.02.FD.255a</t>
  </si>
  <si>
    <t>TM100 /  Cat. No. 2-106-0151</t>
  </si>
  <si>
    <t>Micro Ammeter</t>
  </si>
  <si>
    <t>PT25.221.02.105.FD-01/06</t>
  </si>
  <si>
    <t xml:space="preserve">Cat. No. C15-6103 </t>
  </si>
  <si>
    <t>Mercury Tongs</t>
  </si>
  <si>
    <t>PT25.221.02.043.FD-01/06</t>
  </si>
  <si>
    <t>BF-100 / Cat. No. 147-300</t>
  </si>
  <si>
    <t>Mercury Barometer</t>
  </si>
  <si>
    <t>PT25.221.02.153.FD-01/01</t>
  </si>
  <si>
    <t>Magnetometer beralas alumunium warna hijau; Kumparan 200 lilitan, kawat tembaga, dudukan kumparan alumunium warna biru</t>
  </si>
  <si>
    <t>Medan Magnet disekitar kawat lurus/melingkar  (set eksperimen)</t>
  </si>
  <si>
    <t>PT25.221.02.FD.254d</t>
  </si>
  <si>
    <t>Magnetometer beralas alumunium; Kumparan 40 lilitan, kawat tembaga, dudukan kumparan alumunium, krem</t>
  </si>
  <si>
    <t>PT25.221.02.FD.254c</t>
  </si>
  <si>
    <t>Magnetometer beralas alumunium; Kumparan 200 lilitan, kawat tembaga, dudukan kumparan alumunium, abu</t>
  </si>
  <si>
    <t>PT25.221.02.FD.254b</t>
  </si>
  <si>
    <t>Magnetometer beralas kayu; Kumparan 40 lilitan, kawat tembaga, dudukan kumparan dari kayu</t>
  </si>
  <si>
    <t>PT25.221.02.FD.254a</t>
  </si>
  <si>
    <t xml:space="preserve">Rp.123.900,- </t>
  </si>
  <si>
    <t>dengan tabung terbuka atas bawah skala 5-0-5; dudukan pipa warna hitam</t>
  </si>
  <si>
    <t>Manometer terbuka</t>
  </si>
  <si>
    <t>PT25.221.02.FD.253b</t>
  </si>
  <si>
    <t>Dengan dudukan pipa warna biru &amp; kertas skala</t>
  </si>
  <si>
    <t>PT25.221.02.FD.253a</t>
  </si>
  <si>
    <t>Exciting coil</t>
  </si>
  <si>
    <t>Banana clip cable</t>
  </si>
  <si>
    <t>Hall element probe</t>
  </si>
  <si>
    <t>Ferrite sample rod</t>
  </si>
  <si>
    <t>Alnico sample rod</t>
  </si>
  <si>
    <t>Pure iron sample rod</t>
  </si>
  <si>
    <t>Magnetic circuit rod and coupling sleeve</t>
  </si>
  <si>
    <t>Exiting power supply</t>
  </si>
  <si>
    <t>KMC-5NU / Cat. No. 100-092</t>
  </si>
  <si>
    <t>Magnetic Circuit Training Apparatus</t>
  </si>
  <si>
    <t>PT25.221.02.042.FD-01/02</t>
  </si>
  <si>
    <t>Rp. 65.000,-</t>
  </si>
  <si>
    <t>PUDAK</t>
  </si>
  <si>
    <t>Bentuk U, 33x20x85 mm, Besi, merah biru</t>
  </si>
  <si>
    <t xml:space="preserve">Magnet </t>
  </si>
  <si>
    <t>PT25.221.02.FD.252b</t>
  </si>
  <si>
    <t>Bentuk U, 11x13x65 mm, Besi, merah biru</t>
  </si>
  <si>
    <t>PT25.221.02.FD.252a</t>
  </si>
  <si>
    <t>14 buah</t>
  </si>
  <si>
    <t>Bentuk batang, 60x15mm, Besi merah-biru</t>
  </si>
  <si>
    <t>Magnet</t>
  </si>
  <si>
    <t>PT25.221.02.FD.252e</t>
  </si>
  <si>
    <t>Bentuk Silinder, Φ=5mm, p=100mm; Besi merah-biru</t>
  </si>
  <si>
    <t>PT25.221.02.FD.252d</t>
  </si>
  <si>
    <t>Photosensor cap</t>
  </si>
  <si>
    <t>Handle case</t>
  </si>
  <si>
    <t>NT-1332 / 990106727</t>
  </si>
  <si>
    <t>Lux Meter</t>
  </si>
  <si>
    <t>PT25.221.02.082.FD-01/06</t>
  </si>
  <si>
    <t>Φ=65 mm, kaca; pinggiran lensa logam warna silver; pegangan plastik warna hitam</t>
  </si>
  <si>
    <t>Lup</t>
  </si>
  <si>
    <t>PT25.221.02.FD.251d</t>
  </si>
  <si>
    <t>Φ=75 mm, kaca; pinggiran lensa logam warna silver; pegangan logam warna silver</t>
  </si>
  <si>
    <t>PT25.221.02.FD.251c</t>
  </si>
  <si>
    <t>Rp. 3.900,-</t>
  </si>
  <si>
    <t>Trifelo</t>
  </si>
  <si>
    <t>Glass Magnifying</t>
  </si>
  <si>
    <t>Φ=50 mm, kaca; pinggiran lensa plastik hitam; pegangan plastik warna hitam</t>
  </si>
  <si>
    <t>PT25.221.02.FD.251b</t>
  </si>
  <si>
    <t>Rp. 22.500,-</t>
  </si>
  <si>
    <t>Φ=60 mm, kaca; pinggiran lensa plastik hitam; pegangan plastik warna hitam</t>
  </si>
  <si>
    <t>PT25.221.02.FD.251a</t>
  </si>
  <si>
    <t>Brass test rod</t>
  </si>
  <si>
    <t>Iron test rod</t>
  </si>
  <si>
    <t>Copper test rod</t>
  </si>
  <si>
    <t>Spirit lamp</t>
  </si>
  <si>
    <t>HY-2 / Cat. No. 127-080</t>
  </si>
  <si>
    <t>Linear Expansion App.</t>
  </si>
  <si>
    <t>PT25.221.02.041.FD-01/06</t>
  </si>
  <si>
    <t>convex/concave, speris, Φ=8cm, kaca</t>
  </si>
  <si>
    <t xml:space="preserve">Lensa </t>
  </si>
  <si>
    <t>PT25.221.02.FD.250c</t>
  </si>
  <si>
    <t>convex/concave, speris, Φ=7,5cm, kaca</t>
  </si>
  <si>
    <t>convex/concave, speris, Φ=6cm, kaca</t>
  </si>
  <si>
    <t>PT25.221.02.FD.250b</t>
  </si>
  <si>
    <t>1 baik</t>
  </si>
  <si>
    <t>convex/concave, speris, Φ=6cm, tebal=1cm, kaca</t>
  </si>
  <si>
    <t>14 baik</t>
  </si>
  <si>
    <t>417.A.S.Ik</t>
  </si>
  <si>
    <t>convex/concave, speris, Φ=5cm, f=15cm, kaca</t>
  </si>
  <si>
    <t>PT25.221.02.FD.250a</t>
  </si>
  <si>
    <t>Planconvex, silindris tebal 60 x 15 mm, bergagang, resin</t>
  </si>
  <si>
    <t>PT25.221.02.FD.249h</t>
  </si>
  <si>
    <t>Planconvex, silindris tebal 75 x 15 mm, bergagang, resin</t>
  </si>
  <si>
    <t>Planconvex, silindris tebal 76 x 13 mm, bergagang, resin</t>
  </si>
  <si>
    <t>Planconvex, silindris, 52 x 26 mm, resin</t>
  </si>
  <si>
    <t>PT25.221.02.FD.249g</t>
  </si>
  <si>
    <t>Planconvex, silindris, resin, beralas</t>
  </si>
  <si>
    <t>Planconvex, silindris, resin</t>
  </si>
  <si>
    <t>PT25.221.02.FD.249f</t>
  </si>
  <si>
    <t>Planconvex, speris Φ=6cm, kaca</t>
  </si>
  <si>
    <t>PT25.221.02.FD.249e</t>
  </si>
  <si>
    <t>12 baik</t>
  </si>
  <si>
    <t>12 buah</t>
  </si>
  <si>
    <t>Planconvex, speris Φ=5cm, kaca</t>
  </si>
  <si>
    <t>8 baik, 1 rusak</t>
  </si>
  <si>
    <t>Planconvex, speris Φ=2,5cm, kaca</t>
  </si>
  <si>
    <t>PT25.221.02.FD.249d</t>
  </si>
  <si>
    <t>Planconcave, silindris,  resin</t>
  </si>
  <si>
    <t>PT25.221.02.FD.249c</t>
  </si>
  <si>
    <t>3 baik</t>
  </si>
  <si>
    <t>Planconcave, speris Φ=2,5cm, f=5cm, kaca</t>
  </si>
  <si>
    <t>PT25.221.02.FD.249b</t>
  </si>
  <si>
    <t>254b.5.565</t>
  </si>
  <si>
    <t>Planconcave, speris Φ=2,5cm, f=10cm, kaca</t>
  </si>
  <si>
    <t>PT25.221.02.FD.249a</t>
  </si>
  <si>
    <t xml:space="preserve">Biconcave, silindris 59x19x10 mm, resin </t>
  </si>
  <si>
    <t>PT25.221.02.FD.248g</t>
  </si>
  <si>
    <t xml:space="preserve">Biconcave, silindris tebal 59x18x10 mm, resin </t>
  </si>
  <si>
    <t>PT25.221.02.FD.248f</t>
  </si>
  <si>
    <t xml:space="preserve">Biconcave, silindris 59x16x10 mm, resin </t>
  </si>
  <si>
    <t>PT25.221.02.FD.248e</t>
  </si>
  <si>
    <t xml:space="preserve">Biconcave, silindris, resin </t>
  </si>
  <si>
    <t>PT25.221.02.FD.248d</t>
  </si>
  <si>
    <t>Biconcave, speris Φ=5,5cm, kaca</t>
  </si>
  <si>
    <t>PT25.221.02.FD.248c</t>
  </si>
  <si>
    <t>23 baik, 1 rusak</t>
  </si>
  <si>
    <t>23 buah</t>
  </si>
  <si>
    <t>Biconcave, speris Φ=2,5cm, kaca</t>
  </si>
  <si>
    <t>PT25.221.02.FD.248b</t>
  </si>
  <si>
    <t>58 buah baik</t>
  </si>
  <si>
    <t>Rp. 16.500,-</t>
  </si>
  <si>
    <t>58 buah</t>
  </si>
  <si>
    <t>Biconcave, speris Φ=5cm, kaca</t>
  </si>
  <si>
    <t>PT25.221.02.FD.248a</t>
  </si>
  <si>
    <t>Biconvex, silindris, 60 x 7 x 15 mm, bergagang, resin</t>
  </si>
  <si>
    <t>PT25.221.02.FD.247l</t>
  </si>
  <si>
    <t>Biconvex, silindris, 62 x 13 mm, bergagang, resin</t>
  </si>
  <si>
    <t>PT25.221.02.FD.247k</t>
  </si>
  <si>
    <t>Biconvex, silindris, 58 x 5 x 9 mm, resin</t>
  </si>
  <si>
    <t>PT25.221.02.FD.247j</t>
  </si>
  <si>
    <t>Biconvex, silindris, 59 x 10 x 31,5 mm, resin</t>
  </si>
  <si>
    <t>PT25.221.02.FD.247i</t>
  </si>
  <si>
    <t>Biconvex, silindris, 60 x 5 x 10 mm, resin</t>
  </si>
  <si>
    <t>PT25.221.02.FD.247h</t>
  </si>
  <si>
    <t>Biconvex, silindris, 62 x 10 x 31,5 mm, resin</t>
  </si>
  <si>
    <t>PT25.221.02.FD.247g</t>
  </si>
  <si>
    <t>Biconvex, silindris, kaca</t>
  </si>
  <si>
    <t>PT25.221.02.FD.247f</t>
  </si>
  <si>
    <t>Biconvex, silindris,  resin</t>
  </si>
  <si>
    <t>PT25.221.02.FD.247e</t>
  </si>
  <si>
    <t>416b.SIK</t>
  </si>
  <si>
    <t>Biconvex, speris Φ=2,5cm, kaca</t>
  </si>
  <si>
    <t>PT25.221.02.FD.247d</t>
  </si>
  <si>
    <t>dalam kondisi tidak jelas (antara cembung dan datar) (belum dilabel)</t>
  </si>
  <si>
    <t>Biconvex, speris Φ=4,5cm, kaca</t>
  </si>
  <si>
    <t>PT25.221.02.FD.247c</t>
  </si>
  <si>
    <t>Biconvex, speris Φ=6cm, kaca</t>
  </si>
  <si>
    <t>PT25.221.02.FD.247b</t>
  </si>
  <si>
    <t>55 baik, 5 rusak</t>
  </si>
  <si>
    <t>60 buah</t>
  </si>
  <si>
    <t>Biconvex, speris Φ=5cm, kaca</t>
  </si>
  <si>
    <t>PT25.221.02.FD.247a</t>
  </si>
  <si>
    <t>Cat. No. B10-6500</t>
  </si>
  <si>
    <t>Lead Wire set, more than 10 pieces</t>
  </si>
  <si>
    <t>PT25.221.02.027.FD-01/04</t>
  </si>
  <si>
    <t>Rp. 25.000,-</t>
  </si>
  <si>
    <t>Mainz/Jena glass</t>
  </si>
  <si>
    <t>100 ml</t>
  </si>
  <si>
    <t>Labu Erlenmeyer</t>
  </si>
  <si>
    <t>PT25.221.02.FD.246c</t>
  </si>
  <si>
    <t>Bomex</t>
  </si>
  <si>
    <t>100 ml: Approx</t>
  </si>
  <si>
    <t>PT25.221.02.FD.246b</t>
  </si>
  <si>
    <t>Rp.63.400,-</t>
  </si>
  <si>
    <t>Pyrex/Iwaki Glass</t>
  </si>
  <si>
    <t xml:space="preserve">250 ml </t>
  </si>
  <si>
    <t>PT25.221.02.FD.246a</t>
  </si>
  <si>
    <t>Rp.111.350,-</t>
  </si>
  <si>
    <t>1200 W</t>
  </si>
  <si>
    <t>Kumparan</t>
  </si>
  <si>
    <t>PT25.221.02.FD.245f</t>
  </si>
  <si>
    <t>Rp.325.250,-</t>
  </si>
  <si>
    <t>N = 1000 lilitan</t>
  </si>
  <si>
    <t>PT25.221.02.FD.245e</t>
  </si>
  <si>
    <t>Rp.69.700,-</t>
  </si>
  <si>
    <t>Griffin &amp; George Ltd</t>
  </si>
  <si>
    <t xml:space="preserve">N = 600 Lilitan </t>
  </si>
  <si>
    <t>PT25.221.02.FD.245d</t>
  </si>
  <si>
    <t>N=21 lilitan</t>
  </si>
  <si>
    <t>PT25.221.02.FD.245c</t>
  </si>
  <si>
    <t>Rp.55.700,-</t>
  </si>
  <si>
    <t>N = 300 lilitan, kawat tembaga</t>
  </si>
  <si>
    <t>PT25.221.02.FD.245b</t>
  </si>
  <si>
    <t>260 W, kawat tembaga 0,1mm</t>
  </si>
  <si>
    <t>PT25.221.02.FD.245a</t>
  </si>
  <si>
    <t>5 gr, sisi= 2 cm, kayu</t>
  </si>
  <si>
    <t>Kubus materi</t>
  </si>
  <si>
    <t>PT25.221.02.FD.244g</t>
  </si>
  <si>
    <t>20 gr, sisi= 2 cm, alumunium</t>
  </si>
  <si>
    <t>PT25.221.02.FD.244f</t>
  </si>
  <si>
    <t>60 gr, sisi= 2 cm, besi</t>
  </si>
  <si>
    <t>PT25.221.02.FD.244e</t>
  </si>
  <si>
    <t>60 gr, sisi= 2 cm, baja</t>
  </si>
  <si>
    <t>PT25.221.02.FD.244d</t>
  </si>
  <si>
    <t>65 gr, sisi= 2 cm, tembaga</t>
  </si>
  <si>
    <t>PT25.221.02.FD.244c</t>
  </si>
  <si>
    <t>65 gr, sisi= 2 cm, kuningan</t>
  </si>
  <si>
    <t>PT25.221.02.FD.244b</t>
  </si>
  <si>
    <t>80 gr, sisi= 2 cm, timbal</t>
  </si>
  <si>
    <t>PT25.221.02.FD.244a</t>
  </si>
  <si>
    <t>YH-201</t>
  </si>
  <si>
    <t>d=3 cm; alas alumunium, berpengait</t>
  </si>
  <si>
    <t>Kompas</t>
  </si>
  <si>
    <t>PT25.221.02.FD.243d</t>
  </si>
  <si>
    <t>15 buah</t>
  </si>
  <si>
    <t>d=1,9 cm; alas alumunium</t>
  </si>
  <si>
    <t>PT25.221.02.FD.243c</t>
  </si>
  <si>
    <t>Rp. 10.500,-</t>
  </si>
  <si>
    <t>16 buah</t>
  </si>
  <si>
    <t>d=2 cm; alas plastik hitam</t>
  </si>
  <si>
    <t>PT25.221.02.FD.243b</t>
  </si>
  <si>
    <t>d=3 cm; alas plastik hitam</t>
  </si>
  <si>
    <t>PT25.221.02.FD.243a</t>
  </si>
  <si>
    <t>C.V. Prima Medicha</t>
  </si>
  <si>
    <t>Bentuk 3 jari, logam cor</t>
  </si>
  <si>
    <t>Klem universal / jepit</t>
  </si>
  <si>
    <t>PT25.221.02.FD.242b</t>
  </si>
  <si>
    <t>Logam cor</t>
  </si>
  <si>
    <t>PT25.221.02.FD.242a</t>
  </si>
  <si>
    <t>Rp.67.850,-</t>
  </si>
  <si>
    <t>473 S.I.K</t>
  </si>
  <si>
    <t>Besi cor, coklat</t>
  </si>
  <si>
    <t>Klem C / penjepit G</t>
  </si>
  <si>
    <t>PT25.221.02.FD.241b</t>
  </si>
  <si>
    <t>SOMAX</t>
  </si>
  <si>
    <t>SOMAX No. 350-4</t>
  </si>
  <si>
    <t>Besi cor, biru</t>
  </si>
  <si>
    <t>PT25.221.02.FD.241a</t>
  </si>
  <si>
    <t>11 buah</t>
  </si>
  <si>
    <t>Logam cor, bentuk f</t>
  </si>
  <si>
    <t>Klem Bosshead/Pemegang klem universal</t>
  </si>
  <si>
    <t>PT25.221.02.FD.266</t>
  </si>
  <si>
    <t>Logam cor, bentuk s</t>
  </si>
  <si>
    <t>logam cor</t>
  </si>
  <si>
    <t>Klem Bosshead 36/Sambungan statip</t>
  </si>
  <si>
    <t>PT25.221.02.FD.284</t>
  </si>
  <si>
    <t>Kisi Difraksi</t>
  </si>
  <si>
    <t>Rp.33.350,-</t>
  </si>
  <si>
    <t xml:space="preserve">kawat segi empat 140x140 mm, bahan Baja </t>
  </si>
  <si>
    <t xml:space="preserve">Kawat Kasa </t>
  </si>
  <si>
    <t>PT25.221.02.FD.240</t>
  </si>
  <si>
    <t>Rp. 85.350,-</t>
  </si>
  <si>
    <t>18 buah</t>
  </si>
  <si>
    <t>Roda plastik hitam, terpasang pada rangka logam hijau</t>
  </si>
  <si>
    <t xml:space="preserve">Katrol Meja </t>
  </si>
  <si>
    <t>PT25.221.02.FD.239d</t>
  </si>
  <si>
    <t>Roda alumunium, terpasang pada rangka besi hitam</t>
  </si>
  <si>
    <t>Katrol Meja</t>
  </si>
  <si>
    <t>PT25.221.02.FD.239c</t>
  </si>
  <si>
    <t>20 buah</t>
  </si>
  <si>
    <t>Roda plastik hitam, terpasang pada rangka alumunium</t>
  </si>
  <si>
    <t>PT25.221.02.FD.239b</t>
  </si>
  <si>
    <t>Roda alumunium, terpasang pada rangka plastik</t>
  </si>
  <si>
    <t>PT25.221.02.FD.239a</t>
  </si>
  <si>
    <t>Dua Roda alumunium warna merah</t>
  </si>
  <si>
    <t xml:space="preserve">Katrol </t>
  </si>
  <si>
    <t>PT25.221.02.FD.238e</t>
  </si>
  <si>
    <t>Dua Roda plastik warna hitam</t>
  </si>
  <si>
    <t>PT25.221.02.FD.238d</t>
  </si>
  <si>
    <t>Rp.24.650,-</t>
  </si>
  <si>
    <t>Satu Roda plastik, hitam</t>
  </si>
  <si>
    <t>PT25.221.02.FD.238c</t>
  </si>
  <si>
    <t>Satu Roda alumunium, abu</t>
  </si>
  <si>
    <t>PT25.221.02.FD.238b</t>
  </si>
  <si>
    <t>Satu Roda alumunium, merah</t>
  </si>
  <si>
    <t>PT25.221.02.FD.238a</t>
  </si>
  <si>
    <t>1000 / Cat. No. 123-090</t>
  </si>
  <si>
    <t>Kater's Reversible Pendulum Set</t>
  </si>
  <si>
    <t>PT25.221.02.015.FD-01/02</t>
  </si>
  <si>
    <t>C.V. Prima Glass</t>
  </si>
  <si>
    <t>kawat segi empat 140x140 mm, bahan Baja dilapisi keramik</t>
  </si>
  <si>
    <t>Kasa pembakar</t>
  </si>
  <si>
    <t>PT25.221.02.FD.236</t>
  </si>
  <si>
    <t>t=15cm, Φ=13cm, Besi cor</t>
  </si>
  <si>
    <t>Kaki Tiga</t>
  </si>
  <si>
    <t>PT25.221.02.FD.237b</t>
  </si>
  <si>
    <t>t=20cm, Φ=12,5cm, Besi cor</t>
  </si>
  <si>
    <t>PT25.221.02.FD.237a</t>
  </si>
  <si>
    <t>Jack banana-Klip; tunggal; p= 30 cm; hitam</t>
  </si>
  <si>
    <t>Kabel Penghubung</t>
  </si>
  <si>
    <t>PT25.221.02.FD.235u</t>
  </si>
  <si>
    <t>Jack banana-Jepit buaya; tunggal; p=40 cm; merah</t>
  </si>
  <si>
    <t>PT25.221.02.FD.235t</t>
  </si>
  <si>
    <t>PT25.221.02.FD.235s</t>
  </si>
  <si>
    <t>Jack banana-Jepit buaya; tunggal; p=55 cm; merah</t>
  </si>
  <si>
    <t>PT25.221.02.FD.235r</t>
  </si>
  <si>
    <t>Jack banana-Jepit buaya; tunggal; p=55 cm; hitam</t>
  </si>
  <si>
    <t>PT25.221.02.FD.235q</t>
  </si>
  <si>
    <t>31 buah</t>
  </si>
  <si>
    <t>Klip; tunggal; p=40 cm; merah</t>
  </si>
  <si>
    <t>PT25.221.02.FD.235p</t>
  </si>
  <si>
    <t>34 buah</t>
  </si>
  <si>
    <t>Klip; tunggal; p=40 cm; hitam</t>
  </si>
  <si>
    <t>PT25.221.02.FD.235o</t>
  </si>
  <si>
    <t>Jepit buaya; tunggal; p=40 cm; merah</t>
  </si>
  <si>
    <t>PT25.221.02.FD.235n</t>
  </si>
  <si>
    <t>Jepit buaya; tunggal; p=40 cm; hitam</t>
  </si>
  <si>
    <t>PT25.221.02.FD.235m</t>
  </si>
  <si>
    <t>Rp.28.650,-</t>
  </si>
  <si>
    <t>Jepit buaya; tunggal; p=75 cm; merah</t>
  </si>
  <si>
    <t>PT25.221.02.FD.235l</t>
  </si>
  <si>
    <t>Jepit buaya; tunggal; p=75 cm; hitam</t>
  </si>
  <si>
    <t>PT25.221.02.FD.235k</t>
  </si>
  <si>
    <t>Rp.26.700,-</t>
  </si>
  <si>
    <t>Jack banana; bercabang; p=25 cm; merah</t>
  </si>
  <si>
    <t>PT25.221.02.FD.235j</t>
  </si>
  <si>
    <t>Jack banana; bercabang; p=25 cm; hitam</t>
  </si>
  <si>
    <t>PT25.221.02.FD.235i</t>
  </si>
  <si>
    <t>Jack banana; bercabang; p=40 cm; merah</t>
  </si>
  <si>
    <t>PT25.221.02.FD.235h</t>
  </si>
  <si>
    <t>Jack banana; bercabang; p=40 cm; hitam</t>
  </si>
  <si>
    <t>PT25.221.02.FD.235g</t>
  </si>
  <si>
    <t>51 buah</t>
  </si>
  <si>
    <t>Jack banana; tunggal; p=25 cm; merah</t>
  </si>
  <si>
    <t>PT25.221.02.FD.235f</t>
  </si>
  <si>
    <t>47 buah</t>
  </si>
  <si>
    <t>Jack banana; tunggal; p=25 cm; hitam</t>
  </si>
  <si>
    <t>PT25.221.02.FD.235e</t>
  </si>
  <si>
    <t>35 buah</t>
  </si>
  <si>
    <t>Jack banana; tunggal; p=40 cm; merah</t>
  </si>
  <si>
    <t>PT25.221.02.FD.235d</t>
  </si>
  <si>
    <t>36 buah</t>
  </si>
  <si>
    <t>Jack banana; tunggal; p=40 cm; hitam</t>
  </si>
  <si>
    <t>PT25.221.02.FD.235c</t>
  </si>
  <si>
    <t>Jack banana; tunggal; p=104 cm; merah</t>
  </si>
  <si>
    <t>PT25.221.02.FD.235b</t>
  </si>
  <si>
    <t>Jack banana; tunggal; p= 55 cm; hitam</t>
  </si>
  <si>
    <t>PT25.221.02.FD.235a</t>
  </si>
  <si>
    <t>Jack banana; tunggal; p=60 cm; hitam</t>
  </si>
  <si>
    <t>Jack banana; tunggal; p=75 cm; hitam</t>
  </si>
  <si>
    <t>elongation pole ock screw</t>
  </si>
  <si>
    <t>kurang 1set</t>
  </si>
  <si>
    <t>Weighing pan</t>
  </si>
  <si>
    <t>rusak semua</t>
  </si>
  <si>
    <t>Tes ring</t>
  </si>
  <si>
    <t>Indicator</t>
  </si>
  <si>
    <t>8 buah spare part baru</t>
  </si>
  <si>
    <t>Light spring</t>
  </si>
  <si>
    <t>Heavy spring</t>
  </si>
  <si>
    <t>Culture disk</t>
  </si>
  <si>
    <t>Auxiliary plate</t>
  </si>
  <si>
    <t>Wood stand with 70 mm mirror</t>
  </si>
  <si>
    <t>Alumunium elongation pole</t>
  </si>
  <si>
    <t>Vessel</t>
  </si>
  <si>
    <t>Spring holder</t>
  </si>
  <si>
    <t>Stage with micro screw</t>
  </si>
  <si>
    <t>Steel tripod with leveling screw</t>
  </si>
  <si>
    <t>JS-70 / Cat. No. 103-870</t>
  </si>
  <si>
    <t>Jolly Balance</t>
  </si>
  <si>
    <t>PT25.221.02.014.FD-01/06</t>
  </si>
  <si>
    <t>Rp.571.700,-</t>
  </si>
  <si>
    <t>Tipe BD-71A</t>
  </si>
  <si>
    <t>1000 ohm, 1000 Ampere</t>
  </si>
  <si>
    <t>Jembatan Wheatstone/Wheatstone Bridge</t>
  </si>
  <si>
    <t>PT25.221.02.FD.234</t>
  </si>
  <si>
    <t>Rp.281.750,-</t>
  </si>
  <si>
    <t>German</t>
  </si>
  <si>
    <t>12 cmx 5 Inch</t>
  </si>
  <si>
    <t>Jangka sorong</t>
  </si>
  <si>
    <t>PT25.221.02.FD.233d</t>
  </si>
  <si>
    <t>FL</t>
  </si>
  <si>
    <t>Vernier Caliper</t>
  </si>
  <si>
    <t>150x0,02 mm</t>
  </si>
  <si>
    <t>Jangka Sorong</t>
  </si>
  <si>
    <t>PT25.221.02.FD.233a</t>
  </si>
  <si>
    <t>Tricle Brand /Shanghai China</t>
  </si>
  <si>
    <t>125x0,05 mm/5"x1/128 inch</t>
  </si>
  <si>
    <t>PT25.221.02.FD.233c</t>
  </si>
  <si>
    <t>150x0,05 mm/6"x1/128 inch; casing kayu warna kuning</t>
  </si>
  <si>
    <t>PT25.221.02.FD.233b</t>
  </si>
  <si>
    <t>Rp. 256.900,-</t>
  </si>
  <si>
    <t>150x0,02 mm/6"x1/1000; casing kayu warna kuning</t>
  </si>
  <si>
    <t>Thamson Inst. Denhaag</t>
  </si>
  <si>
    <t>Bentuk U, 10,1 x 10,1 x 3,1 cm, besi cor</t>
  </si>
  <si>
    <t>Inti besi</t>
  </si>
  <si>
    <t>PT25.221.02.FD.232c</t>
  </si>
  <si>
    <t>Bentuk I,  10 cmx 2,5 cm x 2,3 cm, besi cor</t>
  </si>
  <si>
    <t>PT25.221.02.FD.232b</t>
  </si>
  <si>
    <t>Bentuk I,  12 cmx 3 cm x 3 cm, besi cor</t>
  </si>
  <si>
    <t>Bentuk I,  10 cmx 2,5 cm x 3 cm, besi cor</t>
  </si>
  <si>
    <t>Rp.225.000,-</t>
  </si>
  <si>
    <t>Bentuk I,  17 cmx 5 cm x 5cm, besi cor</t>
  </si>
  <si>
    <t>PT25.221.02.FD.232a</t>
  </si>
  <si>
    <t>Needle electrode</t>
  </si>
  <si>
    <t>Disk electrode</t>
  </si>
  <si>
    <t>IKS-60N / Cat. No. 134-186</t>
  </si>
  <si>
    <t>Induction Coil</t>
  </si>
  <si>
    <t>PT25.221.02.106.FD-01/06</t>
  </si>
  <si>
    <t>SK</t>
  </si>
  <si>
    <t>1102 Type II</t>
  </si>
  <si>
    <t>Hydrometer</t>
  </si>
  <si>
    <t>PT25.221.02.013.FD-01/06</t>
  </si>
  <si>
    <t>Rp.1.000.000,-</t>
  </si>
  <si>
    <t>manometer plastik  isi raksa dipasang pada dudukan yang bisa digeser naik turun</t>
  </si>
  <si>
    <t>Hukum Boyle Set (Alat Percobaan)</t>
  </si>
  <si>
    <t>Rp.324.650,-</t>
  </si>
  <si>
    <t>Manometer kaca isi raksa dipasang pada statif yang bisa digeser naik turun</t>
  </si>
  <si>
    <t>PT25.221.02.FD.231</t>
  </si>
  <si>
    <t>Rp.148.500,-</t>
  </si>
  <si>
    <t>Skala 1,2 - 1,3 gr/cm³, 27,5⁰ C</t>
  </si>
  <si>
    <t>Hidrometer/Aerometer</t>
  </si>
  <si>
    <t>PT25.221.02.FD.230j</t>
  </si>
  <si>
    <t>Skala 0,8 - 1,0 gr/cm³, 27,5⁰ C</t>
  </si>
  <si>
    <t>PT25.221.02.FD.230k</t>
  </si>
  <si>
    <t>Yayasan Fisika ITB</t>
  </si>
  <si>
    <t>Skala 0,6 - 0,8 gr/cm³, 20⁰ C</t>
  </si>
  <si>
    <t>PT25.221.02.FD.230i</t>
  </si>
  <si>
    <t>Skala 0,63 - 0,71 gr/cm³, 20⁰ C</t>
  </si>
  <si>
    <t>PT25.221.02.FD.230h</t>
  </si>
  <si>
    <t>Rp. 175.000,-</t>
  </si>
  <si>
    <t>Skala 0,7 - 1,00 gr/cm³, 27,5⁰ C</t>
  </si>
  <si>
    <t>PT25.221.02.FD.230g</t>
  </si>
  <si>
    <t>Skala 1,00 - 2,00 gr/cm³, 15⁰ C</t>
  </si>
  <si>
    <t>PT25.221.02.FD.230f</t>
  </si>
  <si>
    <t>Skala 1,09 - 1,21 gr/cm³, 20⁰ C</t>
  </si>
  <si>
    <t>PT25.221.02.FD.230e</t>
  </si>
  <si>
    <t>Skala 1,00 - 1,50 gr/cm³, 27,5⁰ C</t>
  </si>
  <si>
    <t>PT25.221.02.FD.230d</t>
  </si>
  <si>
    <t>Skala 1,25 - 1,50 gr/cm³, 15⁰ C</t>
  </si>
  <si>
    <t>PT25.221.02.FD.230c</t>
  </si>
  <si>
    <t>Skala 1,50 - 1,75 gr/cm³, 15⁰ C</t>
  </si>
  <si>
    <t>PT25.221.02.FD.230b</t>
  </si>
  <si>
    <t>PT25.221.02.FD.230a</t>
  </si>
  <si>
    <t>PGSM</t>
  </si>
  <si>
    <t>4 konektor, maks 0,01 A, 10 KOhm</t>
  </si>
  <si>
    <t xml:space="preserve">Hambatan bangku </t>
  </si>
  <si>
    <t>PT25.221.02.FD.229d</t>
  </si>
  <si>
    <t>4 konektor, maks 0,3 A, 10 Ohm</t>
  </si>
  <si>
    <t>PT25.221.02.FD.229c</t>
  </si>
  <si>
    <t>4 konektor, maks 0,1 A, 100 Ohm</t>
  </si>
  <si>
    <t>PT25.221.02.FD.229b</t>
  </si>
  <si>
    <t>4 konektor, maks 1 A, 1 Ohm</t>
  </si>
  <si>
    <t>PT25.221.02.FD.229a</t>
  </si>
  <si>
    <t>DK-M / Cat. No. 2-120-5401</t>
  </si>
  <si>
    <t>Gyroscope With Stand Base</t>
  </si>
  <si>
    <t>PT25.221.02.011.FD-01/02</t>
  </si>
  <si>
    <t>whiteboard 131x123 cm, skala dan penembak bola</t>
  </si>
  <si>
    <t>Gerak Parabola set (alat percobaan)</t>
  </si>
  <si>
    <t>PT25.221.02.FD.309</t>
  </si>
  <si>
    <t>Rp.52.450,-</t>
  </si>
  <si>
    <t>Superior/W-Germany</t>
  </si>
  <si>
    <t>100 ml: suhu maks 27,5⁰ C</t>
  </si>
  <si>
    <t>Gelas ukur/silinder ukur</t>
  </si>
  <si>
    <t>PT25.221.02.FD.228h</t>
  </si>
  <si>
    <t>Rp.91.600,-</t>
  </si>
  <si>
    <t>Gelas ukur</t>
  </si>
  <si>
    <t>PT25.221.02.FD.228g</t>
  </si>
  <si>
    <t>Rp.53.050,-</t>
  </si>
  <si>
    <t>PT25.221.02.FD.228f</t>
  </si>
  <si>
    <t xml:space="preserve">Herma </t>
  </si>
  <si>
    <t>PT25.221.02.FD.228e</t>
  </si>
  <si>
    <t>Rp.70.150,-</t>
  </si>
  <si>
    <t>PT25.221.02.FD.228c</t>
  </si>
  <si>
    <t>MBL (Moraber)</t>
  </si>
  <si>
    <t>PT25.221.02.FD.228d</t>
  </si>
  <si>
    <t>Rp.304.500,-</t>
  </si>
  <si>
    <t>Pyrex glass/Iwaki under licence</t>
  </si>
  <si>
    <t>PT25.221.02.FD.228b</t>
  </si>
  <si>
    <t>Rp.76.600,-</t>
  </si>
  <si>
    <t>YZ</t>
  </si>
  <si>
    <t>PT25.221.02.FD.228a</t>
  </si>
  <si>
    <t>Gaya Sentripetal (Set eksperimen)</t>
  </si>
  <si>
    <t>PT25.221.02.FD.285</t>
  </si>
  <si>
    <t>Longitudinal magnetic probe</t>
  </si>
  <si>
    <t>GH-111N / Cat. No. B10-3681</t>
  </si>
  <si>
    <t>Gauss Meter</t>
  </si>
  <si>
    <t>PT25.221.02.076.FD-01/06</t>
  </si>
  <si>
    <t>Rp.400.000,-</t>
  </si>
  <si>
    <t>128 Hz</t>
  </si>
  <si>
    <t>Garpu tala</t>
  </si>
  <si>
    <t>PT25.221.02.FD.227e</t>
  </si>
  <si>
    <t>288 Hz</t>
  </si>
  <si>
    <t>PT25.221.02.FD.227d</t>
  </si>
  <si>
    <t>341 Hz</t>
  </si>
  <si>
    <t>PT25.221.02.FD.227c</t>
  </si>
  <si>
    <t>426 Hz</t>
  </si>
  <si>
    <t>PT25.221.02.FD.227b</t>
  </si>
  <si>
    <t>p=12,5, Logam non magnetik</t>
  </si>
  <si>
    <t xml:space="preserve">Gantungan beban bercelah </t>
  </si>
  <si>
    <t>PT25.221.02.FD.226g</t>
  </si>
  <si>
    <t>p=11,2 cm, kuningan</t>
  </si>
  <si>
    <t>PT25.221.02.FD.226b</t>
  </si>
  <si>
    <t>p=15,7 cm, kuningan</t>
  </si>
  <si>
    <t>p= 17,6 cm, kuningan</t>
  </si>
  <si>
    <t>p=18,5 cm, kuningan</t>
  </si>
  <si>
    <t>p=11 cm, besi, warna hitam</t>
  </si>
  <si>
    <t>PT25.221.02.FD.226a</t>
  </si>
  <si>
    <t>p=21 cm, besi, warna hitam</t>
  </si>
  <si>
    <t>TM / Cat. No. 2-106-0171</t>
  </si>
  <si>
    <t>10-6A</t>
  </si>
  <si>
    <t>Galvanometer</t>
  </si>
  <si>
    <t>PT25.221.02.039.FD-01/03</t>
  </si>
  <si>
    <t>Rp.280.000,-</t>
  </si>
  <si>
    <t>Tipe E6 - 41</t>
  </si>
  <si>
    <t>-200 - 0 - 200</t>
  </si>
  <si>
    <t>PT25.221.02.FD.225</t>
  </si>
  <si>
    <t>Iron stand</t>
  </si>
  <si>
    <t>Base stand tray</t>
  </si>
  <si>
    <t>Nut</t>
  </si>
  <si>
    <t>Fork clip for scale</t>
  </si>
  <si>
    <t>Main unit</t>
  </si>
  <si>
    <t>Clamp</t>
  </si>
  <si>
    <t>Plastic ball</t>
  </si>
  <si>
    <t>Vertical clamp</t>
  </si>
  <si>
    <t>SP-2 / Cat. No. 2-120-4110</t>
  </si>
  <si>
    <t>Free Fall Experiment Appartus</t>
  </si>
  <si>
    <t>PT25.221.02.010.FD-01/06</t>
  </si>
  <si>
    <t>Big Spring</t>
  </si>
  <si>
    <t>Little Spring</t>
  </si>
  <si>
    <t>Medium Spring</t>
  </si>
  <si>
    <t>Medium little Spring</t>
  </si>
  <si>
    <t>BS-4 / Cat. No. 121-251</t>
  </si>
  <si>
    <t>Experimental Spring Set</t>
  </si>
  <si>
    <t>PT25.221.02.009.FD-01/05</t>
  </si>
  <si>
    <t>OF-3 / Cat. No. 134-740</t>
  </si>
  <si>
    <t>Experimental App. Of Ohm's Law</t>
  </si>
  <si>
    <t>PT25.221.02.073.FD-01/06</t>
  </si>
  <si>
    <t>Section paper scale</t>
  </si>
  <si>
    <t>BC-10 / Cat. No. 127-500</t>
  </si>
  <si>
    <t>Experimental App. Of Boyle Charles' Law</t>
  </si>
  <si>
    <t>PT25.221.02.037.FD-01/06</t>
  </si>
  <si>
    <t>Cat. No. A05-4080</t>
  </si>
  <si>
    <t>Experimental App. For Hook's Law</t>
  </si>
  <si>
    <t>PT25.221.02.008.FD-01/05</t>
  </si>
  <si>
    <t>Stop clip for rubber pipe</t>
  </si>
  <si>
    <t>Rubber pipe to connected to water house</t>
  </si>
  <si>
    <t>Water tank</t>
  </si>
  <si>
    <t>Arc protector scale</t>
  </si>
  <si>
    <t>Lamp housing and lamp with filament linear type filament with single and multi slit</t>
  </si>
  <si>
    <t>Main body with adjustable lamp holder</t>
  </si>
  <si>
    <t>CF-400 / Cat. No. 2-125-3505</t>
  </si>
  <si>
    <t>Experiment app. Of Critical Angle of Liquid</t>
  </si>
  <si>
    <t>PT25.221.02.036.FD-01/04</t>
  </si>
  <si>
    <t>Alumi track for dynamic cart</t>
  </si>
  <si>
    <t>Rubber wire</t>
  </si>
  <si>
    <t>Spring unit</t>
  </si>
  <si>
    <t>Hammer, metal head</t>
  </si>
  <si>
    <t>Wooden plate</t>
  </si>
  <si>
    <t>Weight, metal had, 250 grams, with hole</t>
  </si>
  <si>
    <t>Cart</t>
  </si>
  <si>
    <t>Cart with weight</t>
  </si>
  <si>
    <t>Stopper plate</t>
  </si>
  <si>
    <t>DK-5 / Cat. No. 2-120-2587</t>
  </si>
  <si>
    <t>Exp. App. Of Second Law of Motion</t>
  </si>
  <si>
    <t>PT25.221.02.006.FD-01/05</t>
  </si>
  <si>
    <t>Ball cather</t>
  </si>
  <si>
    <t>Ball droping stand</t>
  </si>
  <si>
    <t>Rail</t>
  </si>
  <si>
    <t>Wood ball with hole</t>
  </si>
  <si>
    <t>Ballistic Car</t>
  </si>
  <si>
    <t>DY-7N / Cat. No. C15-2960</t>
  </si>
  <si>
    <t>Exp. App. Of First Law of Motion</t>
  </si>
  <si>
    <t>PT25.221.02.007.FD-01/05</t>
  </si>
  <si>
    <t>Movable plate</t>
  </si>
  <si>
    <t>Vinyl chloride dielectric plate</t>
  </si>
  <si>
    <t>Cardboard dielectric plate</t>
  </si>
  <si>
    <t>Glass dielectric plate</t>
  </si>
  <si>
    <t>Projection cord</t>
  </si>
  <si>
    <t>Projection DC voltmeter</t>
  </si>
  <si>
    <t>Direct reading capacitance meter</t>
  </si>
  <si>
    <t>Banana clip cord</t>
  </si>
  <si>
    <t>PC-1N/PD300V / Cat. No. B10-1510/A05-7310</t>
  </si>
  <si>
    <t>Exp. App. For Parallel plate Capacitor</t>
  </si>
  <si>
    <t>PT25.221.02.072.FD-01/06</t>
  </si>
  <si>
    <t>Bulb</t>
  </si>
  <si>
    <t>Charged ball on feed rod</t>
  </si>
  <si>
    <t>Distribution ball</t>
  </si>
  <si>
    <t>Observation box with ball and hanging thread</t>
  </si>
  <si>
    <t>CLW-5 / Cat. No. 133-260</t>
  </si>
  <si>
    <t>Exp. App. For Coulomb's Law</t>
  </si>
  <si>
    <t>PT25.221.02.071.FD-01/05</t>
  </si>
  <si>
    <t>Eudiometer</t>
  </si>
  <si>
    <t>Rubber pipe</t>
  </si>
  <si>
    <t>Piezo-electric igniter</t>
  </si>
  <si>
    <t>Connection cable</t>
  </si>
  <si>
    <t>Glass reservoir tank</t>
  </si>
  <si>
    <t>Main tube holder</t>
  </si>
  <si>
    <t>Glass tank holder</t>
  </si>
  <si>
    <t>Bottom tube holder</t>
  </si>
  <si>
    <t>Stand with electric jack</t>
  </si>
  <si>
    <t>SM/PP-10 / Cat. No. 2-142-0210/132-0431</t>
  </si>
  <si>
    <t>PT25.221.02.035.FD-01/06</t>
  </si>
  <si>
    <t>Main unit with speaker</t>
  </si>
  <si>
    <t>Conductive glass plate</t>
  </si>
  <si>
    <t>Banna-rod lead</t>
  </si>
  <si>
    <t>Banana-clip lead</t>
  </si>
  <si>
    <t>Cooper weight</t>
  </si>
  <si>
    <t>B2153 / Cat. No. B10-1470</t>
  </si>
  <si>
    <t>Equipotential Experiment Set</t>
  </si>
  <si>
    <t>PT25.221.02.070.FD-01/06</t>
  </si>
  <si>
    <t>Wooden box</t>
  </si>
  <si>
    <t>Observation tank</t>
  </si>
  <si>
    <t>Two oppositely charge point</t>
  </si>
  <si>
    <t>Holder</t>
  </si>
  <si>
    <t>Between two points with the same charge</t>
  </si>
  <si>
    <t>Electrostatic shielding</t>
  </si>
  <si>
    <t>Surrounding a single charge point</t>
  </si>
  <si>
    <t>A parallel plate capasitor</t>
  </si>
  <si>
    <t>Electrostatic charging pistol generator</t>
  </si>
  <si>
    <t>NEF / Cat. No. B10-1491</t>
  </si>
  <si>
    <t>Electrostatic Fields Appartus Set.</t>
  </si>
  <si>
    <t>PT25.221.02.069.FD-01/05</t>
  </si>
  <si>
    <t>Measuring appartus</t>
  </si>
  <si>
    <t>Supplied sensor</t>
  </si>
  <si>
    <t>TK-4D / Cat. No. 2-104-0372</t>
  </si>
  <si>
    <t>Electronic Digital Counter</t>
  </si>
  <si>
    <t>PT25.221.02.034.FD-01/03</t>
  </si>
  <si>
    <t>A&amp;D Co.Ltd., International Division</t>
  </si>
  <si>
    <t xml:space="preserve"> HF 3000</t>
  </si>
  <si>
    <t>Electronic Digital Balance</t>
  </si>
  <si>
    <t>PT25.221.02.005.FD</t>
  </si>
  <si>
    <t>Lead wire with clip</t>
  </si>
  <si>
    <t>Selenoid coil</t>
  </si>
  <si>
    <t>Contact holder</t>
  </si>
  <si>
    <t>Current scale</t>
  </si>
  <si>
    <t>Tweezer</t>
  </si>
  <si>
    <t>Rider in box</t>
  </si>
  <si>
    <t>MB / Cat. No. B-10-4550</t>
  </si>
  <si>
    <t>Electromagnetic Force Demonstrator</t>
  </si>
  <si>
    <t>PT25.221.02.033.FD-01/06</t>
  </si>
  <si>
    <t>Sand</t>
  </si>
  <si>
    <t>Vertical iron stand with bolt &amp; nit</t>
  </si>
  <si>
    <t>Horizontal iron stand with clamp</t>
  </si>
  <si>
    <t>Short iron stand</t>
  </si>
  <si>
    <t>Vertical iron stand</t>
  </si>
  <si>
    <t>Vertical sstand base with magnet</t>
  </si>
  <si>
    <t>Pulley</t>
  </si>
  <si>
    <t>Stand clamp</t>
  </si>
  <si>
    <t>Carriage</t>
  </si>
  <si>
    <t>Conical cup for sand</t>
  </si>
  <si>
    <t>Electromagnetic launching</t>
  </si>
  <si>
    <t>Hanging plastic ball</t>
  </si>
  <si>
    <t>Iron rod with rubber stop</t>
  </si>
  <si>
    <t>Mechanical launching (free fall)</t>
  </si>
  <si>
    <t>Bar stop</t>
  </si>
  <si>
    <t>Mark arrow</t>
  </si>
  <si>
    <t>Alumunium pan</t>
  </si>
  <si>
    <t>MO-60 / Cat. No. 122-231</t>
  </si>
  <si>
    <t>Electric Turntable Set</t>
  </si>
  <si>
    <t>PT25.221.02.004.FD-01/05</t>
  </si>
  <si>
    <t>Flux magnetic bar stop</t>
  </si>
  <si>
    <t>Coil with suspended frame</t>
  </si>
  <si>
    <t>Bedpalte with U permanent magnet</t>
  </si>
  <si>
    <t>MF / Cat. No. B10-4700</t>
  </si>
  <si>
    <t>Electric current Magnetic Field</t>
  </si>
  <si>
    <t>PT25.221.02.032.FD-01/06</t>
  </si>
  <si>
    <t>Main base</t>
  </si>
  <si>
    <t>Brass test bar</t>
  </si>
  <si>
    <t>Copper test bar</t>
  </si>
  <si>
    <t>Iron test bar</t>
  </si>
  <si>
    <t>Test weight</t>
  </si>
  <si>
    <t>Test weight holder</t>
  </si>
  <si>
    <t>Optical lever</t>
  </si>
  <si>
    <t>Test weight hanger</t>
  </si>
  <si>
    <t>TY-400 / Cat. No. C15-3050</t>
  </si>
  <si>
    <t>Elasticity of flexture apparatus</t>
  </si>
  <si>
    <t>PT25.221.02.031.FD-01/06</t>
  </si>
  <si>
    <t>Docking fitting</t>
  </si>
  <si>
    <t>Repulsion spring</t>
  </si>
  <si>
    <t>Vehicle Sliding Body</t>
  </si>
  <si>
    <t>Fixture</t>
  </si>
  <si>
    <t>Stopper</t>
  </si>
  <si>
    <t>Balancing ring</t>
  </si>
  <si>
    <t>Air pipe</t>
  </si>
  <si>
    <t>Blower</t>
  </si>
  <si>
    <t>Runaway (Sliding board)</t>
  </si>
  <si>
    <t>GB-200N / Cat. No. 121-600</t>
  </si>
  <si>
    <t>Dynamic Car with Track</t>
  </si>
  <si>
    <t>PT25.221.02.003.FD-01/06</t>
  </si>
  <si>
    <t>13 unit</t>
  </si>
  <si>
    <t xml:space="preserve">Alas Kayu </t>
  </si>
  <si>
    <t>Dudukan Led</t>
  </si>
  <si>
    <t>PT25.221.02.FD.224</t>
  </si>
  <si>
    <t>46 unit</t>
  </si>
  <si>
    <t>lampu kecil 3,8 V, alas kayu</t>
  </si>
  <si>
    <t>Dudukan lampu</t>
  </si>
  <si>
    <t>PT25.221.02.FD.223</t>
  </si>
  <si>
    <t>Belum dilabel (label diganti) (31/10/2016)</t>
  </si>
  <si>
    <t>24 unit</t>
  </si>
  <si>
    <t>Alas kayu</t>
  </si>
  <si>
    <t>Dudukan kapasitor</t>
  </si>
  <si>
    <t>PT25.221.02.FD.222</t>
  </si>
  <si>
    <t>40 unit</t>
  </si>
  <si>
    <t xml:space="preserve">1 baterai AA, alas kayu </t>
  </si>
  <si>
    <t xml:space="preserve">Dudukan baterai </t>
  </si>
  <si>
    <t>PT25.221.02.FD.221</t>
  </si>
  <si>
    <t>Rp.14.050,-</t>
  </si>
  <si>
    <t>1 baterai A, pvc Oranye</t>
  </si>
  <si>
    <t>PT25.221.02.FD.220</t>
  </si>
  <si>
    <t>Steel wire</t>
  </si>
  <si>
    <t>Shallow dish</t>
  </si>
  <si>
    <t>Ring</t>
  </si>
  <si>
    <t>A05-4270</t>
  </si>
  <si>
    <t>Du Noy Surface Tension Meter</t>
  </si>
  <si>
    <t>PT25.221.02.029.FD-01/06</t>
  </si>
  <si>
    <t>1 rusak 5 baik</t>
  </si>
  <si>
    <t>1,5 N, plastik</t>
  </si>
  <si>
    <t xml:space="preserve">Dinamometer/Neraca pegas </t>
  </si>
  <si>
    <t>PT25.221.02.FD.219d</t>
  </si>
  <si>
    <t>3 N, plastik</t>
  </si>
  <si>
    <t>PT25.221.02.FD.219c</t>
  </si>
  <si>
    <t>Rp. 20.000,-</t>
  </si>
  <si>
    <t>500 gram/5N, alumunium, ungu</t>
  </si>
  <si>
    <t>PT25.221.02.FD.219b</t>
  </si>
  <si>
    <t>3 rusak, 9 baik</t>
  </si>
  <si>
    <t>Sakura</t>
  </si>
  <si>
    <t>500 gram/5N, alumunium, biru</t>
  </si>
  <si>
    <t>PT25.221.02.FD.219a</t>
  </si>
  <si>
    <t>TM3 / Cat. No. 2-106-0141</t>
  </si>
  <si>
    <t>DC Voltmeter</t>
  </si>
  <si>
    <t>PT25.221.02.103.FD-01/06</t>
  </si>
  <si>
    <t>jumlah awal 6, ganti label</t>
  </si>
  <si>
    <t>TM50 / Cat. No. 2-106-0162</t>
  </si>
  <si>
    <t>DC Ammeter</t>
  </si>
  <si>
    <t>PT25.221.02.FD.104-01/06</t>
  </si>
  <si>
    <t>Collector electrode plate</t>
  </si>
  <si>
    <t>Banana lead with capacitor</t>
  </si>
  <si>
    <t>Coulomb meter with LCD display</t>
  </si>
  <si>
    <t>TQ-2D / Cat. No. 2-131-0500</t>
  </si>
  <si>
    <t>Coulomb Meter</t>
  </si>
  <si>
    <t>PT25.221.02.064.FD-01/05</t>
  </si>
  <si>
    <t>Φ= 60mm, bahan plastik warna hitam</t>
  </si>
  <si>
    <t xml:space="preserve">Corong </t>
  </si>
  <si>
    <t>PT25.221.02.FD.218b</t>
  </si>
  <si>
    <t>Φ= 70mm, bahan plastik warna putih</t>
  </si>
  <si>
    <t>Φ= 65mm, bahan plastik warna putih</t>
  </si>
  <si>
    <t>Φ= 60mm, Kaca bening</t>
  </si>
  <si>
    <t>PT25.221.02.FD.218a</t>
  </si>
  <si>
    <t>Rp.27.850,-</t>
  </si>
  <si>
    <t>Φ= 75mm, Kaca bening</t>
  </si>
  <si>
    <t>Rp.40.000,-</t>
  </si>
  <si>
    <t>Φ= 100mm, Kaca bening</t>
  </si>
  <si>
    <t>Connector plug</t>
  </si>
  <si>
    <t>Condenser big</t>
  </si>
  <si>
    <t>Condenser small</t>
  </si>
  <si>
    <t>Serial junction</t>
  </si>
  <si>
    <t>Parallel junction</t>
  </si>
  <si>
    <t>Experiment appartus</t>
  </si>
  <si>
    <t>CCE-10 / Cat. No. 133-415</t>
  </si>
  <si>
    <t>Condenser circuit experiment apparatus</t>
  </si>
  <si>
    <t>PT25.221.02.063.FD-01/02</t>
  </si>
  <si>
    <t>MT-100N / Cat. No. B10-3480</t>
  </si>
  <si>
    <t>Coil for Magnetizing</t>
  </si>
  <si>
    <t>PT25.221.02.026.FD-01/05</t>
  </si>
  <si>
    <t>16 baik</t>
  </si>
  <si>
    <t>Workshop/ RS</t>
  </si>
  <si>
    <t xml:space="preserve"> 16 buah</t>
  </si>
  <si>
    <t xml:space="preserve">Datar, 2 buah persegi panjang @ 11x8cm, kaca, berengsel dan berpenumpu alumunium, disertai busur plastik 180⁰ </t>
  </si>
  <si>
    <t>Cermin</t>
  </si>
  <si>
    <t>PT25.221.02.FD.217b</t>
  </si>
  <si>
    <t>16 baik, 4 buruk</t>
  </si>
  <si>
    <t>Datar, persegi panjang 10x2,5cm, kaca, berpenumpu alumunium</t>
  </si>
  <si>
    <t>PT25.221.02.FD.217a</t>
  </si>
  <si>
    <t>Datar persegi 13x13 cm</t>
  </si>
  <si>
    <t>Datar persegi 15x18 cm</t>
  </si>
  <si>
    <t>Datar persegi 5x5 cm</t>
  </si>
  <si>
    <t>convex/concave, silindris, d=7,6 cm</t>
  </si>
  <si>
    <t>PT25.221.02.FD.216i</t>
  </si>
  <si>
    <t>convex/concave, silindris, d=8,6 cm, logam</t>
  </si>
  <si>
    <t>PT25.221.02.FD.216h</t>
  </si>
  <si>
    <t>convex/concave, silindris, d=10 cm, alumunium</t>
  </si>
  <si>
    <t>PT25.221.02.FD.216g</t>
  </si>
  <si>
    <t>convex/concave, silindris, d=10,9 cm, alumunium</t>
  </si>
  <si>
    <t>PT25.221.02.FD.216f</t>
  </si>
  <si>
    <t>convex/concave, silindris, d=11,4 cm, alumunium</t>
  </si>
  <si>
    <t>PT25.221.02.FD.216e</t>
  </si>
  <si>
    <t>convex/concave, silindris, d=11,7 cm, alumunium</t>
  </si>
  <si>
    <t>PT25.221.02.FD.216d</t>
  </si>
  <si>
    <t>convex/concave, silindris, d=12,5 cm, alumunium</t>
  </si>
  <si>
    <t>PT25.221.02.FD.216c</t>
  </si>
  <si>
    <t>convex/concave, silindris, t=2cm, Logam</t>
  </si>
  <si>
    <t>PT25.221.02.FD.216b</t>
  </si>
  <si>
    <t>convex/concave, silindris, t=2cm, alumunium</t>
  </si>
  <si>
    <t>PT25.221.02.FD.216a</t>
  </si>
  <si>
    <t>Made in China</t>
  </si>
  <si>
    <t>Cembung/convex, Speris Φ=5cm, warna belakang cermin abu, kaca</t>
  </si>
  <si>
    <t>PT25.221.02.FD.215c</t>
  </si>
  <si>
    <t>28 buah</t>
  </si>
  <si>
    <t>Cembung/convex, Speris Φ=5cm,warna belakang cermin hitam, kaca</t>
  </si>
  <si>
    <t>PT25.221.02.FD.215b</t>
  </si>
  <si>
    <t>17 buah buruk</t>
  </si>
  <si>
    <t>25 buah</t>
  </si>
  <si>
    <t>Cembung/convex, Speris Φ=5cm, kaca</t>
  </si>
  <si>
    <t>PT25.221.02.FD.215a</t>
  </si>
  <si>
    <t>Cembung/convex, Speris Φ=10cm,Almunium</t>
  </si>
  <si>
    <t>Cekung/Concave, Speris Φ=4cm, warna belakang cermin abu, kaca</t>
  </si>
  <si>
    <t>PT25.221.02.FD.214h</t>
  </si>
  <si>
    <t>Cekung/Concave, Speris Φ=7,5cm, f=45cm,  kaca</t>
  </si>
  <si>
    <t>PT25.221.02.FD.214d</t>
  </si>
  <si>
    <t>Cekung/Concave, Speris Φ=5cm, warna belakang cermin coklat,  kaca</t>
  </si>
  <si>
    <t>PT25.221.02.FD.214c</t>
  </si>
  <si>
    <t>Rp. 26.005,-</t>
  </si>
  <si>
    <t>Cekung/Concave, Speris Φ=5cm, warna belakang cermin hitam,  kaca</t>
  </si>
  <si>
    <t>PT25.221.02.FD.214b</t>
  </si>
  <si>
    <t>17 buah rusak</t>
  </si>
  <si>
    <t>Rp. 15.000,-</t>
  </si>
  <si>
    <t>Cekung/Concave, Speris Φ=5cm, kaca</t>
  </si>
  <si>
    <t>PT25.221.02.FD.214a</t>
  </si>
  <si>
    <t>2 rusak</t>
  </si>
  <si>
    <t>Cekung/Concave, Speris Φ=18cm, kaca</t>
  </si>
  <si>
    <t>Celah Difraksi</t>
  </si>
  <si>
    <t xml:space="preserve"> 1 buah</t>
  </si>
  <si>
    <t>Silinder, Φ=9 cm, t=1cm, kaca bening</t>
  </si>
  <si>
    <t xml:space="preserve">Cawan </t>
  </si>
  <si>
    <t>PT25.221.02.FD.213d</t>
  </si>
  <si>
    <t>Silinder, Φ=8 cm, t=1 cm, kaca bening</t>
  </si>
  <si>
    <t>Silinder, Φ=7 cm, , kaca bening</t>
  </si>
  <si>
    <t>Silinder, Φ=9,5 cm, t=1,5cm, kaca bening</t>
  </si>
  <si>
    <t>PT25.221.02.FD.213c</t>
  </si>
  <si>
    <t>Silinder, Φ=10 cm, t=1cm, kaca bening</t>
  </si>
  <si>
    <t>PT25.221.02.FD.213b</t>
  </si>
  <si>
    <t>Silinder, Φ=10 cm, t=1,5cm, kaca bening</t>
  </si>
  <si>
    <t>PT25.221.02.FD.213a</t>
  </si>
  <si>
    <t>-</t>
  </si>
  <si>
    <t>Cat. No. 56-464-02</t>
  </si>
  <si>
    <t>Bunsen Burner</t>
  </si>
  <si>
    <t>PT25.221.02.002.FD-01/03</t>
  </si>
  <si>
    <t>Rp.160.900,-</t>
  </si>
  <si>
    <t>4 bejana; p= 10 cm, kaca</t>
  </si>
  <si>
    <t>Bejana berhubungan</t>
  </si>
  <si>
    <t>PT25.221.02.FD.212</t>
  </si>
  <si>
    <t xml:space="preserve">Beban gantung </t>
  </si>
  <si>
    <t>PT25.221.02.FD.210m</t>
  </si>
  <si>
    <t xml:space="preserve">1 buah </t>
  </si>
  <si>
    <t>PT25.221.02.FD.210l</t>
  </si>
  <si>
    <t>PT25.221.02.FD.210k</t>
  </si>
  <si>
    <t>PT25.221.02.FD.210j</t>
  </si>
  <si>
    <t>Bola: Φ 11,03: 1,49 g: ppc (hijau)</t>
  </si>
  <si>
    <t>PT25.221.02.FD.210i</t>
  </si>
  <si>
    <t xml:space="preserve">3 buah </t>
  </si>
  <si>
    <t>PT25.221.02.FD.210h</t>
  </si>
  <si>
    <t>65-3 11257 SKR</t>
  </si>
  <si>
    <t>PT25.221.02.FD.210g</t>
  </si>
  <si>
    <t>PT25.221.02.FD.210f</t>
  </si>
  <si>
    <t>PT25.221.02.FD.210e</t>
  </si>
  <si>
    <t>PT25.221.02.FD.210d</t>
  </si>
  <si>
    <t>PT25.221.02.FD.210c</t>
  </si>
  <si>
    <t>PT25.221.02.FD.210b</t>
  </si>
  <si>
    <t>silinder, 7,92 g, keramik (hijau)</t>
  </si>
  <si>
    <t>PT25.221.02.FD.208r</t>
  </si>
  <si>
    <t>bola,  Φ 2,2 cm, 7 g, berpengait tunggal, resin</t>
  </si>
  <si>
    <t>Beban gantung</t>
  </si>
  <si>
    <t>PT25.221.02.FD.210a</t>
  </si>
  <si>
    <t>bola, Φ 2,5 cm, 10 g, berpengait tunggal,  resin</t>
  </si>
  <si>
    <t>balok (1x2x4) cm, 65 g, berpengait tunggal,  kuningan</t>
  </si>
  <si>
    <t>PT25.221.02.FD.209d</t>
  </si>
  <si>
    <t>Rp.22.350,-</t>
  </si>
  <si>
    <t>balok (1,8x1,8x5,7) cm, 50 g, berpengait tunggal,  alumunium</t>
  </si>
  <si>
    <t>PT25.221.02.FD.209c</t>
  </si>
  <si>
    <t>balok (2x3x4) cm, 200 g, berpengait ganda, kuningan</t>
  </si>
  <si>
    <t>PT25.221.02.FD.209b</t>
  </si>
  <si>
    <t>balok (2x2x3) cm, 100 g, berpengait ganda, kuningan</t>
  </si>
  <si>
    <t>PT25.221.02.FD.209a</t>
  </si>
  <si>
    <t>Silinder, Φ  2,85 cm, 250 g, berpengait tunggal, kuningan</t>
  </si>
  <si>
    <t>PT25.221.02.FD.208q</t>
  </si>
  <si>
    <t>Silinder, 100 g, berpengait tunggal, Φ 1,9 cm  bahan dalam kuningan, warna silver pudar</t>
  </si>
  <si>
    <t>PT25.221.02.FD.208p</t>
  </si>
  <si>
    <t>Silinder, 100 g, Φ 3,85 cm, berpengait ganda, kuningan</t>
  </si>
  <si>
    <t>PT25.221.02.FD.208o</t>
  </si>
  <si>
    <t>Silinder, 20 g, berpengait tunggal, kuningan</t>
  </si>
  <si>
    <t>PT25.221.02.FD.208n</t>
  </si>
  <si>
    <t>Silinder, 25 g, berpengait ganda, kuningan</t>
  </si>
  <si>
    <t>PT25.221.02.FD.208m</t>
  </si>
  <si>
    <t>Silinder, 30 g, berpengait ganda, kuningan</t>
  </si>
  <si>
    <t>Silinder, 50 g, berpengait tunggal, kuningan</t>
  </si>
  <si>
    <t>PT25.221.02.FD.208l</t>
  </si>
  <si>
    <t>Silinder, 50 g, berpengait ganda, kuningan</t>
  </si>
  <si>
    <t>PT25.221.02.FD.208k</t>
  </si>
  <si>
    <t>37.150,-</t>
  </si>
  <si>
    <t>Silinder, 100 g, berpengait ganda, Φ 2,55 cm, logam non magnetik</t>
  </si>
  <si>
    <t>PT25.221.02.FD.208j</t>
  </si>
  <si>
    <t>Silinder, 100 g, berpengait ganda, Φ 2,55 cm, besi campuran</t>
  </si>
  <si>
    <t>PT25.221.02.FD.208i</t>
  </si>
  <si>
    <t>Silinder, 100 g, berpengait tunggal, Φ 2,55 cm, kuningan</t>
  </si>
  <si>
    <t>PT25.221.02.FD.208h</t>
  </si>
  <si>
    <t>52 baik, 9 rusak</t>
  </si>
  <si>
    <t>61 buah</t>
  </si>
  <si>
    <t>Silinder, 100 g, berpengait ganda, Φ 2,55 cm kuningan</t>
  </si>
  <si>
    <t>PT25.221.02.FD.208g</t>
  </si>
  <si>
    <t>Silinder, 20 g, berpengait tunggal, besi, hitam</t>
  </si>
  <si>
    <t>PT25.221.02.FD.208f</t>
  </si>
  <si>
    <t>Silinder, 50 g, berpengait tunggal, besi, hitam</t>
  </si>
  <si>
    <t>PT25.221.02.FD.208e</t>
  </si>
  <si>
    <t>Silinder, 100 g, berpengait tunggal, besi, hitam</t>
  </si>
  <si>
    <t>PT25.221.02.FD.208d</t>
  </si>
  <si>
    <t>Silinder, 200 g, berpengait tunggal, besi, hitam</t>
  </si>
  <si>
    <t>PT25.221.02.FD.208c</t>
  </si>
  <si>
    <t>Silinder, 500 g, berpengait tunggal, besi, hitam</t>
  </si>
  <si>
    <t>PT25.221.02.FD.208b</t>
  </si>
  <si>
    <t>Silinder, 1000 g, berpengait tunggal, besi, hitam</t>
  </si>
  <si>
    <t>PT25.221.02.FD.208a</t>
  </si>
  <si>
    <t>5 g, Φ 3,7 cm, kuningan</t>
  </si>
  <si>
    <t xml:space="preserve">Beban bercelah </t>
  </si>
  <si>
    <t>PT25.221.02.FD.207s</t>
  </si>
  <si>
    <t>150 g, Φ 3, 50 cm, logam non magnetik</t>
  </si>
  <si>
    <t>PT25.221.02.FD.207d</t>
  </si>
  <si>
    <t>5 g, Φ 1,80 cm, logam non magnetik</t>
  </si>
  <si>
    <t>Beban bercelah</t>
  </si>
  <si>
    <t>PT25.221.02.FD.207r</t>
  </si>
  <si>
    <t>gak tau dimana</t>
  </si>
  <si>
    <t>5 g, Φ 1,80 cm, kuningan</t>
  </si>
  <si>
    <t>PT25.221.02.FD.207q</t>
  </si>
  <si>
    <t>5 g, Φ 2,53 cm, kuningan</t>
  </si>
  <si>
    <t>10 g, Φ 2,53 cm, kuningan</t>
  </si>
  <si>
    <t>PT25.221.02.FD.207p</t>
  </si>
  <si>
    <t>ada 8, 1 gatau</t>
  </si>
  <si>
    <t>10 g, Φ 3,5 cm, kuningan</t>
  </si>
  <si>
    <t>PT25.221.02.FD.207o</t>
  </si>
  <si>
    <t>20 g,  Φ 1,95 cm, logam non magnetik, warna silver</t>
  </si>
  <si>
    <t>PT25.221.02.FD.207n</t>
  </si>
  <si>
    <t>20 g, Φ 1,95 cm, kuningan</t>
  </si>
  <si>
    <t>PT25.221.02.FD.207k</t>
  </si>
  <si>
    <t>20 g, Φ 2,53 cm, kuningan</t>
  </si>
  <si>
    <t>PT25.221.02.FD.207m</t>
  </si>
  <si>
    <t>20 g, Φ 3,5 cm, kuningan</t>
  </si>
  <si>
    <t>PT25.221.02.FD.207l</t>
  </si>
  <si>
    <t>ada 2, 1 gatau</t>
  </si>
  <si>
    <t>25 g, Φ 1,85 cm, kuningan</t>
  </si>
  <si>
    <t>50 g, Φ 2,8 cm, besi</t>
  </si>
  <si>
    <t>PT25.221.02.FD.207j</t>
  </si>
  <si>
    <t>50 g, Φ 2,53 cm, kuningan</t>
  </si>
  <si>
    <t>PT25.221.02.FD.207i</t>
  </si>
  <si>
    <t>50 g, Φ 3,5 cm, kuningan</t>
  </si>
  <si>
    <t>PT25.221.02.FD.207h</t>
  </si>
  <si>
    <t>100 g, Φ 2,8 cm, logam non magnetik</t>
  </si>
  <si>
    <t>PT25.221.02.FD.207g</t>
  </si>
  <si>
    <t>100 g, Φ 3,00 cm, kuningan</t>
  </si>
  <si>
    <t>PT25.221.02.FD.207e</t>
  </si>
  <si>
    <t>74 buah</t>
  </si>
  <si>
    <t>100 g, Φ 3,40 cm, timah</t>
  </si>
  <si>
    <t>PT25.221.02.FD.207f</t>
  </si>
  <si>
    <t>3 ga tau kemana</t>
  </si>
  <si>
    <t>21 buah</t>
  </si>
  <si>
    <t>100 g, Φ 3,50 cm, kuningan</t>
  </si>
  <si>
    <t>ada 17 buah, sisanya lpf</t>
  </si>
  <si>
    <t>42 buah</t>
  </si>
  <si>
    <t>1 kg, Ø=9,5 cm, besi warna hitam</t>
  </si>
  <si>
    <t>PT25.221.02.FD.207c</t>
  </si>
  <si>
    <t>rusak 4 buah</t>
  </si>
  <si>
    <t>19 set</t>
  </si>
  <si>
    <t>set 250 g,  (3x50g + 2x20g + 2x10g + 2x5g) dengan penggantung beban 30 g; bahan kuningan</t>
  </si>
  <si>
    <t>PT25.221.02.FD.207b</t>
  </si>
  <si>
    <t>set 250 g, logam non magnetik</t>
  </si>
  <si>
    <t>PT25.221.02.FD.207a</t>
  </si>
  <si>
    <t>Kartell / Italy</t>
  </si>
  <si>
    <t>PP 121⁰C ISO 7056</t>
  </si>
  <si>
    <t>Plastik: 250 ml</t>
  </si>
  <si>
    <t>Beaker glass</t>
  </si>
  <si>
    <t>PT25.221.02.FD.211s</t>
  </si>
  <si>
    <t>NIKKO / Japan</t>
  </si>
  <si>
    <t>Plastik: 300 ml</t>
  </si>
  <si>
    <t>PT25.221.02.FD.211r</t>
  </si>
  <si>
    <t>Plastik: 600 ml</t>
  </si>
  <si>
    <t>PT25.221.02.FD.211q</t>
  </si>
  <si>
    <t>Rp.65.000,-</t>
  </si>
  <si>
    <t>Plastik: 1000 ml, tanpa skala</t>
  </si>
  <si>
    <t>PT25.221.02.FD.211p</t>
  </si>
  <si>
    <t>DURAN SCHOTT MAINZ / JENA GLAS</t>
  </si>
  <si>
    <t>100 ml, tanpa skala</t>
  </si>
  <si>
    <t>PT25.221.02.FD.211o</t>
  </si>
  <si>
    <t xml:space="preserve">Pyrex Iwaki Glass </t>
  </si>
  <si>
    <t>PT25.221.02.FD.211n</t>
  </si>
  <si>
    <t>SCHOTT DURAN/ West Germany</t>
  </si>
  <si>
    <t>PT25.221.02.FD.211m</t>
  </si>
  <si>
    <t>PYREX USA</t>
  </si>
  <si>
    <t>250 ml, tanpa skala</t>
  </si>
  <si>
    <t>PT25.221.02.FD.211l</t>
  </si>
  <si>
    <t>Pyrex ASAHI GLASS</t>
  </si>
  <si>
    <t>250 ml</t>
  </si>
  <si>
    <t>PT25.221.02.FD.211k</t>
  </si>
  <si>
    <t>PT25.221.02.FD.211j</t>
  </si>
  <si>
    <t>400 ml</t>
  </si>
  <si>
    <t>PT25.221.02.FD.211i</t>
  </si>
  <si>
    <t>600 ml</t>
  </si>
  <si>
    <t>PT25.221.02.FD.211h</t>
  </si>
  <si>
    <t>PT25.221.02.FD.211t</t>
  </si>
  <si>
    <t>Rp.37.000,-</t>
  </si>
  <si>
    <t>GG-17</t>
  </si>
  <si>
    <t>PT25.221.02.FD.211g</t>
  </si>
  <si>
    <t>800 ml</t>
  </si>
  <si>
    <t>PT25.221.02.FD.211f</t>
  </si>
  <si>
    <t>1000 ml</t>
  </si>
  <si>
    <t>PT25.221.02.FD.211e</t>
  </si>
  <si>
    <t>PT25.221.02.FD.211d</t>
  </si>
  <si>
    <t>Rp. 179.600,-</t>
  </si>
  <si>
    <t>2000 ml</t>
  </si>
  <si>
    <t>PT25.221.02.FD.211c</t>
  </si>
  <si>
    <t>Rp. 106.500,-</t>
  </si>
  <si>
    <t>PT25.221.02.FD.211b</t>
  </si>
  <si>
    <t>PT25.221.02.FD.211a</t>
  </si>
  <si>
    <t>Rp.103.400,-</t>
  </si>
  <si>
    <t>p=50 cm; besi; biru</t>
  </si>
  <si>
    <t>Batang Statif</t>
  </si>
  <si>
    <t>PT25.221.02.FD.206f</t>
  </si>
  <si>
    <t>p=60 cm; besi; Warna Silver</t>
  </si>
  <si>
    <t>PT25.221.02.FD.206e</t>
  </si>
  <si>
    <t>p=18,5 cm; besi</t>
  </si>
  <si>
    <t>PT25.221.02.FD.206d</t>
  </si>
  <si>
    <t>p=25 cm; besi</t>
  </si>
  <si>
    <t>p=30 cm; besi</t>
  </si>
  <si>
    <t>p=36 cm; besi</t>
  </si>
  <si>
    <t>p=41,7 cm; besi</t>
  </si>
  <si>
    <t>p=45 cm; besi</t>
  </si>
  <si>
    <t>p=50 cm; besi</t>
  </si>
  <si>
    <t>p=55,3 cm; besi</t>
  </si>
  <si>
    <t>p=62 cm; besi</t>
  </si>
  <si>
    <t>p=66,4 cm; besi</t>
  </si>
  <si>
    <t>p=70,4 cm; besi</t>
  </si>
  <si>
    <t>p=75, cm; besi</t>
  </si>
  <si>
    <t>p=100 cm; besi</t>
  </si>
  <si>
    <t>PT25.221.02.FD.206c</t>
  </si>
  <si>
    <t>p=100 cm; besi; biru</t>
  </si>
  <si>
    <t>PT25.221.02.FD.206b</t>
  </si>
  <si>
    <t>p=100 cm; besi; hijau</t>
  </si>
  <si>
    <t>PT25.221.02.FD.206a</t>
  </si>
  <si>
    <t>Rp.300.000,-</t>
  </si>
  <si>
    <t>KAL-41</t>
  </si>
  <si>
    <t>Basic Meter 90</t>
  </si>
  <si>
    <t>Basicmeter/Meter dasar</t>
  </si>
  <si>
    <t>PT25.221.02.FD.205d</t>
  </si>
  <si>
    <t>Kyoritsu</t>
  </si>
  <si>
    <t>FA-62, FA-57</t>
  </si>
  <si>
    <t>Basicmeter</t>
  </si>
  <si>
    <t>PT25.221.02.FD.205a</t>
  </si>
  <si>
    <t>p= 1 m,kayu; konektor plat kuningan</t>
  </si>
  <si>
    <t>Bangku Wheatstone</t>
  </si>
  <si>
    <t>PT25.221.02.FD.204</t>
  </si>
  <si>
    <t>212.S.IK</t>
  </si>
  <si>
    <t>20x3x0,6 cm, besi warna merah</t>
  </si>
  <si>
    <t>PT25.221.02.FD.203e</t>
  </si>
  <si>
    <t>30 g, (4x3x5) cm, kayu</t>
  </si>
  <si>
    <t>Balok pejal</t>
  </si>
  <si>
    <t>PT25.221.02.FD.203d</t>
  </si>
  <si>
    <t>160 g, (4x3x5) cm, alumunium</t>
  </si>
  <si>
    <t>PT25.221.02.FD.203c</t>
  </si>
  <si>
    <t>350 g, (3x2,5x6) cm, baja</t>
  </si>
  <si>
    <t>PT25.221.02.FD.203b</t>
  </si>
  <si>
    <t>460 g, (4x3x5) cm, besi</t>
  </si>
  <si>
    <t>PT25.221.02.FD.203a</t>
  </si>
  <si>
    <t>Ohaus</t>
  </si>
  <si>
    <t>Bahan Kuningan, tersimpan dalam Kotak plastik abu</t>
  </si>
  <si>
    <t>Anak Timbangan</t>
  </si>
  <si>
    <t>PT25.221.02.FD.202b</t>
  </si>
  <si>
    <t xml:space="preserve">4 set </t>
  </si>
  <si>
    <t>Bahan Kuningan, tersimpan dalam kotak kayu</t>
  </si>
  <si>
    <t>PT25.221.02.FD.202a</t>
  </si>
  <si>
    <t>5 buah baik dan 1 buah rusak</t>
  </si>
  <si>
    <t>rakitan /YZ</t>
  </si>
  <si>
    <t>Amperemeter</t>
  </si>
  <si>
    <t>PT25.221.02.FD.201f</t>
  </si>
  <si>
    <t>Griffin &amp; Goerge Limited</t>
  </si>
  <si>
    <t>Tipe 3446</t>
  </si>
  <si>
    <t>DC, 0-500 mA</t>
  </si>
  <si>
    <t>PT25.221.02.FD.201c</t>
  </si>
  <si>
    <t>belum diberi label</t>
  </si>
  <si>
    <t>DC, 0-100 mA</t>
  </si>
  <si>
    <t>PT25.221.02.FD.201e</t>
  </si>
  <si>
    <t>Tipe CR 45 clas 22.45 Reg 271.489</t>
  </si>
  <si>
    <t>AC/DC, 0-100 mA,</t>
  </si>
  <si>
    <t>PT25.221.02.FD.201d</t>
  </si>
  <si>
    <t>AC/DC, 0-500 mA,</t>
  </si>
  <si>
    <t>PT25.221.02.FD.201b</t>
  </si>
  <si>
    <t>AC/DC, 0-5 A,</t>
  </si>
  <si>
    <t>PT25.221.02.FD.201a</t>
  </si>
  <si>
    <t>Screw for Brownian moving</t>
  </si>
  <si>
    <t>PT25.221.02.FD.001R-01/06</t>
  </si>
  <si>
    <t>Rubber string loop for Brown Mv.</t>
  </si>
  <si>
    <t>PT25.221.02.FD.001Q-01/06</t>
  </si>
  <si>
    <t>String for pendulum and Kepler exp.</t>
  </si>
  <si>
    <t>PT25.221.02.FD.001P-01/06</t>
  </si>
  <si>
    <t>Scale for launching</t>
  </si>
  <si>
    <t>PT25.221.02.FD.001O-01/06</t>
  </si>
  <si>
    <t>Level adjusting foot</t>
  </si>
  <si>
    <t>PT25.221.02.FD.001N-01/06</t>
  </si>
  <si>
    <t>Floating plate for Brownian moving</t>
  </si>
  <si>
    <t>PT25.221.02.FD.001M-01/06</t>
  </si>
  <si>
    <t>Floating plate with recorder</t>
  </si>
  <si>
    <t>PT25.221.02.FD.001L-01/06</t>
  </si>
  <si>
    <t>Floating plate with pendulum</t>
  </si>
  <si>
    <t>PT25.221.02.FD.001K-01/06</t>
  </si>
  <si>
    <t>PT25.221.02.FD.001J-01/06</t>
  </si>
  <si>
    <t>Floating plate with alnico magnet</t>
  </si>
  <si>
    <t>PT25.221.02.FD.001I-01/06</t>
  </si>
  <si>
    <t>Bolt for tension</t>
  </si>
  <si>
    <t>PT25.221.02.FD.001H-01/06</t>
  </si>
  <si>
    <t>Hose</t>
  </si>
  <si>
    <t>PT25.221.02.FD.001G-01/06</t>
  </si>
  <si>
    <t>Launching unit with plate</t>
  </si>
  <si>
    <t>PT25.221.02.FD.001F-01/06</t>
  </si>
  <si>
    <t>Wind generator PK-2</t>
  </si>
  <si>
    <t>PT25.221.02.FD.001E-01/06</t>
  </si>
  <si>
    <t>Airtable body</t>
  </si>
  <si>
    <t>PT25.221.02.FD.001D-01/06</t>
  </si>
  <si>
    <t>Recording board</t>
  </si>
  <si>
    <t>PT25.221.02.FD.001C-01/06</t>
  </si>
  <si>
    <t>Stick with screw for board</t>
  </si>
  <si>
    <t>PT25.221.02.FD.001B-01/06</t>
  </si>
  <si>
    <t>Pipe for slant</t>
  </si>
  <si>
    <t>PT25.221.02.FD.001A-01/06</t>
  </si>
  <si>
    <t>PP-500 / Cat. No. 2-120-2810</t>
  </si>
  <si>
    <t>Air Table For Dynamics</t>
  </si>
  <si>
    <t>PT25.221.02.FD.001-01/06</t>
  </si>
  <si>
    <t>Keterangan</t>
  </si>
  <si>
    <t>untuk alkohol, 0 - 100 T, 15⁰ C; 0 - 100 R</t>
  </si>
  <si>
    <t>Aerometer/Alkoholometer</t>
  </si>
  <si>
    <t>PT25.221.02.FD.200</t>
  </si>
  <si>
    <t>Sbr. Dana</t>
  </si>
  <si>
    <t>Harga satuan</t>
  </si>
  <si>
    <t>Pembuat</t>
  </si>
  <si>
    <t>Model/Nomor Seri</t>
  </si>
  <si>
    <t>Jumlah</t>
  </si>
  <si>
    <t>Spesifikasi</t>
  </si>
  <si>
    <t>Nama Alat</t>
  </si>
  <si>
    <t>Kode Alat</t>
  </si>
  <si>
    <t>No</t>
  </si>
  <si>
    <t>Unit Pelaksana: Laboratorium Fisika Dasar</t>
  </si>
  <si>
    <t>DAFTAR ALAT</t>
  </si>
  <si>
    <t>bosshead</t>
  </si>
  <si>
    <t>klem</t>
  </si>
  <si>
    <t xml:space="preserve">statif </t>
  </si>
  <si>
    <t>kasa</t>
  </si>
  <si>
    <t>kaki tiga</t>
  </si>
  <si>
    <t xml:space="preserve">vessel (gelas) </t>
  </si>
  <si>
    <t>gelas kaca</t>
  </si>
  <si>
    <t xml:space="preserve">tabung reaksi 100 mL </t>
  </si>
  <si>
    <t>corong gede 100 mm</t>
  </si>
  <si>
    <t>corong kecil 50 mm</t>
  </si>
  <si>
    <t>bahan kaca 100 mL</t>
  </si>
  <si>
    <t>erlen mayer</t>
  </si>
  <si>
    <t>bahan plastik</t>
  </si>
  <si>
    <t>gelas berpancur</t>
  </si>
  <si>
    <t>tabung erlen mayer bahan kaca 250 mL</t>
  </si>
  <si>
    <t>botol kosong</t>
  </si>
  <si>
    <t>gelas beker bahan plastik</t>
  </si>
  <si>
    <t>PT25.221.02.FD.211p-01/01</t>
  </si>
  <si>
    <t>gelas beker 800 mL bahan kaca</t>
  </si>
  <si>
    <t>PT 25.221.02.FD.211f-01/01</t>
  </si>
  <si>
    <t>Gelas beker 2000 mL bahan kaca</t>
  </si>
  <si>
    <t>PT 25.221.02.FD.211b-03/04</t>
  </si>
  <si>
    <t>PT 25.221.02.FD.211b-04/04</t>
  </si>
  <si>
    <t>PT 25.221.02.FD.211b-02/04</t>
  </si>
  <si>
    <t>PT 25.221.02.FD.211b-01/04</t>
  </si>
  <si>
    <t>gelas beker 100 mL bahan kaca</t>
  </si>
  <si>
    <t>PT 25.221.02.FD.211n-02/04</t>
  </si>
  <si>
    <t>PT 25.221.02.FD.211o-02/02</t>
  </si>
  <si>
    <t>PT 25.221.02.FD.211o-01/02</t>
  </si>
  <si>
    <t>± 14 cm</t>
  </si>
  <si>
    <t>PT 25.221.02.FD.211n-01/01</t>
  </si>
  <si>
    <t>± 21 cm</t>
  </si>
  <si>
    <t>PT 25.221.02.FD.211n-03/04</t>
  </si>
  <si>
    <t>gelas beker 600 mL bahan plastik</t>
  </si>
  <si>
    <t>PT 25.221.02.FD.211q-01/01</t>
  </si>
  <si>
    <t>gelas beker 600 mL bahan kaca</t>
  </si>
  <si>
    <t>PT 25.221.02.FD.211h-04/08</t>
  </si>
  <si>
    <t>PT 25.221.02.FD.211h-01/08</t>
  </si>
  <si>
    <t>PT 25.221.02.FD.211h-08/08</t>
  </si>
  <si>
    <t>PT 25.221.02.FD.211h-07/08</t>
  </si>
  <si>
    <t>PT 25.221.02.FD.211h-06/08</t>
  </si>
  <si>
    <t>PT 25.221.02.FD.211h-05/08</t>
  </si>
  <si>
    <t>gelas beker 300 mL bahan plastik</t>
  </si>
  <si>
    <t>PT 25.221.02.FD.211r-09/10</t>
  </si>
  <si>
    <t>PT 25.221.02.FD.211r-08/10</t>
  </si>
  <si>
    <t>PT 25.221.02.FD.211r-07/10</t>
  </si>
  <si>
    <t>PT 25.221.02.FD.211r-06/10</t>
  </si>
  <si>
    <t>PT 25.221.02.FD.211r-05/10</t>
  </si>
  <si>
    <t>PT 25.221.02.FD.211r-04/10</t>
  </si>
  <si>
    <t>PT 25.221.02.FD.211r-02/10</t>
  </si>
  <si>
    <t>PT 25.221.02.FD.211r-01/10</t>
  </si>
  <si>
    <t>gelas beker 250 mL bahan plastik</t>
  </si>
  <si>
    <t>PT 25.221.02.FD.211s-11/10</t>
  </si>
  <si>
    <t>PT 25.221.02.FD.211s-10/10</t>
  </si>
  <si>
    <t>PT 25.221.02.FD.211s-09/10</t>
  </si>
  <si>
    <t>PT 25.221.02.FD.211s-08/10</t>
  </si>
  <si>
    <t>PT 25.221.02.FD.211s-06/10</t>
  </si>
  <si>
    <t>PT 25.221.02.FD.211s-05/10</t>
  </si>
  <si>
    <t>PT 25.221.02.FD.211s-04/10</t>
  </si>
  <si>
    <t>PT 25.221.02.FD.211s-03/10</t>
  </si>
  <si>
    <t>gelas beker 250 mL bahan kaca</t>
  </si>
  <si>
    <t>PT 25.221.02.FD.211k-01/05</t>
  </si>
  <si>
    <t>PT 25.221.02.FD.211l-01/01</t>
  </si>
  <si>
    <t>PT 25.221.02.FD.211k-05/05</t>
  </si>
  <si>
    <t>PT 25.221.02.FD.211k-04/05</t>
  </si>
  <si>
    <t>PT 25.221.02.FD.211j-01/02</t>
  </si>
  <si>
    <t>PT 25.221.02.FD.211k-03/05</t>
  </si>
  <si>
    <t>PT 25.221.02.FD.211k-02/05</t>
  </si>
  <si>
    <t>botol kosong untuk alkohol 1 unit</t>
  </si>
  <si>
    <t>bunsen kit</t>
  </si>
  <si>
    <t>gelas beker 1L</t>
  </si>
  <si>
    <t>PT 25.221.17 FD.233c-01/04</t>
  </si>
  <si>
    <t>PT 25.221.16 FD.233c-02/04</t>
  </si>
  <si>
    <t>PT 25.221.15 FD.233c-04/04</t>
  </si>
  <si>
    <t>PT 25.221.14 FD.233c-03/04</t>
  </si>
  <si>
    <t>PT 25.221.13 FD.233d-01/02</t>
  </si>
  <si>
    <t>PT 25.221.12 FD.233b-02/02</t>
  </si>
  <si>
    <t>PT 25.221.11 FD.233b-01/01</t>
  </si>
  <si>
    <t>PT 25.221.10 FD.233c-01/04</t>
  </si>
  <si>
    <t>PT 25.221.09 FD.233a-03/06</t>
  </si>
  <si>
    <t>PT 25.221.08 FD.233a-05/06</t>
  </si>
  <si>
    <t>PT 25.221.07 FD.233a-04/06</t>
  </si>
  <si>
    <t>PT 25.221.06 FD.233a-02/06</t>
  </si>
  <si>
    <t>PT 25.221.05 FD.233a-01/06</t>
  </si>
  <si>
    <t>PT 25.221.04 FD.233a-05/07</t>
  </si>
  <si>
    <t>PT 25.221.03 FD.023-01/02</t>
  </si>
  <si>
    <t>PT 25.221.02 FD.023-02/02</t>
  </si>
  <si>
    <t>tinggi 44,5 cm, diameter 11,8 cm</t>
  </si>
  <si>
    <t>Tabung Viskositas</t>
  </si>
  <si>
    <t>tinggi 41,5 cm, diameter 6 cm</t>
  </si>
  <si>
    <t>tinggi 66,5 cm, diameter 5 cm</t>
  </si>
  <si>
    <t>tinggi 59,5 cm, diameter 7,5 cm</t>
  </si>
  <si>
    <t>tinggi 50,5 cm, diameter 8,5 cm</t>
  </si>
  <si>
    <t>tinggi 71,5 cm, diameter 5 cm</t>
  </si>
  <si>
    <t>tinggi 43 cm, diameter 11,5 cm</t>
  </si>
  <si>
    <t>tinggi 59 cm, diameter 7,3 cm</t>
  </si>
  <si>
    <t>tinggi 60 cm, diameter 7 cm</t>
  </si>
  <si>
    <t>Pencapit</t>
  </si>
  <si>
    <t>Saringan Kecil</t>
  </si>
  <si>
    <t>Saringan Besar</t>
  </si>
  <si>
    <t>Baki Kaca</t>
  </si>
  <si>
    <t>Kelereng</t>
  </si>
  <si>
    <t>Pipet tetes</t>
  </si>
  <si>
    <t>Nampan</t>
  </si>
  <si>
    <t>Jaring kelereng</t>
  </si>
  <si>
    <t>60 cm</t>
  </si>
  <si>
    <t>Penggaris</t>
  </si>
  <si>
    <t>Gelas Kaca</t>
  </si>
  <si>
    <t>Neraca 3 Lengan</t>
  </si>
  <si>
    <t>PT 25.221.02.FD 262a-02/07</t>
  </si>
  <si>
    <t>PT 25.221.02.FD 262a-04/07</t>
  </si>
  <si>
    <t>PT 25.221.02.FD 262a-06/07</t>
  </si>
  <si>
    <t>Neraca 2 Lengan</t>
  </si>
  <si>
    <t>PT 25.221.02.FD 261a-05/05</t>
  </si>
  <si>
    <t xml:space="preserve">Neraca 4 Lengan </t>
  </si>
  <si>
    <t>PT 25.221.02.FD 261a-03/05</t>
  </si>
  <si>
    <t>PT 25.221.02.FD 261a-01/05</t>
  </si>
  <si>
    <t>PT 25.221.02.FD 261c-02/02</t>
  </si>
  <si>
    <t>PT 25.221.02.FD 261a-02/05</t>
  </si>
  <si>
    <t>Kapiler 10 unit</t>
  </si>
  <si>
    <t>Tabung Reaksi</t>
  </si>
  <si>
    <t>Spirtus/Bunsen</t>
  </si>
  <si>
    <t>PT 25.221.02.FD.265-04/06</t>
  </si>
  <si>
    <t>PT 25.221.02.FD.265-05/06</t>
  </si>
  <si>
    <t>PT 25.221.02.FD.265-01/06</t>
  </si>
  <si>
    <t>PT 25.221.02.FD.265-06/06</t>
  </si>
  <si>
    <t>PT 25.221.02.FD.265-02/06</t>
  </si>
  <si>
    <t>alat dan tempat belum diberi kode</t>
  </si>
  <si>
    <t>tempat berupa plastik berwarna biru</t>
  </si>
  <si>
    <t>Mikrometer</t>
  </si>
  <si>
    <t>alat belum dikalibrasi, tempat dan alat belum diberi kode</t>
  </si>
  <si>
    <t>tempat berupa kayu</t>
  </si>
  <si>
    <t>alat belum dikalibrasi dan alat belum diberi kode</t>
  </si>
  <si>
    <t>PT.25.221.02.FD.225C-03/03</t>
  </si>
  <si>
    <t>PT.25.221.02.FD.225C-01/03</t>
  </si>
  <si>
    <t>alat belum diberi kode</t>
  </si>
  <si>
    <t>PT.25.221.02.FD.225A-03/05</t>
  </si>
  <si>
    <t>PT.25.221.02.FD.255A-01/05</t>
  </si>
  <si>
    <t>PT 25.221.02.FD.018-02/03</t>
  </si>
  <si>
    <t>Sliding Microscope</t>
  </si>
  <si>
    <t>PH - 101 5/6 F/2</t>
  </si>
  <si>
    <t>PT 25.221.02.101. FD-C-01/06</t>
  </si>
  <si>
    <t>PT 25.221.02.101. FD-C-05/06</t>
  </si>
  <si>
    <t>PT 25.221.02.101. FD-B-02/06</t>
  </si>
  <si>
    <t>Di tempat penyimpanan Sliding Microscope tidak ada baud untuk menyangga</t>
  </si>
  <si>
    <t>Diberi raksa dan diberi penutup berupa karet pada lubang di tabung</t>
  </si>
  <si>
    <t>Manometer kaca isi raksa dipasang pada statif yang bisa digeser naik turun,statif bahan aluminium dan kayu</t>
  </si>
  <si>
    <t>Set Alat Hk. Boyle</t>
  </si>
  <si>
    <t>PT25.221.02.FD.231a</t>
  </si>
  <si>
    <t>manometer plastik  isi raksa dipasang pada dudukan yang bisa digeser naik turun statif bahan aluminium, tabung bahan akrilik, dengan penggaris 50 cm</t>
  </si>
  <si>
    <t>PT25.221.02.FD.231b</t>
  </si>
  <si>
    <t>manometer plastik  isi raksa dipasang pada dudukan yang bisa digeser naik turun statif bahan aluminium, tabung bahan akrilik, dengan penggaris 52 cm</t>
  </si>
  <si>
    <t>manometer plastik  isi raksa dipasang pada dudukan yang bisa digeser naik turun statif bahan aluminium, tabung bahan akrilik, dengan penggaris 100 cm</t>
  </si>
  <si>
    <t>Bahan Besi, panjang 72 cm</t>
  </si>
  <si>
    <t xml:space="preserve">Statif </t>
  </si>
  <si>
    <t>Beban Gantung Archimedes</t>
  </si>
  <si>
    <t xml:space="preserve">Gelas beker </t>
  </si>
  <si>
    <t>1 unit statif archimedes lubang nya kurang pas untuk dimasuki baud</t>
  </si>
  <si>
    <t>Statif Archimedes</t>
  </si>
  <si>
    <t>1 unit ticker timer tidak ada besi dibawah karbon, 2 unit ticker timer karbon diganti</t>
  </si>
  <si>
    <t xml:space="preserve">Ticker Timer </t>
  </si>
  <si>
    <t>PT 25.221.02.006 FD-01/05</t>
  </si>
  <si>
    <t>Longgar pada bagian kaki dan sudah diganti baud pada kaki rel kereta</t>
  </si>
  <si>
    <t>PT 25.221.02.006 FD-A-01/05</t>
  </si>
  <si>
    <t>PT.25.221.02.006.FD-K-01/05</t>
  </si>
  <si>
    <t>PT.25.221.006-FD-K-03/05</t>
  </si>
  <si>
    <t>Hilang</t>
  </si>
  <si>
    <t>Rusak</t>
  </si>
  <si>
    <t>Baik</t>
  </si>
  <si>
    <t>Nama</t>
  </si>
  <si>
    <t>Kode</t>
  </si>
  <si>
    <t>Spesifikasi Alat</t>
  </si>
  <si>
    <t>Alat</t>
  </si>
  <si>
    <t>Tanggal</t>
  </si>
  <si>
    <t>No.</t>
  </si>
  <si>
    <t>Setiya Utari</t>
  </si>
  <si>
    <t>6 buah bosshead baud loss, gagang baud patah</t>
  </si>
  <si>
    <t>P</t>
  </si>
  <si>
    <t xml:space="preserve">3 buah statif tidak berdiri tegak </t>
  </si>
  <si>
    <t>3 buah karatan, 1 tidak ada pinggiran</t>
  </si>
  <si>
    <t>gelas beker 1000 mL bahan kaca</t>
  </si>
  <si>
    <t>PT25.221.02.FD.211d-01/01</t>
  </si>
  <si>
    <t>PT25.221.02.FD.211d-10/10</t>
  </si>
  <si>
    <t>PT25.221.02.FD.211d-09/10</t>
  </si>
  <si>
    <t>PT25.221.02.FD.211d-08/10</t>
  </si>
  <si>
    <t>PT25.221.02.FD.211d-07/10</t>
  </si>
  <si>
    <t>PT25.221.02.FD.211d-06/10</t>
  </si>
  <si>
    <t>PT25.221.02.FD.211d-05/10</t>
  </si>
  <si>
    <t>PT25.221.02.FD.211d-04/10</t>
  </si>
  <si>
    <t>PT25.221.02.FD.211d-03/10</t>
  </si>
  <si>
    <t>PT25.221.02.FD.211d-02/10</t>
  </si>
  <si>
    <t>PT25.221.02.FD.211d-01/10</t>
  </si>
  <si>
    <t>belum diberi skala</t>
  </si>
  <si>
    <t>belum dikalibrasi, tidak ada wadah</t>
  </si>
  <si>
    <t>dikalibrasi, tidak ada kunci, tidak ada wadah, tidak ada label</t>
  </si>
  <si>
    <t>dikalibrasi, tidak ada kunci, tidak ada wadah</t>
  </si>
  <si>
    <t>dikalibrasi</t>
  </si>
  <si>
    <t>dikalibrasi, tidak ada wadah</t>
  </si>
  <si>
    <t>hanya ada wadah, tidak ada alat</t>
  </si>
  <si>
    <t>8 Tabung viskositas belum diberi skala</t>
  </si>
  <si>
    <t>dibersihkan dan dikalibrasi</t>
  </si>
  <si>
    <t>seluruh kapiler dibersihkan dan diberi sumbat karet</t>
  </si>
  <si>
    <t>seluruh tabung reaksi dibersihkan</t>
  </si>
  <si>
    <t>Tabung berisi spirtus tetapi tidak penuh</t>
  </si>
  <si>
    <t>Tabung tidak berisi spirtus</t>
  </si>
  <si>
    <t>Tabung tidak berisi spirtus, tabung pecah</t>
  </si>
  <si>
    <t>alat sudah dikalibrasi, tempat dan alat belum diberi kode</t>
  </si>
  <si>
    <t>alat sudah dikalibrasi dan alat belum diberi kode</t>
  </si>
  <si>
    <t>diberi minyak, dikalibrasi, lensa dibersihkan</t>
  </si>
  <si>
    <t>diberi raksa dan diberi penutup berupa karet</t>
  </si>
  <si>
    <t>Set Alat Hk. Boyle 1 unit</t>
  </si>
  <si>
    <t>diberi raksa</t>
  </si>
  <si>
    <t xml:space="preserve">Set Alat Hk. Boyle 2 unit </t>
  </si>
  <si>
    <t>seluruh beban archimedes dibersihkan</t>
  </si>
  <si>
    <t>Beban Gantung Archimedes 5 unit</t>
  </si>
  <si>
    <t>seluruh gelas beker dibersihkan</t>
  </si>
  <si>
    <t>Gelas beker 5 unit</t>
  </si>
  <si>
    <t>semua statif archimedes dibersihkan, mencocokkan alas dengan dongrak dan memilih baud yang pas untuk memasang alas dan dongkrak, pemberian pelumas</t>
  </si>
  <si>
    <t>Statif Archimedes 5 unit</t>
  </si>
  <si>
    <t>1 unit ticker timer tidak ada besi dibawah karbon dan belum diperbaiki. 2 unit ticker timer kertas karbon nya diganti</t>
  </si>
  <si>
    <t xml:space="preserve">Ticker Timer 6 unit </t>
  </si>
  <si>
    <t>menempel busur</t>
  </si>
  <si>
    <t xml:space="preserve"> mengganti satu baud penguat pada kaki alumi track for dynamic cart</t>
  </si>
  <si>
    <t>menempel ulang busur</t>
  </si>
  <si>
    <t>Belum</t>
  </si>
  <si>
    <t>Sudah</t>
  </si>
  <si>
    <t>Nomor Kode</t>
  </si>
  <si>
    <t>Penggantian</t>
  </si>
  <si>
    <t>Perbaikan</t>
  </si>
  <si>
    <t>Pembersihan</t>
  </si>
  <si>
    <t>DAFTAR PEMELIHARAAN ALAT</t>
  </si>
  <si>
    <t>Tgl. Januari 2019</t>
  </si>
  <si>
    <t>DAFTAR STATUS ALAT</t>
  </si>
  <si>
    <t>Kekekalan Energi (set eksperimen)</t>
  </si>
  <si>
    <t>TD/TC 20⁰C</t>
  </si>
  <si>
    <t>Bola, Φ 11,33: 0,92 g: ppc (merah)</t>
  </si>
  <si>
    <t>Bola, Φ 24,20 : 8,96 g: ppc (hitam)</t>
  </si>
  <si>
    <t>Bola, Φ 25,82: 9,78 g: ppc (cokelat)</t>
  </si>
  <si>
    <t>Bola, Φ 16,53: 3,30 g: ppc (orange)</t>
  </si>
  <si>
    <t>Bola, Φ 24,06: 8,98 g: ppc (ungu)</t>
  </si>
  <si>
    <t>Bola: Φ 15,36: 2,33 g: ppc (cokelat tua)</t>
  </si>
  <si>
    <t>Bola: Φ 20,06: 5,38 g: ppc (kuning)</t>
  </si>
  <si>
    <t>Bola: Φ 18,96: 4,68 g: resin</t>
  </si>
  <si>
    <t>Bola: Φ 11,84; 2,16 g: putih</t>
  </si>
  <si>
    <t>Bola; Φ 14,25; 35 g; besi warna silver</t>
  </si>
  <si>
    <t>Bola; Φ 19,55; 70 g; besi warna silver</t>
  </si>
  <si>
    <t xml:space="preserve">250 ml ± 2 ml; Class A; In 20o C ISO </t>
  </si>
  <si>
    <t>100 ml ± 1 ml; bahan plastik</t>
  </si>
  <si>
    <t>25 ml ± 0,5 ml; Class A; In 20o C ISO</t>
  </si>
  <si>
    <t>p=72 mm: Ø= 15 mm; baja</t>
  </si>
  <si>
    <t>p=80 mm: Ø= 10 mm; baja</t>
  </si>
  <si>
    <t>90⁰x45⁰x45⁰; 82x55x55x20 mm, resin, alas bawah ditempel magnet warna coklat</t>
  </si>
  <si>
    <t>5 cc/ml 22 G x 1⅟2'' (0,70 x 38 mm)</t>
  </si>
  <si>
    <t>Alkohol, -10 -  110 ⁰ C; skala 1/1</t>
  </si>
  <si>
    <t>Alkohol, 0 -  150 ⁰ C; skala 1/1</t>
  </si>
  <si>
    <t>Alkohol, 0 -  100 ⁰ C; skala 1/1</t>
  </si>
  <si>
    <r>
      <t xml:space="preserve">Balok pejal / </t>
    </r>
    <r>
      <rPr>
        <i/>
        <sz val="12"/>
        <color theme="1"/>
        <rFont val="Times New Roman"/>
        <family val="1"/>
      </rPr>
      <t>Soft Iron Bar</t>
    </r>
  </si>
  <si>
    <t>10-0-100 µA; 1100 Ω</t>
  </si>
  <si>
    <r>
      <t>500 ml ± 5ml; Ex 20</t>
    </r>
    <r>
      <rPr>
        <vertAlign val="superscript"/>
        <sz val="12"/>
        <color theme="1"/>
        <rFont val="Times New Roman"/>
        <family val="1"/>
      </rPr>
      <t xml:space="preserve">o </t>
    </r>
    <r>
      <rPr>
        <sz val="12"/>
        <color theme="1"/>
        <rFont val="Times New Roman"/>
        <family val="1"/>
      </rPr>
      <t>C ISO</t>
    </r>
  </si>
  <si>
    <r>
      <t>500 ml ± 5ml; In 20</t>
    </r>
    <r>
      <rPr>
        <vertAlign val="superscript"/>
        <sz val="12"/>
        <color theme="1"/>
        <rFont val="Times New Roman"/>
        <family val="1"/>
      </rPr>
      <t xml:space="preserve">o </t>
    </r>
    <r>
      <rPr>
        <sz val="12"/>
        <color theme="1"/>
        <rFont val="Times New Roman"/>
        <family val="1"/>
      </rPr>
      <t>C ISO</t>
    </r>
  </si>
  <si>
    <r>
      <t>250 cm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; In 20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 xml:space="preserve"> C; BS:604</t>
    </r>
  </si>
  <si>
    <r>
      <t>100 ml ± 1 ml; Class A; In 20</t>
    </r>
    <r>
      <rPr>
        <vertAlign val="superscript"/>
        <sz val="12"/>
        <color theme="1"/>
        <rFont val="Times New Roman"/>
        <family val="1"/>
      </rPr>
      <t xml:space="preserve">o </t>
    </r>
    <r>
      <rPr>
        <sz val="12"/>
        <color theme="1"/>
        <rFont val="Times New Roman"/>
        <family val="1"/>
      </rPr>
      <t>C ISO</t>
    </r>
  </si>
  <si>
    <t>Skala 1,00 - 2,00 gr/cm³, 27,5⁰ C</t>
  </si>
  <si>
    <r>
      <t>90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x45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x45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 xml:space="preserve">; 4x5 4x3,5 4x3,5 cm;t=2,5cm, kaca </t>
    </r>
  </si>
  <si>
    <r>
      <t>90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x45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x45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; 4x6 cm;t=3cm, kaca</t>
    </r>
  </si>
  <si>
    <r>
      <t>90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x45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x45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; 6x4, 4x4, 4x4 cm;t=3cm, kaca</t>
    </r>
  </si>
  <si>
    <r>
      <t>60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x60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x60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; 6x4, 6x4, 6x4 cm; t=5cm, kaca</t>
    </r>
  </si>
  <si>
    <r>
      <t>60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x60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x60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; 5x5, 5x5, 5x5 cm; t=4cm, kaca</t>
    </r>
  </si>
  <si>
    <r>
      <t>60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x60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x60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; 4x3, 4x3, 4x3 cm; t=3cm, kaca</t>
    </r>
  </si>
  <si>
    <r>
      <t>60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x60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x60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; 3,5x3 3,5x3 3,5x3 cm; t=3cm, kaca</t>
    </r>
  </si>
  <si>
    <r>
      <t>60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x60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x60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; 51x13 51x13 51x13 mm; t=15cm, resin</t>
    </r>
  </si>
  <si>
    <r>
      <t>90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x60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x30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; 80 x 80 x 92 x 20 mm, resin, alas bawah ditempel magnet warna coklat</t>
    </r>
  </si>
  <si>
    <r>
      <t xml:space="preserve">Silinder pejal/ </t>
    </r>
    <r>
      <rPr>
        <i/>
        <sz val="12"/>
        <color theme="1"/>
        <rFont val="Times New Roman"/>
        <family val="1"/>
      </rPr>
      <t>Soft Iron Rod</t>
    </r>
  </si>
  <si>
    <t>6 baik, 2 rusak</t>
  </si>
  <si>
    <t>PT25.221.02.FD.225c.02/03</t>
  </si>
  <si>
    <t>memperbaiki kalibrasi dan kunci</t>
  </si>
  <si>
    <t>skala mikrometenya terbenam</t>
  </si>
  <si>
    <t>ada bagian yang patah dan kunci hilang</t>
  </si>
  <si>
    <t xml:space="preserve">ada bagian yang patah </t>
  </si>
  <si>
    <t>ada bagian yang patah</t>
  </si>
  <si>
    <t>kunci tidak bisa diperbaiki</t>
  </si>
  <si>
    <t xml:space="preserve">kunci sudah diperbaiki </t>
  </si>
  <si>
    <t>kalibrasi dan kunci sudah diperbaiki</t>
  </si>
  <si>
    <t>merk Trickle Brand</t>
  </si>
  <si>
    <t>merk Kori</t>
  </si>
  <si>
    <t>merk Mitutoyo</t>
  </si>
  <si>
    <t>PT25.221.02.FD.225a.03/05</t>
  </si>
  <si>
    <t>PT25.221.02.FD.225a.04/05</t>
  </si>
  <si>
    <t>PT25.221.02.FD.225a.01/05</t>
  </si>
  <si>
    <t>PT25.221.02.FD.225b.01/02</t>
  </si>
  <si>
    <t>PT25.221.02.FD.225b.02/02</t>
  </si>
  <si>
    <t>kunci tidak bisa diperbaiki dan tidak bisa di kalibrasi</t>
  </si>
  <si>
    <t>PT25.221.02.FD.225a.05/05</t>
  </si>
  <si>
    <t>PT25.221.02.FD.225a.02/05</t>
  </si>
  <si>
    <t>merk Spot</t>
  </si>
  <si>
    <t>baru</t>
  </si>
  <si>
    <t>PT25.221.02.FD.225d.01/01</t>
  </si>
  <si>
    <t>PT25.221.02.FD.264e</t>
  </si>
  <si>
    <t>warnanya gelap hitam</t>
  </si>
  <si>
    <t>PT25.221.02.FD.264f</t>
  </si>
  <si>
    <t>p=30 mm: Ø=2,2 mm; baja</t>
  </si>
  <si>
    <t>p=100 mm: Ø=15  mm; baja</t>
  </si>
  <si>
    <t>p=60 mm: Ø=2,5 mm; baja</t>
  </si>
  <si>
    <t>Pegas Archimedes</t>
  </si>
  <si>
    <t>p=60 mm: Ø=2,2 mm; baja</t>
  </si>
  <si>
    <t>PT25.221.02.FD.264g</t>
  </si>
  <si>
    <t>PT25.221.02.FD.264h</t>
  </si>
  <si>
    <t>p=110 mm: Ø=1,4 mm; baja</t>
  </si>
  <si>
    <t>berkarat</t>
  </si>
  <si>
    <t>PT25.221.02.FD.264i</t>
  </si>
  <si>
    <t>p=75 mm: Ø=1,5 mm; baja</t>
  </si>
  <si>
    <t>PT25.221.02.FD.264j</t>
  </si>
  <si>
    <t>p=130 mm: Ø=1,3 mm; baja</t>
  </si>
  <si>
    <t>PT25.221.02.FD.264k</t>
  </si>
  <si>
    <t>4 rusak 2 hilang</t>
  </si>
  <si>
    <t>3 lagi tidak bertemu</t>
  </si>
  <si>
    <t>100 g, Φ 3,8 cm, kuningan</t>
  </si>
  <si>
    <t>tidak bertemu 5</t>
  </si>
  <si>
    <t>5 g, Φ 3,5 cm, kuningan</t>
  </si>
  <si>
    <t>5 g, Φ 3,1 cm, kuningan</t>
  </si>
  <si>
    <t>16 g, Φ 2 cm, silver</t>
  </si>
  <si>
    <t>16 g, Φ 2 cm, kuningan</t>
  </si>
  <si>
    <t>25 g, Φ 2 cm, kuningan</t>
  </si>
  <si>
    <t>25 g, Φ 2 cm, silver</t>
  </si>
  <si>
    <t>1,6 g, Φ 2 cm, silver</t>
  </si>
  <si>
    <t>10 g, Φ 2,7 cm, hitam</t>
  </si>
  <si>
    <t>100 g, Φ 3,8 cm, silver</t>
  </si>
  <si>
    <t>beban terpisah</t>
  </si>
  <si>
    <t>hanya bertemu alasnya saja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</si>
</sst>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&quot;Rp&quot;* #,##0_);_(&quot;Rp&quot;* \(#,##0\);_(&quot;Rp&quot;* &quot;-&quot;_);_(@_)"/>
    <numFmt numFmtId="167" formatCode="[$-409]d\-mmm;@"/>
  </numFmts>
  <fonts count="13" x14ac:knownFonts="1">
    <font>
      <sz val="10"/>
      <color theme="1"/>
      <name val="Calibri"/>
      <family val="2"/>
      <charset val="1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i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 wrapText="1"/>
    </xf>
    <xf numFmtId="15" fontId="3" fillId="0" borderId="0" xfId="0" applyNumberFormat="1" applyFont="1" applyBorder="1" applyAlignment="1">
      <alignment horizontal="left" vertical="center"/>
    </xf>
    <xf numFmtId="47" fontId="3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6" fillId="0" borderId="2" xfId="0" quotePrefix="1" applyFont="1" applyBorder="1" applyAlignment="1">
      <alignment horizontal="left" vertical="center" wrapText="1"/>
    </xf>
    <xf numFmtId="0" fontId="6" fillId="0" borderId="2" xfId="0" quotePrefix="1" applyFont="1" applyBorder="1" applyAlignment="1">
      <alignment horizontal="left" vertical="center"/>
    </xf>
    <xf numFmtId="47" fontId="6" fillId="0" borderId="2" xfId="0" applyNumberFormat="1" applyFont="1" applyBorder="1" applyAlignment="1">
      <alignment horizontal="left" vertical="center"/>
    </xf>
    <xf numFmtId="14" fontId="4" fillId="0" borderId="2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8" fillId="2" borderId="2" xfId="0" quotePrefix="1" applyFont="1" applyFill="1" applyBorder="1" applyAlignment="1">
      <alignment horizontal="left" vertical="center"/>
    </xf>
    <xf numFmtId="164" fontId="6" fillId="2" borderId="2" xfId="0" applyNumberFormat="1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164" fontId="6" fillId="2" borderId="2" xfId="0" applyNumberFormat="1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47" fontId="6" fillId="2" borderId="2" xfId="0" applyNumberFormat="1" applyFont="1" applyFill="1" applyBorder="1" applyAlignment="1">
      <alignment horizontal="left" vertical="center"/>
    </xf>
    <xf numFmtId="16" fontId="6" fillId="2" borderId="2" xfId="0" applyNumberFormat="1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164" fontId="4" fillId="2" borderId="0" xfId="0" applyNumberFormat="1" applyFont="1" applyFill="1" applyAlignment="1">
      <alignment horizontal="left" vertical="center" wrapText="1"/>
    </xf>
    <xf numFmtId="0" fontId="8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 wrapText="1"/>
    </xf>
    <xf numFmtId="164" fontId="6" fillId="2" borderId="0" xfId="0" applyNumberFormat="1" applyFont="1" applyFill="1" applyAlignment="1">
      <alignment horizontal="left" vertical="center" wrapText="1"/>
    </xf>
    <xf numFmtId="0" fontId="8" fillId="2" borderId="0" xfId="0" applyFont="1" applyFill="1" applyAlignment="1">
      <alignment horizontal="left" vertical="center" wrapText="1"/>
    </xf>
    <xf numFmtId="164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5" fontId="4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6" fillId="6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14" fontId="6" fillId="0" borderId="2" xfId="0" applyNumberFormat="1" applyFont="1" applyBorder="1" applyAlignment="1">
      <alignment horizontal="left" vertical="center"/>
    </xf>
    <xf numFmtId="14" fontId="3" fillId="0" borderId="2" xfId="0" applyNumberFormat="1" applyFont="1" applyBorder="1" applyAlignment="1">
      <alignment horizontal="left" vertical="center"/>
    </xf>
    <xf numFmtId="167" fontId="6" fillId="0" borderId="2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4"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sz val="12"/>
        <color theme="1"/>
        <name val="Times New Roman"/>
        <family val="1"/>
        <scheme val="none"/>
      </font>
      <fill>
        <patternFill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center" vertical="top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strike val="0"/>
        <outline val="0"/>
        <shadow val="0"/>
        <u val="none"/>
        <sz val="12"/>
        <color theme="1"/>
        <name val="Times New Roman"/>
        <family val="1"/>
        <scheme val="none"/>
      </font>
      <numFmt numFmtId="164" formatCode="_(&quot;Rp&quot;* #,##0_);_(&quot;Rp&quot;* \(#,##0\);_(&quot;Rp&quot;* &quot;-&quot;_);_(@_)"/>
      <fill>
        <patternFill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center" vertical="top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left" vertical="top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center" vertical="top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center" vertical="top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sz val="12"/>
        <color theme="1"/>
        <name val="Times New Roman"/>
        <family val="1"/>
        <scheme val="none"/>
      </font>
      <fill>
        <patternFill>
          <fgColor indexed="64"/>
          <bgColor theme="0"/>
        </patternFill>
      </fill>
      <alignment horizontal="lef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12"/>
        <color theme="1"/>
        <name val="Times New Roman"/>
        <family val="1"/>
        <scheme val="none"/>
      </font>
      <fill>
        <patternFill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Table Style 1" pivot="0" count="0" xr9:uid="{6CC6E4D0-6D97-4739-AC72-AAE666E423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916739-7FCF-45D9-8766-5C05B5187261}" name="Table133" displayName="Table133" ref="A6:J848" headerRowCount="0" totalsRowShown="0" headerRowDxfId="23" dataDxfId="21" headerRowBorderDxfId="22" tableBorderDxfId="20" totalsRowBorderDxfId="19">
  <sortState ref="A6:J595">
    <sortCondition ref="C595"/>
  </sortState>
  <tableColumns count="10">
    <tableColumn id="1" xr3:uid="{1A139913-F056-45DC-ADDD-D7E72A4AA8AF}" name="No" headerRowDxfId="18" dataDxfId="17"/>
    <tableColumn id="2" xr3:uid="{04D40CEB-A2BC-45BA-880A-777599BDAD23}" name="Kode Alat" headerRowDxfId="16" dataDxfId="15"/>
    <tableColumn id="3" xr3:uid="{764CC8AB-74CE-4AD6-AD6E-2D2615646312}" name="Nama Alat" headerRowDxfId="14" dataDxfId="13"/>
    <tableColumn id="4" xr3:uid="{3FD895DE-EE5B-47BD-93AF-85D885AD9F4B}" name="Spesifikasi" headerRowDxfId="12" dataDxfId="11"/>
    <tableColumn id="5" xr3:uid="{6BF8E60E-7059-4FC1-981B-BA7767FC79FE}" name="Jumlah" headerRowDxfId="10" dataDxfId="9"/>
    <tableColumn id="6" xr3:uid="{0D4EEE9A-19EE-45D7-B32E-B3077E6C8903}" name="Model/Nomor Seri" headerRowDxfId="8" dataDxfId="7"/>
    <tableColumn id="7" xr3:uid="{D54C678D-65FC-4B22-AB92-AAC3804CCB42}" name="Pembuat" headerRowDxfId="6" dataDxfId="5"/>
    <tableColumn id="8" xr3:uid="{A655267D-11A1-492B-93BD-DF6A3C485A4B}" name="Harga satuan" headerRowDxfId="4" dataDxfId="3"/>
    <tableColumn id="9" xr3:uid="{3CAD27C2-B8B9-498E-9ECB-7C5B24B65956}" name="Sbr. Dana" headerRowDxfId="2" dataDxfId="1"/>
    <tableColumn id="10" xr3:uid="{AB3C51B3-FDF4-4ED8-A329-C960EF2725DD}" name="Column1" dataDxfId="0"/>
  </tableColumns>
  <tableStyleInfo name="Table Style 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CF94D-2BDA-4D5B-AD52-2E6735CE4B3D}">
  <dimension ref="A1:K673"/>
  <sheetViews>
    <sheetView workbookViewId="0">
      <selection activeCell="E6" sqref="E6"/>
    </sheetView>
  </sheetViews>
  <sheetFormatPr defaultRowHeight="15.75" x14ac:dyDescent="0.2"/>
  <cols>
    <col min="1" max="1" width="5.140625" style="102" customWidth="1"/>
    <col min="2" max="2" width="13.5703125" style="32" customWidth="1"/>
    <col min="3" max="3" width="29.28515625" style="3" customWidth="1"/>
    <col min="4" max="4" width="31.140625" style="32" customWidth="1"/>
    <col min="5" max="5" width="5.7109375" style="3" customWidth="1"/>
    <col min="6" max="6" width="6" style="3" customWidth="1"/>
    <col min="7" max="7" width="5.7109375" style="3" customWidth="1"/>
    <col min="8" max="8" width="6" style="3" customWidth="1"/>
    <col min="9" max="9" width="5.7109375" style="3" customWidth="1"/>
    <col min="10" max="10" width="6" style="3" customWidth="1"/>
    <col min="11" max="11" width="41.7109375" style="3" customWidth="1"/>
    <col min="12" max="16384" width="9.140625" style="3"/>
  </cols>
  <sheetData>
    <row r="1" spans="1:11" x14ac:dyDescent="0.25">
      <c r="A1" s="80" t="s">
        <v>2067</v>
      </c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x14ac:dyDescent="0.2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x14ac:dyDescent="0.2">
      <c r="A3" s="85" t="s">
        <v>1835</v>
      </c>
      <c r="B3" s="85"/>
      <c r="C3" s="85"/>
      <c r="D3" s="85"/>
      <c r="E3" s="85"/>
      <c r="F3" s="85"/>
      <c r="G3" s="85"/>
      <c r="H3" s="85"/>
      <c r="I3" s="85"/>
      <c r="J3" s="85"/>
      <c r="K3" s="85"/>
    </row>
    <row r="4" spans="1:11" x14ac:dyDescent="0.2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x14ac:dyDescent="0.2">
      <c r="A5" s="81" t="s">
        <v>2011</v>
      </c>
      <c r="B5" s="82" t="s">
        <v>2010</v>
      </c>
      <c r="C5" s="82" t="s">
        <v>2009</v>
      </c>
      <c r="D5" s="82"/>
      <c r="E5" s="82" t="s">
        <v>2066</v>
      </c>
      <c r="F5" s="82"/>
      <c r="G5" s="82" t="s">
        <v>2065</v>
      </c>
      <c r="H5" s="82"/>
      <c r="I5" s="81" t="s">
        <v>2064</v>
      </c>
      <c r="J5" s="81"/>
      <c r="K5" s="81" t="s">
        <v>1822</v>
      </c>
    </row>
    <row r="6" spans="1:11" ht="31.5" x14ac:dyDescent="0.2">
      <c r="A6" s="81"/>
      <c r="B6" s="82"/>
      <c r="C6" s="27" t="s">
        <v>2063</v>
      </c>
      <c r="D6" s="27" t="s">
        <v>2006</v>
      </c>
      <c r="E6" s="27" t="s">
        <v>2062</v>
      </c>
      <c r="F6" s="27" t="s">
        <v>2061</v>
      </c>
      <c r="G6" s="27" t="s">
        <v>2062</v>
      </c>
      <c r="H6" s="28" t="s">
        <v>2061</v>
      </c>
      <c r="I6" s="28" t="s">
        <v>2062</v>
      </c>
      <c r="J6" s="28" t="s">
        <v>2061</v>
      </c>
      <c r="K6" s="81"/>
    </row>
    <row r="7" spans="1:11" ht="31.5" x14ac:dyDescent="0.2">
      <c r="A7" s="67">
        <v>1</v>
      </c>
      <c r="B7" s="24">
        <v>43494</v>
      </c>
      <c r="C7" s="18" t="s">
        <v>2002</v>
      </c>
      <c r="D7" s="17" t="s">
        <v>1253</v>
      </c>
      <c r="E7" s="26" t="s">
        <v>2014</v>
      </c>
      <c r="F7" s="63"/>
      <c r="G7" s="61"/>
      <c r="H7" s="26"/>
      <c r="I7" s="63"/>
      <c r="J7" s="26"/>
      <c r="K7" s="17" t="s">
        <v>2059</v>
      </c>
    </row>
    <row r="8" spans="1:11" ht="31.5" x14ac:dyDescent="0.2">
      <c r="A8" s="26">
        <f>A7+1</f>
        <v>2</v>
      </c>
      <c r="B8" s="19"/>
      <c r="C8" s="20" t="s">
        <v>2001</v>
      </c>
      <c r="D8" s="17" t="s">
        <v>1253</v>
      </c>
      <c r="E8" s="26" t="s">
        <v>2014</v>
      </c>
      <c r="F8" s="26"/>
      <c r="G8" s="26" t="s">
        <v>2014</v>
      </c>
      <c r="H8" s="26"/>
      <c r="I8" s="60"/>
      <c r="J8" s="60"/>
      <c r="K8" s="18" t="s">
        <v>2060</v>
      </c>
    </row>
    <row r="9" spans="1:11" ht="31.5" x14ac:dyDescent="0.2">
      <c r="A9" s="26">
        <f t="shared" ref="A9:A72" si="0">A8+1</f>
        <v>3</v>
      </c>
      <c r="B9" s="19"/>
      <c r="C9" s="20" t="s">
        <v>2000</v>
      </c>
      <c r="D9" s="17" t="s">
        <v>1253</v>
      </c>
      <c r="E9" s="26" t="s">
        <v>2014</v>
      </c>
      <c r="F9" s="26"/>
      <c r="G9" s="26"/>
      <c r="H9" s="26"/>
      <c r="I9" s="60"/>
      <c r="J9" s="60"/>
      <c r="K9" s="17" t="s">
        <v>2059</v>
      </c>
    </row>
    <row r="10" spans="1:11" x14ac:dyDescent="0.2">
      <c r="A10" s="26">
        <f t="shared" si="0"/>
        <v>4</v>
      </c>
      <c r="B10" s="19"/>
      <c r="C10" s="20" t="s">
        <v>1998</v>
      </c>
      <c r="D10" s="17" t="s">
        <v>1253</v>
      </c>
      <c r="E10" s="26" t="s">
        <v>2014</v>
      </c>
      <c r="F10" s="26"/>
      <c r="G10" s="26" t="s">
        <v>2014</v>
      </c>
      <c r="H10" s="26"/>
      <c r="I10" s="60"/>
      <c r="J10" s="60"/>
      <c r="K10" s="18" t="s">
        <v>2058</v>
      </c>
    </row>
    <row r="11" spans="1:11" x14ac:dyDescent="0.2">
      <c r="A11" s="26">
        <f t="shared" si="0"/>
        <v>5</v>
      </c>
      <c r="B11" s="19"/>
      <c r="C11" s="20"/>
      <c r="D11" s="17" t="s">
        <v>1253</v>
      </c>
      <c r="E11" s="26" t="s">
        <v>2014</v>
      </c>
      <c r="F11" s="26"/>
      <c r="G11" s="26"/>
      <c r="H11" s="26"/>
      <c r="I11" s="60"/>
      <c r="J11" s="60"/>
      <c r="K11" s="18"/>
    </row>
    <row r="12" spans="1:11" ht="47.25" x14ac:dyDescent="0.2">
      <c r="A12" s="26">
        <f t="shared" si="0"/>
        <v>6</v>
      </c>
      <c r="B12" s="19"/>
      <c r="C12" s="19"/>
      <c r="D12" s="19" t="s">
        <v>2057</v>
      </c>
      <c r="E12" s="26"/>
      <c r="F12" s="26"/>
      <c r="G12" s="26"/>
      <c r="H12" s="26" t="s">
        <v>2014</v>
      </c>
      <c r="I12" s="26" t="s">
        <v>2014</v>
      </c>
      <c r="J12" s="60"/>
      <c r="K12" s="20" t="s">
        <v>2056</v>
      </c>
    </row>
    <row r="13" spans="1:11" ht="63" x14ac:dyDescent="0.2">
      <c r="A13" s="26">
        <f t="shared" si="0"/>
        <v>7</v>
      </c>
      <c r="B13" s="19"/>
      <c r="C13" s="19"/>
      <c r="D13" s="19" t="s">
        <v>2055</v>
      </c>
      <c r="E13" s="26" t="s">
        <v>2014</v>
      </c>
      <c r="F13" s="26"/>
      <c r="G13" s="26"/>
      <c r="H13" s="26"/>
      <c r="I13" s="60"/>
      <c r="J13" s="60"/>
      <c r="K13" s="17" t="s">
        <v>2054</v>
      </c>
    </row>
    <row r="14" spans="1:11" x14ac:dyDescent="0.2">
      <c r="A14" s="26">
        <f t="shared" si="0"/>
        <v>8</v>
      </c>
      <c r="B14" s="19"/>
      <c r="C14" s="19"/>
      <c r="D14" s="19" t="s">
        <v>2053</v>
      </c>
      <c r="E14" s="26" t="s">
        <v>2014</v>
      </c>
      <c r="F14" s="26"/>
      <c r="G14" s="26"/>
      <c r="H14" s="26"/>
      <c r="I14" s="60"/>
      <c r="J14" s="60"/>
      <c r="K14" s="20" t="s">
        <v>2052</v>
      </c>
    </row>
    <row r="15" spans="1:11" x14ac:dyDescent="0.2">
      <c r="A15" s="26">
        <f t="shared" si="0"/>
        <v>9</v>
      </c>
      <c r="B15" s="19"/>
      <c r="C15" s="19"/>
      <c r="D15" s="19" t="s">
        <v>2051</v>
      </c>
      <c r="E15" s="26" t="s">
        <v>2014</v>
      </c>
      <c r="F15" s="26"/>
      <c r="G15" s="26"/>
      <c r="H15" s="26"/>
      <c r="I15" s="26"/>
      <c r="J15" s="26"/>
      <c r="K15" s="20" t="s">
        <v>2050</v>
      </c>
    </row>
    <row r="16" spans="1:11" x14ac:dyDescent="0.2">
      <c r="A16" s="26">
        <f t="shared" si="0"/>
        <v>10</v>
      </c>
      <c r="B16" s="19"/>
      <c r="C16" s="19"/>
      <c r="D16" s="19" t="s">
        <v>1991</v>
      </c>
      <c r="E16" s="26"/>
      <c r="F16" s="26"/>
      <c r="G16" s="26"/>
      <c r="H16" s="26"/>
      <c r="I16" s="26"/>
      <c r="J16" s="26"/>
      <c r="K16" s="20"/>
    </row>
    <row r="17" spans="1:11" x14ac:dyDescent="0.2">
      <c r="A17" s="26">
        <f t="shared" si="0"/>
        <v>11</v>
      </c>
      <c r="B17" s="19"/>
      <c r="C17" s="20" t="s">
        <v>1987</v>
      </c>
      <c r="D17" s="19" t="s">
        <v>2047</v>
      </c>
      <c r="E17" s="26" t="s">
        <v>2014</v>
      </c>
      <c r="F17" s="26"/>
      <c r="G17" s="26" t="s">
        <v>2014</v>
      </c>
      <c r="H17" s="26"/>
      <c r="I17" s="26"/>
      <c r="J17" s="26"/>
      <c r="K17" s="20" t="s">
        <v>2048</v>
      </c>
    </row>
    <row r="18" spans="1:11" x14ac:dyDescent="0.2">
      <c r="A18" s="26">
        <f t="shared" si="0"/>
        <v>12</v>
      </c>
      <c r="B18" s="19"/>
      <c r="C18" s="20" t="s">
        <v>1987</v>
      </c>
      <c r="D18" s="19" t="s">
        <v>2049</v>
      </c>
      <c r="E18" s="26" t="s">
        <v>2014</v>
      </c>
      <c r="F18" s="26"/>
      <c r="G18" s="26" t="s">
        <v>2014</v>
      </c>
      <c r="H18" s="26"/>
      <c r="I18" s="26"/>
      <c r="J18" s="26"/>
      <c r="K18" s="20" t="s">
        <v>2046</v>
      </c>
    </row>
    <row r="19" spans="1:11" x14ac:dyDescent="0.2">
      <c r="A19" s="26">
        <f t="shared" si="0"/>
        <v>13</v>
      </c>
      <c r="B19" s="19"/>
      <c r="C19" s="20" t="s">
        <v>1987</v>
      </c>
      <c r="D19" s="19" t="s">
        <v>2047</v>
      </c>
      <c r="E19" s="26" t="s">
        <v>2014</v>
      </c>
      <c r="F19" s="26"/>
      <c r="G19" s="26" t="s">
        <v>2014</v>
      </c>
      <c r="H19" s="26"/>
      <c r="I19" s="26"/>
      <c r="J19" s="26"/>
      <c r="K19" s="20" t="s">
        <v>2048</v>
      </c>
    </row>
    <row r="20" spans="1:11" x14ac:dyDescent="0.2">
      <c r="A20" s="26">
        <f t="shared" si="0"/>
        <v>14</v>
      </c>
      <c r="B20" s="19"/>
      <c r="C20" s="20" t="s">
        <v>1985</v>
      </c>
      <c r="D20" s="19" t="s">
        <v>2047</v>
      </c>
      <c r="E20" s="26" t="s">
        <v>2014</v>
      </c>
      <c r="F20" s="26"/>
      <c r="G20" s="26" t="s">
        <v>2014</v>
      </c>
      <c r="H20" s="26"/>
      <c r="I20" s="26"/>
      <c r="J20" s="26"/>
      <c r="K20" s="20" t="s">
        <v>2046</v>
      </c>
    </row>
    <row r="21" spans="1:11" x14ac:dyDescent="0.2">
      <c r="A21" s="26">
        <f t="shared" si="0"/>
        <v>15</v>
      </c>
      <c r="B21" s="19"/>
      <c r="C21" s="20" t="s">
        <v>437</v>
      </c>
      <c r="D21" s="19" t="s">
        <v>1976</v>
      </c>
      <c r="E21" s="26" t="s">
        <v>2014</v>
      </c>
      <c r="F21" s="26"/>
      <c r="G21" s="26" t="s">
        <v>2014</v>
      </c>
      <c r="H21" s="26"/>
      <c r="I21" s="26"/>
      <c r="J21" s="26"/>
      <c r="K21" s="20" t="s">
        <v>2045</v>
      </c>
    </row>
    <row r="22" spans="1:11" ht="31.5" x14ac:dyDescent="0.2">
      <c r="A22" s="26">
        <f t="shared" si="0"/>
        <v>16</v>
      </c>
      <c r="B22" s="19"/>
      <c r="C22" s="20" t="s">
        <v>1980</v>
      </c>
      <c r="D22" s="19" t="s">
        <v>1976</v>
      </c>
      <c r="E22" s="26" t="s">
        <v>2014</v>
      </c>
      <c r="F22" s="26"/>
      <c r="G22" s="26" t="s">
        <v>2014</v>
      </c>
      <c r="H22" s="26"/>
      <c r="I22" s="26"/>
      <c r="J22" s="26"/>
      <c r="K22" s="20" t="s">
        <v>2045</v>
      </c>
    </row>
    <row r="23" spans="1:11" ht="31.5" x14ac:dyDescent="0.2">
      <c r="A23" s="26">
        <f t="shared" si="0"/>
        <v>17</v>
      </c>
      <c r="B23" s="19"/>
      <c r="C23" s="20" t="s">
        <v>1979</v>
      </c>
      <c r="D23" s="19" t="s">
        <v>1976</v>
      </c>
      <c r="E23" s="26" t="s">
        <v>2014</v>
      </c>
      <c r="F23" s="26"/>
      <c r="G23" s="26" t="s">
        <v>2014</v>
      </c>
      <c r="H23" s="26"/>
      <c r="I23" s="26"/>
      <c r="J23" s="26"/>
      <c r="K23" s="20" t="s">
        <v>2045</v>
      </c>
    </row>
    <row r="24" spans="1:11" ht="31.5" x14ac:dyDescent="0.2">
      <c r="A24" s="26">
        <f t="shared" si="0"/>
        <v>18</v>
      </c>
      <c r="B24" s="19"/>
      <c r="C24" s="20" t="s">
        <v>1978</v>
      </c>
      <c r="D24" s="19" t="s">
        <v>1976</v>
      </c>
      <c r="E24" s="26" t="s">
        <v>2014</v>
      </c>
      <c r="F24" s="26"/>
      <c r="G24" s="26" t="s">
        <v>2014</v>
      </c>
      <c r="H24" s="26"/>
      <c r="I24" s="26"/>
      <c r="J24" s="26"/>
      <c r="K24" s="20" t="s">
        <v>2045</v>
      </c>
    </row>
    <row r="25" spans="1:11" x14ac:dyDescent="0.2">
      <c r="A25" s="26">
        <f t="shared" si="0"/>
        <v>19</v>
      </c>
      <c r="B25" s="19"/>
      <c r="C25" s="20" t="s">
        <v>1977</v>
      </c>
      <c r="D25" s="19" t="s">
        <v>1976</v>
      </c>
      <c r="E25" s="26" t="s">
        <v>2014</v>
      </c>
      <c r="F25" s="26"/>
      <c r="G25" s="26" t="s">
        <v>2014</v>
      </c>
      <c r="H25" s="26"/>
      <c r="I25" s="26"/>
      <c r="J25" s="26"/>
      <c r="K25" s="20" t="s">
        <v>2045</v>
      </c>
    </row>
    <row r="26" spans="1:11" x14ac:dyDescent="0.2">
      <c r="A26" s="26">
        <f t="shared" si="0"/>
        <v>20</v>
      </c>
      <c r="B26" s="19"/>
      <c r="C26" s="19"/>
      <c r="D26" s="19"/>
      <c r="E26" s="26"/>
      <c r="F26" s="26"/>
      <c r="G26" s="26"/>
      <c r="H26" s="26"/>
      <c r="I26" s="26"/>
      <c r="J26" s="26"/>
      <c r="K26" s="20" t="s">
        <v>2045</v>
      </c>
    </row>
    <row r="27" spans="1:11" x14ac:dyDescent="0.2">
      <c r="A27" s="26">
        <f t="shared" si="0"/>
        <v>21</v>
      </c>
      <c r="B27" s="19"/>
      <c r="C27" s="25"/>
      <c r="D27" s="19"/>
      <c r="E27" s="26"/>
      <c r="F27" s="26"/>
      <c r="G27" s="26"/>
      <c r="H27" s="26"/>
      <c r="I27" s="26"/>
      <c r="J27" s="26"/>
      <c r="K27" s="25"/>
    </row>
    <row r="28" spans="1:11" ht="31.5" x14ac:dyDescent="0.2">
      <c r="A28" s="26">
        <f t="shared" si="0"/>
        <v>22</v>
      </c>
      <c r="B28" s="24">
        <v>43495</v>
      </c>
      <c r="C28" s="20" t="s">
        <v>1975</v>
      </c>
      <c r="D28" s="25" t="s">
        <v>1966</v>
      </c>
      <c r="E28" s="26" t="s">
        <v>2014</v>
      </c>
      <c r="F28" s="26"/>
      <c r="G28" s="26" t="s">
        <v>2014</v>
      </c>
      <c r="H28" s="26"/>
      <c r="I28" s="26"/>
      <c r="J28" s="26"/>
      <c r="K28" s="29" t="s">
        <v>2044</v>
      </c>
    </row>
    <row r="29" spans="1:11" x14ac:dyDescent="0.2">
      <c r="A29" s="26">
        <f t="shared" si="0"/>
        <v>23</v>
      </c>
      <c r="B29" s="19"/>
      <c r="C29" s="20" t="s">
        <v>1974</v>
      </c>
      <c r="D29" s="25" t="s">
        <v>1966</v>
      </c>
      <c r="E29" s="26" t="s">
        <v>2014</v>
      </c>
      <c r="F29" s="26"/>
      <c r="G29" s="26"/>
      <c r="H29" s="26"/>
      <c r="I29" s="26"/>
      <c r="J29" s="26"/>
      <c r="K29" s="29" t="s">
        <v>1972</v>
      </c>
    </row>
    <row r="30" spans="1:11" x14ac:dyDescent="0.2">
      <c r="A30" s="26">
        <f t="shared" si="0"/>
        <v>24</v>
      </c>
      <c r="B30" s="19"/>
      <c r="C30" s="20" t="s">
        <v>1973</v>
      </c>
      <c r="D30" s="25" t="s">
        <v>1966</v>
      </c>
      <c r="E30" s="26" t="s">
        <v>2014</v>
      </c>
      <c r="F30" s="26"/>
      <c r="G30" s="26"/>
      <c r="H30" s="26"/>
      <c r="I30" s="26"/>
      <c r="J30" s="26"/>
      <c r="K30" s="29" t="s">
        <v>1972</v>
      </c>
    </row>
    <row r="31" spans="1:11" ht="31.5" x14ac:dyDescent="0.2">
      <c r="A31" s="26">
        <f t="shared" si="0"/>
        <v>25</v>
      </c>
      <c r="B31" s="19"/>
      <c r="C31" s="20" t="s">
        <v>1971</v>
      </c>
      <c r="D31" s="25" t="s">
        <v>1966</v>
      </c>
      <c r="E31" s="26" t="s">
        <v>2014</v>
      </c>
      <c r="F31" s="26"/>
      <c r="G31" s="26"/>
      <c r="H31" s="26" t="s">
        <v>2014</v>
      </c>
      <c r="I31" s="26"/>
      <c r="J31" s="26"/>
      <c r="K31" s="29" t="s">
        <v>1969</v>
      </c>
    </row>
    <row r="32" spans="1:11" ht="31.5" x14ac:dyDescent="0.2">
      <c r="A32" s="26">
        <f t="shared" si="0"/>
        <v>26</v>
      </c>
      <c r="B32" s="19"/>
      <c r="C32" s="20" t="s">
        <v>1970</v>
      </c>
      <c r="D32" s="25" t="s">
        <v>1966</v>
      </c>
      <c r="E32" s="26" t="s">
        <v>2014</v>
      </c>
      <c r="F32" s="26"/>
      <c r="G32" s="26" t="s">
        <v>2014</v>
      </c>
      <c r="H32" s="26"/>
      <c r="I32" s="26"/>
      <c r="J32" s="26"/>
      <c r="K32" s="29" t="s">
        <v>2044</v>
      </c>
    </row>
    <row r="33" spans="1:11" ht="31.5" x14ac:dyDescent="0.2">
      <c r="A33" s="26">
        <f t="shared" si="0"/>
        <v>27</v>
      </c>
      <c r="B33" s="19"/>
      <c r="C33" s="20"/>
      <c r="D33" s="25" t="s">
        <v>1966</v>
      </c>
      <c r="E33" s="26" t="s">
        <v>2014</v>
      </c>
      <c r="F33" s="26"/>
      <c r="G33" s="26" t="s">
        <v>2014</v>
      </c>
      <c r="H33" s="26"/>
      <c r="I33" s="26"/>
      <c r="J33" s="26"/>
      <c r="K33" s="29" t="s">
        <v>2043</v>
      </c>
    </row>
    <row r="34" spans="1:11" x14ac:dyDescent="0.2">
      <c r="A34" s="26">
        <f t="shared" si="0"/>
        <v>28</v>
      </c>
      <c r="B34" s="19"/>
      <c r="C34" s="20"/>
      <c r="D34" s="25" t="s">
        <v>1966</v>
      </c>
      <c r="E34" s="26" t="s">
        <v>2014</v>
      </c>
      <c r="F34" s="26"/>
      <c r="G34" s="26"/>
      <c r="H34" s="26"/>
      <c r="I34" s="26"/>
      <c r="J34" s="26"/>
      <c r="K34" s="29" t="s">
        <v>1964</v>
      </c>
    </row>
    <row r="35" spans="1:11" x14ac:dyDescent="0.2">
      <c r="A35" s="26">
        <f t="shared" si="0"/>
        <v>29</v>
      </c>
      <c r="B35" s="19"/>
      <c r="C35" s="25"/>
      <c r="D35" s="19" t="s">
        <v>1958</v>
      </c>
      <c r="E35" s="26" t="s">
        <v>2014</v>
      </c>
      <c r="F35" s="26"/>
      <c r="G35" s="26"/>
      <c r="H35" s="26"/>
      <c r="I35" s="26"/>
      <c r="J35" s="26"/>
      <c r="K35" s="25" t="s">
        <v>2041</v>
      </c>
    </row>
    <row r="36" spans="1:11" x14ac:dyDescent="0.2">
      <c r="A36" s="26">
        <f t="shared" si="0"/>
        <v>30</v>
      </c>
      <c r="B36" s="19"/>
      <c r="C36" s="25" t="s">
        <v>1963</v>
      </c>
      <c r="D36" s="19" t="s">
        <v>1958</v>
      </c>
      <c r="E36" s="26" t="s">
        <v>2014</v>
      </c>
      <c r="F36" s="26"/>
      <c r="G36" s="26"/>
      <c r="H36" s="26" t="s">
        <v>2014</v>
      </c>
      <c r="I36" s="26"/>
      <c r="J36" s="26"/>
      <c r="K36" s="25" t="s">
        <v>2042</v>
      </c>
    </row>
    <row r="37" spans="1:11" x14ac:dyDescent="0.2">
      <c r="A37" s="26">
        <f t="shared" si="0"/>
        <v>31</v>
      </c>
      <c r="B37" s="19"/>
      <c r="C37" s="25"/>
      <c r="D37" s="19" t="s">
        <v>1958</v>
      </c>
      <c r="E37" s="26" t="s">
        <v>2014</v>
      </c>
      <c r="F37" s="26"/>
      <c r="G37" s="26"/>
      <c r="H37" s="26"/>
      <c r="I37" s="26"/>
      <c r="J37" s="26"/>
      <c r="K37" s="25" t="s">
        <v>2041</v>
      </c>
    </row>
    <row r="38" spans="1:11" x14ac:dyDescent="0.2">
      <c r="A38" s="26">
        <f t="shared" si="0"/>
        <v>32</v>
      </c>
      <c r="B38" s="19"/>
      <c r="C38" s="25" t="s">
        <v>1962</v>
      </c>
      <c r="D38" s="19" t="s">
        <v>1958</v>
      </c>
      <c r="E38" s="26" t="s">
        <v>2014</v>
      </c>
      <c r="F38" s="26"/>
      <c r="G38" s="26"/>
      <c r="H38" s="26"/>
      <c r="I38" s="26"/>
      <c r="J38" s="26"/>
      <c r="K38" s="25" t="s">
        <v>2040</v>
      </c>
    </row>
    <row r="39" spans="1:11" x14ac:dyDescent="0.2">
      <c r="A39" s="26">
        <f t="shared" si="0"/>
        <v>33</v>
      </c>
      <c r="B39" s="19"/>
      <c r="C39" s="25" t="s">
        <v>1961</v>
      </c>
      <c r="D39" s="19" t="s">
        <v>1958</v>
      </c>
      <c r="E39" s="26" t="s">
        <v>2014</v>
      </c>
      <c r="F39" s="26"/>
      <c r="G39" s="26"/>
      <c r="H39" s="26"/>
      <c r="I39" s="26"/>
      <c r="J39" s="26"/>
      <c r="K39" s="25" t="s">
        <v>2040</v>
      </c>
    </row>
    <row r="40" spans="1:11" x14ac:dyDescent="0.2">
      <c r="A40" s="26">
        <f t="shared" si="0"/>
        <v>34</v>
      </c>
      <c r="B40" s="19"/>
      <c r="C40" s="25" t="s">
        <v>1960</v>
      </c>
      <c r="D40" s="19" t="s">
        <v>1958</v>
      </c>
      <c r="E40" s="26" t="s">
        <v>2014</v>
      </c>
      <c r="F40" s="26"/>
      <c r="G40" s="26"/>
      <c r="H40" s="26"/>
      <c r="I40" s="26"/>
      <c r="J40" s="26"/>
      <c r="K40" s="25" t="s">
        <v>2040</v>
      </c>
    </row>
    <row r="41" spans="1:11" x14ac:dyDescent="0.2">
      <c r="A41" s="26">
        <f t="shared" si="0"/>
        <v>35</v>
      </c>
      <c r="B41" s="19"/>
      <c r="C41" s="25" t="s">
        <v>1959</v>
      </c>
      <c r="D41" s="19" t="s">
        <v>1958</v>
      </c>
      <c r="E41" s="26" t="s">
        <v>2014</v>
      </c>
      <c r="F41" s="26"/>
      <c r="G41" s="26"/>
      <c r="H41" s="26"/>
      <c r="I41" s="26"/>
      <c r="J41" s="26"/>
      <c r="K41" s="25" t="s">
        <v>2040</v>
      </c>
    </row>
    <row r="42" spans="1:11" x14ac:dyDescent="0.2">
      <c r="A42" s="26">
        <f t="shared" si="0"/>
        <v>36</v>
      </c>
      <c r="B42" s="19"/>
      <c r="C42" s="25"/>
      <c r="D42" s="19" t="s">
        <v>1958</v>
      </c>
      <c r="E42" s="26" t="s">
        <v>2014</v>
      </c>
      <c r="F42" s="26"/>
      <c r="G42" s="26"/>
      <c r="H42" s="26"/>
      <c r="I42" s="26"/>
      <c r="J42" s="26"/>
      <c r="K42" s="25" t="s">
        <v>2040</v>
      </c>
    </row>
    <row r="43" spans="1:11" x14ac:dyDescent="0.2">
      <c r="A43" s="26">
        <f t="shared" si="0"/>
        <v>37</v>
      </c>
      <c r="B43" s="19"/>
      <c r="C43" s="25"/>
      <c r="D43" s="19" t="s">
        <v>1957</v>
      </c>
      <c r="E43" s="26" t="s">
        <v>2014</v>
      </c>
      <c r="F43" s="26"/>
      <c r="G43" s="26"/>
      <c r="H43" s="26"/>
      <c r="I43" s="26"/>
      <c r="J43" s="26"/>
      <c r="K43" s="25" t="s">
        <v>2039</v>
      </c>
    </row>
    <row r="44" spans="1:11" x14ac:dyDescent="0.2">
      <c r="A44" s="26">
        <f t="shared" si="0"/>
        <v>38</v>
      </c>
      <c r="B44" s="19"/>
      <c r="C44" s="25"/>
      <c r="D44" s="19" t="s">
        <v>1956</v>
      </c>
      <c r="E44" s="26" t="s">
        <v>2014</v>
      </c>
      <c r="F44" s="26"/>
      <c r="G44" s="26"/>
      <c r="H44" s="26"/>
      <c r="I44" s="26"/>
      <c r="J44" s="26"/>
      <c r="K44" s="25" t="s">
        <v>2038</v>
      </c>
    </row>
    <row r="45" spans="1:11" x14ac:dyDescent="0.2">
      <c r="A45" s="26">
        <f t="shared" si="0"/>
        <v>39</v>
      </c>
      <c r="B45" s="19"/>
      <c r="C45" s="25" t="s">
        <v>1955</v>
      </c>
      <c r="D45" s="19" t="s">
        <v>1951</v>
      </c>
      <c r="E45" s="26" t="s">
        <v>2014</v>
      </c>
      <c r="F45" s="26"/>
      <c r="G45" s="26" t="s">
        <v>2014</v>
      </c>
      <c r="H45" s="26"/>
      <c r="I45" s="26"/>
      <c r="J45" s="26"/>
      <c r="K45" s="25" t="s">
        <v>2037</v>
      </c>
    </row>
    <row r="46" spans="1:11" x14ac:dyDescent="0.2">
      <c r="A46" s="26">
        <f t="shared" si="0"/>
        <v>40</v>
      </c>
      <c r="B46" s="19"/>
      <c r="C46" s="25"/>
      <c r="D46" s="19" t="s">
        <v>1951</v>
      </c>
      <c r="E46" s="26" t="s">
        <v>2014</v>
      </c>
      <c r="F46" s="26"/>
      <c r="G46" s="26" t="s">
        <v>2014</v>
      </c>
      <c r="H46" s="26"/>
      <c r="I46" s="26"/>
      <c r="J46" s="26"/>
      <c r="K46" s="25" t="s">
        <v>2037</v>
      </c>
    </row>
    <row r="47" spans="1:11" x14ac:dyDescent="0.2">
      <c r="A47" s="26">
        <f t="shared" si="0"/>
        <v>41</v>
      </c>
      <c r="B47" s="19"/>
      <c r="C47" s="25" t="s">
        <v>1954</v>
      </c>
      <c r="D47" s="19" t="s">
        <v>1951</v>
      </c>
      <c r="E47" s="26" t="s">
        <v>2014</v>
      </c>
      <c r="F47" s="26"/>
      <c r="G47" s="26" t="s">
        <v>2014</v>
      </c>
      <c r="H47" s="26"/>
      <c r="I47" s="26"/>
      <c r="J47" s="26"/>
      <c r="K47" s="25" t="s">
        <v>2037</v>
      </c>
    </row>
    <row r="48" spans="1:11" x14ac:dyDescent="0.2">
      <c r="A48" s="26">
        <f t="shared" si="0"/>
        <v>42</v>
      </c>
      <c r="B48" s="19"/>
      <c r="C48" s="25" t="s">
        <v>1953</v>
      </c>
      <c r="D48" s="19" t="s">
        <v>1951</v>
      </c>
      <c r="E48" s="26" t="s">
        <v>2014</v>
      </c>
      <c r="F48" s="26"/>
      <c r="G48" s="26" t="s">
        <v>2014</v>
      </c>
      <c r="H48" s="26"/>
      <c r="I48" s="26"/>
      <c r="J48" s="26"/>
      <c r="K48" s="25" t="s">
        <v>2037</v>
      </c>
    </row>
    <row r="49" spans="1:11" x14ac:dyDescent="0.2">
      <c r="A49" s="26">
        <f t="shared" si="0"/>
        <v>43</v>
      </c>
      <c r="B49" s="19"/>
      <c r="C49" s="25" t="s">
        <v>1952</v>
      </c>
      <c r="D49" s="19" t="s">
        <v>1951</v>
      </c>
      <c r="E49" s="26" t="s">
        <v>2014</v>
      </c>
      <c r="F49" s="26"/>
      <c r="G49" s="26" t="s">
        <v>2014</v>
      </c>
      <c r="H49" s="26"/>
      <c r="I49" s="26"/>
      <c r="J49" s="26"/>
      <c r="K49" s="25" t="s">
        <v>2037</v>
      </c>
    </row>
    <row r="50" spans="1:11" x14ac:dyDescent="0.2">
      <c r="A50" s="26">
        <f t="shared" si="0"/>
        <v>44</v>
      </c>
      <c r="B50" s="19"/>
      <c r="C50" s="25" t="s">
        <v>1950</v>
      </c>
      <c r="D50" s="19" t="s">
        <v>1949</v>
      </c>
      <c r="E50" s="26" t="s">
        <v>2014</v>
      </c>
      <c r="F50" s="26"/>
      <c r="G50" s="26" t="s">
        <v>2014</v>
      </c>
      <c r="H50" s="26"/>
      <c r="I50" s="26"/>
      <c r="J50" s="26"/>
      <c r="K50" s="25" t="s">
        <v>2037</v>
      </c>
    </row>
    <row r="51" spans="1:11" x14ac:dyDescent="0.2">
      <c r="A51" s="26">
        <f t="shared" si="0"/>
        <v>45</v>
      </c>
      <c r="B51" s="19"/>
      <c r="C51" s="25"/>
      <c r="D51" s="19" t="s">
        <v>1949</v>
      </c>
      <c r="E51" s="26" t="s">
        <v>2014</v>
      </c>
      <c r="F51" s="26"/>
      <c r="G51" s="26" t="s">
        <v>2014</v>
      </c>
      <c r="H51" s="26"/>
      <c r="I51" s="26"/>
      <c r="J51" s="26"/>
      <c r="K51" s="25" t="s">
        <v>2037</v>
      </c>
    </row>
    <row r="52" spans="1:11" x14ac:dyDescent="0.2">
      <c r="A52" s="26">
        <f t="shared" si="0"/>
        <v>46</v>
      </c>
      <c r="B52" s="19"/>
      <c r="C52" s="25" t="s">
        <v>1948</v>
      </c>
      <c r="D52" s="19" t="s">
        <v>1945</v>
      </c>
      <c r="E52" s="26" t="s">
        <v>2014</v>
      </c>
      <c r="F52" s="26"/>
      <c r="G52" s="26" t="s">
        <v>2014</v>
      </c>
      <c r="H52" s="26"/>
      <c r="I52" s="26"/>
      <c r="J52" s="26"/>
      <c r="K52" s="25" t="s">
        <v>2037</v>
      </c>
    </row>
    <row r="53" spans="1:11" x14ac:dyDescent="0.2">
      <c r="A53" s="26">
        <f t="shared" si="0"/>
        <v>47</v>
      </c>
      <c r="B53" s="19"/>
      <c r="C53" s="25" t="s">
        <v>1947</v>
      </c>
      <c r="D53" s="19" t="s">
        <v>1945</v>
      </c>
      <c r="E53" s="26" t="s">
        <v>2014</v>
      </c>
      <c r="F53" s="26"/>
      <c r="G53" s="26" t="s">
        <v>2014</v>
      </c>
      <c r="H53" s="26"/>
      <c r="I53" s="26"/>
      <c r="J53" s="26"/>
      <c r="K53" s="25" t="s">
        <v>2037</v>
      </c>
    </row>
    <row r="54" spans="1:11" x14ac:dyDescent="0.2">
      <c r="A54" s="26">
        <f t="shared" si="0"/>
        <v>48</v>
      </c>
      <c r="B54" s="19"/>
      <c r="C54" s="25" t="s">
        <v>1946</v>
      </c>
      <c r="D54" s="19" t="s">
        <v>1945</v>
      </c>
      <c r="E54" s="26" t="s">
        <v>2014</v>
      </c>
      <c r="F54" s="26"/>
      <c r="G54" s="26" t="s">
        <v>2014</v>
      </c>
      <c r="H54" s="26"/>
      <c r="I54" s="26"/>
      <c r="J54" s="26"/>
      <c r="K54" s="25" t="s">
        <v>2037</v>
      </c>
    </row>
    <row r="55" spans="1:11" x14ac:dyDescent="0.2">
      <c r="A55" s="26">
        <f t="shared" si="0"/>
        <v>49</v>
      </c>
      <c r="B55" s="19"/>
      <c r="C55" s="25"/>
      <c r="D55" s="19" t="s">
        <v>1945</v>
      </c>
      <c r="E55" s="26" t="s">
        <v>2014</v>
      </c>
      <c r="F55" s="26"/>
      <c r="G55" s="26" t="s">
        <v>2014</v>
      </c>
      <c r="H55" s="26"/>
      <c r="I55" s="26"/>
      <c r="J55" s="26"/>
      <c r="K55" s="25" t="s">
        <v>2037</v>
      </c>
    </row>
    <row r="56" spans="1:11" x14ac:dyDescent="0.2">
      <c r="A56" s="26">
        <f t="shared" si="0"/>
        <v>50</v>
      </c>
      <c r="B56" s="19"/>
      <c r="C56" s="25"/>
      <c r="D56" s="19" t="s">
        <v>1944</v>
      </c>
      <c r="E56" s="26" t="s">
        <v>2014</v>
      </c>
      <c r="F56" s="26"/>
      <c r="G56" s="26"/>
      <c r="H56" s="26"/>
      <c r="I56" s="26"/>
      <c r="J56" s="26"/>
      <c r="K56" s="25"/>
    </row>
    <row r="57" spans="1:11" x14ac:dyDescent="0.2">
      <c r="A57" s="26">
        <f t="shared" si="0"/>
        <v>51</v>
      </c>
      <c r="B57" s="19"/>
      <c r="C57" s="25"/>
      <c r="D57" s="19" t="s">
        <v>1943</v>
      </c>
      <c r="E57" s="26" t="s">
        <v>2014</v>
      </c>
      <c r="F57" s="26"/>
      <c r="G57" s="26"/>
      <c r="H57" s="26"/>
      <c r="I57" s="26"/>
      <c r="J57" s="26"/>
      <c r="K57" s="25"/>
    </row>
    <row r="58" spans="1:11" x14ac:dyDescent="0.2">
      <c r="A58" s="26">
        <f t="shared" si="0"/>
        <v>52</v>
      </c>
      <c r="B58" s="19"/>
      <c r="C58" s="25"/>
      <c r="D58" s="19" t="s">
        <v>1941</v>
      </c>
      <c r="E58" s="26" t="s">
        <v>2014</v>
      </c>
      <c r="F58" s="26"/>
      <c r="G58" s="26"/>
      <c r="H58" s="26"/>
      <c r="I58" s="26"/>
      <c r="J58" s="26"/>
      <c r="K58" s="25"/>
    </row>
    <row r="59" spans="1:11" x14ac:dyDescent="0.2">
      <c r="A59" s="26">
        <f t="shared" si="0"/>
        <v>53</v>
      </c>
      <c r="B59" s="19"/>
      <c r="C59" s="25"/>
      <c r="D59" s="19" t="s">
        <v>1940</v>
      </c>
      <c r="E59" s="26" t="s">
        <v>2014</v>
      </c>
      <c r="F59" s="26"/>
      <c r="G59" s="26"/>
      <c r="H59" s="26"/>
      <c r="I59" s="26"/>
      <c r="J59" s="26"/>
      <c r="K59" s="25"/>
    </row>
    <row r="60" spans="1:11" x14ac:dyDescent="0.2">
      <c r="A60" s="26">
        <f t="shared" si="0"/>
        <v>54</v>
      </c>
      <c r="B60" s="19"/>
      <c r="C60" s="25"/>
      <c r="D60" s="19" t="s">
        <v>1939</v>
      </c>
      <c r="E60" s="26" t="s">
        <v>2014</v>
      </c>
      <c r="F60" s="26"/>
      <c r="G60" s="26"/>
      <c r="H60" s="26" t="s">
        <v>2014</v>
      </c>
      <c r="I60" s="26"/>
      <c r="J60" s="26"/>
      <c r="K60" s="25"/>
    </row>
    <row r="61" spans="1:11" x14ac:dyDescent="0.2">
      <c r="A61" s="26">
        <f t="shared" si="0"/>
        <v>55</v>
      </c>
      <c r="B61" s="19"/>
      <c r="C61" s="25"/>
      <c r="D61" s="19" t="s">
        <v>1938</v>
      </c>
      <c r="E61" s="26" t="s">
        <v>2014</v>
      </c>
      <c r="F61" s="26"/>
      <c r="G61" s="26"/>
      <c r="H61" s="26"/>
      <c r="I61" s="26"/>
      <c r="J61" s="26"/>
      <c r="K61" s="25"/>
    </row>
    <row r="62" spans="1:11" x14ac:dyDescent="0.2">
      <c r="A62" s="26">
        <f t="shared" si="0"/>
        <v>56</v>
      </c>
      <c r="B62" s="19"/>
      <c r="C62" s="25"/>
      <c r="D62" s="19" t="s">
        <v>1937</v>
      </c>
      <c r="E62" s="26" t="s">
        <v>2014</v>
      </c>
      <c r="F62" s="26"/>
      <c r="G62" s="26"/>
      <c r="H62" s="26"/>
      <c r="I62" s="26"/>
      <c r="J62" s="26"/>
      <c r="K62" s="25"/>
    </row>
    <row r="63" spans="1:11" x14ac:dyDescent="0.2">
      <c r="A63" s="26">
        <f t="shared" si="0"/>
        <v>57</v>
      </c>
      <c r="B63" s="19"/>
      <c r="C63" s="25"/>
      <c r="D63" s="19" t="s">
        <v>1936</v>
      </c>
      <c r="E63" s="26" t="s">
        <v>2014</v>
      </c>
      <c r="F63" s="26"/>
      <c r="G63" s="26"/>
      <c r="H63" s="26"/>
      <c r="I63" s="26"/>
      <c r="J63" s="26"/>
      <c r="K63" s="25"/>
    </row>
    <row r="64" spans="1:11" x14ac:dyDescent="0.2">
      <c r="A64" s="26">
        <f t="shared" si="0"/>
        <v>58</v>
      </c>
      <c r="B64" s="19"/>
      <c r="C64" s="25"/>
      <c r="D64" s="19" t="s">
        <v>1935</v>
      </c>
      <c r="E64" s="26" t="s">
        <v>2014</v>
      </c>
      <c r="F64" s="26"/>
      <c r="G64" s="26"/>
      <c r="H64" s="26"/>
      <c r="I64" s="26"/>
      <c r="J64" s="26"/>
      <c r="K64" s="25"/>
    </row>
    <row r="65" spans="1:11" x14ac:dyDescent="0.2">
      <c r="A65" s="26">
        <f t="shared" si="0"/>
        <v>59</v>
      </c>
      <c r="B65" s="19"/>
      <c r="C65" s="25"/>
      <c r="D65" s="19" t="s">
        <v>1934</v>
      </c>
      <c r="E65" s="26" t="s">
        <v>2014</v>
      </c>
      <c r="F65" s="26"/>
      <c r="G65" s="26"/>
      <c r="H65" s="26"/>
      <c r="I65" s="26"/>
      <c r="J65" s="26"/>
      <c r="K65" s="25"/>
    </row>
    <row r="66" spans="1:11" x14ac:dyDescent="0.2">
      <c r="A66" s="26">
        <f t="shared" si="0"/>
        <v>60</v>
      </c>
      <c r="B66" s="19"/>
      <c r="C66" s="25"/>
      <c r="D66" s="19" t="s">
        <v>1925</v>
      </c>
      <c r="E66" s="26" t="s">
        <v>2014</v>
      </c>
      <c r="F66" s="26"/>
      <c r="G66" s="26"/>
      <c r="H66" s="26" t="s">
        <v>2014</v>
      </c>
      <c r="I66" s="26"/>
      <c r="J66" s="26"/>
      <c r="K66" s="25" t="s">
        <v>2036</v>
      </c>
    </row>
    <row r="67" spans="1:11" x14ac:dyDescent="0.2">
      <c r="A67" s="26">
        <f t="shared" si="0"/>
        <v>61</v>
      </c>
      <c r="B67" s="19"/>
      <c r="C67" s="25"/>
      <c r="D67" s="19" t="s">
        <v>1083</v>
      </c>
      <c r="E67" s="26" t="s">
        <v>2014</v>
      </c>
      <c r="F67" s="26"/>
      <c r="G67" s="26"/>
      <c r="H67" s="26"/>
      <c r="I67" s="26"/>
      <c r="J67" s="26"/>
      <c r="K67" s="25" t="s">
        <v>2033</v>
      </c>
    </row>
    <row r="68" spans="1:11" x14ac:dyDescent="0.2">
      <c r="A68" s="26">
        <f t="shared" si="0"/>
        <v>62</v>
      </c>
      <c r="B68" s="19"/>
      <c r="C68" s="25" t="s">
        <v>1923</v>
      </c>
      <c r="D68" s="19" t="s">
        <v>1083</v>
      </c>
      <c r="E68" s="26" t="s">
        <v>2014</v>
      </c>
      <c r="F68" s="26"/>
      <c r="G68" s="26"/>
      <c r="H68" s="26" t="s">
        <v>2014</v>
      </c>
      <c r="I68" s="26"/>
      <c r="J68" s="26"/>
      <c r="K68" s="25" t="s">
        <v>2034</v>
      </c>
    </row>
    <row r="69" spans="1:11" x14ac:dyDescent="0.2">
      <c r="A69" s="26">
        <f t="shared" si="0"/>
        <v>63</v>
      </c>
      <c r="B69" s="19"/>
      <c r="C69" s="25" t="s">
        <v>1922</v>
      </c>
      <c r="D69" s="19" t="s">
        <v>1083</v>
      </c>
      <c r="E69" s="26" t="s">
        <v>2014</v>
      </c>
      <c r="F69" s="26"/>
      <c r="G69" s="26"/>
      <c r="H69" s="26"/>
      <c r="I69" s="26"/>
      <c r="J69" s="26"/>
      <c r="K69" s="25" t="s">
        <v>2033</v>
      </c>
    </row>
    <row r="70" spans="1:11" x14ac:dyDescent="0.2">
      <c r="A70" s="26">
        <f t="shared" si="0"/>
        <v>64</v>
      </c>
      <c r="B70" s="19"/>
      <c r="C70" s="25" t="s">
        <v>1921</v>
      </c>
      <c r="D70" s="19" t="s">
        <v>1083</v>
      </c>
      <c r="E70" s="26" t="s">
        <v>2014</v>
      </c>
      <c r="F70" s="26"/>
      <c r="G70" s="26"/>
      <c r="H70" s="26"/>
      <c r="I70" s="26"/>
      <c r="J70" s="26"/>
      <c r="K70" s="25" t="s">
        <v>2033</v>
      </c>
    </row>
    <row r="71" spans="1:11" x14ac:dyDescent="0.2">
      <c r="A71" s="26">
        <f t="shared" si="0"/>
        <v>65</v>
      </c>
      <c r="B71" s="19"/>
      <c r="C71" s="25" t="s">
        <v>1920</v>
      </c>
      <c r="D71" s="19" t="s">
        <v>1083</v>
      </c>
      <c r="E71" s="26" t="s">
        <v>2014</v>
      </c>
      <c r="F71" s="26"/>
      <c r="G71" s="26"/>
      <c r="H71" s="26"/>
      <c r="I71" s="26"/>
      <c r="J71" s="26"/>
      <c r="K71" s="25" t="s">
        <v>2033</v>
      </c>
    </row>
    <row r="72" spans="1:11" x14ac:dyDescent="0.2">
      <c r="A72" s="26">
        <f t="shared" si="0"/>
        <v>66</v>
      </c>
      <c r="B72" s="19"/>
      <c r="C72" s="25" t="s">
        <v>1919</v>
      </c>
      <c r="D72" s="19" t="s">
        <v>1083</v>
      </c>
      <c r="E72" s="26" t="s">
        <v>2014</v>
      </c>
      <c r="F72" s="26"/>
      <c r="G72" s="26"/>
      <c r="H72" s="26"/>
      <c r="I72" s="26"/>
      <c r="J72" s="26"/>
      <c r="K72" s="25" t="s">
        <v>2033</v>
      </c>
    </row>
    <row r="73" spans="1:11" x14ac:dyDescent="0.2">
      <c r="A73" s="26">
        <f t="shared" ref="A73:A136" si="1">A72+1</f>
        <v>67</v>
      </c>
      <c r="B73" s="19"/>
      <c r="C73" s="25" t="s">
        <v>1918</v>
      </c>
      <c r="D73" s="19" t="s">
        <v>1083</v>
      </c>
      <c r="E73" s="26" t="s">
        <v>2014</v>
      </c>
      <c r="F73" s="26"/>
      <c r="G73" s="26"/>
      <c r="H73" s="26"/>
      <c r="I73" s="26"/>
      <c r="J73" s="26"/>
      <c r="K73" s="25" t="s">
        <v>2033</v>
      </c>
    </row>
    <row r="74" spans="1:11" x14ac:dyDescent="0.2">
      <c r="A74" s="26">
        <f t="shared" si="1"/>
        <v>68</v>
      </c>
      <c r="B74" s="19"/>
      <c r="C74" s="25" t="s">
        <v>1917</v>
      </c>
      <c r="D74" s="19" t="s">
        <v>1083</v>
      </c>
      <c r="E74" s="26" t="s">
        <v>2014</v>
      </c>
      <c r="F74" s="26"/>
      <c r="G74" s="26"/>
      <c r="H74" s="26" t="s">
        <v>2014</v>
      </c>
      <c r="I74" s="26"/>
      <c r="J74" s="26"/>
      <c r="K74" s="25" t="s">
        <v>2035</v>
      </c>
    </row>
    <row r="75" spans="1:11" x14ac:dyDescent="0.2">
      <c r="A75" s="26">
        <f t="shared" si="1"/>
        <v>69</v>
      </c>
      <c r="B75" s="19"/>
      <c r="C75" s="25" t="s">
        <v>1916</v>
      </c>
      <c r="D75" s="19" t="s">
        <v>1083</v>
      </c>
      <c r="E75" s="26" t="s">
        <v>2014</v>
      </c>
      <c r="F75" s="26"/>
      <c r="G75" s="26"/>
      <c r="H75" s="26"/>
      <c r="I75" s="26"/>
      <c r="J75" s="26"/>
      <c r="K75" s="25" t="s">
        <v>2033</v>
      </c>
    </row>
    <row r="76" spans="1:11" x14ac:dyDescent="0.2">
      <c r="A76" s="26">
        <f t="shared" si="1"/>
        <v>70</v>
      </c>
      <c r="B76" s="19"/>
      <c r="C76" s="25" t="s">
        <v>1915</v>
      </c>
      <c r="D76" s="19" t="s">
        <v>1083</v>
      </c>
      <c r="E76" s="26" t="s">
        <v>2014</v>
      </c>
      <c r="F76" s="26"/>
      <c r="G76" s="26"/>
      <c r="H76" s="26" t="s">
        <v>2014</v>
      </c>
      <c r="I76" s="26"/>
      <c r="J76" s="26"/>
      <c r="K76" s="25" t="s">
        <v>2034</v>
      </c>
    </row>
    <row r="77" spans="1:11" x14ac:dyDescent="0.2">
      <c r="A77" s="26">
        <f t="shared" si="1"/>
        <v>71</v>
      </c>
      <c r="B77" s="19"/>
      <c r="C77" s="25" t="s">
        <v>1914</v>
      </c>
      <c r="D77" s="19" t="s">
        <v>1083</v>
      </c>
      <c r="E77" s="26" t="s">
        <v>2014</v>
      </c>
      <c r="F77" s="26"/>
      <c r="G77" s="26"/>
      <c r="H77" s="26"/>
      <c r="I77" s="26"/>
      <c r="J77" s="26"/>
      <c r="K77" s="25" t="s">
        <v>2033</v>
      </c>
    </row>
    <row r="78" spans="1:11" x14ac:dyDescent="0.2">
      <c r="A78" s="26">
        <f t="shared" si="1"/>
        <v>72</v>
      </c>
      <c r="B78" s="19"/>
      <c r="C78" s="25" t="s">
        <v>1913</v>
      </c>
      <c r="D78" s="19" t="s">
        <v>1083</v>
      </c>
      <c r="E78" s="26" t="s">
        <v>2014</v>
      </c>
      <c r="F78" s="26"/>
      <c r="G78" s="26"/>
      <c r="H78" s="26" t="s">
        <v>2014</v>
      </c>
      <c r="I78" s="26"/>
      <c r="J78" s="26"/>
      <c r="K78" s="25" t="s">
        <v>2030</v>
      </c>
    </row>
    <row r="79" spans="1:11" x14ac:dyDescent="0.2">
      <c r="A79" s="26">
        <f t="shared" si="1"/>
        <v>73</v>
      </c>
      <c r="B79" s="19"/>
      <c r="C79" s="25" t="s">
        <v>1912</v>
      </c>
      <c r="D79" s="19" t="s">
        <v>1083</v>
      </c>
      <c r="E79" s="26" t="s">
        <v>2014</v>
      </c>
      <c r="F79" s="26"/>
      <c r="G79" s="26"/>
      <c r="H79" s="26" t="s">
        <v>2014</v>
      </c>
      <c r="I79" s="26"/>
      <c r="J79" s="26"/>
      <c r="K79" s="25" t="s">
        <v>2032</v>
      </c>
    </row>
    <row r="80" spans="1:11" x14ac:dyDescent="0.2">
      <c r="A80" s="26">
        <f t="shared" si="1"/>
        <v>74</v>
      </c>
      <c r="B80" s="19"/>
      <c r="C80" s="25" t="s">
        <v>1911</v>
      </c>
      <c r="D80" s="19" t="s">
        <v>1083</v>
      </c>
      <c r="E80" s="26" t="s">
        <v>2014</v>
      </c>
      <c r="F80" s="26"/>
      <c r="G80" s="26"/>
      <c r="H80" s="26" t="s">
        <v>2014</v>
      </c>
      <c r="I80" s="26"/>
      <c r="J80" s="26"/>
      <c r="K80" s="25" t="s">
        <v>2032</v>
      </c>
    </row>
    <row r="81" spans="1:11" x14ac:dyDescent="0.2">
      <c r="A81" s="26">
        <f t="shared" si="1"/>
        <v>75</v>
      </c>
      <c r="B81" s="19"/>
      <c r="C81" s="25" t="s">
        <v>1910</v>
      </c>
      <c r="D81" s="19" t="s">
        <v>1083</v>
      </c>
      <c r="E81" s="26" t="s">
        <v>2014</v>
      </c>
      <c r="F81" s="26"/>
      <c r="G81" s="26"/>
      <c r="H81" s="26" t="s">
        <v>2014</v>
      </c>
      <c r="I81" s="26"/>
      <c r="J81" s="26"/>
      <c r="K81" s="25" t="s">
        <v>2032</v>
      </c>
    </row>
    <row r="82" spans="1:11" ht="31.5" x14ac:dyDescent="0.2">
      <c r="A82" s="26">
        <f t="shared" si="1"/>
        <v>76</v>
      </c>
      <c r="B82" s="19"/>
      <c r="C82" s="25" t="s">
        <v>1909</v>
      </c>
      <c r="D82" s="19" t="s">
        <v>1083</v>
      </c>
      <c r="E82" s="26" t="s">
        <v>2014</v>
      </c>
      <c r="F82" s="26"/>
      <c r="G82" s="26"/>
      <c r="H82" s="26" t="s">
        <v>2014</v>
      </c>
      <c r="I82" s="26"/>
      <c r="J82" s="26"/>
      <c r="K82" s="29" t="s">
        <v>2031</v>
      </c>
    </row>
    <row r="83" spans="1:11" x14ac:dyDescent="0.2">
      <c r="A83" s="26">
        <f t="shared" si="1"/>
        <v>77</v>
      </c>
      <c r="B83" s="19"/>
      <c r="C83" s="25" t="s">
        <v>1908</v>
      </c>
      <c r="D83" s="19" t="s">
        <v>1083</v>
      </c>
      <c r="E83" s="26" t="s">
        <v>2014</v>
      </c>
      <c r="F83" s="26"/>
      <c r="G83" s="26"/>
      <c r="H83" s="26" t="s">
        <v>2014</v>
      </c>
      <c r="I83" s="26"/>
      <c r="J83" s="26"/>
      <c r="K83" s="25" t="s">
        <v>2030</v>
      </c>
    </row>
    <row r="84" spans="1:11" x14ac:dyDescent="0.2">
      <c r="A84" s="26">
        <f t="shared" si="1"/>
        <v>78</v>
      </c>
      <c r="B84" s="19"/>
      <c r="C84" s="25"/>
      <c r="D84" s="19" t="s">
        <v>1907</v>
      </c>
      <c r="E84" s="26" t="s">
        <v>2014</v>
      </c>
      <c r="F84" s="26"/>
      <c r="G84" s="26"/>
      <c r="H84" s="26"/>
      <c r="I84" s="26"/>
      <c r="J84" s="26"/>
      <c r="K84" s="25"/>
    </row>
    <row r="85" spans="1:11" x14ac:dyDescent="0.2">
      <c r="A85" s="26">
        <f t="shared" si="1"/>
        <v>79</v>
      </c>
      <c r="B85" s="19"/>
      <c r="C85" s="25"/>
      <c r="D85" s="19" t="s">
        <v>1906</v>
      </c>
      <c r="E85" s="26" t="s">
        <v>2014</v>
      </c>
      <c r="F85" s="26"/>
      <c r="G85" s="26"/>
      <c r="H85" s="26"/>
      <c r="I85" s="26"/>
      <c r="J85" s="26"/>
      <c r="K85" s="25"/>
    </row>
    <row r="86" spans="1:11" x14ac:dyDescent="0.2">
      <c r="A86" s="26">
        <f t="shared" si="1"/>
        <v>80</v>
      </c>
      <c r="B86" s="19"/>
      <c r="C86" s="25"/>
      <c r="D86" s="19" t="s">
        <v>1905</v>
      </c>
      <c r="E86" s="26" t="s">
        <v>2014</v>
      </c>
      <c r="F86" s="26"/>
      <c r="G86" s="26"/>
      <c r="H86" s="26"/>
      <c r="I86" s="26"/>
      <c r="J86" s="26"/>
      <c r="K86" s="25"/>
    </row>
    <row r="87" spans="1:11" x14ac:dyDescent="0.2">
      <c r="A87" s="26">
        <f t="shared" si="1"/>
        <v>81</v>
      </c>
      <c r="B87" s="19"/>
      <c r="C87" s="25" t="s">
        <v>1904</v>
      </c>
      <c r="D87" s="19" t="s">
        <v>1897</v>
      </c>
      <c r="E87" s="26" t="s">
        <v>2014</v>
      </c>
      <c r="F87" s="26"/>
      <c r="G87" s="26"/>
      <c r="H87" s="26"/>
      <c r="I87" s="26"/>
      <c r="J87" s="26"/>
      <c r="K87" s="25"/>
    </row>
    <row r="88" spans="1:11" x14ac:dyDescent="0.2">
      <c r="A88" s="26">
        <f t="shared" si="1"/>
        <v>82</v>
      </c>
      <c r="B88" s="19"/>
      <c r="C88" s="25" t="s">
        <v>1903</v>
      </c>
      <c r="D88" s="19" t="s">
        <v>1897</v>
      </c>
      <c r="E88" s="26" t="s">
        <v>2014</v>
      </c>
      <c r="F88" s="26"/>
      <c r="G88" s="26"/>
      <c r="H88" s="26"/>
      <c r="I88" s="26"/>
      <c r="J88" s="26"/>
      <c r="K88" s="25"/>
    </row>
    <row r="89" spans="1:11" x14ac:dyDescent="0.2">
      <c r="A89" s="26">
        <f t="shared" si="1"/>
        <v>83</v>
      </c>
      <c r="B89" s="19"/>
      <c r="C89" s="25" t="s">
        <v>1902</v>
      </c>
      <c r="D89" s="19" t="s">
        <v>1897</v>
      </c>
      <c r="E89" s="26" t="s">
        <v>2014</v>
      </c>
      <c r="F89" s="26"/>
      <c r="G89" s="26"/>
      <c r="H89" s="26"/>
      <c r="I89" s="26"/>
      <c r="J89" s="26"/>
      <c r="K89" s="25"/>
    </row>
    <row r="90" spans="1:11" x14ac:dyDescent="0.2">
      <c r="A90" s="26">
        <f t="shared" si="1"/>
        <v>84</v>
      </c>
      <c r="B90" s="19"/>
      <c r="C90" s="25" t="s">
        <v>1901</v>
      </c>
      <c r="D90" s="19" t="s">
        <v>1897</v>
      </c>
      <c r="E90" s="26" t="s">
        <v>2014</v>
      </c>
      <c r="F90" s="26"/>
      <c r="G90" s="26"/>
      <c r="H90" s="26"/>
      <c r="I90" s="26"/>
      <c r="J90" s="26"/>
      <c r="K90" s="25"/>
    </row>
    <row r="91" spans="1:11" x14ac:dyDescent="0.2">
      <c r="A91" s="26">
        <f t="shared" si="1"/>
        <v>85</v>
      </c>
      <c r="B91" s="19"/>
      <c r="C91" s="25" t="s">
        <v>1900</v>
      </c>
      <c r="D91" s="19" t="s">
        <v>1897</v>
      </c>
      <c r="E91" s="26" t="s">
        <v>2014</v>
      </c>
      <c r="F91" s="26"/>
      <c r="G91" s="26"/>
      <c r="H91" s="26"/>
      <c r="I91" s="26"/>
      <c r="J91" s="26"/>
      <c r="K91" s="25"/>
    </row>
    <row r="92" spans="1:11" x14ac:dyDescent="0.2">
      <c r="A92" s="26">
        <f t="shared" si="1"/>
        <v>86</v>
      </c>
      <c r="B92" s="19"/>
      <c r="C92" s="25" t="s">
        <v>1899</v>
      </c>
      <c r="D92" s="19" t="s">
        <v>1897</v>
      </c>
      <c r="E92" s="26" t="s">
        <v>2014</v>
      </c>
      <c r="F92" s="26"/>
      <c r="G92" s="26"/>
      <c r="H92" s="26"/>
      <c r="I92" s="26"/>
      <c r="J92" s="26"/>
      <c r="K92" s="25"/>
    </row>
    <row r="93" spans="1:11" x14ac:dyDescent="0.2">
      <c r="A93" s="26">
        <f t="shared" si="1"/>
        <v>87</v>
      </c>
      <c r="B93" s="19"/>
      <c r="C93" s="25" t="s">
        <v>1898</v>
      </c>
      <c r="D93" s="19" t="s">
        <v>1897</v>
      </c>
      <c r="E93" s="26" t="s">
        <v>2014</v>
      </c>
      <c r="F93" s="26"/>
      <c r="G93" s="26"/>
      <c r="H93" s="26"/>
      <c r="I93" s="26"/>
      <c r="J93" s="26"/>
      <c r="K93" s="25"/>
    </row>
    <row r="94" spans="1:11" x14ac:dyDescent="0.2">
      <c r="A94" s="26">
        <f t="shared" si="1"/>
        <v>88</v>
      </c>
      <c r="B94" s="19"/>
      <c r="C94" s="25"/>
      <c r="D94" s="19" t="s">
        <v>1897</v>
      </c>
      <c r="E94" s="26" t="s">
        <v>2014</v>
      </c>
      <c r="F94" s="26"/>
      <c r="G94" s="26"/>
      <c r="H94" s="26"/>
      <c r="I94" s="26"/>
      <c r="J94" s="26"/>
      <c r="K94" s="25"/>
    </row>
    <row r="95" spans="1:11" x14ac:dyDescent="0.2">
      <c r="A95" s="26">
        <f t="shared" si="1"/>
        <v>89</v>
      </c>
      <c r="B95" s="19"/>
      <c r="C95" s="25"/>
      <c r="D95" s="19" t="s">
        <v>1897</v>
      </c>
      <c r="E95" s="26" t="s">
        <v>2014</v>
      </c>
      <c r="F95" s="26"/>
      <c r="G95" s="26"/>
      <c r="H95" s="26"/>
      <c r="I95" s="26"/>
      <c r="J95" s="26"/>
      <c r="K95" s="25"/>
    </row>
    <row r="96" spans="1:11" x14ac:dyDescent="0.2">
      <c r="A96" s="26">
        <f t="shared" si="1"/>
        <v>90</v>
      </c>
      <c r="B96" s="19"/>
      <c r="C96" s="25"/>
      <c r="D96" s="19" t="s">
        <v>1897</v>
      </c>
      <c r="E96" s="26" t="s">
        <v>2014</v>
      </c>
      <c r="F96" s="26"/>
      <c r="G96" s="26"/>
      <c r="H96" s="26"/>
      <c r="I96" s="26"/>
      <c r="J96" s="26"/>
      <c r="K96" s="25"/>
    </row>
    <row r="97" spans="1:11" x14ac:dyDescent="0.2">
      <c r="A97" s="26">
        <f t="shared" si="1"/>
        <v>91</v>
      </c>
      <c r="B97" s="19"/>
      <c r="C97" s="25"/>
      <c r="D97" s="19" t="s">
        <v>1897</v>
      </c>
      <c r="E97" s="26" t="s">
        <v>2014</v>
      </c>
      <c r="F97" s="26"/>
      <c r="G97" s="26"/>
      <c r="H97" s="26"/>
      <c r="I97" s="26"/>
      <c r="J97" s="26"/>
      <c r="K97" s="25"/>
    </row>
    <row r="98" spans="1:11" x14ac:dyDescent="0.2">
      <c r="A98" s="26">
        <f t="shared" si="1"/>
        <v>92</v>
      </c>
      <c r="B98" s="19"/>
      <c r="C98" s="25"/>
      <c r="D98" s="19" t="s">
        <v>1897</v>
      </c>
      <c r="E98" s="26" t="s">
        <v>2014</v>
      </c>
      <c r="F98" s="26"/>
      <c r="G98" s="26"/>
      <c r="H98" s="26"/>
      <c r="I98" s="26"/>
      <c r="J98" s="26"/>
      <c r="K98" s="25"/>
    </row>
    <row r="99" spans="1:11" x14ac:dyDescent="0.2">
      <c r="A99" s="26">
        <f t="shared" si="1"/>
        <v>93</v>
      </c>
      <c r="B99" s="19"/>
      <c r="C99" s="25"/>
      <c r="D99" s="19" t="s">
        <v>1897</v>
      </c>
      <c r="E99" s="26" t="s">
        <v>2014</v>
      </c>
      <c r="F99" s="26"/>
      <c r="G99" s="26"/>
      <c r="H99" s="26"/>
      <c r="I99" s="26"/>
      <c r="J99" s="26"/>
      <c r="K99" s="25"/>
    </row>
    <row r="100" spans="1:11" x14ac:dyDescent="0.2">
      <c r="A100" s="26">
        <f t="shared" si="1"/>
        <v>94</v>
      </c>
      <c r="B100" s="19"/>
      <c r="C100" s="25"/>
      <c r="D100" s="19" t="s">
        <v>1897</v>
      </c>
      <c r="E100" s="26" t="s">
        <v>2014</v>
      </c>
      <c r="F100" s="26"/>
      <c r="G100" s="26"/>
      <c r="H100" s="26"/>
      <c r="I100" s="26"/>
      <c r="J100" s="26"/>
      <c r="K100" s="25"/>
    </row>
    <row r="101" spans="1:11" x14ac:dyDescent="0.2">
      <c r="A101" s="26">
        <f t="shared" si="1"/>
        <v>95</v>
      </c>
      <c r="B101" s="19"/>
      <c r="C101" s="25"/>
      <c r="D101" s="19" t="s">
        <v>1897</v>
      </c>
      <c r="E101" s="26" t="s">
        <v>2014</v>
      </c>
      <c r="F101" s="26"/>
      <c r="G101" s="26"/>
      <c r="H101" s="26"/>
      <c r="I101" s="26"/>
      <c r="J101" s="26"/>
      <c r="K101" s="25"/>
    </row>
    <row r="102" spans="1:11" x14ac:dyDescent="0.2">
      <c r="A102" s="26">
        <f t="shared" si="1"/>
        <v>96</v>
      </c>
      <c r="B102" s="19"/>
      <c r="C102" s="25"/>
      <c r="D102" s="19" t="s">
        <v>1897</v>
      </c>
      <c r="E102" s="26" t="s">
        <v>2014</v>
      </c>
      <c r="F102" s="26"/>
      <c r="G102" s="26"/>
      <c r="H102" s="26"/>
      <c r="I102" s="26"/>
      <c r="J102" s="26"/>
      <c r="K102" s="25"/>
    </row>
    <row r="103" spans="1:11" x14ac:dyDescent="0.2">
      <c r="A103" s="26">
        <f t="shared" si="1"/>
        <v>97</v>
      </c>
      <c r="B103" s="19"/>
      <c r="C103" s="25" t="s">
        <v>1896</v>
      </c>
      <c r="D103" s="19" t="s">
        <v>1888</v>
      </c>
      <c r="E103" s="26" t="s">
        <v>2014</v>
      </c>
      <c r="F103" s="26"/>
      <c r="G103" s="26"/>
      <c r="H103" s="26"/>
      <c r="I103" s="26"/>
      <c r="J103" s="26"/>
      <c r="K103" s="25"/>
    </row>
    <row r="104" spans="1:11" x14ac:dyDescent="0.2">
      <c r="A104" s="26">
        <f t="shared" si="1"/>
        <v>98</v>
      </c>
      <c r="B104" s="19"/>
      <c r="C104" s="25" t="s">
        <v>1895</v>
      </c>
      <c r="D104" s="19" t="s">
        <v>1888</v>
      </c>
      <c r="E104" s="26" t="s">
        <v>2014</v>
      </c>
      <c r="F104" s="26"/>
      <c r="G104" s="26"/>
      <c r="H104" s="26"/>
      <c r="I104" s="26"/>
      <c r="J104" s="26"/>
      <c r="K104" s="25"/>
    </row>
    <row r="105" spans="1:11" x14ac:dyDescent="0.2">
      <c r="A105" s="26">
        <f t="shared" si="1"/>
        <v>99</v>
      </c>
      <c r="B105" s="19"/>
      <c r="C105" s="25" t="s">
        <v>1894</v>
      </c>
      <c r="D105" s="19" t="s">
        <v>1888</v>
      </c>
      <c r="E105" s="26" t="s">
        <v>2014</v>
      </c>
      <c r="F105" s="26"/>
      <c r="G105" s="26"/>
      <c r="H105" s="26"/>
      <c r="I105" s="26"/>
      <c r="J105" s="26"/>
      <c r="K105" s="25"/>
    </row>
    <row r="106" spans="1:11" x14ac:dyDescent="0.2">
      <c r="A106" s="26">
        <f t="shared" si="1"/>
        <v>100</v>
      </c>
      <c r="B106" s="19"/>
      <c r="C106" s="25" t="s">
        <v>1893</v>
      </c>
      <c r="D106" s="19" t="s">
        <v>1888</v>
      </c>
      <c r="E106" s="26" t="s">
        <v>2014</v>
      </c>
      <c r="F106" s="26"/>
      <c r="G106" s="26"/>
      <c r="H106" s="26"/>
      <c r="I106" s="26"/>
      <c r="J106" s="26"/>
      <c r="K106" s="25"/>
    </row>
    <row r="107" spans="1:11" x14ac:dyDescent="0.2">
      <c r="A107" s="26">
        <f t="shared" si="1"/>
        <v>101</v>
      </c>
      <c r="B107" s="19"/>
      <c r="C107" s="25" t="s">
        <v>1892</v>
      </c>
      <c r="D107" s="19" t="s">
        <v>1888</v>
      </c>
      <c r="E107" s="26" t="s">
        <v>2014</v>
      </c>
      <c r="F107" s="26"/>
      <c r="G107" s="26"/>
      <c r="H107" s="26"/>
      <c r="I107" s="26"/>
      <c r="J107" s="26"/>
      <c r="K107" s="25"/>
    </row>
    <row r="108" spans="1:11" x14ac:dyDescent="0.2">
      <c r="A108" s="26">
        <f t="shared" si="1"/>
        <v>102</v>
      </c>
      <c r="B108" s="19"/>
      <c r="C108" s="25" t="s">
        <v>1891</v>
      </c>
      <c r="D108" s="19" t="s">
        <v>1888</v>
      </c>
      <c r="E108" s="26" t="s">
        <v>2014</v>
      </c>
      <c r="F108" s="26"/>
      <c r="G108" s="26"/>
      <c r="H108" s="26"/>
      <c r="I108" s="26"/>
      <c r="J108" s="26"/>
      <c r="K108" s="25"/>
    </row>
    <row r="109" spans="1:11" x14ac:dyDescent="0.2">
      <c r="A109" s="26">
        <f t="shared" si="1"/>
        <v>103</v>
      </c>
      <c r="B109" s="19"/>
      <c r="C109" s="25" t="s">
        <v>1890</v>
      </c>
      <c r="D109" s="19" t="s">
        <v>1888</v>
      </c>
      <c r="E109" s="26" t="s">
        <v>2014</v>
      </c>
      <c r="F109" s="26"/>
      <c r="G109" s="26"/>
      <c r="H109" s="26"/>
      <c r="I109" s="26"/>
      <c r="J109" s="26"/>
      <c r="K109" s="25"/>
    </row>
    <row r="110" spans="1:11" x14ac:dyDescent="0.2">
      <c r="A110" s="26">
        <f t="shared" si="1"/>
        <v>104</v>
      </c>
      <c r="B110" s="19"/>
      <c r="C110" s="25" t="s">
        <v>1889</v>
      </c>
      <c r="D110" s="19" t="s">
        <v>1888</v>
      </c>
      <c r="E110" s="26" t="s">
        <v>2014</v>
      </c>
      <c r="F110" s="26"/>
      <c r="G110" s="26"/>
      <c r="H110" s="26"/>
      <c r="I110" s="26"/>
      <c r="J110" s="26"/>
      <c r="K110" s="25"/>
    </row>
    <row r="111" spans="1:11" x14ac:dyDescent="0.2">
      <c r="A111" s="26">
        <f t="shared" si="1"/>
        <v>105</v>
      </c>
      <c r="B111" s="19"/>
      <c r="C111" s="25"/>
      <c r="D111" s="19" t="s">
        <v>1888</v>
      </c>
      <c r="E111" s="26" t="s">
        <v>2014</v>
      </c>
      <c r="F111" s="26"/>
      <c r="G111" s="26"/>
      <c r="H111" s="26"/>
      <c r="I111" s="26"/>
      <c r="J111" s="26"/>
      <c r="K111" s="25"/>
    </row>
    <row r="112" spans="1:11" x14ac:dyDescent="0.2">
      <c r="A112" s="26">
        <f t="shared" si="1"/>
        <v>106</v>
      </c>
      <c r="B112" s="19"/>
      <c r="C112" s="25" t="s">
        <v>1887</v>
      </c>
      <c r="D112" s="19" t="s">
        <v>1879</v>
      </c>
      <c r="E112" s="26" t="s">
        <v>2014</v>
      </c>
      <c r="F112" s="26"/>
      <c r="G112" s="26"/>
      <c r="H112" s="26"/>
      <c r="I112" s="26"/>
      <c r="J112" s="26"/>
      <c r="K112" s="25"/>
    </row>
    <row r="113" spans="1:11" x14ac:dyDescent="0.2">
      <c r="A113" s="26">
        <f t="shared" si="1"/>
        <v>107</v>
      </c>
      <c r="B113" s="19"/>
      <c r="C113" s="25" t="s">
        <v>1886</v>
      </c>
      <c r="D113" s="19" t="s">
        <v>1879</v>
      </c>
      <c r="E113" s="26" t="s">
        <v>2014</v>
      </c>
      <c r="F113" s="26"/>
      <c r="G113" s="26"/>
      <c r="H113" s="26"/>
      <c r="I113" s="26"/>
      <c r="J113" s="26"/>
      <c r="K113" s="25"/>
    </row>
    <row r="114" spans="1:11" x14ac:dyDescent="0.2">
      <c r="A114" s="26">
        <f t="shared" si="1"/>
        <v>108</v>
      </c>
      <c r="B114" s="19"/>
      <c r="C114" s="25" t="s">
        <v>1885</v>
      </c>
      <c r="D114" s="19" t="s">
        <v>1879</v>
      </c>
      <c r="E114" s="26" t="s">
        <v>2014</v>
      </c>
      <c r="F114" s="26"/>
      <c r="G114" s="26"/>
      <c r="H114" s="26"/>
      <c r="I114" s="26"/>
      <c r="J114" s="26"/>
      <c r="K114" s="25"/>
    </row>
    <row r="115" spans="1:11" x14ac:dyDescent="0.2">
      <c r="A115" s="26">
        <f t="shared" si="1"/>
        <v>109</v>
      </c>
      <c r="B115" s="19"/>
      <c r="C115" s="25" t="s">
        <v>1884</v>
      </c>
      <c r="D115" s="19" t="s">
        <v>1879</v>
      </c>
      <c r="E115" s="26" t="s">
        <v>2014</v>
      </c>
      <c r="F115" s="26"/>
      <c r="G115" s="26"/>
      <c r="H115" s="26"/>
      <c r="I115" s="26"/>
      <c r="J115" s="26"/>
      <c r="K115" s="25"/>
    </row>
    <row r="116" spans="1:11" x14ac:dyDescent="0.2">
      <c r="A116" s="26">
        <f t="shared" si="1"/>
        <v>110</v>
      </c>
      <c r="B116" s="19"/>
      <c r="C116" s="25" t="s">
        <v>1883</v>
      </c>
      <c r="D116" s="19" t="s">
        <v>1879</v>
      </c>
      <c r="E116" s="26" t="s">
        <v>2014</v>
      </c>
      <c r="F116" s="26"/>
      <c r="G116" s="26"/>
      <c r="H116" s="26"/>
      <c r="I116" s="26"/>
      <c r="J116" s="26"/>
      <c r="K116" s="25"/>
    </row>
    <row r="117" spans="1:11" x14ac:dyDescent="0.2">
      <c r="A117" s="26">
        <f t="shared" si="1"/>
        <v>111</v>
      </c>
      <c r="B117" s="19"/>
      <c r="C117" s="25" t="s">
        <v>1882</v>
      </c>
      <c r="D117" s="19" t="s">
        <v>1879</v>
      </c>
      <c r="E117" s="26" t="s">
        <v>2014</v>
      </c>
      <c r="F117" s="26"/>
      <c r="G117" s="26"/>
      <c r="H117" s="26"/>
      <c r="I117" s="26"/>
      <c r="J117" s="26"/>
      <c r="K117" s="25"/>
    </row>
    <row r="118" spans="1:11" x14ac:dyDescent="0.2">
      <c r="A118" s="26">
        <f t="shared" si="1"/>
        <v>112</v>
      </c>
      <c r="B118" s="19"/>
      <c r="C118" s="25" t="s">
        <v>1881</v>
      </c>
      <c r="D118" s="19" t="s">
        <v>1879</v>
      </c>
      <c r="E118" s="26" t="s">
        <v>2014</v>
      </c>
      <c r="F118" s="26"/>
      <c r="G118" s="26"/>
      <c r="H118" s="26"/>
      <c r="I118" s="26"/>
      <c r="J118" s="26"/>
      <c r="K118" s="25"/>
    </row>
    <row r="119" spans="1:11" x14ac:dyDescent="0.2">
      <c r="A119" s="26">
        <f t="shared" si="1"/>
        <v>113</v>
      </c>
      <c r="B119" s="19"/>
      <c r="C119" s="25" t="s">
        <v>1880</v>
      </c>
      <c r="D119" s="19" t="s">
        <v>1879</v>
      </c>
      <c r="E119" s="26" t="s">
        <v>2014</v>
      </c>
      <c r="F119" s="26"/>
      <c r="G119" s="26"/>
      <c r="H119" s="26"/>
      <c r="I119" s="26"/>
      <c r="J119" s="26"/>
      <c r="K119" s="25"/>
    </row>
    <row r="120" spans="1:11" x14ac:dyDescent="0.2">
      <c r="A120" s="26">
        <f t="shared" si="1"/>
        <v>114</v>
      </c>
      <c r="B120" s="19"/>
      <c r="C120" s="25"/>
      <c r="D120" s="19" t="s">
        <v>1879</v>
      </c>
      <c r="E120" s="26" t="s">
        <v>2014</v>
      </c>
      <c r="F120" s="26"/>
      <c r="G120" s="26"/>
      <c r="H120" s="26"/>
      <c r="I120" s="26"/>
      <c r="J120" s="26"/>
      <c r="K120" s="25"/>
    </row>
    <row r="121" spans="1:11" x14ac:dyDescent="0.2">
      <c r="A121" s="26">
        <f t="shared" si="1"/>
        <v>115</v>
      </c>
      <c r="B121" s="19"/>
      <c r="C121" s="25"/>
      <c r="D121" s="19" t="s">
        <v>1879</v>
      </c>
      <c r="E121" s="26" t="s">
        <v>2014</v>
      </c>
      <c r="F121" s="26"/>
      <c r="G121" s="26"/>
      <c r="H121" s="26"/>
      <c r="I121" s="26"/>
      <c r="J121" s="26"/>
      <c r="K121" s="25"/>
    </row>
    <row r="122" spans="1:11" x14ac:dyDescent="0.2">
      <c r="A122" s="26">
        <f t="shared" si="1"/>
        <v>116</v>
      </c>
      <c r="B122" s="19"/>
      <c r="C122" s="25" t="s">
        <v>1878</v>
      </c>
      <c r="D122" s="19" t="s">
        <v>1872</v>
      </c>
      <c r="E122" s="26" t="s">
        <v>2014</v>
      </c>
      <c r="F122" s="26"/>
      <c r="G122" s="26"/>
      <c r="H122" s="26"/>
      <c r="I122" s="26"/>
      <c r="J122" s="26"/>
      <c r="K122" s="25"/>
    </row>
    <row r="123" spans="1:11" x14ac:dyDescent="0.2">
      <c r="A123" s="26">
        <f t="shared" si="1"/>
        <v>117</v>
      </c>
      <c r="B123" s="19"/>
      <c r="C123" s="25" t="s">
        <v>1877</v>
      </c>
      <c r="D123" s="19" t="s">
        <v>1872</v>
      </c>
      <c r="E123" s="26" t="s">
        <v>2014</v>
      </c>
      <c r="F123" s="26"/>
      <c r="G123" s="26"/>
      <c r="H123" s="26"/>
      <c r="I123" s="26"/>
      <c r="J123" s="26"/>
      <c r="K123" s="25"/>
    </row>
    <row r="124" spans="1:11" x14ac:dyDescent="0.2">
      <c r="A124" s="26">
        <f t="shared" si="1"/>
        <v>118</v>
      </c>
      <c r="B124" s="19"/>
      <c r="C124" s="25" t="s">
        <v>1876</v>
      </c>
      <c r="D124" s="19" t="s">
        <v>1872</v>
      </c>
      <c r="E124" s="26" t="s">
        <v>2014</v>
      </c>
      <c r="F124" s="26"/>
      <c r="G124" s="26"/>
      <c r="H124" s="26"/>
      <c r="I124" s="26"/>
      <c r="J124" s="26"/>
      <c r="K124" s="25"/>
    </row>
    <row r="125" spans="1:11" x14ac:dyDescent="0.2">
      <c r="A125" s="26">
        <f t="shared" si="1"/>
        <v>119</v>
      </c>
      <c r="B125" s="19"/>
      <c r="C125" s="25" t="s">
        <v>1875</v>
      </c>
      <c r="D125" s="19" t="s">
        <v>1872</v>
      </c>
      <c r="E125" s="26" t="s">
        <v>2014</v>
      </c>
      <c r="F125" s="26"/>
      <c r="G125" s="26"/>
      <c r="H125" s="26"/>
      <c r="I125" s="26"/>
      <c r="J125" s="26"/>
      <c r="K125" s="25"/>
    </row>
    <row r="126" spans="1:11" x14ac:dyDescent="0.2">
      <c r="A126" s="26">
        <f t="shared" si="1"/>
        <v>120</v>
      </c>
      <c r="B126" s="19"/>
      <c r="C126" s="25" t="s">
        <v>1874</v>
      </c>
      <c r="D126" s="19" t="s">
        <v>1872</v>
      </c>
      <c r="E126" s="26" t="s">
        <v>2014</v>
      </c>
      <c r="F126" s="26"/>
      <c r="G126" s="26"/>
      <c r="H126" s="26"/>
      <c r="I126" s="26"/>
      <c r="J126" s="26"/>
      <c r="K126" s="25"/>
    </row>
    <row r="127" spans="1:11" x14ac:dyDescent="0.2">
      <c r="A127" s="26">
        <f t="shared" si="1"/>
        <v>121</v>
      </c>
      <c r="B127" s="19"/>
      <c r="C127" s="25" t="s">
        <v>1873</v>
      </c>
      <c r="D127" s="19" t="s">
        <v>1872</v>
      </c>
      <c r="E127" s="26" t="s">
        <v>2014</v>
      </c>
      <c r="F127" s="26"/>
      <c r="G127" s="26"/>
      <c r="H127" s="26"/>
      <c r="I127" s="26"/>
      <c r="J127" s="26"/>
      <c r="K127" s="25"/>
    </row>
    <row r="128" spans="1:11" x14ac:dyDescent="0.2">
      <c r="A128" s="26">
        <f t="shared" si="1"/>
        <v>122</v>
      </c>
      <c r="B128" s="19"/>
      <c r="C128" s="25"/>
      <c r="D128" s="19" t="s">
        <v>1872</v>
      </c>
      <c r="E128" s="26" t="s">
        <v>2014</v>
      </c>
      <c r="F128" s="26"/>
      <c r="G128" s="26"/>
      <c r="H128" s="26"/>
      <c r="I128" s="26"/>
      <c r="J128" s="26"/>
      <c r="K128" s="25"/>
    </row>
    <row r="129" spans="1:11" x14ac:dyDescent="0.2">
      <c r="A129" s="26">
        <f t="shared" si="1"/>
        <v>123</v>
      </c>
      <c r="B129" s="19"/>
      <c r="C129" s="25" t="s">
        <v>1871</v>
      </c>
      <c r="D129" s="19" t="s">
        <v>1870</v>
      </c>
      <c r="E129" s="26" t="s">
        <v>2014</v>
      </c>
      <c r="F129" s="26"/>
      <c r="G129" s="26"/>
      <c r="H129" s="26"/>
      <c r="I129" s="26"/>
      <c r="J129" s="26"/>
      <c r="K129" s="25"/>
    </row>
    <row r="130" spans="1:11" x14ac:dyDescent="0.2">
      <c r="A130" s="26">
        <f t="shared" si="1"/>
        <v>124</v>
      </c>
      <c r="B130" s="19"/>
      <c r="C130" s="25" t="s">
        <v>1869</v>
      </c>
      <c r="D130" s="19" t="s">
        <v>1862</v>
      </c>
      <c r="E130" s="26" t="s">
        <v>2014</v>
      </c>
      <c r="F130" s="26"/>
      <c r="G130" s="26"/>
      <c r="H130" s="26"/>
      <c r="I130" s="26"/>
      <c r="J130" s="26"/>
      <c r="K130" s="25"/>
    </row>
    <row r="131" spans="1:11" x14ac:dyDescent="0.2">
      <c r="A131" s="26">
        <f t="shared" si="1"/>
        <v>125</v>
      </c>
      <c r="B131" s="19"/>
      <c r="C131" s="25" t="s">
        <v>1867</v>
      </c>
      <c r="D131" s="19" t="s">
        <v>1862</v>
      </c>
      <c r="E131" s="26" t="s">
        <v>2014</v>
      </c>
      <c r="F131" s="26"/>
      <c r="G131" s="26"/>
      <c r="H131" s="26"/>
      <c r="I131" s="26"/>
      <c r="J131" s="26"/>
      <c r="K131" s="25"/>
    </row>
    <row r="132" spans="1:11" x14ac:dyDescent="0.2">
      <c r="A132" s="26">
        <f t="shared" si="1"/>
        <v>126</v>
      </c>
      <c r="B132" s="19"/>
      <c r="C132" s="25" t="s">
        <v>1865</v>
      </c>
      <c r="D132" s="19" t="s">
        <v>1862</v>
      </c>
      <c r="E132" s="26" t="s">
        <v>2014</v>
      </c>
      <c r="F132" s="26"/>
      <c r="G132" s="26"/>
      <c r="H132" s="26"/>
      <c r="I132" s="26"/>
      <c r="J132" s="26"/>
      <c r="K132" s="25"/>
    </row>
    <row r="133" spans="1:11" x14ac:dyDescent="0.2">
      <c r="A133" s="26">
        <f t="shared" si="1"/>
        <v>127</v>
      </c>
      <c r="B133" s="19"/>
      <c r="C133" s="25" t="s">
        <v>1864</v>
      </c>
      <c r="D133" s="19" t="s">
        <v>1862</v>
      </c>
      <c r="E133" s="26" t="s">
        <v>2014</v>
      </c>
      <c r="F133" s="26"/>
      <c r="G133" s="26"/>
      <c r="H133" s="26"/>
      <c r="I133" s="26"/>
      <c r="J133" s="26"/>
      <c r="K133" s="25"/>
    </row>
    <row r="134" spans="1:11" x14ac:dyDescent="0.2">
      <c r="A134" s="26">
        <f t="shared" si="1"/>
        <v>128</v>
      </c>
      <c r="B134" s="19"/>
      <c r="C134" s="25" t="s">
        <v>1863</v>
      </c>
      <c r="D134" s="19" t="s">
        <v>1862</v>
      </c>
      <c r="E134" s="26" t="s">
        <v>2014</v>
      </c>
      <c r="F134" s="26"/>
      <c r="G134" s="26"/>
      <c r="H134" s="26"/>
      <c r="I134" s="26"/>
      <c r="J134" s="26"/>
      <c r="K134" s="25"/>
    </row>
    <row r="135" spans="1:11" x14ac:dyDescent="0.2">
      <c r="A135" s="26">
        <f t="shared" si="1"/>
        <v>129</v>
      </c>
      <c r="B135" s="19"/>
      <c r="C135" s="25" t="s">
        <v>1861</v>
      </c>
      <c r="D135" s="19" t="s">
        <v>1857</v>
      </c>
      <c r="E135" s="26" t="s">
        <v>2014</v>
      </c>
      <c r="F135" s="26"/>
      <c r="G135" s="26"/>
      <c r="H135" s="26"/>
      <c r="I135" s="26"/>
      <c r="J135" s="26"/>
      <c r="K135" s="25"/>
    </row>
    <row r="136" spans="1:11" x14ac:dyDescent="0.2">
      <c r="A136" s="26">
        <f t="shared" si="1"/>
        <v>130</v>
      </c>
      <c r="B136" s="19"/>
      <c r="C136" s="25" t="s">
        <v>1860</v>
      </c>
      <c r="D136" s="19" t="s">
        <v>1857</v>
      </c>
      <c r="E136" s="26" t="s">
        <v>2014</v>
      </c>
      <c r="F136" s="26"/>
      <c r="G136" s="26"/>
      <c r="H136" s="26"/>
      <c r="I136" s="26"/>
      <c r="J136" s="26"/>
      <c r="K136" s="25"/>
    </row>
    <row r="137" spans="1:11" x14ac:dyDescent="0.2">
      <c r="A137" s="26">
        <f t="shared" ref="A137:A182" si="2">A136+1</f>
        <v>131</v>
      </c>
      <c r="B137" s="19"/>
      <c r="C137" s="25" t="s">
        <v>1859</v>
      </c>
      <c r="D137" s="19" t="s">
        <v>1857</v>
      </c>
      <c r="E137" s="26" t="s">
        <v>2014</v>
      </c>
      <c r="F137" s="26"/>
      <c r="G137" s="26"/>
      <c r="H137" s="26"/>
      <c r="I137" s="26"/>
      <c r="J137" s="26"/>
      <c r="K137" s="25"/>
    </row>
    <row r="138" spans="1:11" x14ac:dyDescent="0.2">
      <c r="A138" s="26">
        <f t="shared" si="2"/>
        <v>132</v>
      </c>
      <c r="B138" s="19"/>
      <c r="C138" s="25" t="s">
        <v>1858</v>
      </c>
      <c r="D138" s="19" t="s">
        <v>1857</v>
      </c>
      <c r="E138" s="26" t="s">
        <v>2014</v>
      </c>
      <c r="F138" s="26"/>
      <c r="G138" s="26"/>
      <c r="H138" s="26"/>
      <c r="I138" s="26"/>
      <c r="J138" s="26"/>
      <c r="K138" s="25"/>
    </row>
    <row r="139" spans="1:11" x14ac:dyDescent="0.2">
      <c r="A139" s="26">
        <f t="shared" si="2"/>
        <v>133</v>
      </c>
      <c r="B139" s="19"/>
      <c r="C139" s="25" t="s">
        <v>1856</v>
      </c>
      <c r="D139" s="19" t="s">
        <v>1855</v>
      </c>
      <c r="E139" s="26" t="s">
        <v>2014</v>
      </c>
      <c r="F139" s="26"/>
      <c r="G139" s="26"/>
      <c r="H139" s="26"/>
      <c r="I139" s="26"/>
      <c r="J139" s="26"/>
      <c r="K139" s="25"/>
    </row>
    <row r="140" spans="1:11" x14ac:dyDescent="0.2">
      <c r="A140" s="26">
        <f t="shared" si="2"/>
        <v>134</v>
      </c>
      <c r="B140" s="19"/>
      <c r="C140" s="25" t="s">
        <v>1854</v>
      </c>
      <c r="D140" s="19" t="s">
        <v>1853</v>
      </c>
      <c r="E140" s="26" t="s">
        <v>2014</v>
      </c>
      <c r="F140" s="26"/>
      <c r="G140" s="26"/>
      <c r="H140" s="26" t="s">
        <v>2014</v>
      </c>
      <c r="I140" s="26"/>
      <c r="J140" s="26"/>
      <c r="K140" s="25" t="s">
        <v>2029</v>
      </c>
    </row>
    <row r="141" spans="1:11" x14ac:dyDescent="0.2">
      <c r="A141" s="26">
        <f t="shared" si="2"/>
        <v>135</v>
      </c>
      <c r="B141" s="19"/>
      <c r="C141" s="25" t="s">
        <v>2028</v>
      </c>
      <c r="D141" s="19" t="s">
        <v>2017</v>
      </c>
      <c r="E141" s="26" t="s">
        <v>2014</v>
      </c>
      <c r="F141" s="26"/>
      <c r="G141" s="26"/>
      <c r="H141" s="26"/>
      <c r="I141" s="26"/>
      <c r="J141" s="26"/>
      <c r="K141" s="25"/>
    </row>
    <row r="142" spans="1:11" x14ac:dyDescent="0.2">
      <c r="A142" s="26">
        <f t="shared" si="2"/>
        <v>136</v>
      </c>
      <c r="B142" s="19"/>
      <c r="C142" s="25" t="s">
        <v>2027</v>
      </c>
      <c r="D142" s="19" t="s">
        <v>2017</v>
      </c>
      <c r="E142" s="26" t="s">
        <v>2014</v>
      </c>
      <c r="F142" s="26"/>
      <c r="G142" s="26"/>
      <c r="H142" s="26"/>
      <c r="I142" s="26"/>
      <c r="J142" s="26"/>
      <c r="K142" s="25"/>
    </row>
    <row r="143" spans="1:11" x14ac:dyDescent="0.2">
      <c r="A143" s="26">
        <f t="shared" si="2"/>
        <v>137</v>
      </c>
      <c r="B143" s="19"/>
      <c r="C143" s="25" t="s">
        <v>2026</v>
      </c>
      <c r="D143" s="19" t="s">
        <v>2017</v>
      </c>
      <c r="E143" s="26" t="s">
        <v>2014</v>
      </c>
      <c r="F143" s="26"/>
      <c r="G143" s="26"/>
      <c r="H143" s="26"/>
      <c r="I143" s="26"/>
      <c r="J143" s="26"/>
      <c r="K143" s="25"/>
    </row>
    <row r="144" spans="1:11" x14ac:dyDescent="0.2">
      <c r="A144" s="26">
        <f t="shared" si="2"/>
        <v>138</v>
      </c>
      <c r="B144" s="19"/>
      <c r="C144" s="25" t="s">
        <v>2025</v>
      </c>
      <c r="D144" s="19" t="s">
        <v>2017</v>
      </c>
      <c r="E144" s="26" t="s">
        <v>2014</v>
      </c>
      <c r="F144" s="26"/>
      <c r="G144" s="26"/>
      <c r="H144" s="26"/>
      <c r="I144" s="26"/>
      <c r="J144" s="26"/>
      <c r="K144" s="25"/>
    </row>
    <row r="145" spans="1:11" x14ac:dyDescent="0.2">
      <c r="A145" s="26">
        <f t="shared" si="2"/>
        <v>139</v>
      </c>
      <c r="B145" s="19"/>
      <c r="C145" s="25" t="s">
        <v>2024</v>
      </c>
      <c r="D145" s="19" t="s">
        <v>2017</v>
      </c>
      <c r="E145" s="26" t="s">
        <v>2014</v>
      </c>
      <c r="F145" s="26"/>
      <c r="G145" s="26"/>
      <c r="H145" s="26"/>
      <c r="I145" s="26"/>
      <c r="J145" s="26"/>
      <c r="K145" s="25"/>
    </row>
    <row r="146" spans="1:11" x14ac:dyDescent="0.2">
      <c r="A146" s="26">
        <f t="shared" si="2"/>
        <v>140</v>
      </c>
      <c r="B146" s="19"/>
      <c r="C146" s="25" t="s">
        <v>2023</v>
      </c>
      <c r="D146" s="19" t="s">
        <v>2017</v>
      </c>
      <c r="E146" s="26" t="s">
        <v>2014</v>
      </c>
      <c r="F146" s="26"/>
      <c r="G146" s="26"/>
      <c r="H146" s="26"/>
      <c r="I146" s="26"/>
      <c r="J146" s="26"/>
      <c r="K146" s="25"/>
    </row>
    <row r="147" spans="1:11" x14ac:dyDescent="0.2">
      <c r="A147" s="26">
        <f t="shared" si="2"/>
        <v>141</v>
      </c>
      <c r="B147" s="19"/>
      <c r="C147" s="25" t="s">
        <v>2022</v>
      </c>
      <c r="D147" s="19" t="s">
        <v>2017</v>
      </c>
      <c r="E147" s="26" t="s">
        <v>2014</v>
      </c>
      <c r="F147" s="26"/>
      <c r="G147" s="26"/>
      <c r="H147" s="26"/>
      <c r="I147" s="26"/>
      <c r="J147" s="26"/>
      <c r="K147" s="25"/>
    </row>
    <row r="148" spans="1:11" x14ac:dyDescent="0.2">
      <c r="A148" s="26">
        <f t="shared" si="2"/>
        <v>142</v>
      </c>
      <c r="B148" s="19"/>
      <c r="C148" s="25" t="s">
        <v>2021</v>
      </c>
      <c r="D148" s="19" t="s">
        <v>2017</v>
      </c>
      <c r="E148" s="26" t="s">
        <v>2014</v>
      </c>
      <c r="F148" s="26"/>
      <c r="G148" s="26"/>
      <c r="H148" s="26"/>
      <c r="I148" s="26"/>
      <c r="J148" s="26"/>
      <c r="K148" s="25"/>
    </row>
    <row r="149" spans="1:11" x14ac:dyDescent="0.2">
      <c r="A149" s="26">
        <f t="shared" si="2"/>
        <v>143</v>
      </c>
      <c r="B149" s="19"/>
      <c r="C149" s="25" t="s">
        <v>2020</v>
      </c>
      <c r="D149" s="19" t="s">
        <v>2017</v>
      </c>
      <c r="E149" s="26" t="s">
        <v>2014</v>
      </c>
      <c r="F149" s="26"/>
      <c r="G149" s="26"/>
      <c r="H149" s="26"/>
      <c r="I149" s="26"/>
      <c r="J149" s="26"/>
      <c r="K149" s="25"/>
    </row>
    <row r="150" spans="1:11" x14ac:dyDescent="0.2">
      <c r="A150" s="26">
        <f t="shared" si="2"/>
        <v>144</v>
      </c>
      <c r="B150" s="19"/>
      <c r="C150" s="25" t="s">
        <v>2019</v>
      </c>
      <c r="D150" s="19" t="s">
        <v>2017</v>
      </c>
      <c r="E150" s="26" t="s">
        <v>2014</v>
      </c>
      <c r="F150" s="26"/>
      <c r="G150" s="26"/>
      <c r="H150" s="26"/>
      <c r="I150" s="26"/>
      <c r="J150" s="26"/>
      <c r="K150" s="25"/>
    </row>
    <row r="151" spans="1:11" x14ac:dyDescent="0.2">
      <c r="A151" s="26">
        <f t="shared" si="2"/>
        <v>145</v>
      </c>
      <c r="B151" s="19"/>
      <c r="C151" s="25" t="s">
        <v>2018</v>
      </c>
      <c r="D151" s="19" t="s">
        <v>2017</v>
      </c>
      <c r="E151" s="26" t="s">
        <v>2014</v>
      </c>
      <c r="F151" s="26"/>
      <c r="G151" s="26"/>
      <c r="H151" s="26"/>
      <c r="I151" s="26"/>
      <c r="J151" s="26"/>
      <c r="K151" s="25"/>
    </row>
    <row r="152" spans="1:11" x14ac:dyDescent="0.2">
      <c r="A152" s="26">
        <f t="shared" si="2"/>
        <v>146</v>
      </c>
      <c r="B152" s="19"/>
      <c r="C152" s="25"/>
      <c r="D152" s="19" t="s">
        <v>1852</v>
      </c>
      <c r="E152" s="26" t="s">
        <v>2014</v>
      </c>
      <c r="F152" s="26"/>
      <c r="G152" s="26"/>
      <c r="H152" s="26"/>
      <c r="I152" s="26"/>
      <c r="J152" s="26"/>
      <c r="K152" s="25"/>
    </row>
    <row r="153" spans="1:11" ht="31.5" x14ac:dyDescent="0.2">
      <c r="A153" s="26">
        <f t="shared" si="2"/>
        <v>147</v>
      </c>
      <c r="B153" s="19"/>
      <c r="C153" s="25"/>
      <c r="D153" s="20" t="s">
        <v>1851</v>
      </c>
      <c r="E153" s="26" t="s">
        <v>2014</v>
      </c>
      <c r="F153" s="26"/>
      <c r="G153" s="26"/>
      <c r="H153" s="26"/>
      <c r="I153" s="26"/>
      <c r="J153" s="26"/>
      <c r="K153" s="25"/>
    </row>
    <row r="154" spans="1:11" x14ac:dyDescent="0.2">
      <c r="A154" s="26">
        <f t="shared" si="2"/>
        <v>148</v>
      </c>
      <c r="B154" s="19"/>
      <c r="C154" s="25"/>
      <c r="D154" s="19" t="s">
        <v>1850</v>
      </c>
      <c r="E154" s="26" t="s">
        <v>2014</v>
      </c>
      <c r="F154" s="26"/>
      <c r="G154" s="26"/>
      <c r="H154" s="26"/>
      <c r="I154" s="26"/>
      <c r="J154" s="26"/>
      <c r="K154" s="25"/>
    </row>
    <row r="155" spans="1:11" x14ac:dyDescent="0.2">
      <c r="A155" s="26">
        <f t="shared" si="2"/>
        <v>149</v>
      </c>
      <c r="B155" s="19"/>
      <c r="C155" s="25"/>
      <c r="D155" s="19" t="s">
        <v>1848</v>
      </c>
      <c r="E155" s="26" t="s">
        <v>2014</v>
      </c>
      <c r="F155" s="26"/>
      <c r="G155" s="26"/>
      <c r="H155" s="26"/>
      <c r="I155" s="26"/>
      <c r="J155" s="26"/>
      <c r="K155" s="25"/>
    </row>
    <row r="156" spans="1:11" x14ac:dyDescent="0.2">
      <c r="A156" s="26">
        <f t="shared" si="2"/>
        <v>150</v>
      </c>
      <c r="B156" s="19"/>
      <c r="C156" s="25"/>
      <c r="D156" s="19" t="s">
        <v>1846</v>
      </c>
      <c r="E156" s="26" t="s">
        <v>2014</v>
      </c>
      <c r="F156" s="26"/>
      <c r="G156" s="26"/>
      <c r="H156" s="26"/>
      <c r="I156" s="26"/>
      <c r="J156" s="26"/>
      <c r="K156" s="25"/>
    </row>
    <row r="157" spans="1:11" x14ac:dyDescent="0.2">
      <c r="A157" s="26">
        <f t="shared" si="2"/>
        <v>151</v>
      </c>
      <c r="B157" s="19"/>
      <c r="C157" s="25"/>
      <c r="D157" s="19" t="s">
        <v>1845</v>
      </c>
      <c r="E157" s="26" t="s">
        <v>2014</v>
      </c>
      <c r="F157" s="26"/>
      <c r="G157" s="26"/>
      <c r="H157" s="26"/>
      <c r="I157" s="26"/>
      <c r="J157" s="26"/>
      <c r="K157" s="25"/>
    </row>
    <row r="158" spans="1:11" x14ac:dyDescent="0.2">
      <c r="A158" s="26">
        <f t="shared" si="2"/>
        <v>152</v>
      </c>
      <c r="B158" s="19"/>
      <c r="C158" s="25"/>
      <c r="D158" s="19" t="s">
        <v>1844</v>
      </c>
      <c r="E158" s="26" t="s">
        <v>2014</v>
      </c>
      <c r="F158" s="26"/>
      <c r="G158" s="26"/>
      <c r="H158" s="26"/>
      <c r="I158" s="26"/>
      <c r="J158" s="26"/>
      <c r="K158" s="25"/>
    </row>
    <row r="159" spans="1:11" x14ac:dyDescent="0.2">
      <c r="A159" s="26">
        <f t="shared" si="2"/>
        <v>153</v>
      </c>
      <c r="B159" s="19"/>
      <c r="C159" s="25"/>
      <c r="D159" s="19" t="s">
        <v>1843</v>
      </c>
      <c r="E159" s="26" t="s">
        <v>2014</v>
      </c>
      <c r="F159" s="26"/>
      <c r="G159" s="26"/>
      <c r="H159" s="26"/>
      <c r="I159" s="26"/>
      <c r="J159" s="26"/>
      <c r="K159" s="25"/>
    </row>
    <row r="160" spans="1:11" x14ac:dyDescent="0.2">
      <c r="A160" s="26">
        <f t="shared" si="2"/>
        <v>154</v>
      </c>
      <c r="B160" s="19"/>
      <c r="C160" s="25"/>
      <c r="D160" s="19" t="s">
        <v>1842</v>
      </c>
      <c r="E160" s="26" t="s">
        <v>2014</v>
      </c>
      <c r="F160" s="26"/>
      <c r="G160" s="26"/>
      <c r="H160" s="26"/>
      <c r="I160" s="26"/>
      <c r="J160" s="26"/>
      <c r="K160" s="25"/>
    </row>
    <row r="161" spans="1:11" x14ac:dyDescent="0.2">
      <c r="A161" s="26">
        <f t="shared" si="2"/>
        <v>155</v>
      </c>
      <c r="B161" s="19"/>
      <c r="C161" s="25"/>
      <c r="D161" s="19" t="s">
        <v>1841</v>
      </c>
      <c r="E161" s="26" t="s">
        <v>2014</v>
      </c>
      <c r="F161" s="26"/>
      <c r="G161" s="26"/>
      <c r="H161" s="26"/>
      <c r="I161" s="26"/>
      <c r="J161" s="26"/>
      <c r="K161" s="25"/>
    </row>
    <row r="162" spans="1:11" x14ac:dyDescent="0.2">
      <c r="A162" s="26">
        <f t="shared" si="2"/>
        <v>156</v>
      </c>
      <c r="B162" s="19"/>
      <c r="C162" s="25"/>
      <c r="D162" s="19" t="s">
        <v>1841</v>
      </c>
      <c r="E162" s="26" t="s">
        <v>2014</v>
      </c>
      <c r="F162" s="26"/>
      <c r="G162" s="26"/>
      <c r="H162" s="26"/>
      <c r="I162" s="26"/>
      <c r="J162" s="26"/>
      <c r="K162" s="25"/>
    </row>
    <row r="163" spans="1:11" x14ac:dyDescent="0.2">
      <c r="A163" s="26">
        <f t="shared" si="2"/>
        <v>157</v>
      </c>
      <c r="B163" s="19"/>
      <c r="C163" s="25"/>
      <c r="D163" s="19" t="s">
        <v>1841</v>
      </c>
      <c r="E163" s="26" t="s">
        <v>2014</v>
      </c>
      <c r="F163" s="26"/>
      <c r="G163" s="26"/>
      <c r="H163" s="26"/>
      <c r="I163" s="26"/>
      <c r="J163" s="26"/>
      <c r="K163" s="25"/>
    </row>
    <row r="164" spans="1:11" x14ac:dyDescent="0.2">
      <c r="A164" s="26">
        <f t="shared" si="2"/>
        <v>158</v>
      </c>
      <c r="B164" s="19"/>
      <c r="C164" s="25"/>
      <c r="D164" s="19" t="s">
        <v>1841</v>
      </c>
      <c r="E164" s="26" t="s">
        <v>2014</v>
      </c>
      <c r="F164" s="26"/>
      <c r="G164" s="26"/>
      <c r="H164" s="26"/>
      <c r="I164" s="26"/>
      <c r="J164" s="26"/>
      <c r="K164" s="25"/>
    </row>
    <row r="165" spans="1:11" x14ac:dyDescent="0.2">
      <c r="A165" s="26">
        <f t="shared" si="2"/>
        <v>159</v>
      </c>
      <c r="B165" s="19"/>
      <c r="C165" s="25"/>
      <c r="D165" s="19" t="s">
        <v>1840</v>
      </c>
      <c r="E165" s="26" t="s">
        <v>2014</v>
      </c>
      <c r="F165" s="26"/>
      <c r="G165" s="26"/>
      <c r="H165" s="26" t="s">
        <v>2014</v>
      </c>
      <c r="I165" s="26"/>
      <c r="J165" s="26"/>
      <c r="K165" s="25" t="s">
        <v>2016</v>
      </c>
    </row>
    <row r="166" spans="1:11" x14ac:dyDescent="0.2">
      <c r="A166" s="26">
        <f t="shared" si="2"/>
        <v>160</v>
      </c>
      <c r="B166" s="19"/>
      <c r="C166" s="25"/>
      <c r="D166" s="19" t="s">
        <v>1839</v>
      </c>
      <c r="E166" s="26" t="s">
        <v>2014</v>
      </c>
      <c r="F166" s="26"/>
      <c r="G166" s="26"/>
      <c r="H166" s="26" t="s">
        <v>2014</v>
      </c>
      <c r="I166" s="26"/>
      <c r="J166" s="26"/>
      <c r="K166" s="25"/>
    </row>
    <row r="167" spans="1:11" x14ac:dyDescent="0.2">
      <c r="A167" s="26">
        <f t="shared" si="2"/>
        <v>161</v>
      </c>
      <c r="B167" s="19"/>
      <c r="C167" s="25"/>
      <c r="D167" s="19" t="s">
        <v>1838</v>
      </c>
      <c r="E167" s="26" t="s">
        <v>2014</v>
      </c>
      <c r="F167" s="26"/>
      <c r="G167" s="26"/>
      <c r="H167" s="26" t="s">
        <v>2014</v>
      </c>
      <c r="I167" s="26"/>
      <c r="J167" s="26"/>
      <c r="K167" s="25" t="s">
        <v>2015</v>
      </c>
    </row>
    <row r="168" spans="1:11" x14ac:dyDescent="0.2">
      <c r="A168" s="26">
        <f t="shared" si="2"/>
        <v>162</v>
      </c>
      <c r="B168" s="19"/>
      <c r="C168" s="25"/>
      <c r="D168" s="19" t="s">
        <v>1837</v>
      </c>
      <c r="E168" s="26" t="s">
        <v>2014</v>
      </c>
      <c r="F168" s="26"/>
      <c r="G168" s="26"/>
      <c r="H168" s="26" t="s">
        <v>2014</v>
      </c>
      <c r="I168" s="26"/>
      <c r="J168" s="26"/>
      <c r="K168" s="25" t="s">
        <v>2013</v>
      </c>
    </row>
    <row r="169" spans="1:11" x14ac:dyDescent="0.2">
      <c r="A169" s="26">
        <f t="shared" si="2"/>
        <v>163</v>
      </c>
      <c r="B169" s="58">
        <v>43509</v>
      </c>
      <c r="C169" s="74" t="s">
        <v>2111</v>
      </c>
      <c r="D169" s="25" t="s">
        <v>1966</v>
      </c>
      <c r="E169" s="26" t="s">
        <v>2014</v>
      </c>
      <c r="F169" s="26"/>
      <c r="G169" s="26"/>
      <c r="H169" s="26" t="s">
        <v>2014</v>
      </c>
      <c r="I169" s="26"/>
      <c r="J169" s="26"/>
      <c r="K169" s="25" t="s">
        <v>2112</v>
      </c>
    </row>
    <row r="170" spans="1:11" x14ac:dyDescent="0.2">
      <c r="A170" s="26">
        <f t="shared" si="2"/>
        <v>164</v>
      </c>
      <c r="B170" s="19"/>
      <c r="C170" s="74" t="s">
        <v>2123</v>
      </c>
      <c r="D170" s="25" t="s">
        <v>1966</v>
      </c>
      <c r="E170" s="26" t="s">
        <v>2014</v>
      </c>
      <c r="F170" s="26"/>
      <c r="G170" s="26"/>
      <c r="H170" s="26" t="s">
        <v>2014</v>
      </c>
      <c r="I170" s="26"/>
      <c r="J170" s="26"/>
      <c r="K170" s="25" t="s">
        <v>2112</v>
      </c>
    </row>
    <row r="171" spans="1:11" x14ac:dyDescent="0.2">
      <c r="A171" s="26">
        <f t="shared" si="2"/>
        <v>165</v>
      </c>
      <c r="B171" s="19"/>
      <c r="C171" s="74"/>
      <c r="D171" s="25" t="s">
        <v>1966</v>
      </c>
      <c r="E171" s="26" t="s">
        <v>2014</v>
      </c>
      <c r="F171" s="26"/>
      <c r="G171" s="26"/>
      <c r="H171" s="26" t="s">
        <v>2014</v>
      </c>
      <c r="I171" s="26"/>
      <c r="J171" s="26"/>
      <c r="K171" s="25" t="s">
        <v>2112</v>
      </c>
    </row>
    <row r="172" spans="1:11" x14ac:dyDescent="0.2">
      <c r="A172" s="26">
        <f t="shared" si="2"/>
        <v>166</v>
      </c>
      <c r="B172" s="59"/>
      <c r="C172" s="74" t="s">
        <v>2124</v>
      </c>
      <c r="D172" s="25" t="s">
        <v>1966</v>
      </c>
      <c r="E172" s="26" t="s">
        <v>2014</v>
      </c>
      <c r="F172" s="60"/>
      <c r="G172" s="60"/>
      <c r="H172" s="60"/>
      <c r="I172" s="60" t="s">
        <v>2014</v>
      </c>
      <c r="J172" s="26"/>
      <c r="K172" s="25" t="s">
        <v>2113</v>
      </c>
    </row>
    <row r="173" spans="1:11" x14ac:dyDescent="0.2">
      <c r="A173" s="26">
        <f t="shared" si="2"/>
        <v>167</v>
      </c>
      <c r="B173" s="59"/>
      <c r="C173" s="74" t="s">
        <v>2125</v>
      </c>
      <c r="D173" s="25" t="s">
        <v>1966</v>
      </c>
      <c r="E173" s="26" t="s">
        <v>2014</v>
      </c>
      <c r="F173" s="26"/>
      <c r="G173" s="60"/>
      <c r="H173" s="61"/>
      <c r="I173" s="60" t="s">
        <v>2014</v>
      </c>
      <c r="J173" s="26"/>
      <c r="K173" s="25" t="s">
        <v>2114</v>
      </c>
    </row>
    <row r="174" spans="1:11" x14ac:dyDescent="0.2">
      <c r="A174" s="26">
        <f t="shared" si="2"/>
        <v>168</v>
      </c>
      <c r="B174" s="59"/>
      <c r="C174" s="75"/>
      <c r="D174" s="25" t="s">
        <v>1966</v>
      </c>
      <c r="E174" s="26" t="s">
        <v>2014</v>
      </c>
      <c r="F174" s="26"/>
      <c r="G174" s="60"/>
      <c r="H174" s="61"/>
      <c r="I174" s="60" t="s">
        <v>2014</v>
      </c>
      <c r="J174" s="26"/>
      <c r="K174" s="25" t="s">
        <v>2115</v>
      </c>
    </row>
    <row r="175" spans="1:11" x14ac:dyDescent="0.2">
      <c r="A175" s="26">
        <f t="shared" si="2"/>
        <v>169</v>
      </c>
      <c r="B175" s="59"/>
      <c r="C175" s="75"/>
      <c r="D175" s="25" t="s">
        <v>1966</v>
      </c>
      <c r="E175" s="26" t="s">
        <v>2014</v>
      </c>
      <c r="F175" s="26"/>
      <c r="G175" s="60"/>
      <c r="H175" s="61"/>
      <c r="I175" s="60" t="s">
        <v>2014</v>
      </c>
      <c r="J175" s="26"/>
      <c r="K175" s="25" t="s">
        <v>2116</v>
      </c>
    </row>
    <row r="176" spans="1:11" x14ac:dyDescent="0.2">
      <c r="A176" s="26">
        <f t="shared" si="2"/>
        <v>170</v>
      </c>
      <c r="B176" s="59"/>
      <c r="C176" s="74" t="s">
        <v>2129</v>
      </c>
      <c r="D176" s="25" t="s">
        <v>1966</v>
      </c>
      <c r="E176" s="26" t="s">
        <v>2014</v>
      </c>
      <c r="F176" s="26"/>
      <c r="G176" s="60"/>
      <c r="H176" s="61"/>
      <c r="I176" s="60" t="s">
        <v>2014</v>
      </c>
      <c r="J176" s="26"/>
      <c r="K176" s="25" t="s">
        <v>2117</v>
      </c>
    </row>
    <row r="177" spans="1:11" x14ac:dyDescent="0.2">
      <c r="A177" s="26">
        <f t="shared" si="2"/>
        <v>171</v>
      </c>
      <c r="B177" s="59"/>
      <c r="C177" s="74" t="s">
        <v>2126</v>
      </c>
      <c r="D177" s="25" t="s">
        <v>1966</v>
      </c>
      <c r="E177" s="26" t="s">
        <v>2014</v>
      </c>
      <c r="F177" s="60"/>
      <c r="G177" s="60" t="s">
        <v>2014</v>
      </c>
      <c r="H177" s="60"/>
      <c r="I177" s="60"/>
      <c r="J177" s="26"/>
      <c r="K177" s="25" t="s">
        <v>2118</v>
      </c>
    </row>
    <row r="178" spans="1:11" x14ac:dyDescent="0.2">
      <c r="A178" s="26">
        <f t="shared" si="2"/>
        <v>172</v>
      </c>
      <c r="B178" s="59"/>
      <c r="C178" s="74" t="s">
        <v>2127</v>
      </c>
      <c r="D178" s="25" t="s">
        <v>1966</v>
      </c>
      <c r="E178" s="26" t="s">
        <v>2014</v>
      </c>
      <c r="F178" s="60"/>
      <c r="G178" s="60" t="s">
        <v>2014</v>
      </c>
      <c r="H178" s="60"/>
      <c r="I178" s="60"/>
      <c r="J178" s="26"/>
      <c r="K178" s="25" t="s">
        <v>2118</v>
      </c>
    </row>
    <row r="179" spans="1:11" x14ac:dyDescent="0.2">
      <c r="A179" s="26">
        <f t="shared" si="2"/>
        <v>173</v>
      </c>
      <c r="B179" s="19"/>
      <c r="C179" s="74" t="s">
        <v>2130</v>
      </c>
      <c r="D179" s="25" t="s">
        <v>1966</v>
      </c>
      <c r="E179" s="26" t="s">
        <v>2014</v>
      </c>
      <c r="F179" s="26"/>
      <c r="G179" s="60" t="s">
        <v>2014</v>
      </c>
      <c r="H179" s="26"/>
      <c r="I179" s="26"/>
      <c r="J179" s="26"/>
      <c r="K179" s="25" t="s">
        <v>2118</v>
      </c>
    </row>
    <row r="180" spans="1:11" x14ac:dyDescent="0.2">
      <c r="A180" s="26">
        <f t="shared" si="2"/>
        <v>174</v>
      </c>
      <c r="B180" s="19"/>
      <c r="C180" s="74"/>
      <c r="D180" s="25" t="s">
        <v>1966</v>
      </c>
      <c r="E180" s="26" t="s">
        <v>2014</v>
      </c>
      <c r="F180" s="26"/>
      <c r="G180" s="60" t="s">
        <v>2014</v>
      </c>
      <c r="H180" s="26"/>
      <c r="I180" s="26"/>
      <c r="J180" s="26"/>
      <c r="K180" s="25" t="s">
        <v>2118</v>
      </c>
    </row>
    <row r="181" spans="1:11" x14ac:dyDescent="0.2">
      <c r="A181" s="26">
        <f t="shared" si="2"/>
        <v>175</v>
      </c>
      <c r="B181" s="19"/>
      <c r="C181" s="74" t="s">
        <v>2123</v>
      </c>
      <c r="D181" s="25" t="s">
        <v>1966</v>
      </c>
      <c r="E181" s="26" t="s">
        <v>2014</v>
      </c>
      <c r="F181" s="26"/>
      <c r="G181" s="60" t="s">
        <v>2014</v>
      </c>
      <c r="H181" s="26"/>
      <c r="I181" s="26"/>
      <c r="J181" s="26"/>
      <c r="K181" s="25" t="s">
        <v>2118</v>
      </c>
    </row>
    <row r="182" spans="1:11" x14ac:dyDescent="0.2">
      <c r="A182" s="26">
        <f t="shared" si="2"/>
        <v>176</v>
      </c>
      <c r="B182" s="19"/>
      <c r="C182" s="74"/>
      <c r="D182" s="25" t="s">
        <v>1966</v>
      </c>
      <c r="E182" s="26" t="s">
        <v>2014</v>
      </c>
      <c r="F182" s="26"/>
      <c r="G182" s="60" t="s">
        <v>2014</v>
      </c>
      <c r="H182" s="26"/>
      <c r="I182" s="26"/>
      <c r="J182" s="26"/>
      <c r="K182" s="25" t="s">
        <v>2118</v>
      </c>
    </row>
    <row r="183" spans="1:11" x14ac:dyDescent="0.2">
      <c r="A183" s="101"/>
      <c r="B183" s="31"/>
      <c r="C183" s="30"/>
      <c r="D183" s="31"/>
      <c r="E183" s="30"/>
      <c r="F183" s="30"/>
      <c r="G183" s="30"/>
      <c r="H183" s="30"/>
      <c r="I183" s="30"/>
      <c r="J183" s="30"/>
      <c r="K183" s="30"/>
    </row>
    <row r="184" spans="1:11" x14ac:dyDescent="0.2">
      <c r="A184" s="101"/>
      <c r="B184" s="31"/>
      <c r="C184" s="30"/>
      <c r="D184" s="31"/>
      <c r="E184" s="30"/>
      <c r="F184" s="30"/>
      <c r="G184" s="30"/>
      <c r="H184" s="30"/>
      <c r="I184" s="30"/>
      <c r="J184" s="30"/>
      <c r="K184" s="30"/>
    </row>
    <row r="185" spans="1:11" x14ac:dyDescent="0.2">
      <c r="A185" s="101"/>
      <c r="B185" s="31"/>
      <c r="C185" s="30"/>
      <c r="D185" s="31"/>
      <c r="E185" s="30"/>
      <c r="F185" s="30"/>
      <c r="G185" s="30"/>
      <c r="H185" s="30"/>
      <c r="I185" s="30"/>
      <c r="J185" s="30"/>
      <c r="K185" s="30"/>
    </row>
    <row r="186" spans="1:11" x14ac:dyDescent="0.2">
      <c r="A186" s="101"/>
      <c r="B186" s="31"/>
      <c r="C186" s="30"/>
      <c r="D186" s="31"/>
      <c r="E186" s="30"/>
      <c r="F186" s="30"/>
      <c r="G186" s="30"/>
      <c r="H186" s="30"/>
      <c r="I186" s="30"/>
      <c r="J186" s="30"/>
      <c r="K186" s="30"/>
    </row>
    <row r="187" spans="1:11" x14ac:dyDescent="0.2">
      <c r="A187" s="101"/>
      <c r="B187" s="31"/>
      <c r="C187" s="30"/>
      <c r="D187" s="31"/>
      <c r="E187" s="30"/>
      <c r="F187" s="30"/>
      <c r="G187" s="30"/>
      <c r="H187" s="30"/>
      <c r="I187" s="30"/>
      <c r="J187" s="30"/>
      <c r="K187" s="30"/>
    </row>
    <row r="188" spans="1:11" x14ac:dyDescent="0.2">
      <c r="A188" s="101"/>
      <c r="B188" s="31"/>
      <c r="C188" s="30"/>
      <c r="D188" s="31"/>
      <c r="E188" s="30"/>
      <c r="F188" s="30"/>
      <c r="G188" s="30"/>
      <c r="H188" s="30"/>
      <c r="I188" s="30"/>
      <c r="J188" s="30"/>
      <c r="K188" s="30"/>
    </row>
    <row r="189" spans="1:11" x14ac:dyDescent="0.2">
      <c r="A189" s="101"/>
      <c r="B189" s="31"/>
      <c r="C189" s="30"/>
      <c r="D189" s="31"/>
      <c r="E189" s="30"/>
      <c r="F189" s="30"/>
      <c r="G189" s="30"/>
      <c r="H189" s="30"/>
      <c r="I189" s="30"/>
      <c r="J189" s="30"/>
      <c r="K189" s="30"/>
    </row>
    <row r="190" spans="1:11" x14ac:dyDescent="0.2">
      <c r="A190" s="101"/>
      <c r="B190" s="31"/>
      <c r="C190" s="30"/>
      <c r="D190" s="31"/>
      <c r="E190" s="30"/>
      <c r="F190" s="30"/>
      <c r="G190" s="30"/>
      <c r="H190" s="30"/>
      <c r="I190" s="30"/>
      <c r="J190" s="30"/>
      <c r="K190" s="30"/>
    </row>
    <row r="191" spans="1:11" x14ac:dyDescent="0.2">
      <c r="A191" s="101"/>
      <c r="B191" s="31"/>
      <c r="C191" s="30"/>
      <c r="D191" s="31"/>
      <c r="E191" s="30"/>
      <c r="F191" s="30"/>
      <c r="G191" s="30"/>
      <c r="H191" s="30"/>
      <c r="I191" s="30"/>
      <c r="J191" s="30"/>
      <c r="K191" s="30"/>
    </row>
    <row r="192" spans="1:11" x14ac:dyDescent="0.2">
      <c r="A192" s="101"/>
      <c r="B192" s="31"/>
      <c r="C192" s="30"/>
      <c r="D192" s="31"/>
      <c r="E192" s="30"/>
      <c r="F192" s="30"/>
      <c r="G192" s="30"/>
      <c r="H192" s="30"/>
      <c r="I192" s="30"/>
      <c r="J192" s="30"/>
      <c r="K192" s="30"/>
    </row>
    <row r="193" spans="1:11" x14ac:dyDescent="0.2">
      <c r="A193" s="101"/>
      <c r="B193" s="31"/>
      <c r="C193" s="30"/>
      <c r="D193" s="31"/>
      <c r="E193" s="30"/>
      <c r="F193" s="30"/>
      <c r="G193" s="30"/>
      <c r="H193" s="30"/>
      <c r="I193" s="30"/>
      <c r="J193" s="30"/>
      <c r="K193" s="30"/>
    </row>
    <row r="194" spans="1:11" x14ac:dyDescent="0.2">
      <c r="A194" s="101"/>
      <c r="B194" s="31"/>
      <c r="C194" s="30"/>
      <c r="D194" s="31"/>
      <c r="E194" s="30"/>
      <c r="F194" s="30"/>
      <c r="G194" s="30"/>
      <c r="H194" s="30"/>
      <c r="I194" s="30"/>
      <c r="J194" s="30"/>
      <c r="K194" s="30"/>
    </row>
    <row r="195" spans="1:11" x14ac:dyDescent="0.2">
      <c r="A195" s="101"/>
      <c r="B195" s="31"/>
      <c r="C195" s="30"/>
      <c r="D195" s="31"/>
      <c r="E195" s="30"/>
      <c r="F195" s="30"/>
      <c r="G195" s="30"/>
      <c r="H195" s="30"/>
      <c r="I195" s="30"/>
      <c r="J195" s="30"/>
      <c r="K195" s="30"/>
    </row>
    <row r="196" spans="1:11" x14ac:dyDescent="0.2">
      <c r="A196" s="101"/>
      <c r="B196" s="31"/>
      <c r="C196" s="30"/>
      <c r="D196" s="31"/>
      <c r="E196" s="30"/>
      <c r="F196" s="30"/>
      <c r="G196" s="30"/>
      <c r="H196" s="30"/>
      <c r="I196" s="30"/>
      <c r="J196" s="30"/>
      <c r="K196" s="30"/>
    </row>
    <row r="197" spans="1:11" x14ac:dyDescent="0.2">
      <c r="A197" s="101"/>
      <c r="B197" s="31"/>
      <c r="C197" s="30"/>
      <c r="D197" s="31"/>
      <c r="E197" s="30"/>
      <c r="F197" s="30"/>
      <c r="G197" s="30"/>
      <c r="H197" s="30"/>
      <c r="I197" s="30"/>
      <c r="J197" s="30"/>
      <c r="K197" s="30"/>
    </row>
    <row r="198" spans="1:11" x14ac:dyDescent="0.2">
      <c r="A198" s="101"/>
      <c r="B198" s="31"/>
      <c r="C198" s="30"/>
      <c r="D198" s="31"/>
      <c r="E198" s="30"/>
      <c r="F198" s="30"/>
      <c r="G198" s="30"/>
      <c r="H198" s="30"/>
      <c r="I198" s="30"/>
      <c r="J198" s="30"/>
      <c r="K198" s="30"/>
    </row>
    <row r="199" spans="1:11" x14ac:dyDescent="0.2">
      <c r="A199" s="101"/>
      <c r="B199" s="31"/>
      <c r="C199" s="30"/>
      <c r="D199" s="31"/>
      <c r="E199" s="30"/>
      <c r="F199" s="30"/>
      <c r="G199" s="30"/>
      <c r="H199" s="30"/>
      <c r="I199" s="30"/>
      <c r="J199" s="30"/>
      <c r="K199" s="30"/>
    </row>
    <row r="200" spans="1:11" x14ac:dyDescent="0.2">
      <c r="A200" s="101"/>
      <c r="B200" s="31"/>
      <c r="C200" s="30"/>
      <c r="D200" s="31"/>
      <c r="E200" s="30"/>
      <c r="F200" s="30"/>
      <c r="G200" s="30"/>
      <c r="H200" s="30"/>
      <c r="I200" s="30"/>
      <c r="J200" s="30"/>
      <c r="K200" s="30"/>
    </row>
    <row r="201" spans="1:11" x14ac:dyDescent="0.2">
      <c r="A201" s="101"/>
      <c r="B201" s="31"/>
      <c r="C201" s="30"/>
      <c r="D201" s="31"/>
      <c r="E201" s="30"/>
      <c r="F201" s="30"/>
      <c r="G201" s="30"/>
      <c r="H201" s="30"/>
      <c r="I201" s="30"/>
      <c r="J201" s="30"/>
      <c r="K201" s="30"/>
    </row>
    <row r="202" spans="1:11" x14ac:dyDescent="0.2">
      <c r="A202" s="101"/>
      <c r="B202" s="31"/>
      <c r="C202" s="30"/>
      <c r="D202" s="31"/>
      <c r="E202" s="30"/>
      <c r="F202" s="30"/>
      <c r="G202" s="30"/>
      <c r="H202" s="30"/>
      <c r="I202" s="30"/>
      <c r="J202" s="30"/>
      <c r="K202" s="30"/>
    </row>
    <row r="203" spans="1:11" x14ac:dyDescent="0.2">
      <c r="A203" s="101"/>
      <c r="B203" s="31"/>
      <c r="C203" s="30"/>
      <c r="D203" s="31"/>
      <c r="E203" s="30"/>
      <c r="F203" s="30"/>
      <c r="G203" s="30"/>
      <c r="H203" s="30"/>
      <c r="I203" s="30"/>
      <c r="J203" s="30"/>
      <c r="K203" s="30"/>
    </row>
    <row r="204" spans="1:11" x14ac:dyDescent="0.2">
      <c r="A204" s="101"/>
      <c r="B204" s="31"/>
      <c r="C204" s="30"/>
      <c r="D204" s="31"/>
      <c r="E204" s="30"/>
      <c r="F204" s="30"/>
      <c r="G204" s="30"/>
      <c r="H204" s="30"/>
      <c r="I204" s="30"/>
      <c r="J204" s="30"/>
      <c r="K204" s="30"/>
    </row>
    <row r="205" spans="1:11" x14ac:dyDescent="0.2">
      <c r="A205" s="101"/>
      <c r="B205" s="31"/>
      <c r="C205" s="30"/>
      <c r="D205" s="31"/>
      <c r="E205" s="30"/>
      <c r="F205" s="30"/>
      <c r="G205" s="30"/>
      <c r="H205" s="30"/>
      <c r="I205" s="30"/>
      <c r="J205" s="30"/>
      <c r="K205" s="30"/>
    </row>
    <row r="206" spans="1:11" x14ac:dyDescent="0.2">
      <c r="A206" s="101"/>
      <c r="B206" s="31"/>
      <c r="C206" s="30"/>
      <c r="D206" s="31"/>
      <c r="E206" s="30"/>
      <c r="F206" s="30"/>
      <c r="G206" s="30"/>
      <c r="H206" s="30"/>
      <c r="I206" s="30"/>
      <c r="J206" s="30"/>
      <c r="K206" s="30"/>
    </row>
    <row r="207" spans="1:11" x14ac:dyDescent="0.2">
      <c r="A207" s="101"/>
      <c r="B207" s="31"/>
      <c r="C207" s="30"/>
      <c r="D207" s="31"/>
      <c r="E207" s="30"/>
      <c r="F207" s="30"/>
      <c r="G207" s="30"/>
      <c r="H207" s="30"/>
      <c r="I207" s="30"/>
      <c r="J207" s="30"/>
      <c r="K207" s="30"/>
    </row>
    <row r="208" spans="1:11" x14ac:dyDescent="0.2">
      <c r="A208" s="101"/>
      <c r="B208" s="31"/>
      <c r="C208" s="30"/>
      <c r="D208" s="31"/>
      <c r="E208" s="30"/>
      <c r="F208" s="30"/>
      <c r="G208" s="30"/>
      <c r="H208" s="30"/>
      <c r="I208" s="30"/>
      <c r="J208" s="30"/>
      <c r="K208" s="30"/>
    </row>
    <row r="209" spans="1:11" x14ac:dyDescent="0.2">
      <c r="A209" s="101"/>
      <c r="B209" s="31"/>
      <c r="C209" s="30"/>
      <c r="D209" s="31"/>
      <c r="E209" s="30"/>
      <c r="F209" s="30"/>
      <c r="G209" s="30"/>
      <c r="H209" s="30"/>
      <c r="I209" s="30"/>
      <c r="J209" s="30"/>
      <c r="K209" s="30"/>
    </row>
    <row r="210" spans="1:11" x14ac:dyDescent="0.2">
      <c r="A210" s="101"/>
      <c r="B210" s="31"/>
      <c r="C210" s="30"/>
      <c r="D210" s="31"/>
      <c r="E210" s="30"/>
      <c r="F210" s="30"/>
      <c r="G210" s="30"/>
      <c r="H210" s="30"/>
      <c r="I210" s="30"/>
      <c r="J210" s="30"/>
      <c r="K210" s="30"/>
    </row>
    <row r="211" spans="1:11" x14ac:dyDescent="0.2">
      <c r="A211" s="101"/>
      <c r="B211" s="31"/>
      <c r="C211" s="30"/>
      <c r="D211" s="31"/>
      <c r="E211" s="30"/>
      <c r="F211" s="30"/>
      <c r="G211" s="30"/>
      <c r="H211" s="30"/>
      <c r="I211" s="30"/>
      <c r="J211" s="30"/>
      <c r="K211" s="30"/>
    </row>
    <row r="212" spans="1:11" x14ac:dyDescent="0.2">
      <c r="A212" s="101"/>
      <c r="B212" s="31"/>
      <c r="C212" s="30"/>
      <c r="D212" s="31"/>
      <c r="E212" s="30"/>
      <c r="F212" s="30"/>
      <c r="G212" s="30"/>
      <c r="H212" s="30"/>
      <c r="I212" s="30"/>
      <c r="J212" s="30"/>
      <c r="K212" s="30"/>
    </row>
    <row r="213" spans="1:11" x14ac:dyDescent="0.2">
      <c r="A213" s="101"/>
      <c r="B213" s="31"/>
      <c r="C213" s="30"/>
      <c r="D213" s="31"/>
      <c r="E213" s="30"/>
      <c r="F213" s="30"/>
      <c r="G213" s="30"/>
      <c r="H213" s="30"/>
      <c r="I213" s="30"/>
      <c r="J213" s="30"/>
      <c r="K213" s="30"/>
    </row>
    <row r="214" spans="1:11" x14ac:dyDescent="0.2">
      <c r="A214" s="101"/>
      <c r="B214" s="31"/>
      <c r="C214" s="30"/>
      <c r="D214" s="31"/>
      <c r="E214" s="30"/>
      <c r="F214" s="30"/>
      <c r="G214" s="30"/>
      <c r="H214" s="30"/>
      <c r="I214" s="30"/>
      <c r="J214" s="30"/>
      <c r="K214" s="30"/>
    </row>
    <row r="215" spans="1:11" x14ac:dyDescent="0.2">
      <c r="A215" s="101"/>
      <c r="B215" s="31"/>
      <c r="C215" s="30"/>
      <c r="D215" s="31"/>
      <c r="E215" s="30"/>
      <c r="F215" s="30"/>
      <c r="G215" s="30"/>
      <c r="H215" s="30"/>
      <c r="I215" s="30"/>
      <c r="J215" s="30"/>
      <c r="K215" s="30"/>
    </row>
    <row r="216" spans="1:11" x14ac:dyDescent="0.2">
      <c r="A216" s="101"/>
      <c r="B216" s="31"/>
      <c r="C216" s="30"/>
      <c r="D216" s="31"/>
      <c r="E216" s="30"/>
      <c r="F216" s="30"/>
      <c r="G216" s="30"/>
      <c r="H216" s="30"/>
      <c r="I216" s="30"/>
      <c r="J216" s="30"/>
      <c r="K216" s="30"/>
    </row>
    <row r="217" spans="1:11" x14ac:dyDescent="0.2">
      <c r="A217" s="101"/>
      <c r="B217" s="31"/>
      <c r="C217" s="30"/>
      <c r="D217" s="31"/>
      <c r="E217" s="30"/>
      <c r="F217" s="30"/>
      <c r="G217" s="30"/>
      <c r="H217" s="30"/>
      <c r="I217" s="30"/>
      <c r="J217" s="30"/>
      <c r="K217" s="30"/>
    </row>
    <row r="218" spans="1:11" x14ac:dyDescent="0.2">
      <c r="A218" s="101"/>
      <c r="B218" s="31"/>
      <c r="C218" s="30"/>
      <c r="D218" s="31"/>
      <c r="E218" s="30"/>
      <c r="F218" s="30"/>
      <c r="G218" s="30"/>
      <c r="H218" s="30"/>
      <c r="I218" s="30"/>
      <c r="J218" s="30"/>
      <c r="K218" s="30"/>
    </row>
    <row r="219" spans="1:11" x14ac:dyDescent="0.2">
      <c r="A219" s="101"/>
      <c r="B219" s="31"/>
      <c r="C219" s="30"/>
      <c r="D219" s="31"/>
      <c r="E219" s="30"/>
      <c r="F219" s="30"/>
      <c r="G219" s="30"/>
      <c r="H219" s="30"/>
      <c r="I219" s="30"/>
      <c r="J219" s="30"/>
      <c r="K219" s="30"/>
    </row>
    <row r="220" spans="1:11" x14ac:dyDescent="0.2">
      <c r="A220" s="101"/>
      <c r="B220" s="31"/>
      <c r="C220" s="30"/>
      <c r="D220" s="31"/>
      <c r="E220" s="30"/>
      <c r="F220" s="30"/>
      <c r="G220" s="30"/>
      <c r="H220" s="30"/>
      <c r="I220" s="30"/>
      <c r="J220" s="30"/>
      <c r="K220" s="30"/>
    </row>
    <row r="221" spans="1:11" x14ac:dyDescent="0.2">
      <c r="A221" s="101"/>
      <c r="B221" s="31"/>
      <c r="C221" s="30"/>
      <c r="D221" s="31"/>
      <c r="E221" s="30"/>
      <c r="F221" s="30"/>
      <c r="G221" s="30"/>
      <c r="H221" s="30"/>
      <c r="I221" s="30"/>
      <c r="J221" s="30"/>
      <c r="K221" s="30"/>
    </row>
    <row r="222" spans="1:11" x14ac:dyDescent="0.2">
      <c r="A222" s="101"/>
      <c r="B222" s="31"/>
      <c r="C222" s="30"/>
      <c r="D222" s="31"/>
      <c r="E222" s="30"/>
      <c r="F222" s="30"/>
      <c r="G222" s="30"/>
      <c r="H222" s="30"/>
      <c r="I222" s="30"/>
      <c r="J222" s="30"/>
      <c r="K222" s="30"/>
    </row>
    <row r="223" spans="1:11" x14ac:dyDescent="0.2">
      <c r="A223" s="101"/>
      <c r="B223" s="31"/>
      <c r="C223" s="30"/>
      <c r="D223" s="31"/>
      <c r="E223" s="30"/>
      <c r="F223" s="30"/>
      <c r="G223" s="30"/>
      <c r="H223" s="30"/>
      <c r="I223" s="30"/>
      <c r="J223" s="30"/>
      <c r="K223" s="30"/>
    </row>
    <row r="224" spans="1:11" x14ac:dyDescent="0.2">
      <c r="A224" s="101"/>
      <c r="B224" s="31"/>
      <c r="C224" s="30"/>
      <c r="D224" s="31"/>
      <c r="E224" s="30"/>
      <c r="F224" s="30"/>
      <c r="G224" s="30"/>
      <c r="H224" s="30"/>
      <c r="I224" s="30"/>
      <c r="J224" s="30"/>
      <c r="K224" s="30"/>
    </row>
    <row r="225" spans="1:11" x14ac:dyDescent="0.2">
      <c r="A225" s="101"/>
      <c r="B225" s="31"/>
      <c r="C225" s="30"/>
      <c r="D225" s="31"/>
      <c r="E225" s="30"/>
      <c r="F225" s="30"/>
      <c r="G225" s="30"/>
      <c r="H225" s="30"/>
      <c r="I225" s="30"/>
      <c r="J225" s="30"/>
      <c r="K225" s="30"/>
    </row>
    <row r="226" spans="1:11" x14ac:dyDescent="0.2">
      <c r="A226" s="101"/>
      <c r="B226" s="31"/>
      <c r="C226" s="30"/>
      <c r="D226" s="31"/>
      <c r="E226" s="30"/>
      <c r="F226" s="30"/>
      <c r="G226" s="30"/>
      <c r="H226" s="30"/>
      <c r="I226" s="30"/>
      <c r="J226" s="30"/>
      <c r="K226" s="30"/>
    </row>
    <row r="227" spans="1:11" x14ac:dyDescent="0.2">
      <c r="A227" s="101"/>
      <c r="B227" s="31"/>
      <c r="C227" s="30"/>
      <c r="D227" s="31"/>
      <c r="E227" s="30"/>
      <c r="F227" s="30"/>
      <c r="G227" s="30"/>
      <c r="H227" s="30"/>
      <c r="I227" s="30"/>
      <c r="J227" s="30"/>
      <c r="K227" s="30"/>
    </row>
    <row r="228" spans="1:11" x14ac:dyDescent="0.2">
      <c r="A228" s="101"/>
      <c r="B228" s="31"/>
      <c r="C228" s="30"/>
      <c r="D228" s="31"/>
      <c r="E228" s="30"/>
      <c r="F228" s="30"/>
      <c r="G228" s="30"/>
      <c r="H228" s="30"/>
      <c r="I228" s="30"/>
      <c r="J228" s="30"/>
      <c r="K228" s="30"/>
    </row>
    <row r="229" spans="1:11" x14ac:dyDescent="0.2">
      <c r="A229" s="101"/>
      <c r="B229" s="31"/>
      <c r="C229" s="30"/>
      <c r="D229" s="31"/>
      <c r="E229" s="30"/>
      <c r="F229" s="30"/>
      <c r="G229" s="30"/>
      <c r="H229" s="30"/>
      <c r="I229" s="30"/>
      <c r="J229" s="30"/>
      <c r="K229" s="30"/>
    </row>
    <row r="230" spans="1:11" x14ac:dyDescent="0.2">
      <c r="A230" s="101"/>
      <c r="B230" s="31"/>
      <c r="C230" s="30"/>
      <c r="D230" s="31"/>
      <c r="E230" s="30"/>
      <c r="F230" s="30"/>
      <c r="G230" s="30"/>
      <c r="H230" s="30"/>
      <c r="I230" s="30"/>
      <c r="J230" s="30"/>
      <c r="K230" s="30"/>
    </row>
    <row r="231" spans="1:11" x14ac:dyDescent="0.2">
      <c r="A231" s="101"/>
      <c r="B231" s="31"/>
      <c r="C231" s="30"/>
      <c r="D231" s="31"/>
      <c r="E231" s="30"/>
      <c r="F231" s="30"/>
      <c r="G231" s="30"/>
      <c r="H231" s="30"/>
      <c r="I231" s="30"/>
      <c r="J231" s="30"/>
      <c r="K231" s="30"/>
    </row>
    <row r="232" spans="1:11" x14ac:dyDescent="0.2">
      <c r="A232" s="101"/>
      <c r="B232" s="31"/>
      <c r="C232" s="30"/>
      <c r="D232" s="31"/>
      <c r="E232" s="30"/>
      <c r="F232" s="30"/>
      <c r="G232" s="30"/>
      <c r="H232" s="30"/>
      <c r="I232" s="30"/>
      <c r="J232" s="30"/>
      <c r="K232" s="30"/>
    </row>
    <row r="233" spans="1:11" x14ac:dyDescent="0.2">
      <c r="A233" s="101"/>
      <c r="B233" s="31"/>
      <c r="C233" s="30"/>
      <c r="D233" s="31"/>
      <c r="E233" s="30"/>
      <c r="F233" s="30"/>
      <c r="G233" s="30"/>
      <c r="H233" s="30"/>
      <c r="I233" s="30"/>
      <c r="J233" s="30"/>
      <c r="K233" s="30"/>
    </row>
    <row r="234" spans="1:11" x14ac:dyDescent="0.2">
      <c r="A234" s="101"/>
      <c r="B234" s="31"/>
      <c r="C234" s="30"/>
      <c r="D234" s="31"/>
      <c r="E234" s="30"/>
      <c r="F234" s="30"/>
      <c r="G234" s="30"/>
      <c r="H234" s="30"/>
      <c r="I234" s="30"/>
      <c r="J234" s="30"/>
      <c r="K234" s="30"/>
    </row>
    <row r="235" spans="1:11" x14ac:dyDescent="0.2">
      <c r="A235" s="101"/>
      <c r="B235" s="31"/>
      <c r="C235" s="30"/>
      <c r="D235" s="31"/>
      <c r="E235" s="30"/>
      <c r="F235" s="30"/>
      <c r="G235" s="30"/>
      <c r="H235" s="30"/>
      <c r="I235" s="30"/>
      <c r="J235" s="30"/>
      <c r="K235" s="30"/>
    </row>
    <row r="236" spans="1:11" x14ac:dyDescent="0.2">
      <c r="A236" s="101"/>
      <c r="B236" s="31"/>
      <c r="C236" s="30"/>
      <c r="D236" s="31"/>
      <c r="E236" s="30"/>
      <c r="F236" s="30"/>
      <c r="G236" s="30"/>
      <c r="H236" s="30"/>
      <c r="I236" s="30"/>
      <c r="J236" s="30"/>
      <c r="K236" s="30"/>
    </row>
    <row r="237" spans="1:11" x14ac:dyDescent="0.2">
      <c r="A237" s="101"/>
      <c r="B237" s="31"/>
      <c r="C237" s="30"/>
      <c r="D237" s="31"/>
      <c r="E237" s="30"/>
      <c r="F237" s="30"/>
      <c r="G237" s="30"/>
      <c r="H237" s="30"/>
      <c r="I237" s="30"/>
      <c r="J237" s="30"/>
      <c r="K237" s="30"/>
    </row>
    <row r="238" spans="1:11" x14ac:dyDescent="0.2">
      <c r="A238" s="101"/>
      <c r="B238" s="31"/>
      <c r="C238" s="30"/>
      <c r="D238" s="31"/>
      <c r="E238" s="30"/>
      <c r="F238" s="30"/>
      <c r="G238" s="30"/>
      <c r="H238" s="30"/>
      <c r="I238" s="30"/>
      <c r="J238" s="30"/>
      <c r="K238" s="30"/>
    </row>
    <row r="239" spans="1:11" x14ac:dyDescent="0.2">
      <c r="A239" s="101"/>
      <c r="B239" s="31"/>
      <c r="C239" s="30"/>
      <c r="D239" s="31"/>
      <c r="E239" s="30"/>
      <c r="F239" s="30"/>
      <c r="G239" s="30"/>
      <c r="H239" s="30"/>
      <c r="I239" s="30"/>
      <c r="J239" s="30"/>
      <c r="K239" s="30"/>
    </row>
    <row r="240" spans="1:11" x14ac:dyDescent="0.2">
      <c r="A240" s="101"/>
      <c r="B240" s="31"/>
      <c r="C240" s="30"/>
      <c r="D240" s="31"/>
      <c r="E240" s="30"/>
      <c r="F240" s="30"/>
      <c r="G240" s="30"/>
      <c r="H240" s="30"/>
      <c r="I240" s="30"/>
      <c r="J240" s="30"/>
      <c r="K240" s="30"/>
    </row>
    <row r="241" spans="1:11" x14ac:dyDescent="0.2">
      <c r="A241" s="101"/>
      <c r="B241" s="31"/>
      <c r="C241" s="30"/>
      <c r="D241" s="31"/>
      <c r="E241" s="30"/>
      <c r="F241" s="30"/>
      <c r="G241" s="30"/>
      <c r="H241" s="30"/>
      <c r="I241" s="30"/>
      <c r="J241" s="30"/>
      <c r="K241" s="30"/>
    </row>
    <row r="242" spans="1:11" x14ac:dyDescent="0.2">
      <c r="A242" s="101"/>
      <c r="B242" s="31"/>
      <c r="C242" s="30"/>
      <c r="D242" s="31"/>
      <c r="E242" s="30"/>
      <c r="F242" s="30"/>
      <c r="G242" s="30"/>
      <c r="H242" s="30"/>
      <c r="I242" s="30"/>
      <c r="J242" s="30"/>
      <c r="K242" s="30"/>
    </row>
    <row r="243" spans="1:11" x14ac:dyDescent="0.2">
      <c r="A243" s="101"/>
      <c r="B243" s="31"/>
      <c r="C243" s="30"/>
      <c r="D243" s="31"/>
      <c r="E243" s="30"/>
      <c r="F243" s="30"/>
      <c r="G243" s="30"/>
      <c r="H243" s="30"/>
      <c r="I243" s="30"/>
      <c r="J243" s="30"/>
      <c r="K243" s="30"/>
    </row>
    <row r="244" spans="1:11" x14ac:dyDescent="0.2">
      <c r="A244" s="101"/>
      <c r="B244" s="31"/>
      <c r="C244" s="30"/>
      <c r="D244" s="31"/>
      <c r="E244" s="30"/>
      <c r="F244" s="30"/>
      <c r="G244" s="30"/>
      <c r="H244" s="30"/>
      <c r="I244" s="30"/>
      <c r="J244" s="30"/>
      <c r="K244" s="30"/>
    </row>
    <row r="245" spans="1:11" x14ac:dyDescent="0.2">
      <c r="A245" s="101"/>
      <c r="B245" s="31"/>
      <c r="C245" s="30"/>
      <c r="D245" s="31"/>
      <c r="E245" s="30"/>
      <c r="F245" s="30"/>
      <c r="G245" s="30"/>
      <c r="H245" s="30"/>
      <c r="I245" s="30"/>
      <c r="J245" s="30"/>
      <c r="K245" s="30"/>
    </row>
    <row r="246" spans="1:11" x14ac:dyDescent="0.2">
      <c r="A246" s="101"/>
      <c r="B246" s="31"/>
      <c r="C246" s="30"/>
      <c r="D246" s="31"/>
      <c r="E246" s="30"/>
      <c r="F246" s="30"/>
      <c r="G246" s="30"/>
      <c r="H246" s="30"/>
      <c r="I246" s="30"/>
      <c r="J246" s="30"/>
      <c r="K246" s="30"/>
    </row>
    <row r="247" spans="1:11" x14ac:dyDescent="0.2">
      <c r="A247" s="101"/>
      <c r="B247" s="31"/>
      <c r="C247" s="30"/>
      <c r="D247" s="31"/>
      <c r="E247" s="30"/>
      <c r="F247" s="30"/>
      <c r="G247" s="30"/>
      <c r="H247" s="30"/>
      <c r="I247" s="30"/>
      <c r="J247" s="30"/>
      <c r="K247" s="30"/>
    </row>
    <row r="248" spans="1:11" x14ac:dyDescent="0.2">
      <c r="A248" s="101"/>
      <c r="B248" s="31"/>
      <c r="C248" s="30"/>
      <c r="D248" s="31"/>
      <c r="E248" s="30"/>
      <c r="F248" s="30"/>
      <c r="G248" s="30"/>
      <c r="H248" s="30"/>
      <c r="I248" s="30"/>
      <c r="J248" s="30"/>
      <c r="K248" s="30"/>
    </row>
    <row r="249" spans="1:11" x14ac:dyDescent="0.2">
      <c r="A249" s="101"/>
      <c r="B249" s="31"/>
      <c r="C249" s="30"/>
      <c r="D249" s="31"/>
      <c r="E249" s="30"/>
      <c r="F249" s="30"/>
      <c r="G249" s="30"/>
      <c r="H249" s="30"/>
      <c r="I249" s="30"/>
      <c r="J249" s="30"/>
      <c r="K249" s="30"/>
    </row>
    <row r="250" spans="1:11" x14ac:dyDescent="0.2">
      <c r="A250" s="101"/>
      <c r="B250" s="31"/>
      <c r="C250" s="30"/>
      <c r="D250" s="31"/>
      <c r="E250" s="30"/>
      <c r="F250" s="30"/>
      <c r="G250" s="30"/>
      <c r="H250" s="30"/>
      <c r="I250" s="30"/>
      <c r="J250" s="30"/>
      <c r="K250" s="30"/>
    </row>
    <row r="251" spans="1:11" x14ac:dyDescent="0.2">
      <c r="A251" s="101"/>
      <c r="B251" s="31"/>
      <c r="C251" s="30"/>
      <c r="D251" s="31"/>
      <c r="E251" s="30"/>
      <c r="F251" s="30"/>
      <c r="G251" s="30"/>
      <c r="H251" s="30"/>
      <c r="I251" s="30"/>
      <c r="J251" s="30"/>
      <c r="K251" s="30"/>
    </row>
    <row r="252" spans="1:11" x14ac:dyDescent="0.2">
      <c r="A252" s="101"/>
      <c r="B252" s="31"/>
      <c r="C252" s="30"/>
      <c r="D252" s="31"/>
      <c r="E252" s="30"/>
      <c r="F252" s="30"/>
      <c r="G252" s="30"/>
      <c r="H252" s="30"/>
      <c r="I252" s="30"/>
      <c r="J252" s="30"/>
      <c r="K252" s="30"/>
    </row>
    <row r="253" spans="1:11" x14ac:dyDescent="0.2">
      <c r="A253" s="101"/>
      <c r="B253" s="31"/>
      <c r="C253" s="30"/>
      <c r="D253" s="31"/>
      <c r="E253" s="30"/>
      <c r="F253" s="30"/>
      <c r="G253" s="30"/>
      <c r="H253" s="30"/>
      <c r="I253" s="30"/>
      <c r="J253" s="30"/>
      <c r="K253" s="30"/>
    </row>
    <row r="254" spans="1:11" x14ac:dyDescent="0.2">
      <c r="A254" s="101"/>
      <c r="B254" s="31"/>
      <c r="C254" s="30"/>
      <c r="D254" s="31"/>
      <c r="E254" s="30"/>
      <c r="F254" s="30"/>
      <c r="G254" s="30"/>
      <c r="H254" s="30"/>
      <c r="I254" s="30"/>
      <c r="J254" s="30"/>
      <c r="K254" s="30"/>
    </row>
    <row r="255" spans="1:11" x14ac:dyDescent="0.2">
      <c r="A255" s="101"/>
      <c r="B255" s="31"/>
      <c r="C255" s="30"/>
      <c r="D255" s="31"/>
      <c r="E255" s="30"/>
      <c r="F255" s="30"/>
      <c r="G255" s="30"/>
      <c r="H255" s="30"/>
      <c r="I255" s="30"/>
      <c r="J255" s="30"/>
      <c r="K255" s="30"/>
    </row>
    <row r="256" spans="1:11" x14ac:dyDescent="0.2">
      <c r="A256" s="101"/>
      <c r="B256" s="31"/>
      <c r="C256" s="30"/>
      <c r="D256" s="31"/>
      <c r="E256" s="30"/>
      <c r="F256" s="30"/>
      <c r="G256" s="30"/>
      <c r="H256" s="30"/>
      <c r="I256" s="30"/>
      <c r="J256" s="30"/>
      <c r="K256" s="30"/>
    </row>
    <row r="257" spans="1:11" x14ac:dyDescent="0.2">
      <c r="A257" s="101"/>
      <c r="B257" s="31"/>
      <c r="C257" s="30"/>
      <c r="D257" s="31"/>
      <c r="E257" s="30"/>
      <c r="F257" s="30"/>
      <c r="G257" s="30"/>
      <c r="H257" s="30"/>
      <c r="I257" s="30"/>
      <c r="J257" s="30"/>
      <c r="K257" s="30"/>
    </row>
    <row r="258" spans="1:11" x14ac:dyDescent="0.2">
      <c r="A258" s="101"/>
      <c r="B258" s="31"/>
      <c r="C258" s="30"/>
      <c r="D258" s="31"/>
      <c r="E258" s="30"/>
      <c r="F258" s="30"/>
      <c r="G258" s="30"/>
      <c r="H258" s="30"/>
      <c r="I258" s="30"/>
      <c r="J258" s="30"/>
      <c r="K258" s="30"/>
    </row>
    <row r="259" spans="1:11" x14ac:dyDescent="0.2">
      <c r="A259" s="101"/>
      <c r="B259" s="31"/>
      <c r="C259" s="30"/>
      <c r="D259" s="31"/>
      <c r="E259" s="30"/>
      <c r="F259" s="30"/>
      <c r="G259" s="30"/>
      <c r="H259" s="30"/>
      <c r="I259" s="30"/>
      <c r="J259" s="30"/>
      <c r="K259" s="30"/>
    </row>
    <row r="260" spans="1:11" x14ac:dyDescent="0.2">
      <c r="A260" s="101"/>
      <c r="B260" s="31"/>
      <c r="C260" s="30"/>
      <c r="D260" s="31"/>
      <c r="E260" s="30"/>
      <c r="F260" s="30"/>
      <c r="G260" s="30"/>
      <c r="H260" s="30"/>
      <c r="I260" s="30"/>
      <c r="J260" s="30"/>
      <c r="K260" s="30"/>
    </row>
    <row r="261" spans="1:11" x14ac:dyDescent="0.2">
      <c r="A261" s="101"/>
      <c r="B261" s="31"/>
      <c r="C261" s="30"/>
      <c r="D261" s="31"/>
      <c r="E261" s="30"/>
      <c r="F261" s="30"/>
      <c r="G261" s="30"/>
      <c r="H261" s="30"/>
      <c r="I261" s="30"/>
      <c r="J261" s="30"/>
      <c r="K261" s="30"/>
    </row>
    <row r="262" spans="1:11" x14ac:dyDescent="0.2">
      <c r="A262" s="101"/>
      <c r="B262" s="31"/>
      <c r="C262" s="30"/>
      <c r="D262" s="31"/>
      <c r="E262" s="30"/>
      <c r="F262" s="30"/>
      <c r="G262" s="30"/>
      <c r="H262" s="30"/>
      <c r="I262" s="30"/>
      <c r="J262" s="30"/>
      <c r="K262" s="30"/>
    </row>
    <row r="263" spans="1:11" x14ac:dyDescent="0.2">
      <c r="A263" s="101"/>
      <c r="B263" s="31"/>
      <c r="C263" s="30"/>
      <c r="D263" s="31"/>
      <c r="E263" s="30"/>
      <c r="F263" s="30"/>
      <c r="G263" s="30"/>
      <c r="H263" s="30"/>
      <c r="I263" s="30"/>
      <c r="J263" s="30"/>
      <c r="K263" s="30"/>
    </row>
    <row r="264" spans="1:11" x14ac:dyDescent="0.2">
      <c r="A264" s="101"/>
      <c r="B264" s="31"/>
      <c r="C264" s="30"/>
      <c r="D264" s="31"/>
      <c r="E264" s="30"/>
      <c r="F264" s="30"/>
      <c r="G264" s="30"/>
      <c r="H264" s="30"/>
      <c r="I264" s="30"/>
      <c r="J264" s="30"/>
      <c r="K264" s="30"/>
    </row>
    <row r="265" spans="1:11" x14ac:dyDescent="0.2">
      <c r="A265" s="101"/>
      <c r="B265" s="31"/>
      <c r="C265" s="30"/>
      <c r="D265" s="31"/>
      <c r="E265" s="30"/>
      <c r="F265" s="30"/>
      <c r="G265" s="30"/>
      <c r="H265" s="30"/>
      <c r="I265" s="30"/>
      <c r="J265" s="30"/>
      <c r="K265" s="30"/>
    </row>
    <row r="266" spans="1:11" x14ac:dyDescent="0.2">
      <c r="A266" s="101"/>
      <c r="B266" s="31"/>
      <c r="C266" s="30"/>
      <c r="D266" s="31"/>
      <c r="E266" s="30"/>
      <c r="F266" s="30"/>
      <c r="G266" s="30"/>
      <c r="H266" s="30"/>
      <c r="I266" s="30"/>
      <c r="J266" s="30"/>
      <c r="K266" s="30"/>
    </row>
    <row r="267" spans="1:11" x14ac:dyDescent="0.2">
      <c r="A267" s="101"/>
      <c r="B267" s="31"/>
      <c r="C267" s="30"/>
      <c r="D267" s="31"/>
      <c r="E267" s="30"/>
      <c r="F267" s="30"/>
      <c r="G267" s="30"/>
      <c r="H267" s="30"/>
      <c r="I267" s="30"/>
      <c r="J267" s="30"/>
      <c r="K267" s="30"/>
    </row>
    <row r="268" spans="1:11" x14ac:dyDescent="0.2">
      <c r="A268" s="101"/>
      <c r="B268" s="31"/>
      <c r="C268" s="30"/>
      <c r="D268" s="31"/>
      <c r="E268" s="30"/>
      <c r="F268" s="30"/>
      <c r="G268" s="30"/>
      <c r="H268" s="30"/>
      <c r="I268" s="30"/>
      <c r="J268" s="30"/>
      <c r="K268" s="30"/>
    </row>
    <row r="269" spans="1:11" x14ac:dyDescent="0.2">
      <c r="A269" s="101"/>
      <c r="B269" s="31"/>
      <c r="C269" s="30"/>
      <c r="D269" s="31"/>
      <c r="E269" s="30"/>
      <c r="F269" s="30"/>
      <c r="G269" s="30"/>
      <c r="H269" s="30"/>
      <c r="I269" s="30"/>
      <c r="J269" s="30"/>
      <c r="K269" s="30"/>
    </row>
    <row r="270" spans="1:11" x14ac:dyDescent="0.2">
      <c r="A270" s="101"/>
      <c r="B270" s="31"/>
      <c r="C270" s="30"/>
      <c r="D270" s="31"/>
      <c r="E270" s="30"/>
      <c r="F270" s="30"/>
      <c r="G270" s="30"/>
      <c r="H270" s="30"/>
      <c r="I270" s="30"/>
      <c r="J270" s="30"/>
      <c r="K270" s="30"/>
    </row>
    <row r="271" spans="1:11" x14ac:dyDescent="0.2">
      <c r="A271" s="101"/>
      <c r="B271" s="31"/>
      <c r="C271" s="30"/>
      <c r="D271" s="31"/>
      <c r="E271" s="30"/>
      <c r="F271" s="30"/>
      <c r="G271" s="30"/>
      <c r="H271" s="30"/>
      <c r="I271" s="30"/>
      <c r="J271" s="30"/>
      <c r="K271" s="30"/>
    </row>
    <row r="272" spans="1:11" x14ac:dyDescent="0.2">
      <c r="A272" s="101"/>
      <c r="B272" s="31"/>
      <c r="C272" s="30"/>
      <c r="D272" s="31"/>
      <c r="E272" s="30"/>
      <c r="F272" s="30"/>
      <c r="G272" s="30"/>
      <c r="H272" s="30"/>
      <c r="I272" s="30"/>
      <c r="J272" s="30"/>
      <c r="K272" s="30"/>
    </row>
    <row r="273" spans="1:11" x14ac:dyDescent="0.2">
      <c r="A273" s="101"/>
      <c r="B273" s="31"/>
      <c r="C273" s="30"/>
      <c r="D273" s="31"/>
      <c r="E273" s="30"/>
      <c r="F273" s="30"/>
      <c r="G273" s="30"/>
      <c r="H273" s="30"/>
      <c r="I273" s="30"/>
      <c r="J273" s="30"/>
      <c r="K273" s="30"/>
    </row>
    <row r="274" spans="1:11" x14ac:dyDescent="0.2">
      <c r="A274" s="101"/>
      <c r="B274" s="31"/>
      <c r="C274" s="30"/>
      <c r="D274" s="31"/>
      <c r="E274" s="30"/>
      <c r="F274" s="30"/>
      <c r="G274" s="30"/>
      <c r="H274" s="30"/>
      <c r="I274" s="30"/>
      <c r="J274" s="30"/>
      <c r="K274" s="30"/>
    </row>
    <row r="275" spans="1:11" x14ac:dyDescent="0.2">
      <c r="A275" s="101"/>
      <c r="B275" s="31"/>
      <c r="C275" s="30"/>
      <c r="D275" s="31"/>
      <c r="E275" s="30"/>
      <c r="F275" s="30"/>
      <c r="G275" s="30"/>
      <c r="H275" s="30"/>
      <c r="I275" s="30"/>
      <c r="J275" s="30"/>
      <c r="K275" s="30"/>
    </row>
    <row r="276" spans="1:11" x14ac:dyDescent="0.2">
      <c r="A276" s="101"/>
      <c r="B276" s="31"/>
      <c r="C276" s="30"/>
      <c r="D276" s="31"/>
      <c r="E276" s="30"/>
      <c r="F276" s="30"/>
      <c r="G276" s="30"/>
      <c r="H276" s="30"/>
      <c r="I276" s="30"/>
      <c r="J276" s="30"/>
      <c r="K276" s="30"/>
    </row>
    <row r="277" spans="1:11" x14ac:dyDescent="0.2">
      <c r="A277" s="101"/>
      <c r="B277" s="31"/>
      <c r="C277" s="30"/>
      <c r="D277" s="31"/>
      <c r="E277" s="30"/>
      <c r="F277" s="30"/>
      <c r="G277" s="30"/>
      <c r="H277" s="30"/>
      <c r="I277" s="30"/>
      <c r="J277" s="30"/>
      <c r="K277" s="30"/>
    </row>
    <row r="278" spans="1:11" x14ac:dyDescent="0.2">
      <c r="A278" s="101"/>
      <c r="B278" s="31"/>
      <c r="C278" s="30"/>
      <c r="D278" s="31"/>
      <c r="E278" s="30"/>
      <c r="F278" s="30"/>
      <c r="G278" s="30"/>
      <c r="H278" s="30"/>
      <c r="I278" s="30"/>
      <c r="J278" s="30"/>
      <c r="K278" s="30"/>
    </row>
    <row r="279" spans="1:11" x14ac:dyDescent="0.2">
      <c r="A279" s="101"/>
      <c r="B279" s="31"/>
      <c r="C279" s="30"/>
      <c r="D279" s="31"/>
      <c r="E279" s="30"/>
      <c r="F279" s="30"/>
      <c r="G279" s="30"/>
      <c r="H279" s="30"/>
      <c r="I279" s="30"/>
      <c r="J279" s="30"/>
      <c r="K279" s="30"/>
    </row>
    <row r="280" spans="1:11" x14ac:dyDescent="0.2">
      <c r="A280" s="101"/>
      <c r="B280" s="31"/>
      <c r="C280" s="30"/>
      <c r="D280" s="31"/>
      <c r="E280" s="30"/>
      <c r="F280" s="30"/>
      <c r="G280" s="30"/>
      <c r="H280" s="30"/>
      <c r="I280" s="30"/>
      <c r="J280" s="30"/>
      <c r="K280" s="30"/>
    </row>
    <row r="281" spans="1:11" x14ac:dyDescent="0.2">
      <c r="A281" s="101"/>
      <c r="B281" s="31"/>
      <c r="C281" s="30"/>
      <c r="D281" s="31"/>
      <c r="E281" s="30"/>
      <c r="F281" s="30"/>
      <c r="G281" s="30"/>
      <c r="H281" s="30"/>
      <c r="I281" s="30"/>
      <c r="J281" s="30"/>
      <c r="K281" s="30"/>
    </row>
    <row r="282" spans="1:11" x14ac:dyDescent="0.2">
      <c r="A282" s="101"/>
      <c r="B282" s="31"/>
      <c r="C282" s="30"/>
      <c r="D282" s="31"/>
      <c r="E282" s="30"/>
      <c r="F282" s="30"/>
      <c r="G282" s="30"/>
      <c r="H282" s="30"/>
      <c r="I282" s="30"/>
      <c r="J282" s="30"/>
      <c r="K282" s="30"/>
    </row>
    <row r="283" spans="1:11" x14ac:dyDescent="0.2">
      <c r="A283" s="101"/>
      <c r="B283" s="31"/>
      <c r="C283" s="30"/>
      <c r="D283" s="31"/>
      <c r="E283" s="30"/>
      <c r="F283" s="30"/>
      <c r="G283" s="30"/>
      <c r="H283" s="30"/>
      <c r="I283" s="30"/>
      <c r="J283" s="30"/>
      <c r="K283" s="30"/>
    </row>
    <row r="284" spans="1:11" x14ac:dyDescent="0.2">
      <c r="A284" s="101"/>
      <c r="B284" s="31"/>
      <c r="C284" s="30"/>
      <c r="D284" s="31"/>
      <c r="E284" s="30"/>
      <c r="F284" s="30"/>
      <c r="G284" s="30"/>
      <c r="H284" s="30"/>
      <c r="I284" s="30"/>
      <c r="J284" s="30"/>
      <c r="K284" s="30"/>
    </row>
    <row r="285" spans="1:11" x14ac:dyDescent="0.2">
      <c r="A285" s="101"/>
      <c r="B285" s="31"/>
      <c r="C285" s="30"/>
      <c r="D285" s="31"/>
      <c r="E285" s="30"/>
      <c r="F285" s="30"/>
      <c r="G285" s="30"/>
      <c r="H285" s="30"/>
      <c r="I285" s="30"/>
      <c r="J285" s="30"/>
      <c r="K285" s="30"/>
    </row>
    <row r="286" spans="1:11" x14ac:dyDescent="0.2">
      <c r="A286" s="101"/>
      <c r="B286" s="31"/>
      <c r="C286" s="30"/>
      <c r="D286" s="31"/>
      <c r="E286" s="30"/>
      <c r="F286" s="30"/>
      <c r="G286" s="30"/>
      <c r="H286" s="30"/>
      <c r="I286" s="30"/>
      <c r="J286" s="30"/>
      <c r="K286" s="30"/>
    </row>
    <row r="287" spans="1:11" x14ac:dyDescent="0.2">
      <c r="A287" s="101"/>
      <c r="B287" s="31"/>
      <c r="C287" s="30"/>
      <c r="D287" s="31"/>
      <c r="E287" s="30"/>
      <c r="F287" s="30"/>
      <c r="G287" s="30"/>
      <c r="H287" s="30"/>
      <c r="I287" s="30"/>
      <c r="J287" s="30"/>
      <c r="K287" s="30"/>
    </row>
    <row r="288" spans="1:11" x14ac:dyDescent="0.2">
      <c r="A288" s="101"/>
      <c r="B288" s="31"/>
      <c r="C288" s="30"/>
      <c r="D288" s="31"/>
      <c r="E288" s="30"/>
      <c r="F288" s="30"/>
      <c r="G288" s="30"/>
      <c r="H288" s="30"/>
      <c r="I288" s="30"/>
      <c r="J288" s="30"/>
      <c r="K288" s="30"/>
    </row>
    <row r="289" spans="1:11" x14ac:dyDescent="0.2">
      <c r="A289" s="101"/>
      <c r="B289" s="31"/>
      <c r="C289" s="30"/>
      <c r="D289" s="31"/>
      <c r="E289" s="30"/>
      <c r="F289" s="30"/>
      <c r="G289" s="30"/>
      <c r="H289" s="30"/>
      <c r="I289" s="30"/>
      <c r="J289" s="30"/>
      <c r="K289" s="30"/>
    </row>
    <row r="290" spans="1:11" x14ac:dyDescent="0.2">
      <c r="A290" s="101"/>
      <c r="B290" s="31"/>
      <c r="C290" s="30"/>
      <c r="D290" s="31"/>
      <c r="E290" s="30"/>
      <c r="F290" s="30"/>
      <c r="G290" s="30"/>
      <c r="H290" s="30"/>
      <c r="I290" s="30"/>
      <c r="J290" s="30"/>
      <c r="K290" s="30"/>
    </row>
    <row r="291" spans="1:11" x14ac:dyDescent="0.2">
      <c r="A291" s="101"/>
      <c r="B291" s="31"/>
      <c r="C291" s="30"/>
      <c r="D291" s="31"/>
      <c r="E291" s="30"/>
      <c r="F291" s="30"/>
      <c r="G291" s="30"/>
      <c r="H291" s="30"/>
      <c r="I291" s="30"/>
      <c r="J291" s="30"/>
      <c r="K291" s="30"/>
    </row>
    <row r="292" spans="1:11" x14ac:dyDescent="0.2">
      <c r="A292" s="101"/>
      <c r="B292" s="31"/>
      <c r="C292" s="30"/>
      <c r="D292" s="31"/>
      <c r="E292" s="30"/>
      <c r="F292" s="30"/>
      <c r="G292" s="30"/>
      <c r="H292" s="30"/>
      <c r="I292" s="30"/>
      <c r="J292" s="30"/>
      <c r="K292" s="30"/>
    </row>
    <row r="293" spans="1:11" x14ac:dyDescent="0.2">
      <c r="A293" s="101"/>
      <c r="B293" s="31"/>
      <c r="C293" s="30"/>
      <c r="D293" s="31"/>
      <c r="E293" s="30"/>
      <c r="F293" s="30"/>
      <c r="G293" s="30"/>
      <c r="H293" s="30"/>
      <c r="I293" s="30"/>
      <c r="J293" s="30"/>
      <c r="K293" s="30"/>
    </row>
    <row r="294" spans="1:11" x14ac:dyDescent="0.2">
      <c r="A294" s="101"/>
      <c r="B294" s="31"/>
      <c r="C294" s="30"/>
      <c r="D294" s="31"/>
      <c r="E294" s="30"/>
      <c r="F294" s="30"/>
      <c r="G294" s="30"/>
      <c r="H294" s="30"/>
      <c r="I294" s="30"/>
      <c r="J294" s="30"/>
      <c r="K294" s="30"/>
    </row>
    <row r="295" spans="1:11" x14ac:dyDescent="0.2">
      <c r="A295" s="101"/>
      <c r="B295" s="31"/>
      <c r="C295" s="30"/>
      <c r="D295" s="31"/>
      <c r="E295" s="30"/>
      <c r="F295" s="30"/>
      <c r="G295" s="30"/>
      <c r="H295" s="30"/>
      <c r="I295" s="30"/>
      <c r="J295" s="30"/>
      <c r="K295" s="30"/>
    </row>
    <row r="296" spans="1:11" x14ac:dyDescent="0.2">
      <c r="A296" s="101"/>
      <c r="B296" s="31"/>
      <c r="C296" s="30"/>
      <c r="D296" s="31"/>
      <c r="E296" s="30"/>
      <c r="F296" s="30"/>
      <c r="G296" s="30"/>
      <c r="H296" s="30"/>
      <c r="I296" s="30"/>
      <c r="J296" s="30"/>
      <c r="K296" s="30"/>
    </row>
    <row r="297" spans="1:11" x14ac:dyDescent="0.2">
      <c r="A297" s="101"/>
      <c r="B297" s="31"/>
      <c r="C297" s="30"/>
      <c r="D297" s="31"/>
      <c r="E297" s="30"/>
      <c r="F297" s="30"/>
      <c r="G297" s="30"/>
      <c r="H297" s="30"/>
      <c r="I297" s="30"/>
      <c r="J297" s="30"/>
      <c r="K297" s="30"/>
    </row>
    <row r="298" spans="1:11" x14ac:dyDescent="0.2">
      <c r="A298" s="101"/>
      <c r="B298" s="31"/>
      <c r="C298" s="30"/>
      <c r="D298" s="31"/>
      <c r="E298" s="30"/>
      <c r="F298" s="30"/>
      <c r="G298" s="30"/>
      <c r="H298" s="30"/>
      <c r="I298" s="30"/>
      <c r="J298" s="30"/>
      <c r="K298" s="30"/>
    </row>
    <row r="299" spans="1:11" x14ac:dyDescent="0.2">
      <c r="A299" s="101"/>
      <c r="B299" s="31"/>
      <c r="C299" s="30"/>
      <c r="D299" s="31"/>
      <c r="E299" s="30"/>
      <c r="F299" s="30"/>
      <c r="G299" s="30"/>
      <c r="H299" s="30"/>
      <c r="I299" s="30"/>
      <c r="J299" s="30"/>
      <c r="K299" s="30"/>
    </row>
    <row r="300" spans="1:11" x14ac:dyDescent="0.2">
      <c r="A300" s="101"/>
      <c r="B300" s="31"/>
      <c r="C300" s="30"/>
      <c r="D300" s="31"/>
      <c r="E300" s="30"/>
      <c r="F300" s="30"/>
      <c r="G300" s="30"/>
      <c r="H300" s="30"/>
      <c r="I300" s="30"/>
      <c r="J300" s="30"/>
      <c r="K300" s="30"/>
    </row>
    <row r="301" spans="1:11" x14ac:dyDescent="0.2">
      <c r="A301" s="101"/>
      <c r="B301" s="31"/>
      <c r="C301" s="30"/>
      <c r="D301" s="31"/>
      <c r="E301" s="30"/>
      <c r="F301" s="30"/>
      <c r="G301" s="30"/>
      <c r="H301" s="30"/>
      <c r="I301" s="30"/>
      <c r="J301" s="30"/>
      <c r="K301" s="30"/>
    </row>
    <row r="302" spans="1:11" x14ac:dyDescent="0.2">
      <c r="A302" s="101"/>
      <c r="B302" s="31"/>
      <c r="C302" s="30"/>
      <c r="D302" s="31"/>
      <c r="E302" s="30"/>
      <c r="F302" s="30"/>
      <c r="G302" s="30"/>
      <c r="H302" s="30"/>
      <c r="I302" s="30"/>
      <c r="J302" s="30"/>
      <c r="K302" s="30"/>
    </row>
    <row r="303" spans="1:11" x14ac:dyDescent="0.2">
      <c r="A303" s="101"/>
      <c r="B303" s="31"/>
      <c r="C303" s="30"/>
      <c r="D303" s="31"/>
      <c r="E303" s="30"/>
      <c r="F303" s="30"/>
      <c r="G303" s="30"/>
      <c r="H303" s="30"/>
      <c r="I303" s="30"/>
      <c r="J303" s="30"/>
      <c r="K303" s="30"/>
    </row>
    <row r="304" spans="1:11" x14ac:dyDescent="0.2">
      <c r="A304" s="101"/>
      <c r="B304" s="31"/>
      <c r="C304" s="30"/>
      <c r="D304" s="31"/>
      <c r="E304" s="30"/>
      <c r="F304" s="30"/>
      <c r="G304" s="30"/>
      <c r="H304" s="30"/>
      <c r="I304" s="30"/>
      <c r="J304" s="30"/>
      <c r="K304" s="30"/>
    </row>
    <row r="305" spans="1:11" x14ac:dyDescent="0.2">
      <c r="A305" s="101"/>
      <c r="B305" s="31"/>
      <c r="C305" s="30"/>
      <c r="D305" s="31"/>
      <c r="E305" s="30"/>
      <c r="F305" s="30"/>
      <c r="G305" s="30"/>
      <c r="H305" s="30"/>
      <c r="I305" s="30"/>
      <c r="J305" s="30"/>
      <c r="K305" s="30"/>
    </row>
    <row r="306" spans="1:11" x14ac:dyDescent="0.2">
      <c r="A306" s="101"/>
      <c r="B306" s="31"/>
      <c r="C306" s="30"/>
      <c r="D306" s="31"/>
      <c r="E306" s="30"/>
      <c r="F306" s="30"/>
      <c r="G306" s="30"/>
      <c r="H306" s="30"/>
      <c r="I306" s="30"/>
      <c r="J306" s="30"/>
      <c r="K306" s="30"/>
    </row>
    <row r="307" spans="1:11" x14ac:dyDescent="0.2">
      <c r="A307" s="101"/>
      <c r="B307" s="31"/>
      <c r="C307" s="30"/>
      <c r="D307" s="31"/>
      <c r="E307" s="30"/>
      <c r="F307" s="30"/>
      <c r="G307" s="30"/>
      <c r="H307" s="30"/>
      <c r="I307" s="30"/>
      <c r="J307" s="30"/>
      <c r="K307" s="30"/>
    </row>
    <row r="308" spans="1:11" x14ac:dyDescent="0.2">
      <c r="A308" s="101"/>
      <c r="B308" s="31"/>
      <c r="C308" s="30"/>
      <c r="D308" s="31"/>
      <c r="E308" s="30"/>
      <c r="F308" s="30"/>
      <c r="G308" s="30"/>
      <c r="H308" s="30"/>
      <c r="I308" s="30"/>
      <c r="J308" s="30"/>
      <c r="K308" s="30"/>
    </row>
    <row r="309" spans="1:11" x14ac:dyDescent="0.2">
      <c r="A309" s="101"/>
      <c r="B309" s="31"/>
      <c r="C309" s="30"/>
      <c r="D309" s="31"/>
      <c r="E309" s="30"/>
      <c r="F309" s="30"/>
      <c r="G309" s="30"/>
      <c r="H309" s="30"/>
      <c r="I309" s="30"/>
      <c r="J309" s="30"/>
      <c r="K309" s="30"/>
    </row>
    <row r="310" spans="1:11" x14ac:dyDescent="0.2">
      <c r="A310" s="101"/>
      <c r="B310" s="31"/>
      <c r="C310" s="30"/>
      <c r="D310" s="31"/>
      <c r="E310" s="30"/>
      <c r="F310" s="30"/>
      <c r="G310" s="30"/>
      <c r="H310" s="30"/>
      <c r="I310" s="30"/>
      <c r="J310" s="30"/>
      <c r="K310" s="30"/>
    </row>
    <row r="311" spans="1:11" x14ac:dyDescent="0.2">
      <c r="A311" s="101"/>
      <c r="B311" s="31"/>
      <c r="C311" s="30"/>
      <c r="D311" s="31"/>
      <c r="E311" s="30"/>
      <c r="F311" s="30"/>
      <c r="G311" s="30"/>
      <c r="H311" s="30"/>
      <c r="I311" s="30"/>
      <c r="J311" s="30"/>
      <c r="K311" s="30"/>
    </row>
    <row r="312" spans="1:11" x14ac:dyDescent="0.2">
      <c r="A312" s="101"/>
      <c r="B312" s="31"/>
      <c r="C312" s="30"/>
      <c r="D312" s="31"/>
      <c r="E312" s="30"/>
      <c r="F312" s="30"/>
      <c r="G312" s="30"/>
      <c r="H312" s="30"/>
      <c r="I312" s="30"/>
      <c r="J312" s="30"/>
      <c r="K312" s="30"/>
    </row>
    <row r="313" spans="1:11" x14ac:dyDescent="0.2">
      <c r="A313" s="101"/>
      <c r="B313" s="31"/>
      <c r="C313" s="30"/>
      <c r="D313" s="31"/>
      <c r="E313" s="30"/>
      <c r="F313" s="30"/>
      <c r="G313" s="30"/>
      <c r="H313" s="30"/>
      <c r="I313" s="30"/>
      <c r="J313" s="30"/>
      <c r="K313" s="30"/>
    </row>
    <row r="314" spans="1:11" x14ac:dyDescent="0.2">
      <c r="A314" s="101"/>
      <c r="B314" s="31"/>
      <c r="C314" s="30"/>
      <c r="D314" s="31"/>
      <c r="E314" s="30"/>
      <c r="F314" s="30"/>
      <c r="G314" s="30"/>
      <c r="H314" s="30"/>
      <c r="I314" s="30"/>
      <c r="J314" s="30"/>
      <c r="K314" s="30"/>
    </row>
    <row r="315" spans="1:11" x14ac:dyDescent="0.2">
      <c r="A315" s="101"/>
      <c r="B315" s="31"/>
      <c r="C315" s="30"/>
      <c r="D315" s="31"/>
      <c r="E315" s="30"/>
      <c r="F315" s="30"/>
      <c r="G315" s="30"/>
      <c r="H315" s="30"/>
      <c r="I315" s="30"/>
      <c r="J315" s="30"/>
      <c r="K315" s="30"/>
    </row>
    <row r="316" spans="1:11" x14ac:dyDescent="0.2">
      <c r="A316" s="101"/>
      <c r="B316" s="31"/>
      <c r="C316" s="30"/>
      <c r="D316" s="31"/>
      <c r="E316" s="30"/>
      <c r="F316" s="30"/>
      <c r="G316" s="30"/>
      <c r="H316" s="30"/>
      <c r="I316" s="30"/>
      <c r="J316" s="30"/>
      <c r="K316" s="30"/>
    </row>
    <row r="317" spans="1:11" x14ac:dyDescent="0.2">
      <c r="A317" s="101"/>
      <c r="B317" s="31"/>
      <c r="C317" s="30"/>
      <c r="D317" s="31"/>
      <c r="E317" s="30"/>
      <c r="F317" s="30"/>
      <c r="G317" s="30"/>
      <c r="H317" s="30"/>
      <c r="I317" s="30"/>
      <c r="J317" s="30"/>
      <c r="K317" s="30"/>
    </row>
    <row r="318" spans="1:11" x14ac:dyDescent="0.2">
      <c r="A318" s="101"/>
      <c r="B318" s="31"/>
      <c r="C318" s="30"/>
      <c r="D318" s="31"/>
      <c r="E318" s="30"/>
      <c r="F318" s="30"/>
      <c r="G318" s="30"/>
      <c r="H318" s="30"/>
      <c r="I318" s="30"/>
      <c r="J318" s="30"/>
      <c r="K318" s="30"/>
    </row>
    <row r="319" spans="1:11" x14ac:dyDescent="0.2">
      <c r="A319" s="101"/>
      <c r="B319" s="31"/>
      <c r="C319" s="30"/>
      <c r="D319" s="31"/>
      <c r="E319" s="30"/>
      <c r="F319" s="30"/>
      <c r="G319" s="30"/>
      <c r="H319" s="30"/>
      <c r="I319" s="30"/>
      <c r="J319" s="30"/>
      <c r="K319" s="30"/>
    </row>
    <row r="320" spans="1:11" x14ac:dyDescent="0.2">
      <c r="A320" s="101"/>
      <c r="B320" s="31"/>
      <c r="C320" s="30"/>
      <c r="D320" s="31"/>
      <c r="E320" s="30"/>
      <c r="F320" s="30"/>
      <c r="G320" s="30"/>
      <c r="H320" s="30"/>
      <c r="I320" s="30"/>
      <c r="J320" s="30"/>
      <c r="K320" s="30"/>
    </row>
    <row r="321" spans="1:11" x14ac:dyDescent="0.2">
      <c r="A321" s="101"/>
      <c r="B321" s="31"/>
      <c r="C321" s="30"/>
      <c r="D321" s="31"/>
      <c r="E321" s="30"/>
      <c r="F321" s="30"/>
      <c r="G321" s="30"/>
      <c r="H321" s="30"/>
      <c r="I321" s="30"/>
      <c r="J321" s="30"/>
      <c r="K321" s="30"/>
    </row>
    <row r="322" spans="1:11" x14ac:dyDescent="0.2">
      <c r="A322" s="101"/>
      <c r="B322" s="31"/>
      <c r="C322" s="30"/>
      <c r="D322" s="31"/>
      <c r="E322" s="30"/>
      <c r="F322" s="30"/>
      <c r="G322" s="30"/>
      <c r="H322" s="30"/>
      <c r="I322" s="30"/>
      <c r="J322" s="30"/>
      <c r="K322" s="30"/>
    </row>
    <row r="323" spans="1:11" x14ac:dyDescent="0.2">
      <c r="A323" s="101"/>
      <c r="B323" s="31"/>
      <c r="C323" s="30"/>
      <c r="D323" s="31"/>
      <c r="E323" s="30"/>
      <c r="F323" s="30"/>
      <c r="G323" s="30"/>
      <c r="H323" s="30"/>
      <c r="I323" s="30"/>
      <c r="J323" s="30"/>
      <c r="K323" s="30"/>
    </row>
    <row r="324" spans="1:11" x14ac:dyDescent="0.2">
      <c r="A324" s="101"/>
      <c r="B324" s="31"/>
      <c r="C324" s="30"/>
      <c r="D324" s="31"/>
      <c r="E324" s="30"/>
      <c r="F324" s="30"/>
      <c r="G324" s="30"/>
      <c r="H324" s="30"/>
      <c r="I324" s="30"/>
      <c r="J324" s="30"/>
      <c r="K324" s="30"/>
    </row>
    <row r="325" spans="1:11" x14ac:dyDescent="0.2">
      <c r="A325" s="101"/>
      <c r="B325" s="31"/>
      <c r="C325" s="30"/>
      <c r="D325" s="31"/>
      <c r="E325" s="30"/>
      <c r="F325" s="30"/>
      <c r="G325" s="30"/>
      <c r="H325" s="30"/>
      <c r="I325" s="30"/>
      <c r="J325" s="30"/>
      <c r="K325" s="30"/>
    </row>
    <row r="326" spans="1:11" x14ac:dyDescent="0.2">
      <c r="A326" s="101"/>
      <c r="B326" s="31"/>
      <c r="C326" s="30"/>
      <c r="D326" s="31"/>
      <c r="E326" s="30"/>
      <c r="F326" s="30"/>
      <c r="G326" s="30"/>
      <c r="H326" s="30"/>
      <c r="I326" s="30"/>
      <c r="J326" s="30"/>
      <c r="K326" s="30"/>
    </row>
    <row r="327" spans="1:11" x14ac:dyDescent="0.2">
      <c r="A327" s="101"/>
      <c r="B327" s="31"/>
      <c r="C327" s="30"/>
      <c r="D327" s="31"/>
      <c r="E327" s="30"/>
      <c r="F327" s="30"/>
      <c r="G327" s="30"/>
      <c r="H327" s="30"/>
      <c r="I327" s="30"/>
      <c r="J327" s="30"/>
      <c r="K327" s="30"/>
    </row>
    <row r="328" spans="1:11" x14ac:dyDescent="0.2">
      <c r="A328" s="101"/>
      <c r="B328" s="31"/>
      <c r="C328" s="30"/>
      <c r="D328" s="31"/>
      <c r="E328" s="30"/>
      <c r="F328" s="30"/>
      <c r="G328" s="30"/>
      <c r="H328" s="30"/>
      <c r="I328" s="30"/>
      <c r="J328" s="30"/>
      <c r="K328" s="30"/>
    </row>
    <row r="329" spans="1:11" x14ac:dyDescent="0.2">
      <c r="A329" s="101"/>
      <c r="B329" s="31"/>
      <c r="C329" s="30"/>
      <c r="D329" s="31"/>
      <c r="E329" s="30"/>
      <c r="F329" s="30"/>
      <c r="G329" s="30"/>
      <c r="H329" s="30"/>
      <c r="I329" s="30"/>
      <c r="J329" s="30"/>
      <c r="K329" s="30"/>
    </row>
    <row r="330" spans="1:11" x14ac:dyDescent="0.2">
      <c r="A330" s="101"/>
      <c r="B330" s="31"/>
      <c r="C330" s="30"/>
      <c r="D330" s="31"/>
      <c r="E330" s="30"/>
      <c r="F330" s="30"/>
      <c r="G330" s="30"/>
      <c r="H330" s="30"/>
      <c r="I330" s="30"/>
      <c r="J330" s="30"/>
      <c r="K330" s="30"/>
    </row>
    <row r="331" spans="1:11" x14ac:dyDescent="0.2">
      <c r="A331" s="101"/>
      <c r="B331" s="31"/>
      <c r="C331" s="30"/>
      <c r="D331" s="31"/>
      <c r="E331" s="30"/>
      <c r="F331" s="30"/>
      <c r="G331" s="30"/>
      <c r="H331" s="30"/>
      <c r="I331" s="30"/>
      <c r="J331" s="30"/>
      <c r="K331" s="30"/>
    </row>
    <row r="332" spans="1:11" x14ac:dyDescent="0.2">
      <c r="A332" s="101"/>
      <c r="B332" s="31"/>
      <c r="C332" s="30"/>
      <c r="D332" s="31"/>
      <c r="E332" s="30"/>
      <c r="F332" s="30"/>
      <c r="G332" s="30"/>
      <c r="H332" s="30"/>
      <c r="I332" s="30"/>
      <c r="J332" s="30"/>
      <c r="K332" s="30"/>
    </row>
    <row r="333" spans="1:11" x14ac:dyDescent="0.2">
      <c r="A333" s="101"/>
      <c r="B333" s="31"/>
      <c r="C333" s="30"/>
      <c r="D333" s="31"/>
      <c r="E333" s="30"/>
      <c r="F333" s="30"/>
      <c r="G333" s="30"/>
      <c r="H333" s="30"/>
      <c r="I333" s="30"/>
      <c r="J333" s="30"/>
      <c r="K333" s="30"/>
    </row>
    <row r="334" spans="1:11" x14ac:dyDescent="0.2">
      <c r="A334" s="101"/>
      <c r="B334" s="31"/>
      <c r="C334" s="30"/>
      <c r="D334" s="31"/>
      <c r="E334" s="30"/>
      <c r="F334" s="30"/>
      <c r="G334" s="30"/>
      <c r="H334" s="30"/>
      <c r="I334" s="30"/>
      <c r="J334" s="30"/>
      <c r="K334" s="30"/>
    </row>
    <row r="335" spans="1:11" x14ac:dyDescent="0.2">
      <c r="A335" s="101"/>
      <c r="B335" s="31"/>
      <c r="C335" s="30"/>
      <c r="D335" s="31"/>
      <c r="E335" s="30"/>
      <c r="F335" s="30"/>
      <c r="G335" s="30"/>
      <c r="H335" s="30"/>
      <c r="I335" s="30"/>
      <c r="J335" s="30"/>
      <c r="K335" s="30"/>
    </row>
    <row r="336" spans="1:11" x14ac:dyDescent="0.2">
      <c r="B336" s="3"/>
      <c r="D336" s="3"/>
    </row>
    <row r="337" spans="2:4" x14ac:dyDescent="0.2">
      <c r="B337" s="3"/>
      <c r="D337" s="3"/>
    </row>
    <row r="338" spans="2:4" x14ac:dyDescent="0.2">
      <c r="B338" s="3"/>
      <c r="D338" s="3"/>
    </row>
    <row r="339" spans="2:4" x14ac:dyDescent="0.2">
      <c r="B339" s="3"/>
      <c r="D339" s="3"/>
    </row>
    <row r="340" spans="2:4" x14ac:dyDescent="0.2">
      <c r="B340" s="3"/>
      <c r="D340" s="3"/>
    </row>
    <row r="341" spans="2:4" x14ac:dyDescent="0.2">
      <c r="B341" s="3"/>
      <c r="D341" s="3"/>
    </row>
    <row r="342" spans="2:4" x14ac:dyDescent="0.2">
      <c r="B342" s="3"/>
      <c r="D342" s="3"/>
    </row>
    <row r="667" spans="1:11" s="33" customFormat="1" x14ac:dyDescent="0.2">
      <c r="A667" s="102"/>
      <c r="B667" s="32"/>
      <c r="C667" s="3"/>
      <c r="D667" s="32"/>
      <c r="E667" s="3"/>
      <c r="F667" s="3"/>
      <c r="G667" s="3"/>
      <c r="H667" s="3"/>
      <c r="I667" s="3"/>
      <c r="J667" s="3"/>
      <c r="K667" s="3"/>
    </row>
    <row r="668" spans="1:11" s="33" customFormat="1" x14ac:dyDescent="0.2">
      <c r="A668" s="102"/>
      <c r="B668" s="32"/>
      <c r="C668" s="3"/>
      <c r="D668" s="32"/>
      <c r="E668" s="3"/>
      <c r="F668" s="3"/>
      <c r="G668" s="3"/>
      <c r="H668" s="3"/>
      <c r="I668" s="3"/>
      <c r="J668" s="3"/>
      <c r="K668" s="3"/>
    </row>
    <row r="669" spans="1:11" s="33" customFormat="1" x14ac:dyDescent="0.2">
      <c r="A669" s="102"/>
      <c r="B669" s="32"/>
      <c r="C669" s="3"/>
      <c r="D669" s="32"/>
      <c r="E669" s="3"/>
      <c r="F669" s="3"/>
      <c r="G669" s="3"/>
      <c r="H669" s="3"/>
      <c r="I669" s="3"/>
      <c r="J669" s="3"/>
      <c r="K669" s="3"/>
    </row>
    <row r="670" spans="1:11" s="33" customFormat="1" x14ac:dyDescent="0.2">
      <c r="A670" s="102"/>
      <c r="B670" s="32"/>
      <c r="C670" s="3"/>
      <c r="D670" s="32"/>
      <c r="E670" s="3"/>
      <c r="F670" s="3"/>
      <c r="G670" s="3"/>
      <c r="H670" s="3"/>
      <c r="I670" s="3"/>
      <c r="J670" s="3"/>
      <c r="K670" s="3"/>
    </row>
    <row r="671" spans="1:11" s="33" customFormat="1" x14ac:dyDescent="0.2">
      <c r="A671" s="102"/>
      <c r="B671" s="32"/>
      <c r="C671" s="3"/>
      <c r="D671" s="32"/>
      <c r="E671" s="3"/>
      <c r="F671" s="3"/>
      <c r="G671" s="3"/>
      <c r="H671" s="3"/>
      <c r="I671" s="3"/>
      <c r="J671" s="3"/>
      <c r="K671" s="3"/>
    </row>
    <row r="672" spans="1:11" s="33" customFormat="1" x14ac:dyDescent="0.2">
      <c r="A672" s="102"/>
      <c r="B672" s="32"/>
      <c r="C672" s="3"/>
      <c r="D672" s="32"/>
      <c r="E672" s="3"/>
      <c r="F672" s="3"/>
      <c r="G672" s="3"/>
      <c r="H672" s="3"/>
      <c r="I672" s="3"/>
      <c r="J672" s="3"/>
      <c r="K672" s="3"/>
    </row>
    <row r="673" spans="1:11" s="33" customFormat="1" x14ac:dyDescent="0.2">
      <c r="A673" s="102"/>
      <c r="B673" s="32"/>
      <c r="C673" s="3"/>
      <c r="D673" s="32"/>
      <c r="E673" s="3"/>
      <c r="F673" s="3"/>
      <c r="G673" s="3"/>
      <c r="H673" s="3"/>
      <c r="I673" s="3"/>
      <c r="J673" s="3"/>
      <c r="K673" s="3"/>
    </row>
  </sheetData>
  <mergeCells count="11">
    <mergeCell ref="A1:K1"/>
    <mergeCell ref="A5:A6"/>
    <mergeCell ref="B5:B6"/>
    <mergeCell ref="C5:D5"/>
    <mergeCell ref="E5:F5"/>
    <mergeCell ref="G5:H5"/>
    <mergeCell ref="I5:J5"/>
    <mergeCell ref="K5:K6"/>
    <mergeCell ref="A2:K2"/>
    <mergeCell ref="A4:K4"/>
    <mergeCell ref="A3:K3"/>
  </mergeCells>
  <pageMargins left="1.05" right="0.47244094488188981" top="0.95" bottom="0.74803149606299213" header="0.35433070866141736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B4B76-BAE3-4FBE-B493-93D11D29695E}">
  <dimension ref="A1:J629"/>
  <sheetViews>
    <sheetView topLeftCell="A200" zoomScale="85" zoomScaleNormal="85" workbookViewId="0">
      <selection activeCell="C220" sqref="C220"/>
    </sheetView>
  </sheetViews>
  <sheetFormatPr defaultRowHeight="12.75" x14ac:dyDescent="0.2"/>
  <cols>
    <col min="1" max="1" width="4.7109375" style="9" customWidth="1"/>
    <col min="2" max="2" width="9.5703125" style="9" customWidth="1"/>
    <col min="3" max="3" width="31.28515625" style="9" customWidth="1"/>
    <col min="4" max="4" width="20.85546875" style="4" customWidth="1"/>
    <col min="5" max="5" width="35.140625" style="9" customWidth="1"/>
    <col min="6" max="6" width="7" style="13" customWidth="1"/>
    <col min="7" max="8" width="5.7109375" style="13" customWidth="1"/>
    <col min="9" max="9" width="27.5703125" style="9" customWidth="1"/>
    <col min="10" max="16384" width="9.140625" style="9"/>
  </cols>
  <sheetData>
    <row r="1" spans="1:9" ht="18.75" x14ac:dyDescent="0.2">
      <c r="A1" s="86" t="s">
        <v>2069</v>
      </c>
      <c r="B1" s="86"/>
      <c r="C1" s="86"/>
      <c r="D1" s="86"/>
      <c r="E1" s="86"/>
      <c r="F1" s="86"/>
      <c r="G1" s="86"/>
      <c r="H1" s="86"/>
      <c r="I1" s="86"/>
    </row>
    <row r="2" spans="1:9" x14ac:dyDescent="0.2">
      <c r="A2" s="13"/>
      <c r="B2" s="13"/>
      <c r="C2" s="13"/>
      <c r="D2" s="5"/>
      <c r="E2" s="13"/>
      <c r="I2" s="13"/>
    </row>
    <row r="3" spans="1:9" ht="15.75" x14ac:dyDescent="0.2">
      <c r="A3" s="92" t="s">
        <v>1835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">
      <c r="A4" s="14"/>
      <c r="B4" s="13"/>
      <c r="C4" s="13"/>
      <c r="D4" s="5"/>
      <c r="E4" s="13"/>
      <c r="I4" s="13"/>
    </row>
    <row r="5" spans="1:9" ht="15.75" x14ac:dyDescent="0.2">
      <c r="A5" s="87" t="s">
        <v>1834</v>
      </c>
      <c r="B5" s="88" t="s">
        <v>2010</v>
      </c>
      <c r="C5" s="88" t="s">
        <v>2009</v>
      </c>
      <c r="D5" s="88"/>
      <c r="E5" s="89" t="s">
        <v>2008</v>
      </c>
      <c r="F5" s="91" t="s">
        <v>1830</v>
      </c>
      <c r="G5" s="91"/>
      <c r="H5" s="91"/>
      <c r="I5" s="91" t="s">
        <v>1822</v>
      </c>
    </row>
    <row r="6" spans="1:9" ht="31.5" x14ac:dyDescent="0.2">
      <c r="A6" s="87"/>
      <c r="B6" s="88"/>
      <c r="C6" s="15" t="s">
        <v>2007</v>
      </c>
      <c r="D6" s="78" t="s">
        <v>2006</v>
      </c>
      <c r="E6" s="90"/>
      <c r="F6" s="16" t="s">
        <v>2005</v>
      </c>
      <c r="G6" s="16" t="s">
        <v>2004</v>
      </c>
      <c r="H6" s="16" t="s">
        <v>2003</v>
      </c>
      <c r="I6" s="91"/>
    </row>
    <row r="7" spans="1:9" ht="51.75" customHeight="1" x14ac:dyDescent="0.2">
      <c r="A7" s="17">
        <v>1</v>
      </c>
      <c r="B7" s="100">
        <v>43494</v>
      </c>
      <c r="C7" s="18" t="s">
        <v>2002</v>
      </c>
      <c r="D7" s="17" t="s">
        <v>1253</v>
      </c>
      <c r="E7" s="18"/>
      <c r="F7" s="26"/>
      <c r="G7" s="26">
        <v>1</v>
      </c>
      <c r="H7" s="67"/>
      <c r="I7" s="20" t="s">
        <v>1999</v>
      </c>
    </row>
    <row r="8" spans="1:9" ht="34.5" customHeight="1" x14ac:dyDescent="0.2">
      <c r="A8" s="17">
        <f>A7+1</f>
        <v>2</v>
      </c>
      <c r="B8" s="24"/>
      <c r="C8" s="20" t="s">
        <v>2001</v>
      </c>
      <c r="D8" s="17" t="s">
        <v>1253</v>
      </c>
      <c r="E8" s="20"/>
      <c r="F8" s="26"/>
      <c r="G8" s="26"/>
      <c r="H8" s="26"/>
      <c r="I8" s="20"/>
    </row>
    <row r="9" spans="1:9" ht="59.25" customHeight="1" x14ac:dyDescent="0.2">
      <c r="A9" s="17">
        <f t="shared" ref="A9:A72" si="0">A8+1</f>
        <v>3</v>
      </c>
      <c r="B9" s="24"/>
      <c r="C9" s="20" t="s">
        <v>2000</v>
      </c>
      <c r="D9" s="17" t="s">
        <v>1253</v>
      </c>
      <c r="E9" s="20"/>
      <c r="F9" s="26"/>
      <c r="G9" s="26">
        <v>1</v>
      </c>
      <c r="H9" s="26"/>
      <c r="I9" s="20" t="s">
        <v>1999</v>
      </c>
    </row>
    <row r="10" spans="1:9" ht="34.5" customHeight="1" x14ac:dyDescent="0.2">
      <c r="A10" s="17">
        <f t="shared" si="0"/>
        <v>4</v>
      </c>
      <c r="B10" s="24"/>
      <c r="C10" s="20" t="s">
        <v>1998</v>
      </c>
      <c r="D10" s="17" t="s">
        <v>1253</v>
      </c>
      <c r="E10" s="20"/>
      <c r="F10" s="26">
        <v>1</v>
      </c>
      <c r="G10" s="26"/>
      <c r="H10" s="26"/>
      <c r="I10" s="20"/>
    </row>
    <row r="11" spans="1:9" ht="33" customHeight="1" x14ac:dyDescent="0.2">
      <c r="A11" s="17">
        <f t="shared" si="0"/>
        <v>5</v>
      </c>
      <c r="B11" s="24"/>
      <c r="C11" s="20"/>
      <c r="D11" s="17" t="s">
        <v>1253</v>
      </c>
      <c r="E11" s="20"/>
      <c r="F11" s="26">
        <v>1</v>
      </c>
      <c r="G11" s="26"/>
      <c r="H11" s="26"/>
      <c r="I11" s="20"/>
    </row>
    <row r="12" spans="1:9" ht="67.5" customHeight="1" x14ac:dyDescent="0.2">
      <c r="A12" s="17">
        <f t="shared" si="0"/>
        <v>6</v>
      </c>
      <c r="B12" s="24"/>
      <c r="C12" s="20"/>
      <c r="D12" s="20" t="s">
        <v>1997</v>
      </c>
      <c r="E12" s="20"/>
      <c r="F12" s="26">
        <v>5</v>
      </c>
      <c r="G12" s="26">
        <v>1</v>
      </c>
      <c r="H12" s="26"/>
      <c r="I12" s="20" t="s">
        <v>1996</v>
      </c>
    </row>
    <row r="13" spans="1:9" ht="60.75" customHeight="1" x14ac:dyDescent="0.2">
      <c r="A13" s="17">
        <f t="shared" si="0"/>
        <v>7</v>
      </c>
      <c r="B13" s="98"/>
      <c r="C13" s="20"/>
      <c r="D13" s="20" t="s">
        <v>1995</v>
      </c>
      <c r="E13" s="20"/>
      <c r="F13" s="26">
        <v>4</v>
      </c>
      <c r="G13" s="26">
        <v>1</v>
      </c>
      <c r="H13" s="26"/>
      <c r="I13" s="20" t="s">
        <v>1994</v>
      </c>
    </row>
    <row r="14" spans="1:9" ht="15.75" x14ac:dyDescent="0.2">
      <c r="A14" s="17">
        <f t="shared" si="0"/>
        <v>8</v>
      </c>
      <c r="B14" s="98"/>
      <c r="C14" s="20"/>
      <c r="D14" s="20" t="s">
        <v>1993</v>
      </c>
      <c r="E14" s="20"/>
      <c r="F14" s="26">
        <v>5</v>
      </c>
      <c r="G14" s="26"/>
      <c r="H14" s="26"/>
      <c r="I14" s="20"/>
    </row>
    <row r="15" spans="1:9" ht="31.5" x14ac:dyDescent="0.2">
      <c r="A15" s="17">
        <f t="shared" si="0"/>
        <v>9</v>
      </c>
      <c r="B15" s="98"/>
      <c r="C15" s="20"/>
      <c r="D15" s="20" t="s">
        <v>1992</v>
      </c>
      <c r="E15" s="20"/>
      <c r="F15" s="26">
        <v>5</v>
      </c>
      <c r="G15" s="26"/>
      <c r="H15" s="26"/>
      <c r="I15" s="20"/>
    </row>
    <row r="16" spans="1:9" ht="15.75" x14ac:dyDescent="0.2">
      <c r="A16" s="17">
        <f t="shared" si="0"/>
        <v>10</v>
      </c>
      <c r="B16" s="98"/>
      <c r="C16" s="20"/>
      <c r="D16" s="20" t="s">
        <v>1991</v>
      </c>
      <c r="E16" s="20" t="s">
        <v>1990</v>
      </c>
      <c r="F16" s="26">
        <v>1</v>
      </c>
      <c r="G16" s="26"/>
      <c r="H16" s="26"/>
      <c r="I16" s="20"/>
    </row>
    <row r="17" spans="1:9" ht="78.75" x14ac:dyDescent="0.2">
      <c r="A17" s="17">
        <f t="shared" si="0"/>
        <v>11</v>
      </c>
      <c r="B17" s="98"/>
      <c r="C17" s="20" t="s">
        <v>1987</v>
      </c>
      <c r="D17" s="20" t="s">
        <v>1984</v>
      </c>
      <c r="E17" s="20" t="s">
        <v>1989</v>
      </c>
      <c r="F17" s="26">
        <v>1</v>
      </c>
      <c r="G17" s="26"/>
      <c r="H17" s="26"/>
      <c r="I17" s="18"/>
    </row>
    <row r="18" spans="1:9" ht="85.5" customHeight="1" x14ac:dyDescent="0.2">
      <c r="A18" s="17">
        <f t="shared" si="0"/>
        <v>12</v>
      </c>
      <c r="B18" s="98"/>
      <c r="C18" s="20" t="s">
        <v>1987</v>
      </c>
      <c r="D18" s="20" t="s">
        <v>1984</v>
      </c>
      <c r="E18" s="20" t="s">
        <v>1988</v>
      </c>
      <c r="F18" s="26">
        <v>2</v>
      </c>
      <c r="G18" s="26"/>
      <c r="H18" s="26"/>
      <c r="I18" s="20" t="s">
        <v>1982</v>
      </c>
    </row>
    <row r="19" spans="1:9" ht="81" customHeight="1" x14ac:dyDescent="0.2">
      <c r="A19" s="17">
        <f t="shared" si="0"/>
        <v>13</v>
      </c>
      <c r="B19" s="98"/>
      <c r="C19" s="20" t="s">
        <v>1987</v>
      </c>
      <c r="D19" s="20" t="s">
        <v>1984</v>
      </c>
      <c r="E19" s="20" t="s">
        <v>1986</v>
      </c>
      <c r="F19" s="26">
        <v>1</v>
      </c>
      <c r="G19" s="26"/>
      <c r="H19" s="26"/>
      <c r="I19" s="20"/>
    </row>
    <row r="20" spans="1:9" ht="63.75" customHeight="1" x14ac:dyDescent="0.2">
      <c r="A20" s="17">
        <f t="shared" si="0"/>
        <v>14</v>
      </c>
      <c r="B20" s="98"/>
      <c r="C20" s="20" t="s">
        <v>1985</v>
      </c>
      <c r="D20" s="20" t="s">
        <v>1984</v>
      </c>
      <c r="E20" s="20" t="s">
        <v>1983</v>
      </c>
      <c r="F20" s="26">
        <v>1</v>
      </c>
      <c r="G20" s="26"/>
      <c r="H20" s="26"/>
      <c r="I20" s="20" t="s">
        <v>1982</v>
      </c>
    </row>
    <row r="21" spans="1:9" ht="56.25" customHeight="1" x14ac:dyDescent="0.2">
      <c r="A21" s="17">
        <f t="shared" si="0"/>
        <v>15</v>
      </c>
      <c r="B21" s="98"/>
      <c r="C21" s="20" t="s">
        <v>437</v>
      </c>
      <c r="D21" s="20" t="s">
        <v>1976</v>
      </c>
      <c r="E21" s="20"/>
      <c r="F21" s="26">
        <v>1</v>
      </c>
      <c r="G21" s="26"/>
      <c r="H21" s="26"/>
      <c r="I21" s="20" t="s">
        <v>1981</v>
      </c>
    </row>
    <row r="22" spans="1:9" ht="15.75" x14ac:dyDescent="0.2">
      <c r="A22" s="17">
        <f t="shared" si="0"/>
        <v>16</v>
      </c>
      <c r="B22" s="98"/>
      <c r="C22" s="20" t="s">
        <v>1980</v>
      </c>
      <c r="D22" s="20" t="s">
        <v>1976</v>
      </c>
      <c r="E22" s="20"/>
      <c r="F22" s="26">
        <v>1</v>
      </c>
      <c r="G22" s="26"/>
      <c r="H22" s="26"/>
      <c r="I22" s="20"/>
    </row>
    <row r="23" spans="1:9" ht="15" customHeight="1" x14ac:dyDescent="0.2">
      <c r="A23" s="17">
        <f t="shared" si="0"/>
        <v>17</v>
      </c>
      <c r="B23" s="98"/>
      <c r="C23" s="20" t="s">
        <v>1979</v>
      </c>
      <c r="D23" s="20" t="s">
        <v>1976</v>
      </c>
      <c r="E23" s="20"/>
      <c r="F23" s="26">
        <v>1</v>
      </c>
      <c r="G23" s="26"/>
      <c r="H23" s="26"/>
      <c r="I23" s="20"/>
    </row>
    <row r="24" spans="1:9" ht="15.75" customHeight="1" x14ac:dyDescent="0.2">
      <c r="A24" s="17">
        <f t="shared" si="0"/>
        <v>18</v>
      </c>
      <c r="B24" s="98"/>
      <c r="C24" s="20" t="s">
        <v>1978</v>
      </c>
      <c r="D24" s="20" t="s">
        <v>1976</v>
      </c>
      <c r="E24" s="20"/>
      <c r="F24" s="26">
        <v>1</v>
      </c>
      <c r="G24" s="26"/>
      <c r="H24" s="26"/>
      <c r="I24" s="20"/>
    </row>
    <row r="25" spans="1:9" ht="17.25" customHeight="1" x14ac:dyDescent="0.2">
      <c r="A25" s="17">
        <f t="shared" si="0"/>
        <v>19</v>
      </c>
      <c r="B25" s="98"/>
      <c r="C25" s="20" t="s">
        <v>1977</v>
      </c>
      <c r="D25" s="20" t="s">
        <v>1976</v>
      </c>
      <c r="E25" s="20"/>
      <c r="F25" s="26">
        <v>1</v>
      </c>
      <c r="G25" s="26"/>
      <c r="H25" s="26"/>
      <c r="I25" s="20"/>
    </row>
    <row r="26" spans="1:9" ht="18" customHeight="1" x14ac:dyDescent="0.2">
      <c r="A26" s="17">
        <f t="shared" si="0"/>
        <v>20</v>
      </c>
      <c r="B26" s="98"/>
      <c r="C26" s="20"/>
      <c r="D26" s="20"/>
      <c r="E26" s="20"/>
      <c r="F26" s="26"/>
      <c r="G26" s="26"/>
      <c r="H26" s="26"/>
      <c r="I26" s="20"/>
    </row>
    <row r="27" spans="1:9" ht="39.75" customHeight="1" x14ac:dyDescent="0.2">
      <c r="A27" s="17">
        <f t="shared" si="0"/>
        <v>21</v>
      </c>
      <c r="B27" s="100">
        <v>43495</v>
      </c>
      <c r="C27" s="20" t="s">
        <v>1975</v>
      </c>
      <c r="D27" s="20" t="s">
        <v>1966</v>
      </c>
      <c r="E27" s="20"/>
      <c r="F27" s="26"/>
      <c r="G27" s="26">
        <v>1</v>
      </c>
      <c r="H27" s="26"/>
      <c r="I27" s="20" t="s">
        <v>1969</v>
      </c>
    </row>
    <row r="28" spans="1:9" ht="15.75" x14ac:dyDescent="0.2">
      <c r="A28" s="17">
        <f t="shared" si="0"/>
        <v>22</v>
      </c>
      <c r="B28" s="98"/>
      <c r="C28" s="20" t="s">
        <v>1974</v>
      </c>
      <c r="D28" s="20" t="s">
        <v>1966</v>
      </c>
      <c r="E28" s="18"/>
      <c r="F28" s="26">
        <v>1</v>
      </c>
      <c r="G28" s="26"/>
      <c r="H28" s="26"/>
      <c r="I28" s="20" t="s">
        <v>1972</v>
      </c>
    </row>
    <row r="29" spans="1:9" ht="16.5" customHeight="1" x14ac:dyDescent="0.2">
      <c r="A29" s="17">
        <f t="shared" si="0"/>
        <v>23</v>
      </c>
      <c r="B29" s="98"/>
      <c r="C29" s="20" t="s">
        <v>1973</v>
      </c>
      <c r="D29" s="20" t="s">
        <v>1966</v>
      </c>
      <c r="E29" s="18"/>
      <c r="F29" s="26">
        <v>1</v>
      </c>
      <c r="G29" s="26"/>
      <c r="H29" s="26"/>
      <c r="I29" s="20" t="s">
        <v>1972</v>
      </c>
    </row>
    <row r="30" spans="1:9" ht="31.5" customHeight="1" x14ac:dyDescent="0.2">
      <c r="A30" s="17">
        <f t="shared" si="0"/>
        <v>24</v>
      </c>
      <c r="B30" s="98"/>
      <c r="C30" s="20" t="s">
        <v>1971</v>
      </c>
      <c r="D30" s="20" t="s">
        <v>1966</v>
      </c>
      <c r="E30" s="20"/>
      <c r="F30" s="26"/>
      <c r="G30" s="26">
        <v>1</v>
      </c>
      <c r="H30" s="26"/>
      <c r="I30" s="20" t="s">
        <v>1969</v>
      </c>
    </row>
    <row r="31" spans="1:9" ht="31.5" customHeight="1" x14ac:dyDescent="0.2">
      <c r="A31" s="17">
        <f t="shared" si="0"/>
        <v>25</v>
      </c>
      <c r="B31" s="98"/>
      <c r="C31" s="20" t="s">
        <v>1970</v>
      </c>
      <c r="D31" s="20" t="s">
        <v>1966</v>
      </c>
      <c r="E31" s="20"/>
      <c r="F31" s="26"/>
      <c r="G31" s="26">
        <v>1</v>
      </c>
      <c r="H31" s="26"/>
      <c r="I31" s="20" t="s">
        <v>1969</v>
      </c>
    </row>
    <row r="32" spans="1:9" ht="51" customHeight="1" x14ac:dyDescent="0.2">
      <c r="A32" s="17">
        <f t="shared" si="0"/>
        <v>26</v>
      </c>
      <c r="B32" s="98"/>
      <c r="C32" s="20"/>
      <c r="D32" s="20" t="s">
        <v>1966</v>
      </c>
      <c r="E32" s="20" t="s">
        <v>1968</v>
      </c>
      <c r="F32" s="26"/>
      <c r="G32" s="26">
        <v>1</v>
      </c>
      <c r="H32" s="26"/>
      <c r="I32" s="20" t="s">
        <v>1967</v>
      </c>
    </row>
    <row r="33" spans="1:9" ht="33.75" customHeight="1" x14ac:dyDescent="0.2">
      <c r="A33" s="17">
        <f t="shared" si="0"/>
        <v>27</v>
      </c>
      <c r="B33" s="98"/>
      <c r="C33" s="20"/>
      <c r="D33" s="20" t="s">
        <v>1966</v>
      </c>
      <c r="E33" s="20" t="s">
        <v>1965</v>
      </c>
      <c r="F33" s="26">
        <v>1</v>
      </c>
      <c r="G33" s="26"/>
      <c r="H33" s="26"/>
      <c r="I33" s="20" t="s">
        <v>1964</v>
      </c>
    </row>
    <row r="34" spans="1:9" ht="15.75" x14ac:dyDescent="0.2">
      <c r="A34" s="17">
        <f t="shared" si="0"/>
        <v>28</v>
      </c>
      <c r="B34" s="98"/>
      <c r="C34" s="19"/>
      <c r="D34" s="20" t="s">
        <v>1958</v>
      </c>
      <c r="E34" s="20"/>
      <c r="F34" s="26">
        <v>1</v>
      </c>
      <c r="G34" s="26"/>
      <c r="H34" s="26"/>
      <c r="I34" s="20"/>
    </row>
    <row r="35" spans="1:9" ht="15.75" x14ac:dyDescent="0.2">
      <c r="A35" s="17">
        <f t="shared" si="0"/>
        <v>29</v>
      </c>
      <c r="B35" s="98"/>
      <c r="C35" s="19" t="s">
        <v>1963</v>
      </c>
      <c r="D35" s="20" t="s">
        <v>1958</v>
      </c>
      <c r="E35" s="20"/>
      <c r="F35" s="26"/>
      <c r="G35" s="26">
        <v>1</v>
      </c>
      <c r="H35" s="26"/>
      <c r="I35" s="20"/>
    </row>
    <row r="36" spans="1:9" ht="15.75" x14ac:dyDescent="0.2">
      <c r="A36" s="17">
        <f t="shared" si="0"/>
        <v>30</v>
      </c>
      <c r="B36" s="98"/>
      <c r="C36" s="19"/>
      <c r="D36" s="20" t="s">
        <v>1958</v>
      </c>
      <c r="E36" s="20"/>
      <c r="F36" s="26">
        <v>1</v>
      </c>
      <c r="G36" s="26"/>
      <c r="H36" s="26"/>
      <c r="I36" s="20"/>
    </row>
    <row r="37" spans="1:9" ht="12" customHeight="1" x14ac:dyDescent="0.2">
      <c r="A37" s="17">
        <f t="shared" si="0"/>
        <v>31</v>
      </c>
      <c r="B37" s="98"/>
      <c r="C37" s="19" t="s">
        <v>1962</v>
      </c>
      <c r="D37" s="20" t="s">
        <v>1958</v>
      </c>
      <c r="E37" s="20"/>
      <c r="F37" s="26">
        <v>1</v>
      </c>
      <c r="G37" s="26"/>
      <c r="H37" s="26"/>
      <c r="I37" s="20"/>
    </row>
    <row r="38" spans="1:9" ht="15.75" x14ac:dyDescent="0.2">
      <c r="A38" s="17">
        <f t="shared" si="0"/>
        <v>32</v>
      </c>
      <c r="B38" s="98"/>
      <c r="C38" s="19" t="s">
        <v>1961</v>
      </c>
      <c r="D38" s="20" t="s">
        <v>1958</v>
      </c>
      <c r="E38" s="20"/>
      <c r="F38" s="26">
        <v>1</v>
      </c>
      <c r="G38" s="26"/>
      <c r="H38" s="26"/>
      <c r="I38" s="20"/>
    </row>
    <row r="39" spans="1:9" ht="15.75" x14ac:dyDescent="0.2">
      <c r="A39" s="17">
        <f t="shared" si="0"/>
        <v>33</v>
      </c>
      <c r="B39" s="98"/>
      <c r="C39" s="19" t="s">
        <v>1960</v>
      </c>
      <c r="D39" s="20" t="s">
        <v>1958</v>
      </c>
      <c r="E39" s="20"/>
      <c r="F39" s="26">
        <v>1</v>
      </c>
      <c r="G39" s="26"/>
      <c r="H39" s="26"/>
      <c r="I39" s="20"/>
    </row>
    <row r="40" spans="1:9" ht="15.75" x14ac:dyDescent="0.2">
      <c r="A40" s="17">
        <f t="shared" si="0"/>
        <v>34</v>
      </c>
      <c r="B40" s="98"/>
      <c r="C40" s="19" t="s">
        <v>1959</v>
      </c>
      <c r="D40" s="20" t="s">
        <v>1958</v>
      </c>
      <c r="E40" s="20"/>
      <c r="F40" s="26">
        <v>1</v>
      </c>
      <c r="G40" s="26"/>
      <c r="H40" s="26"/>
      <c r="I40" s="20"/>
    </row>
    <row r="41" spans="1:9" ht="15.75" x14ac:dyDescent="0.2">
      <c r="A41" s="17">
        <f t="shared" si="0"/>
        <v>35</v>
      </c>
      <c r="B41" s="98"/>
      <c r="C41" s="19"/>
      <c r="D41" s="20" t="s">
        <v>1958</v>
      </c>
      <c r="E41" s="20"/>
      <c r="F41" s="26">
        <v>1</v>
      </c>
      <c r="G41" s="26"/>
      <c r="H41" s="26"/>
      <c r="I41" s="20"/>
    </row>
    <row r="42" spans="1:9" ht="15.75" x14ac:dyDescent="0.2">
      <c r="A42" s="17">
        <f t="shared" si="0"/>
        <v>36</v>
      </c>
      <c r="B42" s="98"/>
      <c r="C42" s="19"/>
      <c r="D42" s="20" t="s">
        <v>1957</v>
      </c>
      <c r="E42" s="20"/>
      <c r="F42" s="26">
        <v>9</v>
      </c>
      <c r="G42" s="26"/>
      <c r="H42" s="26"/>
      <c r="I42" s="20"/>
    </row>
    <row r="43" spans="1:9" ht="17.25" customHeight="1" x14ac:dyDescent="0.2">
      <c r="A43" s="17">
        <f t="shared" si="0"/>
        <v>37</v>
      </c>
      <c r="B43" s="98"/>
      <c r="C43" s="19"/>
      <c r="D43" s="20" t="s">
        <v>1956</v>
      </c>
      <c r="E43" s="20"/>
      <c r="F43" s="26">
        <v>10</v>
      </c>
      <c r="G43" s="26"/>
      <c r="H43" s="26"/>
      <c r="I43" s="20"/>
    </row>
    <row r="44" spans="1:9" ht="15.75" x14ac:dyDescent="0.2">
      <c r="A44" s="17">
        <f t="shared" si="0"/>
        <v>38</v>
      </c>
      <c r="B44" s="98"/>
      <c r="C44" s="19" t="s">
        <v>1955</v>
      </c>
      <c r="D44" s="20" t="s">
        <v>1951</v>
      </c>
      <c r="E44" s="20"/>
      <c r="F44" s="26">
        <v>1</v>
      </c>
      <c r="G44" s="26"/>
      <c r="H44" s="26"/>
      <c r="I44" s="20"/>
    </row>
    <row r="45" spans="1:9" ht="16.5" customHeight="1" x14ac:dyDescent="0.2">
      <c r="A45" s="17">
        <f t="shared" si="0"/>
        <v>39</v>
      </c>
      <c r="B45" s="98"/>
      <c r="C45" s="19"/>
      <c r="D45" s="20" t="s">
        <v>1951</v>
      </c>
      <c r="E45" s="20"/>
      <c r="F45" s="26">
        <v>1</v>
      </c>
      <c r="G45" s="26"/>
      <c r="H45" s="26"/>
      <c r="I45" s="20"/>
    </row>
    <row r="46" spans="1:9" ht="18" customHeight="1" x14ac:dyDescent="0.2">
      <c r="A46" s="17">
        <f t="shared" si="0"/>
        <v>40</v>
      </c>
      <c r="B46" s="98"/>
      <c r="C46" s="19" t="s">
        <v>1954</v>
      </c>
      <c r="D46" s="20" t="s">
        <v>1951</v>
      </c>
      <c r="E46" s="20"/>
      <c r="F46" s="26">
        <v>1</v>
      </c>
      <c r="G46" s="26"/>
      <c r="H46" s="26"/>
      <c r="I46" s="20"/>
    </row>
    <row r="47" spans="1:9" ht="17.25" customHeight="1" x14ac:dyDescent="0.2">
      <c r="A47" s="17">
        <f t="shared" si="0"/>
        <v>41</v>
      </c>
      <c r="B47" s="98"/>
      <c r="C47" s="19" t="s">
        <v>1953</v>
      </c>
      <c r="D47" s="20" t="s">
        <v>1951</v>
      </c>
      <c r="E47" s="20"/>
      <c r="F47" s="26">
        <v>1</v>
      </c>
      <c r="G47" s="26"/>
      <c r="H47" s="26"/>
      <c r="I47" s="20"/>
    </row>
    <row r="48" spans="1:9" ht="15" customHeight="1" x14ac:dyDescent="0.2">
      <c r="A48" s="17">
        <f t="shared" si="0"/>
        <v>42</v>
      </c>
      <c r="B48" s="98"/>
      <c r="C48" s="19" t="s">
        <v>1952</v>
      </c>
      <c r="D48" s="20" t="s">
        <v>1951</v>
      </c>
      <c r="E48" s="20"/>
      <c r="F48" s="26">
        <v>1</v>
      </c>
      <c r="G48" s="26"/>
      <c r="H48" s="26"/>
      <c r="I48" s="20"/>
    </row>
    <row r="49" spans="1:9" ht="16.5" customHeight="1" x14ac:dyDescent="0.2">
      <c r="A49" s="17">
        <f t="shared" si="0"/>
        <v>43</v>
      </c>
      <c r="B49" s="98"/>
      <c r="C49" s="19" t="s">
        <v>1950</v>
      </c>
      <c r="D49" s="20" t="s">
        <v>1949</v>
      </c>
      <c r="E49" s="20"/>
      <c r="F49" s="26">
        <v>1</v>
      </c>
      <c r="G49" s="26"/>
      <c r="H49" s="26"/>
      <c r="I49" s="20"/>
    </row>
    <row r="50" spans="1:9" ht="15.75" x14ac:dyDescent="0.2">
      <c r="A50" s="17">
        <f t="shared" si="0"/>
        <v>44</v>
      </c>
      <c r="B50" s="98"/>
      <c r="C50" s="19"/>
      <c r="D50" s="20" t="s">
        <v>1949</v>
      </c>
      <c r="E50" s="20"/>
      <c r="F50" s="26">
        <v>1</v>
      </c>
      <c r="G50" s="26"/>
      <c r="H50" s="26"/>
      <c r="I50" s="20"/>
    </row>
    <row r="51" spans="1:9" ht="15.75" x14ac:dyDescent="0.2">
      <c r="A51" s="17">
        <f t="shared" si="0"/>
        <v>45</v>
      </c>
      <c r="B51" s="98"/>
      <c r="C51" s="19" t="s">
        <v>1948</v>
      </c>
      <c r="D51" s="20" t="s">
        <v>1945</v>
      </c>
      <c r="E51" s="20"/>
      <c r="F51" s="26">
        <v>1</v>
      </c>
      <c r="G51" s="26"/>
      <c r="H51" s="26"/>
      <c r="I51" s="20"/>
    </row>
    <row r="52" spans="1:9" ht="17.25" customHeight="1" x14ac:dyDescent="0.2">
      <c r="A52" s="17">
        <f t="shared" si="0"/>
        <v>46</v>
      </c>
      <c r="B52" s="98"/>
      <c r="C52" s="19" t="s">
        <v>1947</v>
      </c>
      <c r="D52" s="20" t="s">
        <v>1945</v>
      </c>
      <c r="E52" s="20"/>
      <c r="F52" s="26">
        <v>1</v>
      </c>
      <c r="G52" s="26"/>
      <c r="H52" s="26"/>
      <c r="I52" s="20"/>
    </row>
    <row r="53" spans="1:9" ht="15" customHeight="1" x14ac:dyDescent="0.2">
      <c r="A53" s="17">
        <f t="shared" si="0"/>
        <v>47</v>
      </c>
      <c r="B53" s="98"/>
      <c r="C53" s="19" t="s">
        <v>1946</v>
      </c>
      <c r="D53" s="20" t="s">
        <v>1945</v>
      </c>
      <c r="E53" s="20"/>
      <c r="F53" s="26">
        <v>1</v>
      </c>
      <c r="G53" s="26"/>
      <c r="H53" s="26"/>
      <c r="I53" s="20"/>
    </row>
    <row r="54" spans="1:9" ht="15.75" x14ac:dyDescent="0.2">
      <c r="A54" s="17">
        <f t="shared" si="0"/>
        <v>48</v>
      </c>
      <c r="B54" s="98"/>
      <c r="C54" s="19"/>
      <c r="D54" s="20" t="s">
        <v>1945</v>
      </c>
      <c r="E54" s="20"/>
      <c r="F54" s="26">
        <v>1</v>
      </c>
      <c r="G54" s="26"/>
      <c r="H54" s="26"/>
      <c r="I54" s="20"/>
    </row>
    <row r="55" spans="1:9" ht="15.75" x14ac:dyDescent="0.2">
      <c r="A55" s="17">
        <f t="shared" si="0"/>
        <v>49</v>
      </c>
      <c r="B55" s="98"/>
      <c r="C55" s="19"/>
      <c r="D55" s="20" t="s">
        <v>1944</v>
      </c>
      <c r="E55" s="20"/>
      <c r="F55" s="26">
        <v>76</v>
      </c>
      <c r="G55" s="26"/>
      <c r="H55" s="26"/>
      <c r="I55" s="20"/>
    </row>
    <row r="56" spans="1:9" ht="18" customHeight="1" x14ac:dyDescent="0.2">
      <c r="A56" s="17">
        <f t="shared" si="0"/>
        <v>50</v>
      </c>
      <c r="B56" s="98"/>
      <c r="C56" s="19"/>
      <c r="D56" s="20" t="s">
        <v>1943</v>
      </c>
      <c r="E56" s="20" t="s">
        <v>1942</v>
      </c>
      <c r="F56" s="26">
        <v>5</v>
      </c>
      <c r="G56" s="26"/>
      <c r="H56" s="26"/>
      <c r="I56" s="20"/>
    </row>
    <row r="57" spans="1:9" ht="15.75" x14ac:dyDescent="0.2">
      <c r="A57" s="17">
        <f t="shared" si="0"/>
        <v>51</v>
      </c>
      <c r="B57" s="98"/>
      <c r="C57" s="19"/>
      <c r="D57" s="20" t="s">
        <v>1941</v>
      </c>
      <c r="E57" s="20"/>
      <c r="F57" s="26">
        <v>10</v>
      </c>
      <c r="G57" s="26"/>
      <c r="H57" s="26"/>
      <c r="I57" s="20"/>
    </row>
    <row r="58" spans="1:9" ht="15.75" customHeight="1" x14ac:dyDescent="0.2">
      <c r="A58" s="17">
        <f t="shared" si="0"/>
        <v>52</v>
      </c>
      <c r="B58" s="98"/>
      <c r="C58" s="19"/>
      <c r="D58" s="20" t="s">
        <v>1940</v>
      </c>
      <c r="E58" s="20"/>
      <c r="F58" s="26">
        <v>2</v>
      </c>
      <c r="G58" s="26"/>
      <c r="H58" s="26"/>
      <c r="I58" s="20"/>
    </row>
    <row r="59" spans="1:9" ht="15.75" x14ac:dyDescent="0.2">
      <c r="A59" s="17">
        <f t="shared" si="0"/>
        <v>53</v>
      </c>
      <c r="B59" s="98"/>
      <c r="C59" s="19"/>
      <c r="D59" s="20" t="s">
        <v>1939</v>
      </c>
      <c r="E59" s="20"/>
      <c r="F59" s="26"/>
      <c r="G59" s="26">
        <v>1</v>
      </c>
      <c r="H59" s="26"/>
      <c r="I59" s="20"/>
    </row>
    <row r="60" spans="1:9" ht="15.75" x14ac:dyDescent="0.2">
      <c r="A60" s="17">
        <f t="shared" si="0"/>
        <v>54</v>
      </c>
      <c r="B60" s="98"/>
      <c r="C60" s="19"/>
      <c r="D60" s="20" t="s">
        <v>1938</v>
      </c>
      <c r="E60" s="20"/>
      <c r="F60" s="26">
        <v>5</v>
      </c>
      <c r="G60" s="26"/>
      <c r="H60" s="26"/>
      <c r="I60" s="20"/>
    </row>
    <row r="61" spans="1:9" ht="16.5" customHeight="1" x14ac:dyDescent="0.2">
      <c r="A61" s="17">
        <f t="shared" si="0"/>
        <v>55</v>
      </c>
      <c r="B61" s="98"/>
      <c r="C61" s="19"/>
      <c r="D61" s="20" t="s">
        <v>1937</v>
      </c>
      <c r="E61" s="20"/>
      <c r="F61" s="26">
        <v>1</v>
      </c>
      <c r="G61" s="26"/>
      <c r="H61" s="26"/>
      <c r="I61" s="19"/>
    </row>
    <row r="62" spans="1:9" ht="13.5" customHeight="1" x14ac:dyDescent="0.2">
      <c r="A62" s="17">
        <f t="shared" si="0"/>
        <v>56</v>
      </c>
      <c r="B62" s="98"/>
      <c r="C62" s="19"/>
      <c r="D62" s="20" t="s">
        <v>1936</v>
      </c>
      <c r="E62" s="20"/>
      <c r="F62" s="26">
        <v>2</v>
      </c>
      <c r="G62" s="26"/>
      <c r="H62" s="26"/>
      <c r="I62" s="19"/>
    </row>
    <row r="63" spans="1:9" ht="15" customHeight="1" x14ac:dyDescent="0.2">
      <c r="A63" s="17">
        <f t="shared" si="0"/>
        <v>57</v>
      </c>
      <c r="B63" s="98"/>
      <c r="C63" s="19"/>
      <c r="D63" s="20" t="s">
        <v>1935</v>
      </c>
      <c r="E63" s="20"/>
      <c r="F63" s="26">
        <v>7</v>
      </c>
      <c r="G63" s="26"/>
      <c r="H63" s="26"/>
      <c r="I63" s="19"/>
    </row>
    <row r="64" spans="1:9" ht="15.75" customHeight="1" x14ac:dyDescent="0.2">
      <c r="A64" s="17">
        <f t="shared" si="0"/>
        <v>58</v>
      </c>
      <c r="B64" s="98"/>
      <c r="C64" s="19"/>
      <c r="D64" s="20" t="s">
        <v>1934</v>
      </c>
      <c r="E64" s="20"/>
      <c r="F64" s="26">
        <v>3</v>
      </c>
      <c r="G64" s="26">
        <v>1</v>
      </c>
      <c r="H64" s="26"/>
      <c r="I64" s="19"/>
    </row>
    <row r="65" spans="1:9" ht="15.75" customHeight="1" x14ac:dyDescent="0.2">
      <c r="A65" s="17">
        <f t="shared" si="0"/>
        <v>59</v>
      </c>
      <c r="B65" s="98"/>
      <c r="C65" s="19"/>
      <c r="D65" s="20" t="s">
        <v>1925</v>
      </c>
      <c r="E65" s="20" t="s">
        <v>1933</v>
      </c>
      <c r="F65" s="26">
        <v>1</v>
      </c>
      <c r="G65" s="26"/>
      <c r="H65" s="26"/>
      <c r="I65" s="19"/>
    </row>
    <row r="66" spans="1:9" ht="15.75" customHeight="1" x14ac:dyDescent="0.2">
      <c r="A66" s="17">
        <f t="shared" si="0"/>
        <v>60</v>
      </c>
      <c r="B66" s="98"/>
      <c r="C66" s="19"/>
      <c r="D66" s="20" t="s">
        <v>1925</v>
      </c>
      <c r="E66" s="20" t="s">
        <v>1932</v>
      </c>
      <c r="F66" s="26">
        <v>1</v>
      </c>
      <c r="G66" s="26"/>
      <c r="H66" s="26"/>
      <c r="I66" s="19"/>
    </row>
    <row r="67" spans="1:9" ht="15.75" customHeight="1" x14ac:dyDescent="0.2">
      <c r="A67" s="17">
        <f t="shared" si="0"/>
        <v>61</v>
      </c>
      <c r="B67" s="98"/>
      <c r="C67" s="19"/>
      <c r="D67" s="20" t="s">
        <v>1925</v>
      </c>
      <c r="E67" s="20" t="s">
        <v>1931</v>
      </c>
      <c r="F67" s="26">
        <v>1</v>
      </c>
      <c r="G67" s="26"/>
      <c r="H67" s="26"/>
      <c r="I67" s="19"/>
    </row>
    <row r="68" spans="1:9" ht="15.75" customHeight="1" x14ac:dyDescent="0.2">
      <c r="A68" s="17">
        <f t="shared" si="0"/>
        <v>62</v>
      </c>
      <c r="B68" s="98"/>
      <c r="C68" s="19"/>
      <c r="D68" s="20" t="s">
        <v>1925</v>
      </c>
      <c r="E68" s="20" t="s">
        <v>1930</v>
      </c>
      <c r="F68" s="26">
        <v>1</v>
      </c>
      <c r="G68" s="26"/>
      <c r="H68" s="26"/>
      <c r="I68" s="19"/>
    </row>
    <row r="69" spans="1:9" ht="15.75" customHeight="1" x14ac:dyDescent="0.2">
      <c r="A69" s="17">
        <f t="shared" si="0"/>
        <v>63</v>
      </c>
      <c r="B69" s="98"/>
      <c r="C69" s="19"/>
      <c r="D69" s="20" t="s">
        <v>1925</v>
      </c>
      <c r="E69" s="20" t="s">
        <v>1929</v>
      </c>
      <c r="F69" s="26">
        <v>1</v>
      </c>
      <c r="G69" s="26"/>
      <c r="H69" s="26"/>
      <c r="I69" s="19"/>
    </row>
    <row r="70" spans="1:9" ht="15.75" customHeight="1" x14ac:dyDescent="0.2">
      <c r="A70" s="17">
        <f t="shared" si="0"/>
        <v>64</v>
      </c>
      <c r="B70" s="98"/>
      <c r="C70" s="19"/>
      <c r="D70" s="20" t="s">
        <v>1925</v>
      </c>
      <c r="E70" s="20" t="s">
        <v>1928</v>
      </c>
      <c r="F70" s="26">
        <v>1</v>
      </c>
      <c r="G70" s="26"/>
      <c r="H70" s="26"/>
      <c r="I70" s="19"/>
    </row>
    <row r="71" spans="1:9" ht="15.75" customHeight="1" x14ac:dyDescent="0.2">
      <c r="A71" s="17">
        <f t="shared" si="0"/>
        <v>65</v>
      </c>
      <c r="B71" s="98"/>
      <c r="C71" s="19"/>
      <c r="D71" s="20" t="s">
        <v>1925</v>
      </c>
      <c r="E71" s="20" t="s">
        <v>1927</v>
      </c>
      <c r="F71" s="26">
        <v>1</v>
      </c>
      <c r="G71" s="26"/>
      <c r="H71" s="26"/>
      <c r="I71" s="19"/>
    </row>
    <row r="72" spans="1:9" ht="15.75" customHeight="1" x14ac:dyDescent="0.2">
      <c r="A72" s="17">
        <f t="shared" si="0"/>
        <v>66</v>
      </c>
      <c r="B72" s="98"/>
      <c r="C72" s="19"/>
      <c r="D72" s="20" t="s">
        <v>1925</v>
      </c>
      <c r="E72" s="20" t="s">
        <v>1926</v>
      </c>
      <c r="F72" s="26">
        <v>1</v>
      </c>
      <c r="G72" s="26"/>
      <c r="H72" s="26"/>
      <c r="I72" s="19"/>
    </row>
    <row r="73" spans="1:9" ht="17.25" customHeight="1" x14ac:dyDescent="0.2">
      <c r="A73" s="17">
        <f t="shared" ref="A73:A136" si="1">A72+1</f>
        <v>67</v>
      </c>
      <c r="B73" s="98"/>
      <c r="C73" s="19"/>
      <c r="D73" s="20" t="s">
        <v>1925</v>
      </c>
      <c r="E73" s="20" t="s">
        <v>1924</v>
      </c>
      <c r="F73" s="26">
        <v>1</v>
      </c>
      <c r="G73" s="26"/>
      <c r="H73" s="26"/>
      <c r="I73" s="19"/>
    </row>
    <row r="74" spans="1:9" ht="15.75" customHeight="1" x14ac:dyDescent="0.2">
      <c r="A74" s="17">
        <f t="shared" si="1"/>
        <v>68</v>
      </c>
      <c r="B74" s="98"/>
      <c r="C74" s="19"/>
      <c r="D74" s="20" t="s">
        <v>1083</v>
      </c>
      <c r="E74" s="20"/>
      <c r="F74" s="26">
        <v>1</v>
      </c>
      <c r="G74" s="26"/>
      <c r="H74" s="26"/>
      <c r="I74" s="19"/>
    </row>
    <row r="75" spans="1:9" ht="15" customHeight="1" x14ac:dyDescent="0.2">
      <c r="A75" s="17">
        <f t="shared" si="1"/>
        <v>69</v>
      </c>
      <c r="B75" s="98"/>
      <c r="C75" s="19" t="s">
        <v>1923</v>
      </c>
      <c r="D75" s="20" t="s">
        <v>1083</v>
      </c>
      <c r="E75" s="20"/>
      <c r="F75" s="26">
        <v>1</v>
      </c>
      <c r="G75" s="60"/>
      <c r="H75" s="60"/>
      <c r="I75" s="17"/>
    </row>
    <row r="76" spans="1:9" ht="13.5" customHeight="1" x14ac:dyDescent="0.2">
      <c r="A76" s="17">
        <f t="shared" si="1"/>
        <v>70</v>
      </c>
      <c r="B76" s="98"/>
      <c r="C76" s="19" t="s">
        <v>1922</v>
      </c>
      <c r="D76" s="20" t="s">
        <v>1083</v>
      </c>
      <c r="E76" s="20"/>
      <c r="F76" s="26">
        <v>1</v>
      </c>
      <c r="G76" s="60"/>
      <c r="H76" s="60"/>
      <c r="I76" s="18"/>
    </row>
    <row r="77" spans="1:9" ht="15.75" x14ac:dyDescent="0.2">
      <c r="A77" s="17">
        <f t="shared" si="1"/>
        <v>71</v>
      </c>
      <c r="B77" s="98"/>
      <c r="C77" s="19" t="s">
        <v>1921</v>
      </c>
      <c r="D77" s="20" t="s">
        <v>1083</v>
      </c>
      <c r="E77" s="20"/>
      <c r="F77" s="26">
        <v>1</v>
      </c>
      <c r="G77" s="60"/>
      <c r="H77" s="60"/>
      <c r="I77" s="18"/>
    </row>
    <row r="78" spans="1:9" ht="18" customHeight="1" x14ac:dyDescent="0.2">
      <c r="A78" s="17">
        <f t="shared" si="1"/>
        <v>72</v>
      </c>
      <c r="B78" s="98"/>
      <c r="C78" s="19" t="s">
        <v>1920</v>
      </c>
      <c r="D78" s="20" t="s">
        <v>1083</v>
      </c>
      <c r="E78" s="20"/>
      <c r="F78" s="26">
        <v>1</v>
      </c>
      <c r="G78" s="60"/>
      <c r="H78" s="60"/>
      <c r="I78" s="18"/>
    </row>
    <row r="79" spans="1:9" ht="24.75" customHeight="1" x14ac:dyDescent="0.2">
      <c r="A79" s="17">
        <f t="shared" si="1"/>
        <v>73</v>
      </c>
      <c r="B79" s="98"/>
      <c r="C79" s="19" t="s">
        <v>1919</v>
      </c>
      <c r="D79" s="20" t="s">
        <v>1083</v>
      </c>
      <c r="E79" s="20"/>
      <c r="F79" s="26">
        <v>1</v>
      </c>
      <c r="G79" s="60"/>
      <c r="H79" s="60"/>
      <c r="I79" s="17"/>
    </row>
    <row r="80" spans="1:9" ht="15.75" x14ac:dyDescent="0.2">
      <c r="A80" s="17">
        <f t="shared" si="1"/>
        <v>74</v>
      </c>
      <c r="B80" s="98"/>
      <c r="C80" s="19" t="s">
        <v>1918</v>
      </c>
      <c r="D80" s="20" t="s">
        <v>1083</v>
      </c>
      <c r="E80" s="20"/>
      <c r="F80" s="26">
        <v>1</v>
      </c>
      <c r="G80" s="60"/>
      <c r="H80" s="60"/>
      <c r="I80" s="18"/>
    </row>
    <row r="81" spans="1:9" ht="15.75" x14ac:dyDescent="0.2">
      <c r="A81" s="17">
        <f t="shared" si="1"/>
        <v>75</v>
      </c>
      <c r="B81" s="98"/>
      <c r="C81" s="19" t="s">
        <v>1917</v>
      </c>
      <c r="D81" s="20" t="s">
        <v>1083</v>
      </c>
      <c r="E81" s="17"/>
      <c r="F81" s="26">
        <v>1</v>
      </c>
      <c r="G81" s="60"/>
      <c r="H81" s="60"/>
      <c r="I81" s="18"/>
    </row>
    <row r="82" spans="1:9" ht="15.75" x14ac:dyDescent="0.2">
      <c r="A82" s="17">
        <f t="shared" si="1"/>
        <v>76</v>
      </c>
      <c r="B82" s="98"/>
      <c r="C82" s="19" t="s">
        <v>1916</v>
      </c>
      <c r="D82" s="20" t="s">
        <v>1083</v>
      </c>
      <c r="E82" s="17"/>
      <c r="F82" s="26"/>
      <c r="G82" s="60"/>
      <c r="H82" s="60">
        <v>1</v>
      </c>
      <c r="I82" s="18"/>
    </row>
    <row r="83" spans="1:9" ht="15.75" x14ac:dyDescent="0.2">
      <c r="A83" s="17">
        <f t="shared" si="1"/>
        <v>77</v>
      </c>
      <c r="B83" s="98"/>
      <c r="C83" s="19" t="s">
        <v>1915</v>
      </c>
      <c r="D83" s="20" t="s">
        <v>1083</v>
      </c>
      <c r="E83" s="20"/>
      <c r="F83" s="26">
        <v>1</v>
      </c>
      <c r="G83" s="60"/>
      <c r="H83" s="60"/>
      <c r="I83" s="18"/>
    </row>
    <row r="84" spans="1:9" ht="15.75" x14ac:dyDescent="0.2">
      <c r="A84" s="17">
        <f t="shared" si="1"/>
        <v>78</v>
      </c>
      <c r="B84" s="98"/>
      <c r="C84" s="19" t="s">
        <v>1914</v>
      </c>
      <c r="D84" s="20" t="s">
        <v>1083</v>
      </c>
      <c r="E84" s="20"/>
      <c r="F84" s="26">
        <v>1</v>
      </c>
      <c r="G84" s="60"/>
      <c r="H84" s="60"/>
      <c r="I84" s="18"/>
    </row>
    <row r="85" spans="1:9" ht="15.75" x14ac:dyDescent="0.2">
      <c r="A85" s="17">
        <f t="shared" si="1"/>
        <v>79</v>
      </c>
      <c r="B85" s="98"/>
      <c r="C85" s="19" t="s">
        <v>1913</v>
      </c>
      <c r="D85" s="20" t="s">
        <v>1083</v>
      </c>
      <c r="E85" s="17"/>
      <c r="F85" s="60"/>
      <c r="G85" s="60">
        <v>1</v>
      </c>
      <c r="H85" s="60"/>
      <c r="I85" s="18"/>
    </row>
    <row r="86" spans="1:9" ht="15.75" x14ac:dyDescent="0.2">
      <c r="A86" s="17">
        <f t="shared" si="1"/>
        <v>80</v>
      </c>
      <c r="B86" s="98"/>
      <c r="C86" s="19" t="s">
        <v>1912</v>
      </c>
      <c r="D86" s="20" t="s">
        <v>1083</v>
      </c>
      <c r="E86" s="17"/>
      <c r="F86" s="60"/>
      <c r="G86" s="60">
        <v>1</v>
      </c>
      <c r="H86" s="60"/>
      <c r="I86" s="18"/>
    </row>
    <row r="87" spans="1:9" ht="15.75" x14ac:dyDescent="0.2">
      <c r="A87" s="17">
        <f t="shared" si="1"/>
        <v>81</v>
      </c>
      <c r="B87" s="98"/>
      <c r="C87" s="19" t="s">
        <v>1911</v>
      </c>
      <c r="D87" s="20" t="s">
        <v>1083</v>
      </c>
      <c r="E87" s="17"/>
      <c r="F87" s="60"/>
      <c r="G87" s="60">
        <v>1</v>
      </c>
      <c r="H87" s="60"/>
      <c r="I87" s="18"/>
    </row>
    <row r="88" spans="1:9" ht="15.75" x14ac:dyDescent="0.2">
      <c r="A88" s="17">
        <f t="shared" si="1"/>
        <v>82</v>
      </c>
      <c r="B88" s="98"/>
      <c r="C88" s="19" t="s">
        <v>1910</v>
      </c>
      <c r="D88" s="20" t="s">
        <v>1083</v>
      </c>
      <c r="E88" s="17"/>
      <c r="F88" s="60"/>
      <c r="G88" s="60">
        <v>1</v>
      </c>
      <c r="H88" s="60"/>
      <c r="I88" s="18"/>
    </row>
    <row r="89" spans="1:9" ht="15.75" x14ac:dyDescent="0.2">
      <c r="A89" s="17">
        <f t="shared" si="1"/>
        <v>83</v>
      </c>
      <c r="B89" s="98"/>
      <c r="C89" s="19" t="s">
        <v>1909</v>
      </c>
      <c r="D89" s="20" t="s">
        <v>1083</v>
      </c>
      <c r="E89" s="17"/>
      <c r="F89" s="60"/>
      <c r="G89" s="60">
        <v>1</v>
      </c>
      <c r="H89" s="60"/>
      <c r="I89" s="18"/>
    </row>
    <row r="90" spans="1:9" ht="15.75" x14ac:dyDescent="0.2">
      <c r="A90" s="17">
        <f t="shared" si="1"/>
        <v>84</v>
      </c>
      <c r="B90" s="98"/>
      <c r="C90" s="19" t="s">
        <v>1908</v>
      </c>
      <c r="D90" s="20" t="s">
        <v>1083</v>
      </c>
      <c r="E90" s="20"/>
      <c r="F90" s="60"/>
      <c r="G90" s="60">
        <v>1</v>
      </c>
      <c r="H90" s="60"/>
      <c r="I90" s="18"/>
    </row>
    <row r="91" spans="1:9" ht="15.75" x14ac:dyDescent="0.2">
      <c r="A91" s="17">
        <f t="shared" si="1"/>
        <v>85</v>
      </c>
      <c r="B91" s="98"/>
      <c r="C91" s="19"/>
      <c r="D91" s="20" t="s">
        <v>1907</v>
      </c>
      <c r="E91" s="20"/>
      <c r="F91" s="60">
        <v>10</v>
      </c>
      <c r="G91" s="60"/>
      <c r="H91" s="60"/>
      <c r="I91" s="18"/>
    </row>
    <row r="92" spans="1:9" ht="15.75" x14ac:dyDescent="0.2">
      <c r="A92" s="17">
        <f t="shared" si="1"/>
        <v>86</v>
      </c>
      <c r="B92" s="98"/>
      <c r="C92" s="19"/>
      <c r="D92" s="20" t="s">
        <v>1906</v>
      </c>
      <c r="E92" s="20"/>
      <c r="F92" s="60">
        <v>1</v>
      </c>
      <c r="G92" s="60"/>
      <c r="H92" s="60"/>
      <c r="I92" s="18"/>
    </row>
    <row r="93" spans="1:9" ht="31.5" x14ac:dyDescent="0.2">
      <c r="A93" s="17">
        <f t="shared" si="1"/>
        <v>87</v>
      </c>
      <c r="B93" s="98"/>
      <c r="C93" s="19"/>
      <c r="D93" s="20" t="s">
        <v>1905</v>
      </c>
      <c r="E93" s="20"/>
      <c r="F93" s="60">
        <v>1</v>
      </c>
      <c r="G93" s="60"/>
      <c r="H93" s="60"/>
      <c r="I93" s="18"/>
    </row>
    <row r="94" spans="1:9" ht="31.5" x14ac:dyDescent="0.2">
      <c r="A94" s="17">
        <f t="shared" si="1"/>
        <v>88</v>
      </c>
      <c r="B94" s="98"/>
      <c r="C94" s="19" t="s">
        <v>1904</v>
      </c>
      <c r="D94" s="20" t="s">
        <v>1897</v>
      </c>
      <c r="E94" s="19"/>
      <c r="F94" s="60">
        <v>1</v>
      </c>
      <c r="G94" s="60"/>
      <c r="H94" s="60"/>
      <c r="I94" s="18"/>
    </row>
    <row r="95" spans="1:9" ht="31.5" x14ac:dyDescent="0.2">
      <c r="A95" s="17">
        <f t="shared" si="1"/>
        <v>89</v>
      </c>
      <c r="B95" s="98"/>
      <c r="C95" s="19" t="s">
        <v>1903</v>
      </c>
      <c r="D95" s="20" t="s">
        <v>1897</v>
      </c>
      <c r="E95" s="18"/>
      <c r="F95" s="60">
        <v>1</v>
      </c>
      <c r="G95" s="60"/>
      <c r="H95" s="60"/>
      <c r="I95" s="18"/>
    </row>
    <row r="96" spans="1:9" ht="31.5" x14ac:dyDescent="0.2">
      <c r="A96" s="17">
        <f t="shared" si="1"/>
        <v>90</v>
      </c>
      <c r="B96" s="98"/>
      <c r="C96" s="19" t="s">
        <v>1902</v>
      </c>
      <c r="D96" s="20" t="s">
        <v>1897</v>
      </c>
      <c r="E96" s="18"/>
      <c r="F96" s="60">
        <v>1</v>
      </c>
      <c r="G96" s="60"/>
      <c r="H96" s="60"/>
      <c r="I96" s="18"/>
    </row>
    <row r="97" spans="1:9" ht="31.5" x14ac:dyDescent="0.2">
      <c r="A97" s="17">
        <f t="shared" si="1"/>
        <v>91</v>
      </c>
      <c r="B97" s="98"/>
      <c r="C97" s="19" t="s">
        <v>1901</v>
      </c>
      <c r="D97" s="20" t="s">
        <v>1897</v>
      </c>
      <c r="E97" s="17"/>
      <c r="F97" s="60">
        <v>1</v>
      </c>
      <c r="G97" s="60"/>
      <c r="H97" s="60"/>
      <c r="I97" s="18"/>
    </row>
    <row r="98" spans="1:9" ht="31.5" x14ac:dyDescent="0.2">
      <c r="A98" s="17">
        <f t="shared" si="1"/>
        <v>92</v>
      </c>
      <c r="B98" s="98"/>
      <c r="C98" s="19" t="s">
        <v>1900</v>
      </c>
      <c r="D98" s="20" t="s">
        <v>1897</v>
      </c>
      <c r="E98" s="17"/>
      <c r="F98" s="60">
        <v>1</v>
      </c>
      <c r="G98" s="60"/>
      <c r="H98" s="60"/>
      <c r="I98" s="18"/>
    </row>
    <row r="99" spans="1:9" ht="31.5" x14ac:dyDescent="0.2">
      <c r="A99" s="17">
        <f t="shared" si="1"/>
        <v>93</v>
      </c>
      <c r="B99" s="98"/>
      <c r="C99" s="19" t="s">
        <v>1899</v>
      </c>
      <c r="D99" s="20" t="s">
        <v>1897</v>
      </c>
      <c r="E99" s="17"/>
      <c r="F99" s="60">
        <v>1</v>
      </c>
      <c r="G99" s="60"/>
      <c r="H99" s="60"/>
      <c r="I99" s="18"/>
    </row>
    <row r="100" spans="1:9" ht="31.5" x14ac:dyDescent="0.2">
      <c r="A100" s="17">
        <f t="shared" si="1"/>
        <v>94</v>
      </c>
      <c r="B100" s="98"/>
      <c r="C100" s="19" t="s">
        <v>1898</v>
      </c>
      <c r="D100" s="20" t="s">
        <v>1897</v>
      </c>
      <c r="E100" s="21"/>
      <c r="F100" s="60">
        <v>1</v>
      </c>
      <c r="G100" s="60"/>
      <c r="H100" s="60"/>
      <c r="I100" s="18"/>
    </row>
    <row r="101" spans="1:9" ht="31.5" x14ac:dyDescent="0.2">
      <c r="A101" s="17">
        <f t="shared" si="1"/>
        <v>95</v>
      </c>
      <c r="B101" s="98"/>
      <c r="C101" s="19"/>
      <c r="D101" s="20" t="s">
        <v>1897</v>
      </c>
      <c r="E101" s="21"/>
      <c r="F101" s="60">
        <v>1</v>
      </c>
      <c r="G101" s="60"/>
      <c r="H101" s="60"/>
      <c r="I101" s="18"/>
    </row>
    <row r="102" spans="1:9" ht="31.5" x14ac:dyDescent="0.2">
      <c r="A102" s="17">
        <f t="shared" si="1"/>
        <v>96</v>
      </c>
      <c r="B102" s="98"/>
      <c r="C102" s="19"/>
      <c r="D102" s="20" t="s">
        <v>1897</v>
      </c>
      <c r="E102" s="22"/>
      <c r="F102" s="60">
        <v>1</v>
      </c>
      <c r="G102" s="60"/>
      <c r="H102" s="60"/>
      <c r="I102" s="18"/>
    </row>
    <row r="103" spans="1:9" ht="31.5" x14ac:dyDescent="0.2">
      <c r="A103" s="17">
        <f t="shared" si="1"/>
        <v>97</v>
      </c>
      <c r="B103" s="98"/>
      <c r="C103" s="19"/>
      <c r="D103" s="20" t="s">
        <v>1897</v>
      </c>
      <c r="E103" s="17"/>
      <c r="F103" s="60">
        <v>1</v>
      </c>
      <c r="G103" s="60"/>
      <c r="H103" s="60"/>
      <c r="I103" s="18"/>
    </row>
    <row r="104" spans="1:9" ht="31.5" x14ac:dyDescent="0.2">
      <c r="A104" s="17">
        <f t="shared" si="1"/>
        <v>98</v>
      </c>
      <c r="B104" s="98"/>
      <c r="C104" s="19"/>
      <c r="D104" s="20" t="s">
        <v>1897</v>
      </c>
      <c r="E104" s="17"/>
      <c r="F104" s="60">
        <v>1</v>
      </c>
      <c r="G104" s="60"/>
      <c r="H104" s="60"/>
      <c r="I104" s="18"/>
    </row>
    <row r="105" spans="1:9" ht="31.5" x14ac:dyDescent="0.2">
      <c r="A105" s="17">
        <f t="shared" si="1"/>
        <v>99</v>
      </c>
      <c r="B105" s="98"/>
      <c r="C105" s="19"/>
      <c r="D105" s="20" t="s">
        <v>1897</v>
      </c>
      <c r="E105" s="17"/>
      <c r="F105" s="60">
        <v>1</v>
      </c>
      <c r="G105" s="60"/>
      <c r="H105" s="60"/>
      <c r="I105" s="18"/>
    </row>
    <row r="106" spans="1:9" ht="31.5" x14ac:dyDescent="0.2">
      <c r="A106" s="17">
        <f t="shared" si="1"/>
        <v>100</v>
      </c>
      <c r="B106" s="98"/>
      <c r="C106" s="19"/>
      <c r="D106" s="20" t="s">
        <v>1897</v>
      </c>
      <c r="E106" s="17"/>
      <c r="F106" s="60">
        <v>1</v>
      </c>
      <c r="G106" s="60"/>
      <c r="H106" s="60"/>
      <c r="I106" s="18"/>
    </row>
    <row r="107" spans="1:9" ht="31.5" x14ac:dyDescent="0.2">
      <c r="A107" s="17">
        <f t="shared" si="1"/>
        <v>101</v>
      </c>
      <c r="B107" s="98"/>
      <c r="C107" s="19"/>
      <c r="D107" s="20" t="s">
        <v>1897</v>
      </c>
      <c r="E107" s="17"/>
      <c r="F107" s="60">
        <v>1</v>
      </c>
      <c r="G107" s="60"/>
      <c r="H107" s="60"/>
      <c r="I107" s="18"/>
    </row>
    <row r="108" spans="1:9" ht="31.5" x14ac:dyDescent="0.2">
      <c r="A108" s="17">
        <f t="shared" si="1"/>
        <v>102</v>
      </c>
      <c r="B108" s="98"/>
      <c r="C108" s="19"/>
      <c r="D108" s="20" t="s">
        <v>1897</v>
      </c>
      <c r="E108" s="17"/>
      <c r="F108" s="60"/>
      <c r="G108" s="60"/>
      <c r="H108" s="60"/>
      <c r="I108" s="18"/>
    </row>
    <row r="109" spans="1:9" ht="31.5" x14ac:dyDescent="0.2">
      <c r="A109" s="17">
        <f t="shared" si="1"/>
        <v>103</v>
      </c>
      <c r="B109" s="98"/>
      <c r="C109" s="19"/>
      <c r="D109" s="20" t="s">
        <v>1897</v>
      </c>
      <c r="E109" s="17"/>
      <c r="F109" s="60">
        <v>1</v>
      </c>
      <c r="G109" s="60"/>
      <c r="H109" s="60"/>
      <c r="I109" s="18"/>
    </row>
    <row r="110" spans="1:9" ht="31.5" x14ac:dyDescent="0.2">
      <c r="A110" s="17">
        <f t="shared" si="1"/>
        <v>104</v>
      </c>
      <c r="B110" s="98"/>
      <c r="C110" s="19" t="s">
        <v>1896</v>
      </c>
      <c r="D110" s="20" t="s">
        <v>1888</v>
      </c>
      <c r="E110" s="17"/>
      <c r="F110" s="60">
        <v>1</v>
      </c>
      <c r="G110" s="60"/>
      <c r="H110" s="60"/>
      <c r="I110" s="18"/>
    </row>
    <row r="111" spans="1:9" ht="31.5" x14ac:dyDescent="0.2">
      <c r="A111" s="17">
        <f t="shared" si="1"/>
        <v>105</v>
      </c>
      <c r="B111" s="98"/>
      <c r="C111" s="19" t="s">
        <v>1895</v>
      </c>
      <c r="D111" s="20" t="s">
        <v>1888</v>
      </c>
      <c r="E111" s="18"/>
      <c r="F111" s="60">
        <v>1</v>
      </c>
      <c r="G111" s="60"/>
      <c r="H111" s="60"/>
      <c r="I111" s="18"/>
    </row>
    <row r="112" spans="1:9" ht="31.5" x14ac:dyDescent="0.2">
      <c r="A112" s="17">
        <f t="shared" si="1"/>
        <v>106</v>
      </c>
      <c r="B112" s="98"/>
      <c r="C112" s="19" t="s">
        <v>1894</v>
      </c>
      <c r="D112" s="20" t="s">
        <v>1888</v>
      </c>
      <c r="E112" s="23"/>
      <c r="F112" s="60">
        <v>1</v>
      </c>
      <c r="G112" s="60"/>
      <c r="H112" s="60"/>
      <c r="I112" s="18"/>
    </row>
    <row r="113" spans="1:9" ht="31.5" x14ac:dyDescent="0.2">
      <c r="A113" s="17">
        <f t="shared" si="1"/>
        <v>107</v>
      </c>
      <c r="B113" s="98"/>
      <c r="C113" s="19" t="s">
        <v>1893</v>
      </c>
      <c r="D113" s="20" t="s">
        <v>1888</v>
      </c>
      <c r="E113" s="23"/>
      <c r="F113" s="60">
        <v>1</v>
      </c>
      <c r="G113" s="60"/>
      <c r="H113" s="60"/>
      <c r="I113" s="18"/>
    </row>
    <row r="114" spans="1:9" ht="31.5" x14ac:dyDescent="0.2">
      <c r="A114" s="17">
        <f t="shared" si="1"/>
        <v>108</v>
      </c>
      <c r="B114" s="98"/>
      <c r="C114" s="19" t="s">
        <v>1892</v>
      </c>
      <c r="D114" s="20" t="s">
        <v>1888</v>
      </c>
      <c r="E114" s="23"/>
      <c r="F114" s="60">
        <v>1</v>
      </c>
      <c r="G114" s="60"/>
      <c r="H114" s="60"/>
      <c r="I114" s="18"/>
    </row>
    <row r="115" spans="1:9" ht="31.5" x14ac:dyDescent="0.2">
      <c r="A115" s="17">
        <f t="shared" si="1"/>
        <v>109</v>
      </c>
      <c r="B115" s="98"/>
      <c r="C115" s="19" t="s">
        <v>1891</v>
      </c>
      <c r="D115" s="20" t="s">
        <v>1888</v>
      </c>
      <c r="E115" s="23"/>
      <c r="F115" s="60">
        <v>1</v>
      </c>
      <c r="G115" s="60"/>
      <c r="H115" s="60"/>
      <c r="I115" s="18"/>
    </row>
    <row r="116" spans="1:9" ht="31.5" x14ac:dyDescent="0.2">
      <c r="A116" s="17">
        <f t="shared" si="1"/>
        <v>110</v>
      </c>
      <c r="B116" s="98"/>
      <c r="C116" s="19" t="s">
        <v>1890</v>
      </c>
      <c r="D116" s="20" t="s">
        <v>1888</v>
      </c>
      <c r="E116" s="23"/>
      <c r="F116" s="60">
        <v>1</v>
      </c>
      <c r="G116" s="60"/>
      <c r="H116" s="60"/>
      <c r="I116" s="18"/>
    </row>
    <row r="117" spans="1:9" ht="31.5" x14ac:dyDescent="0.2">
      <c r="A117" s="17">
        <f t="shared" si="1"/>
        <v>111</v>
      </c>
      <c r="B117" s="98"/>
      <c r="C117" s="19" t="s">
        <v>1889</v>
      </c>
      <c r="D117" s="20" t="s">
        <v>1888</v>
      </c>
      <c r="E117" s="23"/>
      <c r="F117" s="60">
        <v>1</v>
      </c>
      <c r="G117" s="60"/>
      <c r="H117" s="60"/>
      <c r="I117" s="18"/>
    </row>
    <row r="118" spans="1:9" ht="31.5" x14ac:dyDescent="0.2">
      <c r="A118" s="17">
        <f t="shared" si="1"/>
        <v>112</v>
      </c>
      <c r="B118" s="98"/>
      <c r="C118" s="19"/>
      <c r="D118" s="20" t="s">
        <v>1888</v>
      </c>
      <c r="E118" s="23"/>
      <c r="F118" s="60">
        <v>1</v>
      </c>
      <c r="G118" s="60"/>
      <c r="H118" s="60"/>
      <c r="I118" s="18"/>
    </row>
    <row r="119" spans="1:9" ht="31.5" x14ac:dyDescent="0.2">
      <c r="A119" s="17">
        <f t="shared" si="1"/>
        <v>113</v>
      </c>
      <c r="B119" s="98"/>
      <c r="C119" s="19" t="s">
        <v>1887</v>
      </c>
      <c r="D119" s="20" t="s">
        <v>1879</v>
      </c>
      <c r="E119" s="23"/>
      <c r="F119" s="60">
        <v>1</v>
      </c>
      <c r="G119" s="60"/>
      <c r="H119" s="60"/>
      <c r="I119" s="18"/>
    </row>
    <row r="120" spans="1:9" ht="31.5" x14ac:dyDescent="0.2">
      <c r="A120" s="17">
        <f t="shared" si="1"/>
        <v>114</v>
      </c>
      <c r="B120" s="98"/>
      <c r="C120" s="19" t="s">
        <v>1886</v>
      </c>
      <c r="D120" s="20" t="s">
        <v>1879</v>
      </c>
      <c r="E120" s="20"/>
      <c r="F120" s="60">
        <v>1</v>
      </c>
      <c r="G120" s="61"/>
      <c r="H120" s="60"/>
      <c r="I120" s="18"/>
    </row>
    <row r="121" spans="1:9" ht="31.5" x14ac:dyDescent="0.2">
      <c r="A121" s="17">
        <f t="shared" si="1"/>
        <v>115</v>
      </c>
      <c r="B121" s="98"/>
      <c r="C121" s="19" t="s">
        <v>1885</v>
      </c>
      <c r="D121" s="20" t="s">
        <v>1879</v>
      </c>
      <c r="E121" s="20"/>
      <c r="F121" s="60">
        <v>1</v>
      </c>
      <c r="G121" s="61"/>
      <c r="H121" s="60"/>
      <c r="I121" s="18"/>
    </row>
    <row r="122" spans="1:9" ht="31.5" x14ac:dyDescent="0.2">
      <c r="A122" s="17">
        <f t="shared" si="1"/>
        <v>116</v>
      </c>
      <c r="B122" s="98"/>
      <c r="C122" s="19" t="s">
        <v>1884</v>
      </c>
      <c r="D122" s="20" t="s">
        <v>1879</v>
      </c>
      <c r="E122" s="20"/>
      <c r="F122" s="60">
        <v>1</v>
      </c>
      <c r="G122" s="60"/>
      <c r="H122" s="60"/>
      <c r="I122" s="18"/>
    </row>
    <row r="123" spans="1:9" ht="31.5" x14ac:dyDescent="0.2">
      <c r="A123" s="17">
        <f t="shared" si="1"/>
        <v>117</v>
      </c>
      <c r="B123" s="98"/>
      <c r="C123" s="19" t="s">
        <v>1883</v>
      </c>
      <c r="D123" s="20" t="s">
        <v>1879</v>
      </c>
      <c r="E123" s="17"/>
      <c r="F123" s="60">
        <v>1</v>
      </c>
      <c r="G123" s="60"/>
      <c r="H123" s="60"/>
      <c r="I123" s="18"/>
    </row>
    <row r="124" spans="1:9" ht="31.5" x14ac:dyDescent="0.2">
      <c r="A124" s="17">
        <f t="shared" si="1"/>
        <v>118</v>
      </c>
      <c r="B124" s="98"/>
      <c r="C124" s="19" t="s">
        <v>1882</v>
      </c>
      <c r="D124" s="20" t="s">
        <v>1879</v>
      </c>
      <c r="E124" s="20"/>
      <c r="F124" s="60">
        <v>1</v>
      </c>
      <c r="G124" s="61"/>
      <c r="H124" s="60"/>
      <c r="I124" s="18"/>
    </row>
    <row r="125" spans="1:9" ht="31.5" x14ac:dyDescent="0.2">
      <c r="A125" s="17">
        <f t="shared" si="1"/>
        <v>119</v>
      </c>
      <c r="B125" s="98"/>
      <c r="C125" s="19" t="s">
        <v>1881</v>
      </c>
      <c r="D125" s="20" t="s">
        <v>1879</v>
      </c>
      <c r="E125" s="18"/>
      <c r="F125" s="60">
        <v>1</v>
      </c>
      <c r="G125" s="61"/>
      <c r="H125" s="60"/>
      <c r="I125" s="18"/>
    </row>
    <row r="126" spans="1:9" ht="31.5" x14ac:dyDescent="0.2">
      <c r="A126" s="17">
        <f t="shared" si="1"/>
        <v>120</v>
      </c>
      <c r="B126" s="98"/>
      <c r="C126" s="19" t="s">
        <v>1880</v>
      </c>
      <c r="D126" s="20" t="s">
        <v>1879</v>
      </c>
      <c r="E126" s="18"/>
      <c r="F126" s="60">
        <v>1</v>
      </c>
      <c r="G126" s="61"/>
      <c r="H126" s="60"/>
      <c r="I126" s="18"/>
    </row>
    <row r="127" spans="1:9" ht="31.5" x14ac:dyDescent="0.2">
      <c r="A127" s="17">
        <f t="shared" si="1"/>
        <v>121</v>
      </c>
      <c r="B127" s="98"/>
      <c r="C127" s="19"/>
      <c r="D127" s="20" t="s">
        <v>1879</v>
      </c>
      <c r="E127" s="18"/>
      <c r="F127" s="60">
        <v>1</v>
      </c>
      <c r="G127" s="61"/>
      <c r="H127" s="60"/>
      <c r="I127" s="18"/>
    </row>
    <row r="128" spans="1:9" ht="31.5" x14ac:dyDescent="0.2">
      <c r="A128" s="17">
        <f t="shared" si="1"/>
        <v>122</v>
      </c>
      <c r="B128" s="98"/>
      <c r="C128" s="19"/>
      <c r="D128" s="20" t="s">
        <v>1879</v>
      </c>
      <c r="E128" s="18"/>
      <c r="F128" s="60">
        <v>1</v>
      </c>
      <c r="G128" s="61"/>
      <c r="H128" s="60"/>
      <c r="I128" s="18"/>
    </row>
    <row r="129" spans="1:9" ht="31.5" x14ac:dyDescent="0.2">
      <c r="A129" s="17">
        <f t="shared" si="1"/>
        <v>123</v>
      </c>
      <c r="B129" s="98"/>
      <c r="C129" s="19" t="s">
        <v>1878</v>
      </c>
      <c r="D129" s="20" t="s">
        <v>1872</v>
      </c>
      <c r="E129" s="23"/>
      <c r="F129" s="60">
        <v>1</v>
      </c>
      <c r="G129" s="60"/>
      <c r="H129" s="60"/>
      <c r="I129" s="18"/>
    </row>
    <row r="130" spans="1:9" ht="31.5" x14ac:dyDescent="0.2">
      <c r="A130" s="17">
        <f t="shared" si="1"/>
        <v>124</v>
      </c>
      <c r="B130" s="98"/>
      <c r="C130" s="19" t="s">
        <v>1877</v>
      </c>
      <c r="D130" s="20" t="s">
        <v>1872</v>
      </c>
      <c r="E130" s="20"/>
      <c r="F130" s="60">
        <v>1</v>
      </c>
      <c r="G130" s="60"/>
      <c r="H130" s="60"/>
      <c r="I130" s="18"/>
    </row>
    <row r="131" spans="1:9" ht="31.5" x14ac:dyDescent="0.2">
      <c r="A131" s="17">
        <f t="shared" si="1"/>
        <v>125</v>
      </c>
      <c r="B131" s="98"/>
      <c r="C131" s="19" t="s">
        <v>1876</v>
      </c>
      <c r="D131" s="20" t="s">
        <v>1872</v>
      </c>
      <c r="E131" s="20"/>
      <c r="F131" s="60">
        <v>1</v>
      </c>
      <c r="G131" s="60"/>
      <c r="H131" s="60"/>
      <c r="I131" s="18"/>
    </row>
    <row r="132" spans="1:9" ht="20.25" customHeight="1" x14ac:dyDescent="0.2">
      <c r="A132" s="17">
        <f t="shared" si="1"/>
        <v>126</v>
      </c>
      <c r="B132" s="98"/>
      <c r="C132" s="19" t="s">
        <v>1875</v>
      </c>
      <c r="D132" s="20" t="s">
        <v>1872</v>
      </c>
      <c r="E132" s="20"/>
      <c r="F132" s="60">
        <v>1</v>
      </c>
      <c r="G132" s="60"/>
      <c r="H132" s="60"/>
      <c r="I132" s="18"/>
    </row>
    <row r="133" spans="1:9" ht="30.95" customHeight="1" x14ac:dyDescent="0.2">
      <c r="A133" s="17">
        <f t="shared" si="1"/>
        <v>127</v>
      </c>
      <c r="B133" s="98"/>
      <c r="C133" s="19" t="s">
        <v>1874</v>
      </c>
      <c r="D133" s="20" t="s">
        <v>1872</v>
      </c>
      <c r="E133" s="20"/>
      <c r="F133" s="60">
        <v>1</v>
      </c>
      <c r="G133" s="60"/>
      <c r="H133" s="60"/>
      <c r="I133" s="18"/>
    </row>
    <row r="134" spans="1:9" ht="30.95" customHeight="1" x14ac:dyDescent="0.2">
      <c r="A134" s="17">
        <f t="shared" si="1"/>
        <v>128</v>
      </c>
      <c r="B134" s="98"/>
      <c r="C134" s="19" t="s">
        <v>1873</v>
      </c>
      <c r="D134" s="20" t="s">
        <v>1872</v>
      </c>
      <c r="E134" s="20"/>
      <c r="F134" s="60">
        <v>1</v>
      </c>
      <c r="G134" s="60"/>
      <c r="H134" s="60"/>
      <c r="I134" s="18"/>
    </row>
    <row r="135" spans="1:9" ht="30.95" customHeight="1" x14ac:dyDescent="0.2">
      <c r="A135" s="17">
        <f t="shared" si="1"/>
        <v>129</v>
      </c>
      <c r="B135" s="98"/>
      <c r="C135" s="19"/>
      <c r="D135" s="20" t="s">
        <v>1872</v>
      </c>
      <c r="E135" s="18"/>
      <c r="F135" s="60">
        <v>1</v>
      </c>
      <c r="G135" s="60"/>
      <c r="H135" s="60"/>
      <c r="I135" s="18"/>
    </row>
    <row r="136" spans="1:9" ht="30.95" customHeight="1" x14ac:dyDescent="0.2">
      <c r="A136" s="17">
        <f t="shared" si="1"/>
        <v>130</v>
      </c>
      <c r="B136" s="98"/>
      <c r="C136" s="19" t="s">
        <v>1871</v>
      </c>
      <c r="D136" s="20" t="s">
        <v>1870</v>
      </c>
      <c r="E136" s="18"/>
      <c r="F136" s="60">
        <v>1</v>
      </c>
      <c r="G136" s="60"/>
      <c r="H136" s="60"/>
      <c r="I136" s="18"/>
    </row>
    <row r="137" spans="1:9" ht="30.95" customHeight="1" x14ac:dyDescent="0.2">
      <c r="A137" s="17">
        <f t="shared" ref="A137:A200" si="2">A136+1</f>
        <v>131</v>
      </c>
      <c r="B137" s="98"/>
      <c r="C137" s="19" t="s">
        <v>1869</v>
      </c>
      <c r="D137" s="20" t="s">
        <v>1862</v>
      </c>
      <c r="E137" s="18" t="s">
        <v>1868</v>
      </c>
      <c r="F137" s="60">
        <v>1</v>
      </c>
      <c r="G137" s="60"/>
      <c r="H137" s="60"/>
      <c r="I137" s="18"/>
    </row>
    <row r="138" spans="1:9" ht="30.95" customHeight="1" x14ac:dyDescent="0.2">
      <c r="A138" s="17">
        <f t="shared" si="2"/>
        <v>132</v>
      </c>
      <c r="B138" s="98"/>
      <c r="C138" s="19" t="s">
        <v>1867</v>
      </c>
      <c r="D138" s="20" t="s">
        <v>1862</v>
      </c>
      <c r="E138" s="18" t="s">
        <v>1866</v>
      </c>
      <c r="F138" s="60">
        <v>1</v>
      </c>
      <c r="G138" s="60"/>
      <c r="H138" s="60"/>
      <c r="I138" s="18"/>
    </row>
    <row r="139" spans="1:9" ht="30.95" customHeight="1" x14ac:dyDescent="0.2">
      <c r="A139" s="17">
        <f t="shared" si="2"/>
        <v>133</v>
      </c>
      <c r="B139" s="98"/>
      <c r="C139" s="19" t="s">
        <v>1865</v>
      </c>
      <c r="D139" s="20" t="s">
        <v>1862</v>
      </c>
      <c r="E139" s="17"/>
      <c r="F139" s="60">
        <v>1</v>
      </c>
      <c r="G139" s="60"/>
      <c r="H139" s="60"/>
      <c r="I139" s="18"/>
    </row>
    <row r="140" spans="1:9" ht="30.95" customHeight="1" x14ac:dyDescent="0.2">
      <c r="A140" s="17">
        <f t="shared" si="2"/>
        <v>134</v>
      </c>
      <c r="B140" s="98"/>
      <c r="C140" s="19" t="s">
        <v>1864</v>
      </c>
      <c r="D140" s="20" t="s">
        <v>1862</v>
      </c>
      <c r="E140" s="17"/>
      <c r="F140" s="60">
        <v>1</v>
      </c>
      <c r="G140" s="60"/>
      <c r="H140" s="60"/>
      <c r="I140" s="18"/>
    </row>
    <row r="141" spans="1:9" ht="30.95" customHeight="1" x14ac:dyDescent="0.2">
      <c r="A141" s="17">
        <f t="shared" si="2"/>
        <v>135</v>
      </c>
      <c r="B141" s="98"/>
      <c r="C141" s="19" t="s">
        <v>1863</v>
      </c>
      <c r="D141" s="20" t="s">
        <v>1862</v>
      </c>
      <c r="E141" s="17"/>
      <c r="F141" s="60">
        <v>1</v>
      </c>
      <c r="G141" s="60"/>
      <c r="H141" s="60"/>
      <c r="I141" s="18"/>
    </row>
    <row r="142" spans="1:9" ht="30.95" customHeight="1" x14ac:dyDescent="0.2">
      <c r="A142" s="17">
        <f t="shared" si="2"/>
        <v>136</v>
      </c>
      <c r="B142" s="98"/>
      <c r="C142" s="19" t="s">
        <v>1861</v>
      </c>
      <c r="D142" s="20" t="s">
        <v>1857</v>
      </c>
      <c r="E142" s="17"/>
      <c r="F142" s="60">
        <v>1</v>
      </c>
      <c r="G142" s="60"/>
      <c r="H142" s="60"/>
      <c r="I142" s="18"/>
    </row>
    <row r="143" spans="1:9" ht="30.95" customHeight="1" x14ac:dyDescent="0.2">
      <c r="A143" s="17">
        <f t="shared" si="2"/>
        <v>137</v>
      </c>
      <c r="B143" s="98"/>
      <c r="C143" s="19" t="s">
        <v>1860</v>
      </c>
      <c r="D143" s="20" t="s">
        <v>1857</v>
      </c>
      <c r="E143" s="17"/>
      <c r="F143" s="60">
        <v>1</v>
      </c>
      <c r="G143" s="60"/>
      <c r="H143" s="60"/>
      <c r="I143" s="18"/>
    </row>
    <row r="144" spans="1:9" ht="30.95" customHeight="1" x14ac:dyDescent="0.2">
      <c r="A144" s="17">
        <f t="shared" si="2"/>
        <v>138</v>
      </c>
      <c r="B144" s="98"/>
      <c r="C144" s="19" t="s">
        <v>1859</v>
      </c>
      <c r="D144" s="20" t="s">
        <v>1857</v>
      </c>
      <c r="E144" s="17"/>
      <c r="F144" s="60">
        <v>1</v>
      </c>
      <c r="G144" s="60"/>
      <c r="H144" s="60"/>
      <c r="I144" s="18"/>
    </row>
    <row r="145" spans="1:9" ht="30.95" customHeight="1" x14ac:dyDescent="0.2">
      <c r="A145" s="17">
        <f t="shared" si="2"/>
        <v>139</v>
      </c>
      <c r="B145" s="98"/>
      <c r="C145" s="19" t="s">
        <v>1858</v>
      </c>
      <c r="D145" s="20" t="s">
        <v>1857</v>
      </c>
      <c r="E145" s="17"/>
      <c r="F145" s="60">
        <v>1</v>
      </c>
      <c r="G145" s="60"/>
      <c r="H145" s="60"/>
      <c r="I145" s="18"/>
    </row>
    <row r="146" spans="1:9" ht="30.95" customHeight="1" x14ac:dyDescent="0.2">
      <c r="A146" s="17">
        <f t="shared" si="2"/>
        <v>140</v>
      </c>
      <c r="B146" s="98"/>
      <c r="C146" s="19" t="s">
        <v>1856</v>
      </c>
      <c r="D146" s="20" t="s">
        <v>1855</v>
      </c>
      <c r="E146" s="17"/>
      <c r="F146" s="60">
        <v>1</v>
      </c>
      <c r="G146" s="60"/>
      <c r="H146" s="60"/>
      <c r="I146" s="18"/>
    </row>
    <row r="147" spans="1:9" ht="30.95" customHeight="1" x14ac:dyDescent="0.2">
      <c r="A147" s="17">
        <f t="shared" si="2"/>
        <v>141</v>
      </c>
      <c r="B147" s="98"/>
      <c r="C147" s="19" t="s">
        <v>1854</v>
      </c>
      <c r="D147" s="20" t="s">
        <v>1853</v>
      </c>
      <c r="E147" s="18"/>
      <c r="F147" s="60">
        <v>1</v>
      </c>
      <c r="G147" s="60"/>
      <c r="H147" s="60"/>
      <c r="I147" s="18"/>
    </row>
    <row r="148" spans="1:9" ht="30.95" customHeight="1" x14ac:dyDescent="0.2">
      <c r="A148" s="17">
        <f t="shared" si="2"/>
        <v>142</v>
      </c>
      <c r="B148" s="98"/>
      <c r="C148" s="19"/>
      <c r="D148" s="20" t="s">
        <v>1852</v>
      </c>
      <c r="E148" s="18"/>
      <c r="F148" s="60">
        <v>7</v>
      </c>
      <c r="G148" s="60"/>
      <c r="H148" s="60"/>
      <c r="I148" s="18"/>
    </row>
    <row r="149" spans="1:9" ht="30.95" customHeight="1" x14ac:dyDescent="0.2">
      <c r="A149" s="17">
        <f t="shared" si="2"/>
        <v>143</v>
      </c>
      <c r="B149" s="98"/>
      <c r="C149" s="19"/>
      <c r="D149" s="20" t="s">
        <v>1851</v>
      </c>
      <c r="E149" s="18"/>
      <c r="F149" s="60">
        <v>5</v>
      </c>
      <c r="G149" s="60"/>
      <c r="H149" s="60"/>
      <c r="I149" s="18"/>
    </row>
    <row r="150" spans="1:9" ht="30.95" customHeight="1" x14ac:dyDescent="0.2">
      <c r="A150" s="17">
        <f t="shared" si="2"/>
        <v>144</v>
      </c>
      <c r="B150" s="98"/>
      <c r="C150" s="19"/>
      <c r="D150" s="20" t="s">
        <v>1850</v>
      </c>
      <c r="E150" s="18" t="s">
        <v>1849</v>
      </c>
      <c r="F150" s="60">
        <v>3</v>
      </c>
      <c r="G150" s="60"/>
      <c r="H150" s="60"/>
      <c r="I150" s="18"/>
    </row>
    <row r="151" spans="1:9" ht="30.95" customHeight="1" x14ac:dyDescent="0.2">
      <c r="A151" s="17">
        <f t="shared" si="2"/>
        <v>145</v>
      </c>
      <c r="B151" s="98"/>
      <c r="C151" s="19"/>
      <c r="D151" s="20" t="s">
        <v>1848</v>
      </c>
      <c r="E151" s="18" t="s">
        <v>1847</v>
      </c>
      <c r="F151" s="60">
        <v>3</v>
      </c>
      <c r="G151" s="60"/>
      <c r="H151" s="60"/>
      <c r="I151" s="18"/>
    </row>
    <row r="152" spans="1:9" ht="30.95" customHeight="1" x14ac:dyDescent="0.2">
      <c r="A152" s="17">
        <f t="shared" si="2"/>
        <v>146</v>
      </c>
      <c r="B152" s="98"/>
      <c r="C152" s="19"/>
      <c r="D152" s="20" t="s">
        <v>1846</v>
      </c>
      <c r="E152" s="18"/>
      <c r="F152" s="60">
        <v>2</v>
      </c>
      <c r="G152" s="60"/>
      <c r="H152" s="60"/>
      <c r="I152" s="18"/>
    </row>
    <row r="153" spans="1:9" ht="30.95" customHeight="1" x14ac:dyDescent="0.2">
      <c r="A153" s="17">
        <f t="shared" si="2"/>
        <v>147</v>
      </c>
      <c r="B153" s="98"/>
      <c r="C153" s="19"/>
      <c r="D153" s="20" t="s">
        <v>1845</v>
      </c>
      <c r="E153" s="18"/>
      <c r="F153" s="60">
        <v>2</v>
      </c>
      <c r="G153" s="60"/>
      <c r="H153" s="60"/>
      <c r="I153" s="18"/>
    </row>
    <row r="154" spans="1:9" ht="30.95" customHeight="1" x14ac:dyDescent="0.2">
      <c r="A154" s="17">
        <f t="shared" si="2"/>
        <v>148</v>
      </c>
      <c r="B154" s="98"/>
      <c r="C154" s="19"/>
      <c r="D154" s="20" t="s">
        <v>1844</v>
      </c>
      <c r="E154" s="18"/>
      <c r="F154" s="60">
        <v>1</v>
      </c>
      <c r="G154" s="60"/>
      <c r="H154" s="60"/>
      <c r="I154" s="18"/>
    </row>
    <row r="155" spans="1:9" ht="30.95" customHeight="1" x14ac:dyDescent="0.2">
      <c r="A155" s="17">
        <f t="shared" si="2"/>
        <v>149</v>
      </c>
      <c r="B155" s="98"/>
      <c r="C155" s="19"/>
      <c r="D155" s="20" t="s">
        <v>1843</v>
      </c>
      <c r="E155" s="18"/>
      <c r="F155" s="60">
        <v>7</v>
      </c>
      <c r="G155" s="60"/>
      <c r="H155" s="60"/>
      <c r="I155" s="18"/>
    </row>
    <row r="156" spans="1:9" ht="30.95" customHeight="1" x14ac:dyDescent="0.2">
      <c r="A156" s="17">
        <f t="shared" si="2"/>
        <v>150</v>
      </c>
      <c r="B156" s="98"/>
      <c r="C156" s="19"/>
      <c r="D156" s="20" t="s">
        <v>1842</v>
      </c>
      <c r="E156" s="20"/>
      <c r="F156" s="60">
        <v>1</v>
      </c>
      <c r="G156" s="60"/>
      <c r="H156" s="60"/>
      <c r="I156" s="18"/>
    </row>
    <row r="157" spans="1:9" ht="30.95" customHeight="1" x14ac:dyDescent="0.2">
      <c r="A157" s="17">
        <f t="shared" si="2"/>
        <v>151</v>
      </c>
      <c r="B157" s="98"/>
      <c r="C157" s="19"/>
      <c r="D157" s="20" t="s">
        <v>1841</v>
      </c>
      <c r="E157" s="20"/>
      <c r="F157" s="60">
        <v>4</v>
      </c>
      <c r="G157" s="60"/>
      <c r="H157" s="60"/>
      <c r="I157" s="18"/>
    </row>
    <row r="158" spans="1:9" ht="30.95" customHeight="1" x14ac:dyDescent="0.2">
      <c r="A158" s="17">
        <f t="shared" si="2"/>
        <v>152</v>
      </c>
      <c r="B158" s="98"/>
      <c r="C158" s="19"/>
      <c r="D158" s="20" t="s">
        <v>1841</v>
      </c>
      <c r="E158" s="20"/>
      <c r="F158" s="60">
        <v>1</v>
      </c>
      <c r="G158" s="60"/>
      <c r="H158" s="60"/>
      <c r="I158" s="18"/>
    </row>
    <row r="159" spans="1:9" ht="30.95" customHeight="1" x14ac:dyDescent="0.2">
      <c r="A159" s="17">
        <f t="shared" si="2"/>
        <v>153</v>
      </c>
      <c r="B159" s="98"/>
      <c r="C159" s="19"/>
      <c r="D159" s="20" t="s">
        <v>1841</v>
      </c>
      <c r="E159" s="20"/>
      <c r="F159" s="60">
        <v>1</v>
      </c>
      <c r="G159" s="60"/>
      <c r="H159" s="60"/>
      <c r="I159" s="18"/>
    </row>
    <row r="160" spans="1:9" ht="30.95" customHeight="1" x14ac:dyDescent="0.2">
      <c r="A160" s="17">
        <f t="shared" si="2"/>
        <v>154</v>
      </c>
      <c r="B160" s="98"/>
      <c r="C160" s="19"/>
      <c r="D160" s="20" t="s">
        <v>1841</v>
      </c>
      <c r="E160" s="20"/>
      <c r="F160" s="60">
        <v>3</v>
      </c>
      <c r="G160" s="60"/>
      <c r="H160" s="60"/>
      <c r="I160" s="18"/>
    </row>
    <row r="161" spans="1:10" ht="30.95" customHeight="1" x14ac:dyDescent="0.2">
      <c r="A161" s="17">
        <f t="shared" si="2"/>
        <v>155</v>
      </c>
      <c r="B161" s="98"/>
      <c r="C161" s="19"/>
      <c r="D161" s="20" t="s">
        <v>1840</v>
      </c>
      <c r="E161" s="20"/>
      <c r="F161" s="60">
        <v>7</v>
      </c>
      <c r="G161" s="60">
        <v>5</v>
      </c>
      <c r="H161" s="60"/>
      <c r="I161" s="18"/>
    </row>
    <row r="162" spans="1:10" ht="30.95" customHeight="1" x14ac:dyDescent="0.2">
      <c r="A162" s="17">
        <f t="shared" si="2"/>
        <v>156</v>
      </c>
      <c r="B162" s="98"/>
      <c r="C162" s="19"/>
      <c r="D162" s="20" t="s">
        <v>1839</v>
      </c>
      <c r="E162" s="20"/>
      <c r="F162" s="60">
        <v>9</v>
      </c>
      <c r="G162" s="60">
        <v>3</v>
      </c>
      <c r="H162" s="60"/>
      <c r="I162" s="18"/>
    </row>
    <row r="163" spans="1:10" ht="30.95" customHeight="1" x14ac:dyDescent="0.2">
      <c r="A163" s="17">
        <f t="shared" si="2"/>
        <v>157</v>
      </c>
      <c r="B163" s="98"/>
      <c r="C163" s="19"/>
      <c r="D163" s="20" t="s">
        <v>1838</v>
      </c>
      <c r="E163" s="20"/>
      <c r="F163" s="60">
        <v>16</v>
      </c>
      <c r="G163" s="60"/>
      <c r="H163" s="60"/>
      <c r="I163" s="18"/>
    </row>
    <row r="164" spans="1:10" ht="30.95" customHeight="1" x14ac:dyDescent="0.2">
      <c r="A164" s="17">
        <f t="shared" si="2"/>
        <v>158</v>
      </c>
      <c r="B164" s="98"/>
      <c r="C164" s="19"/>
      <c r="D164" s="20" t="s">
        <v>1837</v>
      </c>
      <c r="E164" s="20"/>
      <c r="F164" s="60">
        <v>25</v>
      </c>
      <c r="G164" s="60">
        <v>6</v>
      </c>
      <c r="H164" s="60"/>
      <c r="I164" s="18"/>
    </row>
    <row r="165" spans="1:10" ht="30.95" customHeight="1" x14ac:dyDescent="0.2">
      <c r="A165" s="17">
        <f t="shared" si="2"/>
        <v>159</v>
      </c>
      <c r="B165" s="100">
        <v>43509</v>
      </c>
      <c r="C165" s="73" t="s">
        <v>2111</v>
      </c>
      <c r="D165" s="29" t="s">
        <v>1966</v>
      </c>
      <c r="E165" s="2" t="s">
        <v>2120</v>
      </c>
      <c r="F165" s="65">
        <v>1</v>
      </c>
      <c r="G165" s="65"/>
      <c r="H165" s="66"/>
      <c r="I165" s="29" t="s">
        <v>2119</v>
      </c>
    </row>
    <row r="166" spans="1:10" ht="30.95" customHeight="1" x14ac:dyDescent="0.2">
      <c r="A166" s="17">
        <f t="shared" si="2"/>
        <v>160</v>
      </c>
      <c r="B166" s="99"/>
      <c r="C166" s="73" t="s">
        <v>2123</v>
      </c>
      <c r="D166" s="29" t="s">
        <v>1966</v>
      </c>
      <c r="E166" s="2" t="s">
        <v>2120</v>
      </c>
      <c r="F166" s="66">
        <v>1</v>
      </c>
      <c r="G166" s="66"/>
      <c r="H166" s="66"/>
      <c r="I166" s="29" t="s">
        <v>2119</v>
      </c>
    </row>
    <row r="167" spans="1:10" ht="30.95" customHeight="1" x14ac:dyDescent="0.2">
      <c r="A167" s="17">
        <f t="shared" si="2"/>
        <v>161</v>
      </c>
      <c r="B167" s="99"/>
      <c r="C167" s="25"/>
      <c r="D167" s="29" t="s">
        <v>1966</v>
      </c>
      <c r="E167" s="2" t="s">
        <v>2120</v>
      </c>
      <c r="F167" s="66">
        <v>1</v>
      </c>
      <c r="G167" s="66"/>
      <c r="H167" s="66"/>
      <c r="I167" s="29" t="s">
        <v>2119</v>
      </c>
    </row>
    <row r="168" spans="1:10" ht="30.95" customHeight="1" x14ac:dyDescent="0.2">
      <c r="A168" s="17">
        <f t="shared" si="2"/>
        <v>162</v>
      </c>
      <c r="B168" s="99"/>
      <c r="C168" s="25" t="s">
        <v>2124</v>
      </c>
      <c r="D168" s="29" t="s">
        <v>1966</v>
      </c>
      <c r="E168" s="1" t="s">
        <v>2121</v>
      </c>
      <c r="F168" s="66"/>
      <c r="G168" s="66">
        <v>1</v>
      </c>
      <c r="H168" s="66"/>
      <c r="I168" s="29" t="s">
        <v>2113</v>
      </c>
    </row>
    <row r="169" spans="1:10" ht="30.95" customHeight="1" x14ac:dyDescent="0.2">
      <c r="A169" s="17">
        <f t="shared" si="2"/>
        <v>163</v>
      </c>
      <c r="B169" s="99"/>
      <c r="C169" s="25" t="s">
        <v>2125</v>
      </c>
      <c r="D169" s="29" t="s">
        <v>1966</v>
      </c>
      <c r="E169" s="1" t="s">
        <v>2121</v>
      </c>
      <c r="F169" s="66"/>
      <c r="G169" s="66">
        <v>1</v>
      </c>
      <c r="H169" s="66"/>
      <c r="I169" s="29" t="s">
        <v>2114</v>
      </c>
    </row>
    <row r="170" spans="1:10" ht="30.95" customHeight="1" x14ac:dyDescent="0.2">
      <c r="A170" s="17">
        <f t="shared" si="2"/>
        <v>164</v>
      </c>
      <c r="B170" s="99"/>
      <c r="C170" s="19"/>
      <c r="D170" s="29" t="s">
        <v>1966</v>
      </c>
      <c r="E170" s="2" t="s">
        <v>2120</v>
      </c>
      <c r="F170" s="66"/>
      <c r="G170" s="66">
        <v>1</v>
      </c>
      <c r="H170" s="66"/>
      <c r="I170" s="29" t="s">
        <v>2115</v>
      </c>
    </row>
    <row r="171" spans="1:10" ht="30.95" customHeight="1" x14ac:dyDescent="0.2">
      <c r="A171" s="17">
        <f t="shared" si="2"/>
        <v>165</v>
      </c>
      <c r="B171" s="99"/>
      <c r="C171" s="19"/>
      <c r="D171" s="29" t="s">
        <v>1966</v>
      </c>
      <c r="E171" s="2" t="s">
        <v>2120</v>
      </c>
      <c r="F171" s="66"/>
      <c r="G171" s="66">
        <v>1</v>
      </c>
      <c r="H171" s="66"/>
      <c r="I171" s="29" t="s">
        <v>2116</v>
      </c>
    </row>
    <row r="172" spans="1:10" ht="30.95" customHeight="1" x14ac:dyDescent="0.2">
      <c r="A172" s="17">
        <f t="shared" si="2"/>
        <v>166</v>
      </c>
      <c r="B172" s="99"/>
      <c r="C172" s="25" t="s">
        <v>2129</v>
      </c>
      <c r="D172" s="29" t="s">
        <v>1966</v>
      </c>
      <c r="E172" s="1" t="s">
        <v>2121</v>
      </c>
      <c r="F172" s="65"/>
      <c r="G172" s="66">
        <v>1</v>
      </c>
      <c r="H172" s="66"/>
      <c r="I172" s="29" t="s">
        <v>2128</v>
      </c>
    </row>
    <row r="173" spans="1:10" ht="30.95" customHeight="1" x14ac:dyDescent="0.2">
      <c r="A173" s="17">
        <f t="shared" si="2"/>
        <v>167</v>
      </c>
      <c r="B173" s="99"/>
      <c r="C173" s="72" t="s">
        <v>2126</v>
      </c>
      <c r="D173" s="29" t="s">
        <v>1966</v>
      </c>
      <c r="E173" s="1" t="s">
        <v>2122</v>
      </c>
      <c r="F173" s="65">
        <v>1</v>
      </c>
      <c r="G173" s="66"/>
      <c r="H173" s="66"/>
      <c r="I173" s="25" t="s">
        <v>2118</v>
      </c>
    </row>
    <row r="174" spans="1:10" ht="30.95" customHeight="1" x14ac:dyDescent="0.2">
      <c r="A174" s="17">
        <f t="shared" si="2"/>
        <v>168</v>
      </c>
      <c r="B174" s="99"/>
      <c r="C174" s="72" t="s">
        <v>2127</v>
      </c>
      <c r="D174" s="29" t="s">
        <v>1966</v>
      </c>
      <c r="E174" s="1" t="s">
        <v>2122</v>
      </c>
      <c r="F174" s="65">
        <v>1</v>
      </c>
      <c r="G174" s="66"/>
      <c r="H174" s="66"/>
      <c r="I174" s="25" t="s">
        <v>2118</v>
      </c>
      <c r="J174" s="64"/>
    </row>
    <row r="175" spans="1:10" ht="30.95" customHeight="1" x14ac:dyDescent="0.2">
      <c r="A175" s="17">
        <f t="shared" si="2"/>
        <v>169</v>
      </c>
      <c r="B175" s="99"/>
      <c r="C175" s="72" t="s">
        <v>2130</v>
      </c>
      <c r="D175" s="29" t="s">
        <v>1966</v>
      </c>
      <c r="E175" s="1" t="s">
        <v>2121</v>
      </c>
      <c r="F175" s="65">
        <v>1</v>
      </c>
      <c r="G175" s="65"/>
      <c r="H175" s="66"/>
      <c r="I175" s="25" t="s">
        <v>2118</v>
      </c>
      <c r="J175" s="5"/>
    </row>
    <row r="176" spans="1:10" ht="30.95" customHeight="1" x14ac:dyDescent="0.2">
      <c r="A176" s="17">
        <f t="shared" si="2"/>
        <v>170</v>
      </c>
      <c r="B176" s="99"/>
      <c r="C176" s="25"/>
      <c r="D176" s="29" t="s">
        <v>1966</v>
      </c>
      <c r="E176" s="2" t="s">
        <v>2120</v>
      </c>
      <c r="F176" s="65">
        <v>1</v>
      </c>
      <c r="G176" s="65"/>
      <c r="H176" s="66"/>
      <c r="I176" s="25" t="s">
        <v>2118</v>
      </c>
      <c r="J176" s="5"/>
    </row>
    <row r="177" spans="1:10" ht="30.95" customHeight="1" x14ac:dyDescent="0.2">
      <c r="A177" s="17">
        <f t="shared" si="2"/>
        <v>171</v>
      </c>
      <c r="B177" s="99"/>
      <c r="C177" s="72" t="s">
        <v>2123</v>
      </c>
      <c r="D177" s="29" t="s">
        <v>1966</v>
      </c>
      <c r="E177" s="1" t="s">
        <v>2121</v>
      </c>
      <c r="F177" s="65">
        <v>1</v>
      </c>
      <c r="G177" s="65"/>
      <c r="H177" s="66"/>
      <c r="I177" s="25" t="s">
        <v>2118</v>
      </c>
      <c r="J177" s="5"/>
    </row>
    <row r="178" spans="1:10" ht="30.95" customHeight="1" x14ac:dyDescent="0.2">
      <c r="A178" s="17">
        <f t="shared" si="2"/>
        <v>172</v>
      </c>
      <c r="B178" s="99"/>
      <c r="C178" s="25"/>
      <c r="D178" s="29" t="s">
        <v>1966</v>
      </c>
      <c r="E178" s="2" t="s">
        <v>2120</v>
      </c>
      <c r="F178" s="65">
        <v>1</v>
      </c>
      <c r="G178" s="65"/>
      <c r="H178" s="66"/>
      <c r="I178" s="25" t="s">
        <v>2118</v>
      </c>
      <c r="J178" s="5"/>
    </row>
    <row r="179" spans="1:10" ht="30.95" customHeight="1" x14ac:dyDescent="0.2">
      <c r="A179" s="17">
        <f t="shared" si="2"/>
        <v>173</v>
      </c>
      <c r="B179" s="100">
        <v>43515</v>
      </c>
      <c r="C179" s="72" t="s">
        <v>2133</v>
      </c>
      <c r="D179" s="62" t="s">
        <v>1966</v>
      </c>
      <c r="E179" s="25" t="s">
        <v>2131</v>
      </c>
      <c r="F179" s="26">
        <v>1</v>
      </c>
      <c r="G179" s="59"/>
      <c r="H179" s="59"/>
      <c r="I179" s="59" t="s">
        <v>2132</v>
      </c>
      <c r="J179" s="64"/>
    </row>
    <row r="180" spans="1:10" ht="30.95" customHeight="1" x14ac:dyDescent="0.2">
      <c r="A180" s="17">
        <f t="shared" si="2"/>
        <v>174</v>
      </c>
      <c r="B180" s="99"/>
      <c r="C180" s="77" t="s">
        <v>2134</v>
      </c>
      <c r="D180" s="96" t="s">
        <v>556</v>
      </c>
      <c r="E180" s="34" t="s">
        <v>2138</v>
      </c>
      <c r="F180" s="65">
        <v>9</v>
      </c>
      <c r="G180" s="66"/>
      <c r="H180" s="66"/>
      <c r="I180" s="59" t="s">
        <v>2132</v>
      </c>
      <c r="J180" s="64"/>
    </row>
    <row r="181" spans="1:10" ht="30.95" customHeight="1" x14ac:dyDescent="0.2">
      <c r="A181" s="17">
        <f t="shared" si="2"/>
        <v>175</v>
      </c>
      <c r="B181" s="99"/>
      <c r="C181" s="77" t="s">
        <v>2136</v>
      </c>
      <c r="D181" s="96" t="s">
        <v>556</v>
      </c>
      <c r="E181" s="34" t="s">
        <v>2137</v>
      </c>
      <c r="F181" s="66">
        <v>12</v>
      </c>
      <c r="G181" s="66"/>
      <c r="H181" s="66"/>
      <c r="I181" s="18" t="s">
        <v>2135</v>
      </c>
    </row>
    <row r="182" spans="1:10" ht="30.95" customHeight="1" x14ac:dyDescent="0.2">
      <c r="A182" s="17">
        <f t="shared" si="2"/>
        <v>176</v>
      </c>
      <c r="B182" s="99"/>
      <c r="C182" s="77" t="s">
        <v>2142</v>
      </c>
      <c r="D182" s="96" t="s">
        <v>556</v>
      </c>
      <c r="E182" s="34" t="s">
        <v>2139</v>
      </c>
      <c r="F182" s="66">
        <v>9</v>
      </c>
      <c r="G182" s="66"/>
      <c r="H182" s="66"/>
      <c r="I182" s="18" t="s">
        <v>2132</v>
      </c>
    </row>
    <row r="183" spans="1:10" ht="30.95" customHeight="1" x14ac:dyDescent="0.2">
      <c r="A183" s="17">
        <f t="shared" si="2"/>
        <v>177</v>
      </c>
      <c r="B183" s="99"/>
      <c r="C183" s="77" t="s">
        <v>2143</v>
      </c>
      <c r="D183" s="96" t="s">
        <v>556</v>
      </c>
      <c r="E183" s="34" t="s">
        <v>2141</v>
      </c>
      <c r="F183" s="66">
        <v>13</v>
      </c>
      <c r="G183" s="66">
        <v>4</v>
      </c>
      <c r="H183" s="66"/>
      <c r="I183" s="20" t="s">
        <v>2140</v>
      </c>
    </row>
    <row r="184" spans="1:10" ht="30.95" customHeight="1" x14ac:dyDescent="0.2">
      <c r="A184" s="17">
        <f t="shared" si="2"/>
        <v>178</v>
      </c>
      <c r="B184" s="99"/>
      <c r="C184" s="77" t="s">
        <v>2146</v>
      </c>
      <c r="D184" s="96" t="s">
        <v>556</v>
      </c>
      <c r="E184" s="34" t="s">
        <v>2144</v>
      </c>
      <c r="F184" s="66">
        <v>7</v>
      </c>
      <c r="G184" s="66"/>
      <c r="H184" s="66"/>
      <c r="I184" s="18" t="s">
        <v>2145</v>
      </c>
    </row>
    <row r="185" spans="1:10" ht="30.95" customHeight="1" x14ac:dyDescent="0.2">
      <c r="A185" s="17">
        <f t="shared" si="2"/>
        <v>179</v>
      </c>
      <c r="B185" s="99"/>
      <c r="C185" s="77" t="s">
        <v>2148</v>
      </c>
      <c r="D185" s="96" t="s">
        <v>556</v>
      </c>
      <c r="E185" s="34" t="s">
        <v>2147</v>
      </c>
      <c r="F185" s="66">
        <v>5</v>
      </c>
      <c r="G185" s="66"/>
      <c r="H185" s="66"/>
      <c r="I185" s="20"/>
    </row>
    <row r="186" spans="1:10" ht="30.95" customHeight="1" x14ac:dyDescent="0.2">
      <c r="A186" s="17">
        <f t="shared" si="2"/>
        <v>180</v>
      </c>
      <c r="B186" s="99"/>
      <c r="C186" s="77" t="s">
        <v>2150</v>
      </c>
      <c r="D186" s="96" t="s">
        <v>556</v>
      </c>
      <c r="E186" s="34" t="s">
        <v>2149</v>
      </c>
      <c r="F186" s="66">
        <v>3</v>
      </c>
      <c r="G186" s="66"/>
      <c r="H186" s="66"/>
      <c r="I186" s="18"/>
    </row>
    <row r="187" spans="1:10" ht="30.95" customHeight="1" x14ac:dyDescent="0.2">
      <c r="A187" s="17">
        <f t="shared" si="2"/>
        <v>181</v>
      </c>
      <c r="B187" s="99"/>
      <c r="C187" s="34" t="s">
        <v>557</v>
      </c>
      <c r="D187" s="34" t="s">
        <v>556</v>
      </c>
      <c r="E187" s="34" t="s">
        <v>2087</v>
      </c>
      <c r="F187" s="66">
        <v>1</v>
      </c>
      <c r="G187" s="66"/>
      <c r="H187" s="66"/>
      <c r="I187" s="18"/>
    </row>
    <row r="188" spans="1:10" ht="30.95" customHeight="1" x14ac:dyDescent="0.2">
      <c r="A188" s="17">
        <f t="shared" si="2"/>
        <v>182</v>
      </c>
      <c r="B188" s="99">
        <v>43516</v>
      </c>
      <c r="C188" s="34" t="s">
        <v>1661</v>
      </c>
      <c r="D188" s="34" t="s">
        <v>1617</v>
      </c>
      <c r="E188" s="34" t="s">
        <v>1660</v>
      </c>
      <c r="F188" s="66">
        <v>13</v>
      </c>
      <c r="G188" s="66"/>
      <c r="H188" s="66"/>
      <c r="I188" s="18" t="s">
        <v>2151</v>
      </c>
    </row>
    <row r="189" spans="1:10" ht="30.95" customHeight="1" x14ac:dyDescent="0.2">
      <c r="A189" s="17">
        <f t="shared" si="2"/>
        <v>183</v>
      </c>
      <c r="B189" s="99"/>
      <c r="C189" s="34" t="s">
        <v>1206</v>
      </c>
      <c r="D189" s="34" t="s">
        <v>1198</v>
      </c>
      <c r="E189" s="35" t="s">
        <v>1205</v>
      </c>
      <c r="F189" s="66">
        <v>1</v>
      </c>
      <c r="G189" s="66"/>
      <c r="H189" s="66"/>
      <c r="I189" s="18"/>
    </row>
    <row r="190" spans="1:10" ht="30.95" customHeight="1" x14ac:dyDescent="0.2">
      <c r="A190" s="17">
        <f t="shared" si="2"/>
        <v>184</v>
      </c>
      <c r="B190" s="99"/>
      <c r="C190" s="34" t="s">
        <v>1201</v>
      </c>
      <c r="D190" s="34" t="s">
        <v>1198</v>
      </c>
      <c r="E190" s="34" t="s">
        <v>1204</v>
      </c>
      <c r="F190" s="66">
        <v>1</v>
      </c>
      <c r="G190" s="66"/>
      <c r="H190" s="66"/>
      <c r="I190" s="18"/>
    </row>
    <row r="191" spans="1:10" ht="30.95" customHeight="1" x14ac:dyDescent="0.2">
      <c r="A191" s="17">
        <f t="shared" si="2"/>
        <v>185</v>
      </c>
      <c r="B191" s="99"/>
      <c r="C191" s="34" t="s">
        <v>1201</v>
      </c>
      <c r="D191" s="34" t="s">
        <v>1198</v>
      </c>
      <c r="E191" s="34" t="s">
        <v>1203</v>
      </c>
      <c r="F191" s="66">
        <v>1</v>
      </c>
      <c r="G191" s="66"/>
      <c r="H191" s="66"/>
      <c r="I191" s="18"/>
    </row>
    <row r="192" spans="1:10" ht="30.95" customHeight="1" x14ac:dyDescent="0.2">
      <c r="A192" s="17">
        <f t="shared" si="2"/>
        <v>186</v>
      </c>
      <c r="B192" s="99"/>
      <c r="C192" s="34" t="s">
        <v>1201</v>
      </c>
      <c r="D192" s="34" t="s">
        <v>1198</v>
      </c>
      <c r="E192" s="34" t="s">
        <v>1202</v>
      </c>
      <c r="F192" s="66">
        <v>1</v>
      </c>
      <c r="G192" s="66"/>
      <c r="H192" s="66"/>
      <c r="I192" s="18"/>
    </row>
    <row r="193" spans="1:9" ht="31.5" x14ac:dyDescent="0.2">
      <c r="A193" s="17">
        <f t="shared" si="2"/>
        <v>187</v>
      </c>
      <c r="B193" s="99"/>
      <c r="C193" s="34" t="s">
        <v>1199</v>
      </c>
      <c r="D193" s="34" t="s">
        <v>1198</v>
      </c>
      <c r="E193" s="34" t="s">
        <v>1197</v>
      </c>
      <c r="F193" s="66">
        <v>1</v>
      </c>
      <c r="G193" s="66"/>
      <c r="H193" s="66"/>
      <c r="I193" s="18"/>
    </row>
    <row r="194" spans="1:9" ht="15.75" x14ac:dyDescent="0.2">
      <c r="A194" s="17">
        <f t="shared" si="2"/>
        <v>188</v>
      </c>
      <c r="B194" s="99"/>
      <c r="C194" s="34" t="s">
        <v>1663</v>
      </c>
      <c r="D194" s="34" t="s">
        <v>1617</v>
      </c>
      <c r="E194" s="34" t="s">
        <v>1662</v>
      </c>
      <c r="F194" s="66">
        <v>1</v>
      </c>
      <c r="G194" s="66"/>
      <c r="H194" s="66"/>
      <c r="I194" s="18" t="s">
        <v>2152</v>
      </c>
    </row>
    <row r="195" spans="1:9" ht="15.75" x14ac:dyDescent="0.2">
      <c r="A195" s="17">
        <f t="shared" si="2"/>
        <v>189</v>
      </c>
      <c r="B195" s="99"/>
      <c r="C195" s="34" t="s">
        <v>1643</v>
      </c>
      <c r="D195" s="34" t="s">
        <v>1617</v>
      </c>
      <c r="E195" s="34" t="s">
        <v>1642</v>
      </c>
      <c r="F195" s="66">
        <v>58</v>
      </c>
      <c r="G195" s="66"/>
      <c r="H195" s="66"/>
      <c r="I195" s="18"/>
    </row>
    <row r="196" spans="1:9" ht="16.5" customHeight="1" x14ac:dyDescent="0.2">
      <c r="A196" s="17">
        <f t="shared" si="2"/>
        <v>190</v>
      </c>
      <c r="B196" s="99"/>
      <c r="C196" s="34" t="s">
        <v>1647</v>
      </c>
      <c r="D196" s="34" t="s">
        <v>1617</v>
      </c>
      <c r="E196" s="34" t="s">
        <v>2153</v>
      </c>
      <c r="F196" s="66">
        <v>19</v>
      </c>
      <c r="G196" s="66"/>
      <c r="H196" s="66"/>
      <c r="I196" s="18" t="s">
        <v>2154</v>
      </c>
    </row>
    <row r="197" spans="1:9" ht="17.25" customHeight="1" x14ac:dyDescent="0.2">
      <c r="A197" s="17">
        <f t="shared" si="2"/>
        <v>191</v>
      </c>
      <c r="B197" s="99"/>
      <c r="C197" s="34" t="s">
        <v>1647</v>
      </c>
      <c r="D197" s="34" t="s">
        <v>1617</v>
      </c>
      <c r="E197" s="34" t="s">
        <v>1646</v>
      </c>
      <c r="F197" s="66">
        <v>2</v>
      </c>
      <c r="G197" s="66"/>
      <c r="H197" s="66"/>
      <c r="I197" s="2"/>
    </row>
    <row r="198" spans="1:9" ht="15.75" x14ac:dyDescent="0.2">
      <c r="A198" s="17">
        <f t="shared" si="2"/>
        <v>192</v>
      </c>
      <c r="B198" s="99"/>
      <c r="C198" s="34" t="s">
        <v>1627</v>
      </c>
      <c r="D198" s="34" t="s">
        <v>1617</v>
      </c>
      <c r="E198" s="34" t="s">
        <v>1626</v>
      </c>
      <c r="F198" s="66">
        <v>14</v>
      </c>
      <c r="G198" s="66">
        <v>1</v>
      </c>
      <c r="H198" s="66"/>
      <c r="I198" s="2"/>
    </row>
    <row r="199" spans="1:9" ht="15" customHeight="1" x14ac:dyDescent="0.2">
      <c r="A199" s="17">
        <f t="shared" si="2"/>
        <v>193</v>
      </c>
      <c r="B199" s="99"/>
      <c r="C199" s="34" t="s">
        <v>1624</v>
      </c>
      <c r="D199" s="34" t="s">
        <v>1617</v>
      </c>
      <c r="E199" s="34" t="s">
        <v>1623</v>
      </c>
      <c r="F199" s="66">
        <v>13</v>
      </c>
      <c r="G199" s="66"/>
      <c r="H199" s="66"/>
      <c r="I199" s="2"/>
    </row>
    <row r="200" spans="1:9" ht="18.75" customHeight="1" x14ac:dyDescent="0.2">
      <c r="A200" s="17">
        <f t="shared" si="2"/>
        <v>194</v>
      </c>
      <c r="B200" s="99"/>
      <c r="C200" s="76"/>
      <c r="D200" s="34" t="s">
        <v>1617</v>
      </c>
      <c r="E200" s="34" t="s">
        <v>2155</v>
      </c>
      <c r="F200" s="66">
        <v>23</v>
      </c>
      <c r="G200" s="66"/>
      <c r="H200" s="66"/>
      <c r="I200" s="2"/>
    </row>
    <row r="201" spans="1:9" ht="15.75" x14ac:dyDescent="0.2">
      <c r="A201" s="17">
        <f t="shared" ref="A201:A214" si="3">A200+1</f>
        <v>195</v>
      </c>
      <c r="B201" s="99"/>
      <c r="C201" s="34" t="s">
        <v>1621</v>
      </c>
      <c r="D201" s="34" t="s">
        <v>1617</v>
      </c>
      <c r="E201" s="34" t="s">
        <v>1622</v>
      </c>
      <c r="F201" s="66">
        <v>3</v>
      </c>
      <c r="G201" s="66"/>
      <c r="H201" s="66"/>
      <c r="I201" s="2"/>
    </row>
    <row r="202" spans="1:9" ht="18.75" customHeight="1" x14ac:dyDescent="0.2">
      <c r="A202" s="17">
        <f t="shared" si="3"/>
        <v>196</v>
      </c>
      <c r="B202" s="99"/>
      <c r="C202" s="76"/>
      <c r="D202" s="1"/>
      <c r="E202" s="34" t="s">
        <v>2156</v>
      </c>
      <c r="F202" s="66">
        <v>1</v>
      </c>
      <c r="G202" s="66"/>
      <c r="H202" s="66"/>
      <c r="I202" s="2"/>
    </row>
    <row r="203" spans="1:9" ht="15.75" x14ac:dyDescent="0.2">
      <c r="A203" s="17">
        <f t="shared" si="3"/>
        <v>197</v>
      </c>
      <c r="B203" s="99"/>
      <c r="C203" s="34" t="s">
        <v>1621</v>
      </c>
      <c r="D203" s="34" t="s">
        <v>1617</v>
      </c>
      <c r="E203" s="34" t="s">
        <v>1620</v>
      </c>
      <c r="F203" s="66">
        <v>3</v>
      </c>
      <c r="G203" s="66"/>
      <c r="H203" s="66"/>
      <c r="I203" s="2"/>
    </row>
    <row r="204" spans="1:9" ht="15.75" x14ac:dyDescent="0.2">
      <c r="A204" s="17">
        <f t="shared" si="3"/>
        <v>198</v>
      </c>
      <c r="B204" s="99"/>
      <c r="C204" s="34" t="s">
        <v>1663</v>
      </c>
      <c r="D204" s="34" t="s">
        <v>1617</v>
      </c>
      <c r="E204" s="34" t="s">
        <v>1662</v>
      </c>
      <c r="F204" s="66"/>
      <c r="G204" s="66"/>
      <c r="H204" s="66"/>
      <c r="I204" s="2"/>
    </row>
    <row r="205" spans="1:9" ht="19.5" customHeight="1" x14ac:dyDescent="0.2">
      <c r="A205" s="17">
        <f t="shared" si="3"/>
        <v>199</v>
      </c>
      <c r="B205" s="99"/>
      <c r="C205" s="34" t="s">
        <v>1635</v>
      </c>
      <c r="D205" s="34" t="s">
        <v>1617</v>
      </c>
      <c r="E205" s="34" t="s">
        <v>1634</v>
      </c>
      <c r="F205" s="66">
        <v>27</v>
      </c>
      <c r="G205" s="66"/>
      <c r="H205" s="66"/>
      <c r="I205" s="2"/>
    </row>
    <row r="206" spans="1:9" ht="18.75" customHeight="1" x14ac:dyDescent="0.2">
      <c r="A206" s="17">
        <f t="shared" si="3"/>
        <v>200</v>
      </c>
      <c r="B206" s="99"/>
      <c r="C206" s="34" t="s">
        <v>1635</v>
      </c>
      <c r="D206" s="34" t="s">
        <v>1617</v>
      </c>
      <c r="E206" s="34" t="s">
        <v>1634</v>
      </c>
      <c r="F206" s="66">
        <v>6</v>
      </c>
      <c r="G206" s="66"/>
      <c r="H206" s="66"/>
      <c r="I206" s="2"/>
    </row>
    <row r="207" spans="1:9" ht="15.75" x14ac:dyDescent="0.2">
      <c r="A207" s="17">
        <f t="shared" si="3"/>
        <v>201</v>
      </c>
      <c r="B207" s="99"/>
      <c r="C207" s="76"/>
      <c r="D207" s="1" t="s">
        <v>2164</v>
      </c>
      <c r="E207" s="34" t="s">
        <v>2157</v>
      </c>
      <c r="F207" s="66">
        <v>3</v>
      </c>
      <c r="G207" s="66"/>
      <c r="H207" s="66"/>
      <c r="I207" s="2"/>
    </row>
    <row r="208" spans="1:9" ht="15.75" x14ac:dyDescent="0.2">
      <c r="A208" s="17">
        <f t="shared" si="3"/>
        <v>202</v>
      </c>
      <c r="B208" s="99"/>
      <c r="C208" s="76"/>
      <c r="D208" s="1" t="s">
        <v>2164</v>
      </c>
      <c r="E208" s="34" t="s">
        <v>2158</v>
      </c>
      <c r="F208" s="66">
        <v>2</v>
      </c>
      <c r="G208" s="66"/>
      <c r="H208" s="66"/>
      <c r="I208" s="2"/>
    </row>
    <row r="209" spans="1:9" ht="15.75" x14ac:dyDescent="0.2">
      <c r="A209" s="17">
        <f t="shared" si="3"/>
        <v>203</v>
      </c>
      <c r="B209" s="99"/>
      <c r="C209" s="76"/>
      <c r="D209" s="1" t="s">
        <v>2164</v>
      </c>
      <c r="E209" s="34" t="s">
        <v>2159</v>
      </c>
      <c r="F209" s="66">
        <v>2</v>
      </c>
      <c r="G209" s="66"/>
      <c r="H209" s="66"/>
      <c r="I209" s="2"/>
    </row>
    <row r="210" spans="1:9" ht="15.75" x14ac:dyDescent="0.2">
      <c r="A210" s="17">
        <f t="shared" si="3"/>
        <v>204</v>
      </c>
      <c r="B210" s="99"/>
      <c r="C210" s="76"/>
      <c r="D210" s="1" t="s">
        <v>2164</v>
      </c>
      <c r="E210" s="34" t="s">
        <v>2160</v>
      </c>
      <c r="F210" s="66">
        <v>1</v>
      </c>
      <c r="G210" s="66"/>
      <c r="H210" s="66"/>
      <c r="I210" s="2"/>
    </row>
    <row r="211" spans="1:9" ht="15.75" x14ac:dyDescent="0.2">
      <c r="A211" s="17">
        <f t="shared" si="3"/>
        <v>205</v>
      </c>
      <c r="B211" s="99"/>
      <c r="C211" s="76"/>
      <c r="D211" s="1" t="s">
        <v>2164</v>
      </c>
      <c r="E211" s="34" t="s">
        <v>2161</v>
      </c>
      <c r="F211" s="66">
        <v>2</v>
      </c>
      <c r="G211" s="66"/>
      <c r="H211" s="66"/>
      <c r="I211" s="2"/>
    </row>
    <row r="212" spans="1:9" ht="62.25" customHeight="1" x14ac:dyDescent="0.2">
      <c r="A212" s="17">
        <f t="shared" si="3"/>
        <v>206</v>
      </c>
      <c r="B212" s="99"/>
      <c r="C212" s="34" t="s">
        <v>1661</v>
      </c>
      <c r="D212" s="34" t="s">
        <v>1617</v>
      </c>
      <c r="E212" s="34" t="s">
        <v>1660</v>
      </c>
      <c r="F212" s="66">
        <v>5</v>
      </c>
      <c r="G212" s="66"/>
      <c r="H212" s="66"/>
      <c r="I212" s="18" t="s">
        <v>2165</v>
      </c>
    </row>
    <row r="213" spans="1:9" ht="15" customHeight="1" x14ac:dyDescent="0.2">
      <c r="A213" s="17">
        <f t="shared" si="3"/>
        <v>207</v>
      </c>
      <c r="B213" s="99"/>
      <c r="C213" s="76"/>
      <c r="D213" s="1"/>
      <c r="E213" s="34" t="s">
        <v>2162</v>
      </c>
      <c r="F213" s="66">
        <v>3</v>
      </c>
      <c r="G213" s="66"/>
      <c r="H213" s="66"/>
      <c r="I213" s="2"/>
    </row>
    <row r="214" spans="1:9" ht="15.75" x14ac:dyDescent="0.2">
      <c r="A214" s="17">
        <f t="shared" si="3"/>
        <v>208</v>
      </c>
      <c r="B214" s="99"/>
      <c r="C214" s="76"/>
      <c r="D214" s="1"/>
      <c r="E214" s="34" t="s">
        <v>2163</v>
      </c>
      <c r="F214" s="66">
        <v>1</v>
      </c>
      <c r="G214" s="66"/>
      <c r="H214" s="66"/>
      <c r="I214" s="2"/>
    </row>
    <row r="215" spans="1:9" ht="16.5" customHeight="1" x14ac:dyDescent="0.2">
      <c r="A215" s="7"/>
      <c r="B215" s="11"/>
      <c r="C215" s="6"/>
      <c r="D215" s="6"/>
      <c r="E215" s="6"/>
      <c r="F215" s="68"/>
      <c r="G215" s="68"/>
      <c r="H215" s="68"/>
      <c r="I215" s="8"/>
    </row>
    <row r="216" spans="1:9" x14ac:dyDescent="0.2">
      <c r="A216" s="7"/>
      <c r="B216" s="11"/>
      <c r="C216" s="6"/>
      <c r="D216" s="6"/>
      <c r="E216" s="7"/>
      <c r="F216" s="68"/>
      <c r="G216" s="68"/>
      <c r="H216" s="68"/>
      <c r="I216" s="8"/>
    </row>
    <row r="217" spans="1:9" x14ac:dyDescent="0.2">
      <c r="A217" s="7"/>
      <c r="B217" s="11"/>
      <c r="C217" s="6"/>
      <c r="D217" s="6"/>
      <c r="E217" s="7"/>
      <c r="F217" s="68"/>
      <c r="G217" s="68"/>
      <c r="H217" s="68"/>
      <c r="I217" s="8"/>
    </row>
    <row r="218" spans="1:9" x14ac:dyDescent="0.2">
      <c r="A218" s="7"/>
      <c r="B218" s="11"/>
      <c r="C218" s="6"/>
      <c r="D218" s="6"/>
      <c r="E218" s="6"/>
      <c r="F218" s="68"/>
      <c r="G218" s="68"/>
      <c r="H218" s="68"/>
      <c r="I218" s="8"/>
    </row>
    <row r="219" spans="1:9" ht="18" customHeight="1" x14ac:dyDescent="0.2">
      <c r="A219" s="7"/>
      <c r="B219" s="11"/>
      <c r="C219" s="6"/>
      <c r="D219" s="6"/>
      <c r="E219" s="6"/>
      <c r="F219" s="68"/>
      <c r="G219" s="68"/>
      <c r="H219" s="68"/>
      <c r="I219" s="8"/>
    </row>
    <row r="220" spans="1:9" x14ac:dyDescent="0.2">
      <c r="A220" s="7"/>
      <c r="B220" s="11"/>
      <c r="C220" s="6"/>
      <c r="D220" s="7"/>
      <c r="E220" s="6"/>
      <c r="F220" s="68"/>
      <c r="G220" s="68"/>
      <c r="H220" s="68"/>
      <c r="I220" s="8"/>
    </row>
    <row r="221" spans="1:9" x14ac:dyDescent="0.2">
      <c r="A221" s="7"/>
      <c r="B221" s="11"/>
      <c r="C221" s="6"/>
      <c r="D221" s="7"/>
      <c r="E221" s="6"/>
      <c r="F221" s="68"/>
      <c r="G221" s="68"/>
      <c r="H221" s="68"/>
      <c r="I221" s="8"/>
    </row>
    <row r="222" spans="1:9" ht="18" customHeight="1" x14ac:dyDescent="0.2">
      <c r="A222" s="7"/>
      <c r="B222" s="11"/>
      <c r="C222" s="6"/>
      <c r="D222" s="7"/>
      <c r="E222" s="6"/>
      <c r="F222" s="68"/>
      <c r="G222" s="68"/>
      <c r="H222" s="68"/>
      <c r="I222" s="8"/>
    </row>
    <row r="223" spans="1:9" ht="15" customHeight="1" x14ac:dyDescent="0.2">
      <c r="A223" s="7"/>
      <c r="B223" s="11"/>
      <c r="C223" s="6"/>
      <c r="D223" s="7"/>
      <c r="E223" s="6"/>
      <c r="F223" s="68"/>
      <c r="G223" s="68"/>
      <c r="H223" s="68"/>
      <c r="I223" s="8"/>
    </row>
    <row r="224" spans="1:9" x14ac:dyDescent="0.2">
      <c r="A224" s="7"/>
      <c r="B224" s="11"/>
      <c r="C224" s="6"/>
      <c r="D224" s="7"/>
      <c r="E224" s="6"/>
      <c r="F224" s="68"/>
      <c r="G224" s="68"/>
      <c r="H224" s="68"/>
      <c r="I224" s="8"/>
    </row>
    <row r="225" spans="1:9" ht="17.25" customHeight="1" x14ac:dyDescent="0.2">
      <c r="A225" s="7"/>
      <c r="B225" s="11"/>
      <c r="C225" s="6"/>
      <c r="D225" s="7"/>
      <c r="E225" s="6"/>
      <c r="F225" s="68"/>
      <c r="G225" s="68"/>
      <c r="H225" s="68"/>
      <c r="I225" s="8"/>
    </row>
    <row r="226" spans="1:9" x14ac:dyDescent="0.2">
      <c r="A226" s="7"/>
      <c r="B226" s="11"/>
      <c r="C226" s="6"/>
      <c r="D226" s="7"/>
      <c r="E226" s="6"/>
      <c r="F226" s="68"/>
      <c r="G226" s="68"/>
      <c r="H226" s="68"/>
      <c r="I226" s="8"/>
    </row>
    <row r="227" spans="1:9" ht="15" customHeight="1" x14ac:dyDescent="0.2">
      <c r="A227" s="7"/>
      <c r="B227" s="11"/>
      <c r="C227" s="6"/>
      <c r="D227" s="7"/>
      <c r="E227" s="6"/>
      <c r="F227" s="68"/>
      <c r="G227" s="68"/>
      <c r="H227" s="68"/>
      <c r="I227" s="8"/>
    </row>
    <row r="228" spans="1:9" x14ac:dyDescent="0.2">
      <c r="A228" s="7"/>
      <c r="B228" s="11"/>
      <c r="C228" s="6"/>
      <c r="D228" s="7"/>
      <c r="E228" s="6"/>
      <c r="F228" s="68"/>
      <c r="G228" s="68"/>
      <c r="H228" s="68"/>
      <c r="I228" s="8"/>
    </row>
    <row r="229" spans="1:9" x14ac:dyDescent="0.2">
      <c r="A229" s="7"/>
      <c r="B229" s="11"/>
      <c r="C229" s="6"/>
      <c r="D229" s="7"/>
      <c r="E229" s="6"/>
      <c r="F229" s="68"/>
      <c r="G229" s="68"/>
      <c r="H229" s="68"/>
      <c r="I229" s="8"/>
    </row>
    <row r="230" spans="1:9" x14ac:dyDescent="0.2">
      <c r="A230" s="7"/>
      <c r="B230" s="11"/>
      <c r="C230" s="6"/>
      <c r="D230" s="6"/>
      <c r="E230" s="6"/>
      <c r="F230" s="68"/>
      <c r="G230" s="68"/>
      <c r="H230" s="68"/>
      <c r="I230" s="8"/>
    </row>
    <row r="231" spans="1:9" x14ac:dyDescent="0.2">
      <c r="A231" s="7"/>
      <c r="B231" s="11"/>
      <c r="C231" s="6"/>
      <c r="D231" s="6"/>
      <c r="E231" s="6"/>
      <c r="F231" s="69"/>
      <c r="G231" s="68"/>
      <c r="H231" s="68"/>
      <c r="I231" s="8"/>
    </row>
    <row r="232" spans="1:9" x14ac:dyDescent="0.2">
      <c r="A232" s="7"/>
      <c r="B232" s="11"/>
      <c r="C232" s="6"/>
      <c r="D232" s="6"/>
      <c r="E232" s="6"/>
      <c r="F232" s="69"/>
      <c r="G232" s="68"/>
      <c r="H232" s="68"/>
      <c r="I232" s="8"/>
    </row>
    <row r="233" spans="1:9" x14ac:dyDescent="0.2">
      <c r="A233" s="7"/>
      <c r="B233" s="11"/>
      <c r="C233" s="6"/>
      <c r="D233" s="6"/>
      <c r="E233" s="6"/>
      <c r="F233" s="69"/>
      <c r="G233" s="68"/>
      <c r="H233" s="68"/>
      <c r="I233" s="8"/>
    </row>
    <row r="234" spans="1:9" x14ac:dyDescent="0.2">
      <c r="A234" s="7"/>
      <c r="B234" s="11"/>
      <c r="C234" s="6"/>
      <c r="D234" s="6"/>
      <c r="E234" s="6"/>
      <c r="F234" s="70"/>
      <c r="G234" s="68"/>
      <c r="H234" s="68"/>
      <c r="I234" s="8"/>
    </row>
    <row r="235" spans="1:9" x14ac:dyDescent="0.2">
      <c r="A235" s="7"/>
      <c r="B235" s="11"/>
      <c r="C235" s="6"/>
      <c r="D235" s="6"/>
      <c r="E235" s="6"/>
      <c r="F235" s="70"/>
      <c r="G235" s="68"/>
      <c r="H235" s="68"/>
      <c r="I235" s="8"/>
    </row>
    <row r="236" spans="1:9" x14ac:dyDescent="0.2">
      <c r="A236" s="7"/>
      <c r="B236" s="11"/>
      <c r="C236" s="6"/>
      <c r="D236" s="6"/>
      <c r="E236" s="6"/>
      <c r="F236" s="70"/>
      <c r="G236" s="68"/>
      <c r="H236" s="68"/>
      <c r="I236" s="8"/>
    </row>
    <row r="237" spans="1:9" x14ac:dyDescent="0.2">
      <c r="A237" s="7"/>
      <c r="B237" s="11"/>
      <c r="C237" s="6"/>
      <c r="D237" s="6"/>
      <c r="E237" s="6"/>
      <c r="F237" s="70"/>
      <c r="G237" s="68"/>
      <c r="H237" s="68"/>
      <c r="I237" s="8"/>
    </row>
    <row r="238" spans="1:9" x14ac:dyDescent="0.2">
      <c r="A238" s="7"/>
      <c r="B238" s="11"/>
      <c r="C238" s="6"/>
      <c r="D238" s="6"/>
      <c r="E238" s="6"/>
      <c r="F238" s="70"/>
      <c r="G238" s="68"/>
      <c r="H238" s="68"/>
      <c r="I238" s="8"/>
    </row>
    <row r="239" spans="1:9" x14ac:dyDescent="0.2">
      <c r="A239" s="7"/>
      <c r="B239" s="11"/>
      <c r="C239" s="6"/>
      <c r="D239" s="6"/>
      <c r="E239" s="6"/>
      <c r="F239" s="70"/>
      <c r="G239" s="68"/>
      <c r="H239" s="68"/>
      <c r="I239" s="8"/>
    </row>
    <row r="240" spans="1:9" x14ac:dyDescent="0.2">
      <c r="A240" s="7"/>
      <c r="B240" s="11"/>
      <c r="C240" s="6"/>
      <c r="D240" s="6"/>
      <c r="E240" s="8"/>
      <c r="F240" s="70"/>
      <c r="G240" s="68"/>
      <c r="H240" s="68"/>
      <c r="I240" s="8"/>
    </row>
    <row r="241" spans="1:9" x14ac:dyDescent="0.2">
      <c r="A241" s="7"/>
      <c r="B241" s="11"/>
      <c r="C241" s="6"/>
      <c r="D241" s="6"/>
      <c r="E241" s="8"/>
      <c r="F241" s="70"/>
      <c r="G241" s="68"/>
      <c r="H241" s="68"/>
      <c r="I241" s="8"/>
    </row>
    <row r="242" spans="1:9" x14ac:dyDescent="0.2">
      <c r="A242" s="7"/>
      <c r="B242" s="11"/>
      <c r="C242" s="6"/>
      <c r="D242" s="6"/>
      <c r="E242" s="8"/>
      <c r="F242" s="70"/>
      <c r="G242" s="68"/>
      <c r="H242" s="68"/>
      <c r="I242" s="8"/>
    </row>
    <row r="243" spans="1:9" ht="19.5" customHeight="1" x14ac:dyDescent="0.2">
      <c r="A243" s="7"/>
      <c r="B243" s="11"/>
      <c r="C243" s="6"/>
      <c r="D243" s="6"/>
      <c r="E243" s="8"/>
      <c r="F243" s="70"/>
      <c r="G243" s="68"/>
      <c r="H243" s="68"/>
      <c r="I243" s="8"/>
    </row>
    <row r="244" spans="1:9" ht="18" customHeight="1" x14ac:dyDescent="0.2">
      <c r="A244" s="7"/>
      <c r="B244" s="11"/>
      <c r="C244" s="6"/>
      <c r="D244" s="6"/>
      <c r="E244" s="8"/>
      <c r="F244" s="70"/>
      <c r="G244" s="68"/>
      <c r="H244" s="68"/>
      <c r="I244" s="8"/>
    </row>
    <row r="245" spans="1:9" x14ac:dyDescent="0.2">
      <c r="A245" s="7"/>
      <c r="B245" s="11"/>
      <c r="C245" s="6"/>
      <c r="D245" s="6"/>
      <c r="E245" s="8"/>
      <c r="F245" s="70"/>
      <c r="G245" s="68"/>
      <c r="H245" s="68"/>
      <c r="I245" s="8"/>
    </row>
    <row r="246" spans="1:9" ht="13.5" customHeight="1" x14ac:dyDescent="0.2">
      <c r="A246" s="7"/>
      <c r="B246" s="11"/>
      <c r="C246" s="6"/>
      <c r="D246" s="6"/>
      <c r="E246" s="6"/>
      <c r="F246" s="70"/>
      <c r="G246" s="68"/>
      <c r="H246" s="68"/>
      <c r="I246" s="8"/>
    </row>
    <row r="247" spans="1:9" ht="15.75" customHeight="1" x14ac:dyDescent="0.2">
      <c r="A247" s="7"/>
      <c r="B247" s="11"/>
      <c r="C247" s="6"/>
      <c r="D247" s="6"/>
      <c r="E247" s="6"/>
      <c r="F247" s="70"/>
      <c r="G247" s="68"/>
      <c r="H247" s="68"/>
      <c r="I247" s="8"/>
    </row>
    <row r="248" spans="1:9" x14ac:dyDescent="0.2">
      <c r="A248" s="7"/>
      <c r="B248" s="11"/>
      <c r="C248" s="6"/>
      <c r="D248" s="6"/>
      <c r="E248" s="6"/>
      <c r="F248" s="70"/>
      <c r="G248" s="68"/>
      <c r="H248" s="68"/>
      <c r="I248" s="8"/>
    </row>
    <row r="249" spans="1:9" ht="16.5" customHeight="1" x14ac:dyDescent="0.2">
      <c r="A249" s="7"/>
      <c r="B249" s="11"/>
      <c r="C249" s="6"/>
      <c r="D249" s="6"/>
      <c r="E249" s="6"/>
      <c r="F249" s="70"/>
      <c r="G249" s="68"/>
      <c r="H249" s="68"/>
      <c r="I249" s="8"/>
    </row>
    <row r="250" spans="1:9" x14ac:dyDescent="0.2">
      <c r="A250" s="7"/>
      <c r="B250" s="11"/>
      <c r="C250" s="6"/>
      <c r="D250" s="6"/>
      <c r="E250" s="6"/>
      <c r="F250" s="70"/>
      <c r="G250" s="68"/>
      <c r="H250" s="68"/>
      <c r="I250" s="8"/>
    </row>
    <row r="251" spans="1:9" x14ac:dyDescent="0.2">
      <c r="A251" s="7"/>
      <c r="B251" s="11"/>
      <c r="C251" s="6"/>
      <c r="D251" s="6"/>
      <c r="E251" s="6"/>
      <c r="F251" s="70"/>
      <c r="G251" s="68"/>
      <c r="H251" s="68"/>
      <c r="I251" s="8"/>
    </row>
    <row r="252" spans="1:9" ht="14.25" customHeight="1" x14ac:dyDescent="0.2">
      <c r="A252" s="7"/>
      <c r="B252" s="11"/>
      <c r="C252" s="6"/>
      <c r="D252" s="6"/>
      <c r="E252" s="6"/>
      <c r="F252" s="70"/>
      <c r="G252" s="68"/>
      <c r="H252" s="68"/>
      <c r="I252" s="8"/>
    </row>
    <row r="253" spans="1:9" ht="18" customHeight="1" x14ac:dyDescent="0.2">
      <c r="A253" s="7"/>
      <c r="B253" s="11"/>
      <c r="C253" s="6"/>
      <c r="D253" s="6"/>
      <c r="E253" s="6"/>
      <c r="F253" s="69"/>
      <c r="G253" s="68"/>
      <c r="H253" s="68"/>
      <c r="I253" s="8"/>
    </row>
    <row r="254" spans="1:9" x14ac:dyDescent="0.2">
      <c r="A254" s="7"/>
      <c r="B254" s="11"/>
      <c r="C254" s="6"/>
      <c r="D254" s="6"/>
      <c r="E254" s="6"/>
      <c r="F254" s="69"/>
      <c r="G254" s="68"/>
      <c r="H254" s="68"/>
      <c r="I254" s="8"/>
    </row>
    <row r="255" spans="1:9" x14ac:dyDescent="0.2">
      <c r="A255" s="7"/>
      <c r="B255" s="11"/>
      <c r="C255" s="6"/>
      <c r="D255" s="7"/>
      <c r="E255" s="6"/>
      <c r="F255" s="69"/>
      <c r="G255" s="68"/>
      <c r="H255" s="68"/>
      <c r="I255" s="8"/>
    </row>
    <row r="256" spans="1:9" x14ac:dyDescent="0.2">
      <c r="A256" s="7"/>
      <c r="B256" s="11"/>
      <c r="C256" s="6"/>
      <c r="D256" s="7"/>
      <c r="E256" s="6"/>
      <c r="F256" s="71"/>
      <c r="G256" s="68"/>
      <c r="H256" s="68"/>
      <c r="I256" s="8"/>
    </row>
    <row r="257" spans="1:9" x14ac:dyDescent="0.2">
      <c r="A257" s="7"/>
      <c r="B257" s="11"/>
      <c r="C257" s="6"/>
      <c r="D257" s="7"/>
      <c r="E257" s="6"/>
      <c r="F257" s="68"/>
      <c r="G257" s="68"/>
      <c r="H257" s="68"/>
      <c r="I257" s="8"/>
    </row>
    <row r="258" spans="1:9" ht="17.25" customHeight="1" x14ac:dyDescent="0.2">
      <c r="A258" s="7"/>
      <c r="B258" s="11"/>
      <c r="C258" s="6"/>
      <c r="D258" s="7"/>
      <c r="E258" s="6"/>
      <c r="F258" s="68"/>
      <c r="G258" s="68"/>
      <c r="H258" s="68"/>
      <c r="I258" s="8"/>
    </row>
    <row r="259" spans="1:9" ht="15.75" customHeight="1" x14ac:dyDescent="0.2">
      <c r="A259" s="7"/>
      <c r="B259" s="11"/>
      <c r="C259" s="6"/>
      <c r="D259" s="7"/>
      <c r="E259" s="6"/>
      <c r="F259" s="68"/>
      <c r="G259" s="68"/>
      <c r="H259" s="68"/>
      <c r="I259" s="8"/>
    </row>
    <row r="260" spans="1:9" x14ac:dyDescent="0.2">
      <c r="A260" s="7"/>
      <c r="B260" s="11"/>
      <c r="C260" s="6"/>
      <c r="D260" s="7"/>
      <c r="E260" s="6"/>
      <c r="F260" s="68"/>
      <c r="G260" s="68"/>
      <c r="H260" s="68"/>
      <c r="I260" s="8"/>
    </row>
    <row r="261" spans="1:9" x14ac:dyDescent="0.2">
      <c r="A261" s="7"/>
      <c r="B261" s="11"/>
      <c r="C261" s="6"/>
      <c r="D261" s="6"/>
      <c r="E261" s="6"/>
      <c r="F261" s="68"/>
      <c r="G261" s="68"/>
      <c r="H261" s="68"/>
      <c r="I261" s="8"/>
    </row>
    <row r="262" spans="1:9" ht="13.5" customHeight="1" x14ac:dyDescent="0.2">
      <c r="A262" s="7"/>
      <c r="B262" s="11"/>
      <c r="C262" s="6"/>
      <c r="D262" s="6"/>
      <c r="E262" s="6"/>
      <c r="F262" s="69"/>
      <c r="G262" s="68"/>
      <c r="H262" s="68"/>
      <c r="I262" s="8"/>
    </row>
    <row r="263" spans="1:9" ht="13.5" customHeight="1" x14ac:dyDescent="0.2">
      <c r="A263" s="7"/>
      <c r="B263" s="11"/>
      <c r="C263" s="6"/>
      <c r="D263" s="6"/>
      <c r="E263" s="6"/>
      <c r="F263" s="69"/>
      <c r="G263" s="68"/>
      <c r="H263" s="68"/>
      <c r="I263" s="8"/>
    </row>
    <row r="264" spans="1:9" x14ac:dyDescent="0.2">
      <c r="A264" s="7"/>
      <c r="B264" s="11"/>
      <c r="C264" s="6"/>
      <c r="D264" s="6"/>
      <c r="E264" s="6"/>
      <c r="F264" s="70"/>
      <c r="G264" s="68"/>
      <c r="H264" s="68"/>
      <c r="I264" s="8"/>
    </row>
    <row r="265" spans="1:9" x14ac:dyDescent="0.2">
      <c r="A265" s="7"/>
      <c r="B265" s="11"/>
      <c r="C265" s="6"/>
      <c r="D265" s="6"/>
      <c r="E265" s="6"/>
      <c r="F265" s="69"/>
      <c r="G265" s="68"/>
      <c r="H265" s="68"/>
      <c r="I265" s="8"/>
    </row>
    <row r="266" spans="1:9" x14ac:dyDescent="0.2">
      <c r="A266" s="7"/>
      <c r="B266" s="11"/>
      <c r="C266" s="6"/>
      <c r="D266" s="6"/>
      <c r="E266" s="6"/>
      <c r="F266" s="69"/>
      <c r="G266" s="68"/>
      <c r="H266" s="68"/>
      <c r="I266" s="8"/>
    </row>
    <row r="267" spans="1:9" x14ac:dyDescent="0.2">
      <c r="A267" s="7"/>
      <c r="B267" s="11"/>
      <c r="C267" s="6"/>
      <c r="D267" s="6"/>
      <c r="E267" s="6"/>
      <c r="F267" s="69"/>
      <c r="G267" s="68"/>
      <c r="H267" s="68"/>
      <c r="I267" s="8"/>
    </row>
    <row r="268" spans="1:9" ht="15.75" customHeight="1" x14ac:dyDescent="0.2">
      <c r="A268" s="7"/>
      <c r="B268" s="11"/>
      <c r="C268" s="6"/>
      <c r="D268" s="6"/>
      <c r="E268" s="6"/>
      <c r="F268" s="69"/>
      <c r="G268" s="68"/>
      <c r="H268" s="68"/>
      <c r="I268" s="8"/>
    </row>
    <row r="269" spans="1:9" x14ac:dyDescent="0.2">
      <c r="A269" s="7"/>
      <c r="B269" s="11"/>
      <c r="C269" s="6"/>
      <c r="D269" s="6"/>
      <c r="E269" s="6"/>
      <c r="F269" s="69"/>
      <c r="G269" s="68"/>
      <c r="H269" s="68"/>
      <c r="I269" s="8"/>
    </row>
    <row r="270" spans="1:9" ht="17.25" customHeight="1" x14ac:dyDescent="0.2">
      <c r="A270" s="7"/>
      <c r="B270" s="11"/>
      <c r="C270" s="6"/>
      <c r="D270" s="6"/>
      <c r="E270" s="6"/>
      <c r="F270" s="69"/>
      <c r="G270" s="68"/>
      <c r="H270" s="68"/>
      <c r="I270" s="8"/>
    </row>
    <row r="271" spans="1:9" x14ac:dyDescent="0.2">
      <c r="A271" s="7"/>
      <c r="B271" s="11"/>
      <c r="C271" s="6"/>
      <c r="D271" s="6"/>
      <c r="E271" s="6"/>
      <c r="F271" s="69"/>
      <c r="G271" s="68"/>
      <c r="H271" s="68"/>
      <c r="I271" s="8"/>
    </row>
    <row r="272" spans="1:9" x14ac:dyDescent="0.2">
      <c r="A272" s="7"/>
      <c r="B272" s="11"/>
      <c r="C272" s="6"/>
      <c r="D272" s="6"/>
      <c r="E272" s="6"/>
      <c r="F272" s="69"/>
      <c r="G272" s="68"/>
      <c r="H272" s="68"/>
      <c r="I272" s="8"/>
    </row>
    <row r="273" spans="1:9" x14ac:dyDescent="0.2">
      <c r="A273" s="7"/>
      <c r="B273" s="11"/>
      <c r="C273" s="6"/>
      <c r="D273" s="6"/>
      <c r="E273" s="7"/>
      <c r="F273" s="69"/>
      <c r="G273" s="68"/>
      <c r="H273" s="68"/>
      <c r="I273" s="8"/>
    </row>
    <row r="274" spans="1:9" x14ac:dyDescent="0.2">
      <c r="A274" s="7"/>
      <c r="B274" s="11"/>
      <c r="C274" s="6"/>
      <c r="D274" s="6"/>
      <c r="E274" s="7"/>
      <c r="F274" s="69"/>
      <c r="G274" s="68"/>
      <c r="H274" s="68"/>
      <c r="I274" s="8"/>
    </row>
    <row r="275" spans="1:9" x14ac:dyDescent="0.2">
      <c r="A275" s="7"/>
      <c r="B275" s="11"/>
      <c r="C275" s="6"/>
      <c r="D275" s="6"/>
      <c r="E275" s="7"/>
      <c r="F275" s="69"/>
      <c r="G275" s="68"/>
      <c r="H275" s="68"/>
      <c r="I275" s="8"/>
    </row>
    <row r="276" spans="1:9" x14ac:dyDescent="0.2">
      <c r="A276" s="7"/>
      <c r="B276" s="11"/>
      <c r="C276" s="6"/>
      <c r="D276" s="6"/>
      <c r="E276" s="7"/>
      <c r="F276" s="70"/>
      <c r="G276" s="68"/>
      <c r="H276" s="68"/>
      <c r="I276" s="8"/>
    </row>
    <row r="277" spans="1:9" ht="17.25" customHeight="1" x14ac:dyDescent="0.2">
      <c r="A277" s="7"/>
      <c r="B277" s="11"/>
      <c r="C277" s="6"/>
      <c r="D277" s="6"/>
      <c r="E277" s="7"/>
      <c r="F277" s="69"/>
      <c r="G277" s="68"/>
      <c r="H277" s="68"/>
      <c r="I277" s="8"/>
    </row>
    <row r="278" spans="1:9" x14ac:dyDescent="0.2">
      <c r="A278" s="7"/>
      <c r="B278" s="11"/>
      <c r="C278" s="6"/>
      <c r="D278" s="6"/>
      <c r="E278" s="7"/>
      <c r="F278" s="69"/>
      <c r="G278" s="68"/>
      <c r="H278" s="68"/>
      <c r="I278" s="8"/>
    </row>
    <row r="279" spans="1:9" x14ac:dyDescent="0.2">
      <c r="A279" s="7"/>
      <c r="B279" s="11"/>
      <c r="C279" s="6"/>
      <c r="D279" s="6"/>
      <c r="E279" s="7"/>
      <c r="F279" s="69"/>
      <c r="G279" s="68"/>
      <c r="H279" s="68"/>
      <c r="I279" s="8"/>
    </row>
    <row r="280" spans="1:9" x14ac:dyDescent="0.2">
      <c r="A280" s="7"/>
      <c r="B280" s="11"/>
      <c r="C280" s="6"/>
      <c r="D280" s="6"/>
      <c r="E280" s="7"/>
      <c r="F280" s="69"/>
      <c r="G280" s="68"/>
      <c r="H280" s="68"/>
      <c r="I280" s="8"/>
    </row>
    <row r="281" spans="1:9" x14ac:dyDescent="0.2">
      <c r="A281" s="7"/>
      <c r="B281" s="11"/>
      <c r="C281" s="6"/>
      <c r="D281" s="6"/>
      <c r="E281" s="7"/>
      <c r="F281" s="69"/>
      <c r="G281" s="68"/>
      <c r="H281" s="68"/>
      <c r="I281" s="8"/>
    </row>
    <row r="282" spans="1:9" x14ac:dyDescent="0.2">
      <c r="A282" s="7"/>
      <c r="B282" s="11"/>
      <c r="C282" s="6"/>
      <c r="D282" s="6"/>
      <c r="E282" s="7"/>
      <c r="F282" s="70"/>
      <c r="G282" s="68"/>
      <c r="H282" s="68"/>
      <c r="I282" s="8"/>
    </row>
    <row r="283" spans="1:9" x14ac:dyDescent="0.2">
      <c r="A283" s="7"/>
      <c r="B283" s="11"/>
      <c r="C283" s="6"/>
      <c r="D283" s="6"/>
      <c r="E283" s="7"/>
      <c r="F283" s="70"/>
      <c r="G283" s="68"/>
      <c r="H283" s="68"/>
      <c r="I283" s="8"/>
    </row>
    <row r="284" spans="1:9" x14ac:dyDescent="0.2">
      <c r="A284" s="7"/>
      <c r="B284" s="11"/>
      <c r="C284" s="6"/>
      <c r="D284" s="6"/>
      <c r="E284" s="7"/>
      <c r="F284" s="70"/>
      <c r="G284" s="68"/>
      <c r="H284" s="68"/>
      <c r="I284" s="8"/>
    </row>
    <row r="285" spans="1:9" x14ac:dyDescent="0.2">
      <c r="A285" s="7"/>
      <c r="B285" s="11"/>
      <c r="C285" s="6"/>
      <c r="D285" s="6"/>
      <c r="E285" s="7"/>
      <c r="F285" s="70"/>
      <c r="G285" s="68"/>
      <c r="H285" s="68"/>
      <c r="I285" s="8"/>
    </row>
    <row r="286" spans="1:9" x14ac:dyDescent="0.2">
      <c r="A286" s="7"/>
      <c r="B286" s="11"/>
      <c r="C286" s="6"/>
      <c r="D286" s="6"/>
      <c r="E286" s="7"/>
      <c r="F286" s="70"/>
      <c r="G286" s="68"/>
      <c r="H286" s="68"/>
      <c r="I286" s="8"/>
    </row>
    <row r="287" spans="1:9" ht="18.75" customHeight="1" x14ac:dyDescent="0.2">
      <c r="A287" s="7"/>
      <c r="B287" s="11"/>
      <c r="C287" s="6"/>
      <c r="D287" s="6"/>
      <c r="E287" s="7"/>
      <c r="F287" s="70"/>
      <c r="G287" s="68"/>
      <c r="H287" s="68"/>
      <c r="I287" s="8"/>
    </row>
    <row r="288" spans="1:9" x14ac:dyDescent="0.2">
      <c r="A288" s="7"/>
      <c r="B288" s="11"/>
      <c r="C288" s="6"/>
      <c r="D288" s="7"/>
      <c r="E288" s="7"/>
      <c r="F288" s="70"/>
      <c r="G288" s="68"/>
      <c r="H288" s="68"/>
      <c r="I288" s="8"/>
    </row>
    <row r="289" spans="1:9" x14ac:dyDescent="0.2">
      <c r="A289" s="7"/>
      <c r="B289" s="11"/>
      <c r="C289" s="6"/>
      <c r="D289" s="7"/>
      <c r="E289" s="7"/>
      <c r="F289" s="68"/>
      <c r="G289" s="68"/>
      <c r="H289" s="68"/>
      <c r="I289" s="8"/>
    </row>
    <row r="290" spans="1:9" x14ac:dyDescent="0.2">
      <c r="A290" s="7"/>
      <c r="B290" s="11"/>
      <c r="C290" s="6"/>
      <c r="D290" s="7"/>
      <c r="E290" s="7"/>
      <c r="F290" s="68"/>
      <c r="G290" s="68"/>
      <c r="H290" s="68"/>
      <c r="I290" s="8"/>
    </row>
    <row r="291" spans="1:9" x14ac:dyDescent="0.2">
      <c r="A291" s="7"/>
      <c r="B291" s="11"/>
      <c r="C291" s="6"/>
      <c r="D291" s="7"/>
      <c r="E291" s="7"/>
      <c r="F291" s="68"/>
      <c r="G291" s="68"/>
      <c r="H291" s="68"/>
      <c r="I291" s="8"/>
    </row>
    <row r="292" spans="1:9" x14ac:dyDescent="0.2">
      <c r="A292" s="7"/>
      <c r="B292" s="11"/>
      <c r="C292" s="6"/>
      <c r="D292" s="7"/>
      <c r="E292" s="7"/>
      <c r="F292" s="68"/>
      <c r="G292" s="68"/>
      <c r="H292" s="68"/>
      <c r="I292" s="8"/>
    </row>
    <row r="293" spans="1:9" x14ac:dyDescent="0.2">
      <c r="A293" s="7"/>
      <c r="B293" s="11"/>
      <c r="C293" s="6"/>
      <c r="D293" s="7"/>
      <c r="E293" s="7"/>
      <c r="F293" s="68"/>
      <c r="G293" s="68"/>
      <c r="H293" s="68"/>
      <c r="I293" s="8"/>
    </row>
    <row r="294" spans="1:9" x14ac:dyDescent="0.2">
      <c r="A294" s="7"/>
      <c r="B294" s="11"/>
      <c r="C294" s="6"/>
      <c r="D294" s="7"/>
      <c r="E294" s="7"/>
      <c r="F294" s="68"/>
      <c r="G294" s="68"/>
      <c r="H294" s="68"/>
      <c r="I294" s="8"/>
    </row>
    <row r="295" spans="1:9" x14ac:dyDescent="0.2">
      <c r="A295" s="7"/>
      <c r="B295" s="11"/>
      <c r="C295" s="6"/>
      <c r="D295" s="7"/>
      <c r="E295" s="7"/>
      <c r="F295" s="68"/>
      <c r="G295" s="68"/>
      <c r="H295" s="68"/>
      <c r="I295" s="8"/>
    </row>
    <row r="296" spans="1:9" x14ac:dyDescent="0.2">
      <c r="A296" s="7"/>
      <c r="B296" s="11"/>
      <c r="C296" s="6"/>
      <c r="D296" s="7"/>
      <c r="E296" s="7"/>
      <c r="F296" s="68"/>
      <c r="G296" s="68"/>
      <c r="H296" s="68"/>
      <c r="I296" s="8"/>
    </row>
    <row r="297" spans="1:9" x14ac:dyDescent="0.2">
      <c r="A297" s="7"/>
      <c r="B297" s="11"/>
      <c r="C297" s="6"/>
      <c r="D297" s="7"/>
      <c r="E297" s="7"/>
      <c r="F297" s="68"/>
      <c r="G297" s="68"/>
      <c r="H297" s="68"/>
      <c r="I297" s="8"/>
    </row>
    <row r="298" spans="1:9" x14ac:dyDescent="0.2">
      <c r="A298" s="7"/>
      <c r="B298" s="11"/>
      <c r="C298" s="6"/>
      <c r="D298" s="7"/>
      <c r="E298" s="7"/>
      <c r="F298" s="68"/>
      <c r="G298" s="68"/>
      <c r="H298" s="68"/>
      <c r="I298" s="8"/>
    </row>
    <row r="299" spans="1:9" x14ac:dyDescent="0.2">
      <c r="A299" s="7"/>
      <c r="B299" s="11"/>
      <c r="C299" s="6"/>
      <c r="D299" s="7"/>
      <c r="E299" s="7"/>
      <c r="F299" s="68"/>
      <c r="G299" s="68"/>
      <c r="H299" s="68"/>
      <c r="I299" s="8"/>
    </row>
    <row r="300" spans="1:9" x14ac:dyDescent="0.2">
      <c r="A300" s="7"/>
      <c r="B300" s="11"/>
      <c r="C300" s="6"/>
      <c r="D300" s="7"/>
      <c r="E300" s="7"/>
      <c r="F300" s="68"/>
      <c r="G300" s="68"/>
      <c r="H300" s="68"/>
      <c r="I300" s="8"/>
    </row>
    <row r="301" spans="1:9" x14ac:dyDescent="0.2">
      <c r="A301" s="7"/>
      <c r="B301" s="11"/>
      <c r="C301" s="6"/>
      <c r="D301" s="7"/>
      <c r="E301" s="7"/>
      <c r="F301" s="68"/>
      <c r="G301" s="68"/>
      <c r="H301" s="68"/>
      <c r="I301" s="8"/>
    </row>
    <row r="302" spans="1:9" x14ac:dyDescent="0.2">
      <c r="A302" s="7"/>
      <c r="B302" s="11"/>
      <c r="C302" s="6"/>
      <c r="D302" s="7"/>
      <c r="E302" s="7"/>
      <c r="F302" s="68"/>
      <c r="G302" s="68"/>
      <c r="H302" s="68"/>
      <c r="I302" s="8"/>
    </row>
    <row r="303" spans="1:9" x14ac:dyDescent="0.2">
      <c r="A303" s="7"/>
      <c r="B303" s="11"/>
      <c r="C303" s="6"/>
      <c r="D303" s="7"/>
      <c r="E303" s="7"/>
      <c r="F303" s="68"/>
      <c r="G303" s="68"/>
      <c r="H303" s="68"/>
      <c r="I303" s="8"/>
    </row>
    <row r="304" spans="1:9" x14ac:dyDescent="0.2">
      <c r="A304" s="7"/>
      <c r="B304" s="11"/>
      <c r="C304" s="6"/>
      <c r="D304" s="7"/>
      <c r="E304" s="7"/>
      <c r="F304" s="68"/>
      <c r="G304" s="68"/>
      <c r="H304" s="68"/>
      <c r="I304" s="8"/>
    </row>
    <row r="305" spans="1:9" x14ac:dyDescent="0.2">
      <c r="A305" s="7"/>
      <c r="B305" s="11"/>
      <c r="C305" s="6"/>
      <c r="D305" s="7"/>
      <c r="E305" s="7"/>
      <c r="F305" s="68"/>
      <c r="G305" s="68"/>
      <c r="H305" s="68"/>
      <c r="I305" s="8"/>
    </row>
    <row r="306" spans="1:9" x14ac:dyDescent="0.2">
      <c r="A306" s="7"/>
      <c r="B306" s="11"/>
      <c r="C306" s="6"/>
      <c r="D306" s="7"/>
      <c r="E306" s="7"/>
      <c r="F306" s="68"/>
      <c r="G306" s="68"/>
      <c r="H306" s="68"/>
      <c r="I306" s="8"/>
    </row>
    <row r="307" spans="1:9" x14ac:dyDescent="0.2">
      <c r="A307" s="7"/>
      <c r="B307" s="11"/>
      <c r="C307" s="6"/>
      <c r="D307" s="7"/>
      <c r="E307" s="7"/>
      <c r="F307" s="68"/>
      <c r="G307" s="68"/>
      <c r="H307" s="68"/>
      <c r="I307" s="8"/>
    </row>
    <row r="308" spans="1:9" x14ac:dyDescent="0.2">
      <c r="A308" s="7"/>
      <c r="B308" s="11"/>
      <c r="C308" s="6"/>
      <c r="D308" s="7"/>
      <c r="E308" s="7"/>
      <c r="F308" s="68"/>
      <c r="G308" s="68"/>
      <c r="H308" s="68"/>
      <c r="I308" s="8"/>
    </row>
    <row r="309" spans="1:9" x14ac:dyDescent="0.2">
      <c r="A309" s="7"/>
      <c r="B309" s="11"/>
      <c r="C309" s="6"/>
      <c r="D309" s="7"/>
      <c r="E309" s="7"/>
      <c r="F309" s="68"/>
      <c r="G309" s="68"/>
      <c r="H309" s="68"/>
      <c r="I309" s="8"/>
    </row>
    <row r="310" spans="1:9" x14ac:dyDescent="0.2">
      <c r="A310" s="7"/>
      <c r="B310" s="11"/>
      <c r="C310" s="6"/>
      <c r="D310" s="7"/>
      <c r="E310" s="7"/>
      <c r="F310" s="68"/>
      <c r="G310" s="68"/>
      <c r="H310" s="68"/>
      <c r="I310" s="8"/>
    </row>
    <row r="311" spans="1:9" x14ac:dyDescent="0.2">
      <c r="A311" s="7"/>
      <c r="B311" s="11"/>
      <c r="C311" s="6"/>
      <c r="D311" s="7"/>
      <c r="E311" s="7"/>
      <c r="F311" s="68"/>
      <c r="G311" s="68"/>
      <c r="H311" s="68"/>
      <c r="I311" s="8"/>
    </row>
    <row r="312" spans="1:9" x14ac:dyDescent="0.2">
      <c r="A312" s="7"/>
      <c r="B312" s="11"/>
      <c r="C312" s="6"/>
      <c r="D312" s="7"/>
      <c r="E312" s="6"/>
      <c r="F312" s="68"/>
      <c r="G312" s="68"/>
      <c r="H312" s="68"/>
      <c r="I312" s="8"/>
    </row>
    <row r="313" spans="1:9" x14ac:dyDescent="0.2">
      <c r="A313" s="7"/>
      <c r="B313" s="11"/>
      <c r="C313" s="6"/>
      <c r="D313" s="7"/>
      <c r="E313" s="7"/>
      <c r="F313" s="68"/>
      <c r="G313" s="68"/>
      <c r="H313" s="68"/>
      <c r="I313" s="8"/>
    </row>
    <row r="314" spans="1:9" x14ac:dyDescent="0.2">
      <c r="A314" s="7"/>
      <c r="B314" s="11"/>
      <c r="C314" s="6"/>
      <c r="D314" s="7"/>
      <c r="E314" s="7"/>
      <c r="F314" s="68"/>
      <c r="G314" s="68"/>
      <c r="H314" s="68"/>
      <c r="I314" s="8"/>
    </row>
    <row r="315" spans="1:9" x14ac:dyDescent="0.2">
      <c r="A315" s="7"/>
      <c r="B315" s="11"/>
      <c r="C315" s="6"/>
      <c r="D315" s="7"/>
      <c r="E315" s="7"/>
      <c r="F315" s="68"/>
      <c r="G315" s="68"/>
      <c r="H315" s="68"/>
      <c r="I315" s="8"/>
    </row>
    <row r="316" spans="1:9" x14ac:dyDescent="0.2">
      <c r="A316" s="7"/>
      <c r="B316" s="11"/>
      <c r="C316" s="6"/>
      <c r="D316" s="7"/>
      <c r="E316" s="7"/>
      <c r="F316" s="68"/>
      <c r="G316" s="68"/>
      <c r="H316" s="68"/>
      <c r="I316" s="8"/>
    </row>
    <row r="317" spans="1:9" x14ac:dyDescent="0.2">
      <c r="A317" s="7"/>
      <c r="B317" s="11"/>
      <c r="C317" s="6"/>
      <c r="D317" s="7"/>
      <c r="E317" s="7"/>
      <c r="F317" s="68"/>
      <c r="G317" s="68"/>
      <c r="H317" s="68"/>
      <c r="I317" s="8"/>
    </row>
    <row r="318" spans="1:9" x14ac:dyDescent="0.2">
      <c r="A318" s="7"/>
      <c r="B318" s="11"/>
      <c r="C318" s="6"/>
      <c r="D318" s="7"/>
      <c r="E318" s="7"/>
      <c r="F318" s="68"/>
      <c r="G318" s="68"/>
      <c r="H318" s="68"/>
      <c r="I318" s="8"/>
    </row>
    <row r="319" spans="1:9" x14ac:dyDescent="0.2">
      <c r="A319" s="7"/>
      <c r="B319" s="11"/>
      <c r="C319" s="6"/>
      <c r="D319" s="7"/>
      <c r="E319" s="7"/>
      <c r="F319" s="68"/>
      <c r="G319" s="68"/>
      <c r="H319" s="68"/>
      <c r="I319" s="8"/>
    </row>
    <row r="320" spans="1:9" x14ac:dyDescent="0.2">
      <c r="A320" s="7"/>
      <c r="B320" s="11"/>
      <c r="C320" s="6"/>
      <c r="D320" s="7"/>
      <c r="E320" s="7"/>
      <c r="F320" s="68"/>
      <c r="G320" s="68"/>
      <c r="H320" s="68"/>
      <c r="I320" s="8"/>
    </row>
    <row r="321" spans="1:9" x14ac:dyDescent="0.2">
      <c r="A321" s="7"/>
      <c r="B321" s="11"/>
      <c r="C321" s="6"/>
      <c r="D321" s="7"/>
      <c r="E321" s="7"/>
      <c r="F321" s="68"/>
      <c r="G321" s="68"/>
      <c r="H321" s="68"/>
      <c r="I321" s="8"/>
    </row>
    <row r="322" spans="1:9" x14ac:dyDescent="0.2">
      <c r="A322" s="7"/>
      <c r="B322" s="11"/>
      <c r="C322" s="6"/>
      <c r="D322" s="7"/>
      <c r="E322" s="7"/>
      <c r="F322" s="68"/>
      <c r="G322" s="68"/>
      <c r="H322" s="68"/>
      <c r="I322" s="8"/>
    </row>
    <row r="323" spans="1:9" x14ac:dyDescent="0.2">
      <c r="A323" s="7"/>
      <c r="B323" s="11"/>
      <c r="C323" s="6"/>
      <c r="D323" s="7"/>
      <c r="E323" s="7"/>
      <c r="F323" s="68"/>
      <c r="G323" s="68"/>
      <c r="H323" s="68"/>
      <c r="I323" s="8"/>
    </row>
    <row r="324" spans="1:9" x14ac:dyDescent="0.2">
      <c r="A324" s="7"/>
      <c r="B324" s="11"/>
      <c r="C324" s="6"/>
      <c r="D324" s="7"/>
      <c r="E324" s="6"/>
      <c r="F324" s="68"/>
      <c r="G324" s="68"/>
      <c r="H324" s="68"/>
      <c r="I324" s="8"/>
    </row>
    <row r="325" spans="1:9" x14ac:dyDescent="0.2">
      <c r="A325" s="7"/>
      <c r="B325" s="11"/>
      <c r="C325" s="6"/>
      <c r="D325" s="7"/>
      <c r="E325" s="6"/>
      <c r="F325" s="68"/>
      <c r="G325" s="68"/>
      <c r="H325" s="68"/>
      <c r="I325" s="8"/>
    </row>
    <row r="326" spans="1:9" x14ac:dyDescent="0.2">
      <c r="A326" s="7"/>
      <c r="B326" s="11"/>
      <c r="C326" s="6"/>
      <c r="D326" s="7"/>
      <c r="E326" s="6"/>
      <c r="F326" s="68"/>
      <c r="G326" s="68"/>
      <c r="H326" s="68"/>
      <c r="I326" s="8"/>
    </row>
    <row r="327" spans="1:9" x14ac:dyDescent="0.2">
      <c r="A327" s="7"/>
      <c r="B327" s="11"/>
      <c r="C327" s="6"/>
      <c r="D327" s="6"/>
      <c r="E327" s="6"/>
      <c r="F327" s="68"/>
      <c r="G327" s="68"/>
      <c r="H327" s="68"/>
      <c r="I327" s="8"/>
    </row>
    <row r="328" spans="1:9" x14ac:dyDescent="0.2">
      <c r="A328" s="7"/>
      <c r="B328" s="11"/>
      <c r="C328" s="6"/>
      <c r="D328" s="7"/>
      <c r="E328" s="6"/>
      <c r="F328" s="69"/>
      <c r="G328" s="69"/>
      <c r="H328" s="68"/>
      <c r="I328" s="8"/>
    </row>
    <row r="329" spans="1:9" x14ac:dyDescent="0.2">
      <c r="A329" s="7"/>
      <c r="B329" s="11"/>
      <c r="C329" s="6"/>
      <c r="D329" s="7"/>
      <c r="E329" s="6"/>
      <c r="F329" s="71"/>
      <c r="G329" s="68"/>
      <c r="H329" s="71"/>
      <c r="I329" s="7"/>
    </row>
    <row r="330" spans="1:9" x14ac:dyDescent="0.2">
      <c r="A330" s="7"/>
      <c r="B330" s="11"/>
      <c r="C330" s="6"/>
      <c r="D330" s="7"/>
      <c r="E330" s="6"/>
      <c r="F330" s="71"/>
      <c r="G330" s="68"/>
      <c r="H330" s="71"/>
      <c r="I330" s="7"/>
    </row>
    <row r="331" spans="1:9" x14ac:dyDescent="0.2">
      <c r="A331" s="7"/>
      <c r="B331" s="11"/>
      <c r="C331" s="6"/>
      <c r="D331" s="7"/>
      <c r="E331" s="6"/>
      <c r="F331" s="71"/>
      <c r="G331" s="68"/>
      <c r="H331" s="71"/>
      <c r="I331" s="7"/>
    </row>
    <row r="332" spans="1:9" x14ac:dyDescent="0.2">
      <c r="A332" s="7"/>
      <c r="B332" s="11"/>
      <c r="C332" s="6"/>
      <c r="D332" s="7"/>
      <c r="E332" s="6"/>
      <c r="F332" s="71"/>
      <c r="G332" s="68"/>
      <c r="H332" s="71"/>
      <c r="I332" s="7"/>
    </row>
    <row r="333" spans="1:9" ht="15" customHeight="1" x14ac:dyDescent="0.2">
      <c r="A333" s="7"/>
      <c r="B333" s="11"/>
      <c r="C333" s="6"/>
      <c r="D333" s="7"/>
      <c r="E333" s="6"/>
      <c r="F333" s="71"/>
      <c r="G333" s="68"/>
      <c r="H333" s="71"/>
      <c r="I333" s="7"/>
    </row>
    <row r="334" spans="1:9" x14ac:dyDescent="0.2">
      <c r="A334" s="7"/>
      <c r="B334" s="11"/>
      <c r="C334" s="6"/>
      <c r="D334" s="7"/>
      <c r="E334" s="6"/>
      <c r="F334" s="71"/>
      <c r="G334" s="68"/>
      <c r="H334" s="71"/>
      <c r="I334" s="7"/>
    </row>
    <row r="335" spans="1:9" x14ac:dyDescent="0.2">
      <c r="A335" s="7"/>
      <c r="B335" s="11"/>
      <c r="C335" s="6"/>
      <c r="D335" s="7"/>
      <c r="E335" s="6"/>
      <c r="F335" s="71"/>
      <c r="G335" s="68"/>
      <c r="H335" s="71"/>
      <c r="I335" s="7"/>
    </row>
    <row r="336" spans="1:9" x14ac:dyDescent="0.2">
      <c r="A336" s="7"/>
      <c r="B336" s="11"/>
      <c r="C336" s="6"/>
      <c r="D336" s="7"/>
      <c r="E336" s="6"/>
      <c r="F336" s="71"/>
      <c r="G336" s="68"/>
      <c r="H336" s="71"/>
      <c r="I336" s="7"/>
    </row>
    <row r="337" spans="1:9" x14ac:dyDescent="0.2">
      <c r="A337" s="7"/>
      <c r="B337" s="11"/>
      <c r="C337" s="6"/>
      <c r="D337" s="7"/>
      <c r="E337" s="6"/>
      <c r="F337" s="71"/>
      <c r="G337" s="68"/>
      <c r="H337" s="71"/>
      <c r="I337" s="7"/>
    </row>
    <row r="338" spans="1:9" x14ac:dyDescent="0.2">
      <c r="A338" s="7"/>
      <c r="B338" s="11"/>
      <c r="C338" s="6"/>
      <c r="D338" s="7"/>
      <c r="E338" s="6"/>
      <c r="F338" s="71"/>
      <c r="G338" s="68"/>
      <c r="H338" s="71"/>
      <c r="I338" s="7"/>
    </row>
    <row r="339" spans="1:9" x14ac:dyDescent="0.2">
      <c r="A339" s="7"/>
      <c r="B339" s="11"/>
      <c r="C339" s="6"/>
      <c r="D339" s="6"/>
      <c r="E339" s="6"/>
      <c r="F339" s="71"/>
      <c r="G339" s="68"/>
      <c r="H339" s="68"/>
      <c r="I339" s="8"/>
    </row>
    <row r="340" spans="1:9" x14ac:dyDescent="0.2">
      <c r="A340" s="7"/>
      <c r="B340" s="11"/>
      <c r="C340" s="6"/>
      <c r="D340" s="6"/>
      <c r="E340" s="6"/>
      <c r="F340" s="69"/>
      <c r="G340" s="68"/>
      <c r="H340" s="69"/>
      <c r="I340" s="6"/>
    </row>
    <row r="341" spans="1:9" x14ac:dyDescent="0.2">
      <c r="A341" s="7"/>
      <c r="B341" s="11"/>
      <c r="C341" s="6"/>
      <c r="D341" s="6"/>
      <c r="E341" s="6"/>
      <c r="F341" s="69"/>
      <c r="G341" s="68"/>
      <c r="H341" s="68"/>
      <c r="I341" s="8"/>
    </row>
    <row r="342" spans="1:9" x14ac:dyDescent="0.2">
      <c r="A342" s="7"/>
      <c r="B342" s="11"/>
      <c r="C342" s="6"/>
      <c r="D342" s="6"/>
      <c r="E342" s="6"/>
      <c r="F342" s="69"/>
      <c r="G342" s="68"/>
      <c r="H342" s="68"/>
      <c r="I342" s="8"/>
    </row>
    <row r="343" spans="1:9" x14ac:dyDescent="0.2">
      <c r="A343" s="7"/>
      <c r="B343" s="11"/>
      <c r="C343" s="6"/>
      <c r="D343" s="6"/>
      <c r="E343" s="6"/>
      <c r="F343" s="69"/>
      <c r="G343" s="68"/>
      <c r="H343" s="68"/>
      <c r="I343" s="8"/>
    </row>
    <row r="344" spans="1:9" x14ac:dyDescent="0.2">
      <c r="A344" s="7"/>
      <c r="B344" s="11"/>
      <c r="C344" s="6"/>
      <c r="D344" s="6"/>
      <c r="E344" s="6"/>
      <c r="F344" s="69"/>
      <c r="G344" s="68"/>
      <c r="H344" s="68"/>
      <c r="I344" s="8"/>
    </row>
    <row r="345" spans="1:9" x14ac:dyDescent="0.2">
      <c r="A345" s="7"/>
      <c r="B345" s="11"/>
      <c r="C345" s="6"/>
      <c r="D345" s="6"/>
      <c r="E345" s="6"/>
      <c r="F345" s="69"/>
      <c r="G345" s="68"/>
      <c r="H345" s="68"/>
      <c r="I345" s="8"/>
    </row>
    <row r="346" spans="1:9" x14ac:dyDescent="0.2">
      <c r="A346" s="7"/>
      <c r="B346" s="11"/>
      <c r="C346" s="6"/>
      <c r="D346" s="6"/>
      <c r="E346" s="6"/>
      <c r="F346" s="69"/>
      <c r="G346" s="68"/>
      <c r="H346" s="68"/>
      <c r="I346" s="8"/>
    </row>
    <row r="347" spans="1:9" x14ac:dyDescent="0.2">
      <c r="A347" s="7"/>
      <c r="B347" s="11"/>
      <c r="C347" s="6"/>
      <c r="D347" s="6"/>
      <c r="E347" s="7"/>
      <c r="F347" s="69"/>
      <c r="G347" s="68"/>
      <c r="H347" s="68"/>
      <c r="I347" s="8"/>
    </row>
    <row r="348" spans="1:9" x14ac:dyDescent="0.2">
      <c r="A348" s="7"/>
      <c r="B348" s="11"/>
      <c r="C348" s="6"/>
      <c r="D348" s="6"/>
      <c r="E348" s="7"/>
      <c r="F348" s="69"/>
      <c r="G348" s="68"/>
      <c r="H348" s="68"/>
      <c r="I348" s="8"/>
    </row>
    <row r="349" spans="1:9" x14ac:dyDescent="0.2">
      <c r="A349" s="7"/>
      <c r="B349" s="11"/>
      <c r="C349" s="6"/>
      <c r="D349" s="6"/>
      <c r="E349" s="7"/>
      <c r="F349" s="69"/>
      <c r="G349" s="68"/>
      <c r="H349" s="68"/>
      <c r="I349" s="8"/>
    </row>
    <row r="350" spans="1:9" ht="15" customHeight="1" x14ac:dyDescent="0.2">
      <c r="A350" s="7"/>
      <c r="B350" s="11"/>
      <c r="C350" s="6"/>
      <c r="D350" s="6"/>
      <c r="E350" s="7"/>
      <c r="F350" s="71"/>
      <c r="G350" s="68"/>
      <c r="H350" s="68"/>
      <c r="I350" s="8"/>
    </row>
    <row r="351" spans="1:9" x14ac:dyDescent="0.2">
      <c r="A351" s="7"/>
      <c r="B351" s="11"/>
      <c r="C351" s="6"/>
      <c r="D351" s="6"/>
      <c r="E351" s="7"/>
      <c r="F351" s="69"/>
      <c r="G351" s="68"/>
      <c r="H351" s="68"/>
      <c r="I351" s="8"/>
    </row>
    <row r="352" spans="1:9" x14ac:dyDescent="0.2">
      <c r="A352" s="7"/>
      <c r="B352" s="11"/>
      <c r="C352" s="6"/>
      <c r="D352" s="6"/>
      <c r="E352" s="7"/>
      <c r="F352" s="69"/>
      <c r="G352" s="68"/>
      <c r="H352" s="68"/>
      <c r="I352" s="8"/>
    </row>
    <row r="353" spans="1:9" x14ac:dyDescent="0.2">
      <c r="A353" s="7"/>
      <c r="B353" s="11"/>
      <c r="C353" s="6"/>
      <c r="D353" s="6"/>
      <c r="E353" s="7"/>
      <c r="F353" s="69"/>
      <c r="G353" s="68"/>
      <c r="H353" s="68"/>
      <c r="I353" s="8"/>
    </row>
    <row r="354" spans="1:9" x14ac:dyDescent="0.2">
      <c r="A354" s="7"/>
      <c r="B354" s="11"/>
      <c r="C354" s="6"/>
      <c r="D354" s="6"/>
      <c r="E354" s="7"/>
      <c r="F354" s="69"/>
      <c r="G354" s="68"/>
      <c r="H354" s="68"/>
      <c r="I354" s="8"/>
    </row>
    <row r="355" spans="1:9" x14ac:dyDescent="0.2">
      <c r="A355" s="7"/>
      <c r="B355" s="11"/>
      <c r="C355" s="6"/>
      <c r="D355" s="6"/>
      <c r="E355" s="7"/>
      <c r="F355" s="69"/>
      <c r="G355" s="68"/>
      <c r="H355" s="68"/>
      <c r="I355" s="8"/>
    </row>
    <row r="356" spans="1:9" x14ac:dyDescent="0.2">
      <c r="A356" s="7"/>
      <c r="B356" s="11"/>
      <c r="C356" s="6"/>
      <c r="D356" s="6"/>
      <c r="E356" s="7"/>
      <c r="F356" s="69"/>
      <c r="G356" s="68"/>
      <c r="H356" s="68"/>
      <c r="I356" s="8"/>
    </row>
    <row r="357" spans="1:9" x14ac:dyDescent="0.2">
      <c r="A357" s="7"/>
      <c r="B357" s="11"/>
      <c r="C357" s="6"/>
      <c r="D357" s="6"/>
      <c r="E357" s="7"/>
      <c r="F357" s="69"/>
      <c r="G357" s="68"/>
      <c r="H357" s="68"/>
      <c r="I357" s="8"/>
    </row>
    <row r="358" spans="1:9" x14ac:dyDescent="0.2">
      <c r="A358" s="7"/>
      <c r="B358" s="11"/>
      <c r="C358" s="6"/>
      <c r="D358" s="6"/>
      <c r="E358" s="7"/>
      <c r="F358" s="69"/>
      <c r="G358" s="68"/>
      <c r="H358" s="68"/>
      <c r="I358" s="8"/>
    </row>
    <row r="359" spans="1:9" ht="18.75" customHeight="1" x14ac:dyDescent="0.2">
      <c r="A359" s="7"/>
      <c r="B359" s="11"/>
      <c r="C359" s="6"/>
      <c r="D359" s="6"/>
      <c r="E359" s="7"/>
      <c r="F359" s="69"/>
      <c r="G359" s="68"/>
      <c r="H359" s="68"/>
      <c r="I359" s="8"/>
    </row>
    <row r="360" spans="1:9" x14ac:dyDescent="0.2">
      <c r="A360" s="7"/>
      <c r="B360" s="11"/>
      <c r="C360" s="6"/>
      <c r="D360" s="6"/>
      <c r="E360" s="7"/>
      <c r="F360" s="69"/>
      <c r="G360" s="68"/>
      <c r="H360" s="68"/>
      <c r="I360" s="8"/>
    </row>
    <row r="361" spans="1:9" x14ac:dyDescent="0.2">
      <c r="A361" s="7"/>
      <c r="B361" s="11"/>
      <c r="C361" s="6"/>
      <c r="D361" s="6"/>
      <c r="E361" s="7"/>
      <c r="F361" s="69"/>
      <c r="G361" s="68"/>
      <c r="H361" s="68"/>
      <c r="I361" s="8"/>
    </row>
    <row r="362" spans="1:9" x14ac:dyDescent="0.2">
      <c r="A362" s="7"/>
      <c r="B362" s="11"/>
      <c r="C362" s="6"/>
      <c r="D362" s="7"/>
      <c r="E362" s="7"/>
      <c r="F362" s="69"/>
      <c r="G362" s="68"/>
      <c r="H362" s="68"/>
      <c r="I362" s="8"/>
    </row>
    <row r="363" spans="1:9" x14ac:dyDescent="0.2">
      <c r="A363" s="7"/>
      <c r="B363" s="11"/>
      <c r="C363" s="6"/>
      <c r="D363" s="7"/>
      <c r="E363" s="7"/>
      <c r="F363" s="71"/>
      <c r="G363" s="68"/>
      <c r="H363" s="68"/>
      <c r="I363" s="8"/>
    </row>
    <row r="364" spans="1:9" ht="15" customHeight="1" x14ac:dyDescent="0.2">
      <c r="A364" s="7"/>
      <c r="B364" s="11"/>
      <c r="C364" s="6"/>
      <c r="D364" s="7"/>
      <c r="E364" s="7"/>
      <c r="F364" s="71"/>
      <c r="G364" s="68"/>
      <c r="H364" s="68"/>
      <c r="I364" s="8"/>
    </row>
    <row r="365" spans="1:9" x14ac:dyDescent="0.2">
      <c r="A365" s="7"/>
      <c r="B365" s="11"/>
      <c r="C365" s="6"/>
      <c r="D365" s="7"/>
      <c r="E365" s="7"/>
      <c r="F365" s="71"/>
      <c r="G365" s="68"/>
      <c r="H365" s="68"/>
      <c r="I365" s="8"/>
    </row>
    <row r="366" spans="1:9" x14ac:dyDescent="0.2">
      <c r="A366" s="7"/>
      <c r="B366" s="11"/>
      <c r="C366" s="6"/>
      <c r="D366" s="7"/>
      <c r="E366" s="7"/>
      <c r="F366" s="71"/>
      <c r="G366" s="68"/>
      <c r="H366" s="68"/>
      <c r="I366" s="8"/>
    </row>
    <row r="367" spans="1:9" x14ac:dyDescent="0.2">
      <c r="A367" s="7"/>
      <c r="B367" s="11"/>
      <c r="C367" s="6"/>
      <c r="D367" s="7"/>
      <c r="E367" s="7"/>
      <c r="F367" s="71"/>
      <c r="G367" s="68"/>
      <c r="H367" s="68"/>
      <c r="I367" s="8"/>
    </row>
    <row r="368" spans="1:9" x14ac:dyDescent="0.2">
      <c r="A368" s="7"/>
      <c r="B368" s="11"/>
      <c r="C368" s="6"/>
      <c r="D368" s="7"/>
      <c r="E368" s="7"/>
      <c r="F368" s="71"/>
      <c r="G368" s="68"/>
      <c r="H368" s="68"/>
      <c r="I368" s="8"/>
    </row>
    <row r="369" spans="1:9" x14ac:dyDescent="0.2">
      <c r="A369" s="7"/>
      <c r="B369" s="11"/>
      <c r="C369" s="6"/>
      <c r="D369" s="7"/>
      <c r="E369" s="7"/>
      <c r="F369" s="71"/>
      <c r="G369" s="68"/>
      <c r="H369" s="68"/>
      <c r="I369" s="8"/>
    </row>
    <row r="370" spans="1:9" x14ac:dyDescent="0.2">
      <c r="A370" s="7"/>
      <c r="B370" s="11"/>
      <c r="C370" s="6"/>
      <c r="D370" s="7"/>
      <c r="E370" s="6"/>
      <c r="F370" s="71"/>
      <c r="G370" s="68"/>
      <c r="H370" s="68"/>
      <c r="I370" s="8"/>
    </row>
    <row r="371" spans="1:9" x14ac:dyDescent="0.2">
      <c r="A371" s="7"/>
      <c r="B371" s="11"/>
      <c r="C371" s="6"/>
      <c r="D371" s="7"/>
      <c r="E371" s="6"/>
      <c r="F371" s="71"/>
      <c r="G371" s="68"/>
      <c r="H371" s="68"/>
      <c r="I371" s="8"/>
    </row>
    <row r="372" spans="1:9" x14ac:dyDescent="0.2">
      <c r="A372" s="7"/>
      <c r="B372" s="11"/>
      <c r="C372" s="6"/>
      <c r="D372" s="7"/>
      <c r="E372" s="6"/>
      <c r="F372" s="71"/>
      <c r="G372" s="68"/>
      <c r="H372" s="68"/>
      <c r="I372" s="8"/>
    </row>
    <row r="373" spans="1:9" x14ac:dyDescent="0.2">
      <c r="A373" s="7"/>
      <c r="B373" s="11"/>
      <c r="C373" s="6"/>
      <c r="D373" s="7"/>
      <c r="E373" s="6"/>
      <c r="F373" s="71"/>
      <c r="G373" s="68"/>
      <c r="H373" s="68"/>
      <c r="I373" s="8"/>
    </row>
    <row r="374" spans="1:9" x14ac:dyDescent="0.2">
      <c r="A374" s="7"/>
      <c r="B374" s="11"/>
      <c r="C374" s="6"/>
      <c r="D374" s="7"/>
      <c r="E374" s="6"/>
      <c r="F374" s="71"/>
      <c r="G374" s="68"/>
      <c r="H374" s="68"/>
      <c r="I374" s="8"/>
    </row>
    <row r="375" spans="1:9" x14ac:dyDescent="0.2">
      <c r="A375" s="7"/>
      <c r="B375" s="11"/>
      <c r="C375" s="6"/>
      <c r="D375" s="7"/>
      <c r="E375" s="6"/>
      <c r="F375" s="71"/>
      <c r="G375" s="68"/>
      <c r="H375" s="68"/>
      <c r="I375" s="8"/>
    </row>
    <row r="376" spans="1:9" x14ac:dyDescent="0.2">
      <c r="A376" s="7"/>
      <c r="B376" s="11"/>
      <c r="C376" s="6"/>
      <c r="D376" s="7"/>
      <c r="E376" s="6"/>
      <c r="F376" s="71"/>
      <c r="G376" s="68"/>
      <c r="H376" s="68"/>
      <c r="I376" s="8"/>
    </row>
    <row r="377" spans="1:9" x14ac:dyDescent="0.2">
      <c r="A377" s="7"/>
      <c r="B377" s="11"/>
      <c r="C377" s="6"/>
      <c r="D377" s="7"/>
      <c r="E377" s="6"/>
      <c r="F377" s="71"/>
      <c r="G377" s="68"/>
      <c r="H377" s="68"/>
      <c r="I377" s="8"/>
    </row>
    <row r="378" spans="1:9" x14ac:dyDescent="0.2">
      <c r="A378" s="7"/>
      <c r="B378" s="11"/>
      <c r="C378" s="6"/>
      <c r="D378" s="7"/>
      <c r="E378" s="6"/>
      <c r="F378" s="71"/>
      <c r="G378" s="68"/>
      <c r="H378" s="68"/>
      <c r="I378" s="8"/>
    </row>
    <row r="379" spans="1:9" ht="18.75" customHeight="1" x14ac:dyDescent="0.2">
      <c r="A379" s="7"/>
      <c r="B379" s="11"/>
      <c r="C379" s="6"/>
      <c r="D379" s="7"/>
      <c r="E379" s="6"/>
      <c r="F379" s="71"/>
      <c r="G379" s="68"/>
      <c r="H379" s="68"/>
      <c r="I379" s="8"/>
    </row>
    <row r="380" spans="1:9" ht="18" customHeight="1" x14ac:dyDescent="0.2">
      <c r="A380" s="7"/>
      <c r="B380" s="11"/>
      <c r="C380" s="6"/>
      <c r="D380" s="7"/>
      <c r="E380" s="6"/>
      <c r="F380" s="71"/>
      <c r="G380" s="68"/>
      <c r="H380" s="68"/>
      <c r="I380" s="8"/>
    </row>
    <row r="381" spans="1:9" ht="20.25" customHeight="1" x14ac:dyDescent="0.2">
      <c r="A381" s="7"/>
      <c r="B381" s="11"/>
      <c r="C381" s="6"/>
      <c r="D381" s="7"/>
      <c r="E381" s="6"/>
      <c r="F381" s="71"/>
      <c r="G381" s="68"/>
      <c r="H381" s="68"/>
      <c r="I381" s="8"/>
    </row>
    <row r="382" spans="1:9" ht="17.25" customHeight="1" x14ac:dyDescent="0.2">
      <c r="A382" s="7"/>
      <c r="B382" s="11"/>
      <c r="C382" s="6"/>
      <c r="D382" s="7"/>
      <c r="E382" s="6"/>
      <c r="F382" s="71"/>
      <c r="G382" s="68"/>
      <c r="H382" s="68"/>
      <c r="I382" s="8"/>
    </row>
    <row r="383" spans="1:9" ht="20.25" customHeight="1" x14ac:dyDescent="0.2">
      <c r="A383" s="7"/>
      <c r="B383" s="11"/>
      <c r="C383" s="6"/>
      <c r="D383" s="7"/>
      <c r="E383" s="6"/>
      <c r="F383" s="71"/>
      <c r="G383" s="68"/>
      <c r="H383" s="68"/>
      <c r="I383" s="8"/>
    </row>
    <row r="384" spans="1:9" x14ac:dyDescent="0.2">
      <c r="A384" s="7"/>
      <c r="B384" s="11"/>
      <c r="C384" s="6"/>
      <c r="D384" s="7"/>
      <c r="E384" s="6"/>
      <c r="F384" s="71"/>
      <c r="G384" s="68"/>
      <c r="H384" s="68"/>
      <c r="I384" s="8"/>
    </row>
    <row r="385" spans="1:9" ht="15.75" customHeight="1" x14ac:dyDescent="0.2">
      <c r="A385" s="7"/>
      <c r="B385" s="11"/>
      <c r="C385" s="6"/>
      <c r="D385" s="6"/>
      <c r="E385" s="6"/>
      <c r="F385" s="71"/>
      <c r="G385" s="68"/>
      <c r="H385" s="68"/>
      <c r="I385" s="8"/>
    </row>
    <row r="386" spans="1:9" x14ac:dyDescent="0.2">
      <c r="A386" s="7"/>
      <c r="B386" s="11"/>
      <c r="C386" s="6"/>
      <c r="D386" s="6"/>
      <c r="E386" s="6"/>
      <c r="F386" s="69"/>
      <c r="G386" s="68"/>
      <c r="H386" s="68"/>
      <c r="I386" s="8"/>
    </row>
    <row r="387" spans="1:9" x14ac:dyDescent="0.2">
      <c r="A387" s="7"/>
      <c r="B387" s="11"/>
      <c r="C387" s="6"/>
      <c r="D387" s="6"/>
      <c r="E387" s="6"/>
      <c r="F387" s="69"/>
      <c r="G387" s="68"/>
      <c r="H387" s="68"/>
      <c r="I387" s="8"/>
    </row>
    <row r="388" spans="1:9" x14ac:dyDescent="0.2">
      <c r="A388" s="7"/>
      <c r="B388" s="11"/>
      <c r="C388" s="6"/>
      <c r="D388" s="6"/>
      <c r="E388" s="6"/>
      <c r="F388" s="69"/>
      <c r="G388" s="68"/>
      <c r="H388" s="68"/>
      <c r="I388" s="8"/>
    </row>
    <row r="389" spans="1:9" x14ac:dyDescent="0.2">
      <c r="A389" s="7"/>
      <c r="B389" s="11"/>
      <c r="C389" s="6"/>
      <c r="D389" s="6"/>
      <c r="E389" s="6"/>
      <c r="F389" s="69"/>
      <c r="G389" s="68"/>
      <c r="H389" s="68"/>
      <c r="I389" s="8"/>
    </row>
    <row r="390" spans="1:9" x14ac:dyDescent="0.2">
      <c r="A390" s="7"/>
      <c r="B390" s="11"/>
      <c r="C390" s="6"/>
      <c r="D390" s="6"/>
      <c r="E390" s="6"/>
      <c r="F390" s="69"/>
      <c r="G390" s="68"/>
      <c r="H390" s="68"/>
      <c r="I390" s="8"/>
    </row>
    <row r="391" spans="1:9" x14ac:dyDescent="0.2">
      <c r="A391" s="7"/>
      <c r="B391" s="11"/>
      <c r="C391" s="6"/>
      <c r="D391" s="6"/>
      <c r="E391" s="6"/>
      <c r="F391" s="69"/>
      <c r="G391" s="68"/>
      <c r="H391" s="68"/>
      <c r="I391" s="8"/>
    </row>
    <row r="392" spans="1:9" x14ac:dyDescent="0.2">
      <c r="A392" s="7"/>
      <c r="B392" s="11"/>
      <c r="C392" s="6"/>
      <c r="D392" s="6"/>
      <c r="E392" s="6"/>
      <c r="F392" s="69"/>
      <c r="G392" s="68"/>
      <c r="H392" s="68"/>
      <c r="I392" s="8"/>
    </row>
    <row r="393" spans="1:9" x14ac:dyDescent="0.2">
      <c r="A393" s="7"/>
      <c r="B393" s="11"/>
      <c r="C393" s="6"/>
      <c r="D393" s="6"/>
      <c r="E393" s="6"/>
      <c r="F393" s="69"/>
      <c r="G393" s="68"/>
      <c r="H393" s="68"/>
      <c r="I393" s="8"/>
    </row>
    <row r="394" spans="1:9" ht="18.75" customHeight="1" x14ac:dyDescent="0.2">
      <c r="A394" s="7"/>
      <c r="B394" s="11"/>
      <c r="C394" s="6"/>
      <c r="D394" s="6"/>
      <c r="E394" s="6"/>
      <c r="F394" s="69"/>
      <c r="G394" s="68"/>
      <c r="H394" s="68"/>
      <c r="I394" s="8"/>
    </row>
    <row r="395" spans="1:9" ht="17.25" customHeight="1" x14ac:dyDescent="0.2">
      <c r="A395" s="7"/>
      <c r="B395" s="11"/>
      <c r="C395" s="6"/>
      <c r="D395" s="6"/>
      <c r="E395" s="6"/>
      <c r="F395" s="69"/>
      <c r="G395" s="68"/>
      <c r="H395" s="68"/>
      <c r="I395" s="8"/>
    </row>
    <row r="396" spans="1:9" ht="16.5" customHeight="1" x14ac:dyDescent="0.2">
      <c r="A396" s="7"/>
      <c r="B396" s="11"/>
      <c r="C396" s="6"/>
      <c r="D396" s="6"/>
      <c r="E396" s="6"/>
      <c r="F396" s="69"/>
      <c r="G396" s="68"/>
      <c r="H396" s="68"/>
      <c r="I396" s="8"/>
    </row>
    <row r="397" spans="1:9" ht="16.5" customHeight="1" x14ac:dyDescent="0.2">
      <c r="A397" s="7"/>
      <c r="B397" s="11"/>
      <c r="C397" s="6"/>
      <c r="D397" s="6"/>
      <c r="E397" s="6"/>
      <c r="F397" s="69"/>
      <c r="G397" s="68"/>
      <c r="H397" s="68"/>
      <c r="I397" s="8"/>
    </row>
    <row r="398" spans="1:9" ht="15" customHeight="1" x14ac:dyDescent="0.2">
      <c r="A398" s="7"/>
      <c r="B398" s="11"/>
      <c r="C398" s="6"/>
      <c r="D398" s="6"/>
      <c r="E398" s="7"/>
      <c r="F398" s="69"/>
      <c r="G398" s="68"/>
      <c r="H398" s="68"/>
      <c r="I398" s="8"/>
    </row>
    <row r="399" spans="1:9" x14ac:dyDescent="0.2">
      <c r="A399" s="7"/>
      <c r="B399" s="11"/>
      <c r="C399" s="6"/>
      <c r="D399" s="6"/>
      <c r="E399" s="7"/>
      <c r="F399" s="69"/>
      <c r="G399" s="68"/>
      <c r="H399" s="68"/>
      <c r="I399" s="8"/>
    </row>
    <row r="400" spans="1:9" x14ac:dyDescent="0.2">
      <c r="A400" s="7"/>
      <c r="B400" s="11"/>
      <c r="C400" s="6"/>
      <c r="D400" s="6"/>
      <c r="E400" s="7"/>
      <c r="F400" s="69"/>
      <c r="G400" s="68"/>
      <c r="H400" s="68"/>
      <c r="I400" s="8"/>
    </row>
    <row r="401" spans="1:9" x14ac:dyDescent="0.2">
      <c r="A401" s="7"/>
      <c r="B401" s="11"/>
      <c r="C401" s="6"/>
      <c r="D401" s="6"/>
      <c r="E401" s="8"/>
      <c r="F401" s="69"/>
      <c r="G401" s="68"/>
      <c r="H401" s="68"/>
      <c r="I401" s="8"/>
    </row>
    <row r="402" spans="1:9" ht="15" customHeight="1" x14ac:dyDescent="0.2">
      <c r="A402" s="7"/>
      <c r="B402" s="11"/>
      <c r="C402" s="6"/>
      <c r="D402" s="6"/>
      <c r="E402" s="8"/>
      <c r="F402" s="69"/>
      <c r="G402" s="68"/>
      <c r="H402" s="68"/>
      <c r="I402" s="8"/>
    </row>
    <row r="403" spans="1:9" ht="12.75" customHeight="1" x14ac:dyDescent="0.2">
      <c r="A403" s="7"/>
      <c r="B403" s="11"/>
      <c r="C403" s="6"/>
      <c r="D403" s="6"/>
      <c r="E403" s="6"/>
      <c r="F403" s="69"/>
      <c r="G403" s="68"/>
      <c r="H403" s="68"/>
      <c r="I403" s="8"/>
    </row>
    <row r="404" spans="1:9" ht="16.5" customHeight="1" x14ac:dyDescent="0.2">
      <c r="A404" s="7"/>
      <c r="B404" s="11"/>
      <c r="C404" s="6"/>
      <c r="D404" s="6"/>
      <c r="E404" s="7"/>
      <c r="F404" s="69"/>
      <c r="G404" s="68"/>
      <c r="H404" s="68"/>
      <c r="I404" s="8"/>
    </row>
    <row r="405" spans="1:9" x14ac:dyDescent="0.2">
      <c r="A405" s="7"/>
      <c r="B405" s="11"/>
      <c r="C405" s="6"/>
      <c r="D405" s="6"/>
      <c r="E405" s="6"/>
      <c r="F405" s="69"/>
      <c r="G405" s="68"/>
      <c r="H405" s="68"/>
      <c r="I405" s="8"/>
    </row>
    <row r="406" spans="1:9" ht="14.25" customHeight="1" x14ac:dyDescent="0.2">
      <c r="A406" s="7"/>
      <c r="B406" s="11"/>
      <c r="C406" s="6"/>
      <c r="D406" s="6"/>
      <c r="E406" s="7"/>
      <c r="F406" s="69"/>
      <c r="G406" s="68"/>
      <c r="H406" s="68"/>
      <c r="I406" s="8"/>
    </row>
    <row r="407" spans="1:9" x14ac:dyDescent="0.2">
      <c r="A407" s="7"/>
      <c r="B407" s="11"/>
      <c r="C407" s="6"/>
      <c r="D407" s="6"/>
      <c r="E407" s="7"/>
      <c r="F407" s="69"/>
      <c r="G407" s="68"/>
      <c r="H407" s="68"/>
      <c r="I407" s="8"/>
    </row>
    <row r="408" spans="1:9" x14ac:dyDescent="0.2">
      <c r="A408" s="7"/>
      <c r="B408" s="11"/>
      <c r="C408" s="6"/>
      <c r="D408" s="6"/>
      <c r="E408" s="7"/>
      <c r="F408" s="69"/>
      <c r="G408" s="68"/>
      <c r="H408" s="68"/>
      <c r="I408" s="8"/>
    </row>
    <row r="409" spans="1:9" x14ac:dyDescent="0.2">
      <c r="A409" s="7"/>
      <c r="B409" s="11"/>
      <c r="C409" s="6"/>
      <c r="D409" s="6"/>
      <c r="E409" s="7"/>
      <c r="F409" s="69"/>
      <c r="G409" s="68"/>
      <c r="H409" s="68"/>
      <c r="I409" s="8"/>
    </row>
    <row r="410" spans="1:9" x14ac:dyDescent="0.2">
      <c r="A410" s="7"/>
      <c r="B410" s="11"/>
      <c r="C410" s="6"/>
      <c r="D410" s="6"/>
      <c r="E410" s="7"/>
      <c r="F410" s="69"/>
      <c r="G410" s="68"/>
      <c r="H410" s="68"/>
      <c r="I410" s="8"/>
    </row>
    <row r="411" spans="1:9" x14ac:dyDescent="0.2">
      <c r="A411" s="7"/>
      <c r="B411" s="11"/>
      <c r="C411" s="6"/>
      <c r="D411" s="6"/>
      <c r="E411" s="7"/>
      <c r="F411" s="69"/>
      <c r="G411" s="68"/>
      <c r="H411" s="68"/>
      <c r="I411" s="8"/>
    </row>
    <row r="412" spans="1:9" x14ac:dyDescent="0.2">
      <c r="A412" s="7"/>
      <c r="B412" s="11"/>
      <c r="C412" s="6"/>
      <c r="D412" s="6"/>
      <c r="E412" s="8"/>
      <c r="F412" s="69"/>
      <c r="G412" s="68"/>
      <c r="H412" s="68"/>
      <c r="I412" s="8"/>
    </row>
    <row r="413" spans="1:9" x14ac:dyDescent="0.2">
      <c r="A413" s="7"/>
      <c r="B413" s="11"/>
      <c r="C413" s="6"/>
      <c r="D413" s="7"/>
      <c r="E413" s="8"/>
      <c r="F413" s="69"/>
      <c r="G413" s="68"/>
      <c r="H413" s="68"/>
      <c r="I413" s="8"/>
    </row>
    <row r="414" spans="1:9" x14ac:dyDescent="0.2">
      <c r="A414" s="7"/>
      <c r="B414" s="11"/>
      <c r="C414" s="6"/>
      <c r="D414" s="6"/>
      <c r="E414" s="8"/>
      <c r="F414" s="68"/>
      <c r="G414" s="68"/>
      <c r="H414" s="68"/>
      <c r="I414" s="8"/>
    </row>
    <row r="415" spans="1:9" x14ac:dyDescent="0.2">
      <c r="A415" s="7"/>
      <c r="B415" s="11"/>
      <c r="C415" s="6"/>
      <c r="D415" s="7"/>
      <c r="E415" s="8"/>
      <c r="F415" s="68"/>
      <c r="G415" s="68"/>
      <c r="H415" s="68"/>
      <c r="I415" s="8"/>
    </row>
    <row r="416" spans="1:9" x14ac:dyDescent="0.2">
      <c r="A416" s="7"/>
      <c r="B416" s="11"/>
      <c r="C416" s="6"/>
      <c r="D416" s="7"/>
      <c r="E416" s="8"/>
      <c r="F416" s="68"/>
      <c r="G416" s="68"/>
      <c r="H416" s="68"/>
      <c r="I416" s="8"/>
    </row>
    <row r="417" spans="1:9" x14ac:dyDescent="0.2">
      <c r="A417" s="7"/>
      <c r="B417" s="11"/>
      <c r="C417" s="6"/>
      <c r="D417" s="7"/>
      <c r="E417" s="8"/>
      <c r="F417" s="68"/>
      <c r="G417" s="68"/>
      <c r="H417" s="68"/>
      <c r="I417" s="8"/>
    </row>
    <row r="418" spans="1:9" x14ac:dyDescent="0.2">
      <c r="A418" s="7"/>
      <c r="B418" s="11"/>
      <c r="C418" s="6"/>
      <c r="D418" s="6"/>
      <c r="E418" s="8"/>
      <c r="F418" s="68"/>
      <c r="G418" s="68"/>
      <c r="H418" s="68"/>
      <c r="I418" s="8"/>
    </row>
    <row r="419" spans="1:9" x14ac:dyDescent="0.2">
      <c r="A419" s="7"/>
      <c r="B419" s="11"/>
      <c r="C419" s="6"/>
      <c r="D419" s="6"/>
      <c r="E419" s="6"/>
      <c r="F419" s="69"/>
      <c r="G419" s="68"/>
      <c r="H419" s="68"/>
      <c r="I419" s="8"/>
    </row>
    <row r="420" spans="1:9" x14ac:dyDescent="0.2">
      <c r="A420" s="7"/>
      <c r="B420" s="11"/>
      <c r="C420" s="6"/>
      <c r="D420" s="6"/>
      <c r="E420" s="7"/>
      <c r="F420" s="71"/>
      <c r="G420" s="68"/>
      <c r="H420" s="68"/>
      <c r="I420" s="8"/>
    </row>
    <row r="421" spans="1:9" x14ac:dyDescent="0.2">
      <c r="A421" s="7"/>
      <c r="B421" s="11"/>
      <c r="C421" s="6"/>
      <c r="D421" s="7"/>
      <c r="E421" s="7"/>
      <c r="F421" s="69"/>
      <c r="G421" s="68"/>
      <c r="H421" s="68"/>
      <c r="I421" s="8"/>
    </row>
    <row r="422" spans="1:9" x14ac:dyDescent="0.2">
      <c r="A422" s="7"/>
      <c r="B422" s="11"/>
      <c r="C422" s="6"/>
      <c r="D422" s="7"/>
      <c r="E422" s="7"/>
      <c r="F422" s="68"/>
      <c r="G422" s="68"/>
      <c r="H422" s="68"/>
      <c r="I422" s="8"/>
    </row>
    <row r="423" spans="1:9" x14ac:dyDescent="0.2">
      <c r="A423" s="7"/>
      <c r="B423" s="11"/>
      <c r="C423" s="6"/>
      <c r="D423" s="7"/>
      <c r="E423" s="6"/>
      <c r="F423" s="68"/>
      <c r="G423" s="68"/>
      <c r="H423" s="68"/>
      <c r="I423" s="8"/>
    </row>
    <row r="424" spans="1:9" x14ac:dyDescent="0.2">
      <c r="A424" s="7"/>
      <c r="B424" s="11"/>
      <c r="C424" s="6"/>
      <c r="D424" s="7"/>
      <c r="E424" s="6"/>
      <c r="F424" s="68"/>
      <c r="G424" s="68"/>
      <c r="H424" s="68"/>
      <c r="I424" s="8"/>
    </row>
    <row r="425" spans="1:9" x14ac:dyDescent="0.2">
      <c r="A425" s="7"/>
      <c r="B425" s="11"/>
      <c r="C425" s="6"/>
      <c r="D425" s="7"/>
      <c r="E425" s="6"/>
      <c r="F425" s="71"/>
      <c r="G425" s="68"/>
      <c r="H425" s="68"/>
      <c r="I425" s="8"/>
    </row>
    <row r="426" spans="1:9" x14ac:dyDescent="0.2">
      <c r="A426" s="7"/>
      <c r="B426" s="11"/>
      <c r="C426" s="6"/>
      <c r="D426" s="7"/>
      <c r="E426" s="7"/>
      <c r="F426" s="71"/>
      <c r="G426" s="68"/>
      <c r="H426" s="68"/>
      <c r="I426" s="8"/>
    </row>
    <row r="427" spans="1:9" x14ac:dyDescent="0.2">
      <c r="A427" s="7"/>
      <c r="B427" s="11"/>
      <c r="C427" s="6"/>
      <c r="D427" s="7"/>
      <c r="E427" s="7"/>
      <c r="F427" s="68"/>
      <c r="G427" s="68"/>
      <c r="H427" s="68"/>
      <c r="I427" s="8"/>
    </row>
    <row r="428" spans="1:9" x14ac:dyDescent="0.2">
      <c r="A428" s="7"/>
      <c r="B428" s="11"/>
      <c r="C428" s="6"/>
      <c r="D428" s="7"/>
      <c r="E428" s="7"/>
      <c r="F428" s="68"/>
      <c r="G428" s="68"/>
      <c r="H428" s="68"/>
      <c r="I428" s="8"/>
    </row>
    <row r="429" spans="1:9" x14ac:dyDescent="0.2">
      <c r="A429" s="7"/>
      <c r="B429" s="11"/>
      <c r="C429" s="6"/>
      <c r="D429" s="6"/>
      <c r="E429" s="6"/>
      <c r="F429" s="68"/>
      <c r="G429" s="68"/>
      <c r="H429" s="68"/>
      <c r="I429" s="8"/>
    </row>
    <row r="430" spans="1:9" x14ac:dyDescent="0.2">
      <c r="A430" s="7"/>
      <c r="B430" s="11"/>
      <c r="C430" s="6"/>
      <c r="D430" s="6"/>
      <c r="E430" s="6"/>
      <c r="F430" s="68"/>
      <c r="G430" s="68"/>
      <c r="H430" s="68"/>
      <c r="I430" s="8"/>
    </row>
    <row r="431" spans="1:9" x14ac:dyDescent="0.2">
      <c r="A431" s="7"/>
      <c r="B431" s="11"/>
      <c r="C431" s="6"/>
      <c r="D431" s="6"/>
      <c r="E431" s="6"/>
      <c r="F431" s="68"/>
      <c r="G431" s="68"/>
      <c r="H431" s="68"/>
      <c r="I431" s="8"/>
    </row>
    <row r="432" spans="1:9" x14ac:dyDescent="0.2">
      <c r="A432" s="7"/>
      <c r="B432" s="11"/>
      <c r="C432" s="6"/>
      <c r="D432" s="6"/>
      <c r="E432" s="6"/>
      <c r="F432" s="68"/>
      <c r="G432" s="68"/>
      <c r="H432" s="68"/>
      <c r="I432" s="8"/>
    </row>
    <row r="433" spans="1:9" x14ac:dyDescent="0.2">
      <c r="A433" s="7"/>
      <c r="B433" s="11"/>
      <c r="C433" s="6"/>
      <c r="D433" s="6"/>
      <c r="E433" s="8"/>
      <c r="F433" s="68"/>
      <c r="G433" s="68"/>
      <c r="H433" s="68"/>
      <c r="I433" s="8"/>
    </row>
    <row r="434" spans="1:9" x14ac:dyDescent="0.2">
      <c r="A434" s="7"/>
      <c r="B434" s="11"/>
      <c r="C434" s="6"/>
      <c r="D434" s="6"/>
      <c r="E434" s="7"/>
      <c r="F434" s="68"/>
      <c r="G434" s="68"/>
      <c r="H434" s="68"/>
      <c r="I434" s="8"/>
    </row>
    <row r="435" spans="1:9" x14ac:dyDescent="0.2">
      <c r="A435" s="7"/>
      <c r="B435" s="11"/>
      <c r="C435" s="6"/>
      <c r="D435" s="7"/>
      <c r="E435" s="8"/>
      <c r="F435" s="68"/>
      <c r="G435" s="68"/>
      <c r="H435" s="68"/>
      <c r="I435" s="8"/>
    </row>
    <row r="436" spans="1:9" x14ac:dyDescent="0.2">
      <c r="A436" s="7"/>
      <c r="B436" s="11"/>
      <c r="C436" s="6"/>
      <c r="D436" s="7"/>
      <c r="E436" s="8"/>
      <c r="F436" s="68"/>
      <c r="G436" s="68"/>
      <c r="H436" s="68"/>
      <c r="I436" s="8"/>
    </row>
    <row r="437" spans="1:9" x14ac:dyDescent="0.2">
      <c r="A437" s="7"/>
      <c r="B437" s="11"/>
      <c r="C437" s="6"/>
      <c r="D437" s="7"/>
      <c r="E437" s="7"/>
      <c r="F437" s="68"/>
      <c r="G437" s="68"/>
      <c r="H437" s="68"/>
      <c r="I437" s="8"/>
    </row>
    <row r="438" spans="1:9" x14ac:dyDescent="0.2">
      <c r="A438" s="7"/>
      <c r="B438" s="11"/>
      <c r="C438" s="6"/>
      <c r="D438" s="6"/>
      <c r="E438" s="7"/>
      <c r="F438" s="68"/>
      <c r="G438" s="68"/>
      <c r="H438" s="68"/>
      <c r="I438" s="7"/>
    </row>
    <row r="439" spans="1:9" x14ac:dyDescent="0.2">
      <c r="A439" s="7"/>
      <c r="B439" s="11"/>
      <c r="C439" s="6"/>
      <c r="D439" s="6"/>
      <c r="E439" s="7"/>
      <c r="F439" s="68"/>
      <c r="G439" s="68"/>
      <c r="H439" s="68"/>
      <c r="I439" s="7"/>
    </row>
    <row r="440" spans="1:9" x14ac:dyDescent="0.2">
      <c r="A440" s="7"/>
      <c r="B440" s="11"/>
      <c r="C440" s="6"/>
      <c r="D440" s="6"/>
      <c r="E440" s="7"/>
      <c r="F440" s="68"/>
      <c r="G440" s="68"/>
      <c r="H440" s="68"/>
      <c r="I440" s="7"/>
    </row>
    <row r="441" spans="1:9" x14ac:dyDescent="0.2">
      <c r="A441" s="7"/>
      <c r="B441" s="11"/>
      <c r="C441" s="6"/>
      <c r="D441" s="6"/>
      <c r="E441" s="6"/>
      <c r="F441" s="68"/>
      <c r="G441" s="68"/>
      <c r="H441" s="68"/>
      <c r="I441" s="7"/>
    </row>
    <row r="442" spans="1:9" x14ac:dyDescent="0.2">
      <c r="A442" s="7"/>
      <c r="B442" s="11"/>
      <c r="C442" s="6"/>
      <c r="D442" s="7"/>
      <c r="E442" s="6"/>
      <c r="F442" s="68"/>
      <c r="G442" s="68"/>
      <c r="H442" s="68"/>
      <c r="I442" s="8"/>
    </row>
    <row r="443" spans="1:9" x14ac:dyDescent="0.2">
      <c r="A443" s="7"/>
      <c r="B443" s="11"/>
      <c r="C443" s="6"/>
      <c r="D443" s="7"/>
      <c r="E443" s="8"/>
      <c r="F443" s="68"/>
      <c r="G443" s="68"/>
      <c r="H443" s="68"/>
      <c r="I443" s="7"/>
    </row>
    <row r="444" spans="1:9" x14ac:dyDescent="0.2">
      <c r="A444" s="7"/>
      <c r="B444" s="11"/>
      <c r="C444" s="6"/>
      <c r="D444" s="6"/>
      <c r="E444" s="6"/>
      <c r="F444" s="68"/>
      <c r="G444" s="68"/>
      <c r="H444" s="68"/>
      <c r="I444" s="7"/>
    </row>
    <row r="445" spans="1:9" ht="19.5" customHeight="1" x14ac:dyDescent="0.2">
      <c r="A445" s="7"/>
      <c r="B445" s="11"/>
      <c r="C445" s="6"/>
      <c r="D445" s="6"/>
      <c r="E445" s="6"/>
      <c r="F445" s="68"/>
      <c r="G445" s="68"/>
      <c r="H445" s="68"/>
      <c r="I445" s="7"/>
    </row>
    <row r="446" spans="1:9" x14ac:dyDescent="0.2">
      <c r="A446" s="7"/>
      <c r="B446" s="11"/>
      <c r="C446" s="6"/>
      <c r="D446" s="6"/>
      <c r="E446" s="8"/>
      <c r="F446" s="68"/>
      <c r="G446" s="68"/>
      <c r="H446" s="68"/>
      <c r="I446" s="8"/>
    </row>
    <row r="447" spans="1:9" x14ac:dyDescent="0.2">
      <c r="A447" s="7"/>
      <c r="B447" s="11"/>
      <c r="C447" s="6"/>
      <c r="D447" s="6"/>
      <c r="E447" s="7"/>
      <c r="F447" s="68"/>
      <c r="G447" s="68"/>
      <c r="H447" s="68"/>
      <c r="I447" s="8"/>
    </row>
    <row r="448" spans="1:9" x14ac:dyDescent="0.2">
      <c r="A448" s="7"/>
      <c r="B448" s="11"/>
      <c r="C448" s="6"/>
      <c r="D448" s="6"/>
      <c r="E448" s="7"/>
      <c r="F448" s="68"/>
      <c r="G448" s="68"/>
      <c r="H448" s="68"/>
      <c r="I448" s="8"/>
    </row>
    <row r="449" spans="1:9" x14ac:dyDescent="0.2">
      <c r="A449" s="7"/>
      <c r="B449" s="11"/>
      <c r="C449" s="6"/>
      <c r="D449" s="7"/>
      <c r="E449" s="7"/>
      <c r="F449" s="68"/>
      <c r="G449" s="68"/>
      <c r="H449" s="68"/>
      <c r="I449" s="8"/>
    </row>
    <row r="450" spans="1:9" x14ac:dyDescent="0.2">
      <c r="A450" s="7"/>
      <c r="B450" s="11"/>
      <c r="C450" s="6"/>
      <c r="D450" s="7"/>
      <c r="E450" s="6"/>
      <c r="F450" s="68"/>
      <c r="G450" s="68"/>
      <c r="H450" s="68"/>
      <c r="I450" s="7"/>
    </row>
    <row r="451" spans="1:9" x14ac:dyDescent="0.2">
      <c r="A451" s="7"/>
      <c r="B451" s="11"/>
      <c r="C451" s="6"/>
      <c r="D451" s="7"/>
      <c r="E451" s="7"/>
      <c r="F451" s="68"/>
      <c r="G451" s="68"/>
      <c r="H451" s="68"/>
      <c r="I451" s="7"/>
    </row>
    <row r="452" spans="1:9" x14ac:dyDescent="0.2">
      <c r="A452" s="7"/>
      <c r="B452" s="11"/>
      <c r="C452" s="6"/>
      <c r="D452" s="7"/>
      <c r="E452" s="8"/>
      <c r="F452" s="68"/>
      <c r="G452" s="68"/>
      <c r="H452" s="68"/>
      <c r="I452" s="7"/>
    </row>
    <row r="453" spans="1:9" x14ac:dyDescent="0.2">
      <c r="A453" s="7"/>
      <c r="B453" s="11"/>
      <c r="C453" s="6"/>
      <c r="D453" s="7"/>
      <c r="E453" s="7"/>
      <c r="F453" s="68"/>
      <c r="G453" s="68"/>
      <c r="H453" s="68"/>
      <c r="I453" s="7"/>
    </row>
    <row r="454" spans="1:9" x14ac:dyDescent="0.2">
      <c r="A454" s="7"/>
      <c r="B454" s="11"/>
      <c r="C454" s="6"/>
      <c r="D454" s="7"/>
      <c r="E454" s="8"/>
      <c r="F454" s="68"/>
      <c r="G454" s="68"/>
      <c r="H454" s="68"/>
      <c r="I454" s="7"/>
    </row>
    <row r="455" spans="1:9" x14ac:dyDescent="0.2">
      <c r="A455" s="7"/>
      <c r="B455" s="11"/>
      <c r="C455" s="6"/>
      <c r="D455" s="7"/>
      <c r="E455" s="12"/>
      <c r="F455" s="68"/>
      <c r="G455" s="68"/>
      <c r="H455" s="68"/>
      <c r="I455" s="8"/>
    </row>
    <row r="456" spans="1:9" x14ac:dyDescent="0.2">
      <c r="A456" s="7"/>
      <c r="B456" s="11"/>
      <c r="C456" s="6"/>
      <c r="D456" s="6"/>
      <c r="E456" s="7"/>
      <c r="F456" s="68"/>
      <c r="G456" s="68"/>
      <c r="H456" s="68"/>
      <c r="I456" s="8"/>
    </row>
    <row r="457" spans="1:9" x14ac:dyDescent="0.2">
      <c r="A457" s="7"/>
      <c r="B457" s="11"/>
      <c r="C457" s="6"/>
      <c r="D457" s="6"/>
      <c r="E457" s="7"/>
      <c r="F457" s="68"/>
      <c r="G457" s="68"/>
      <c r="H457" s="68"/>
      <c r="I457" s="7"/>
    </row>
    <row r="458" spans="1:9" x14ac:dyDescent="0.2">
      <c r="A458" s="7"/>
      <c r="B458" s="11"/>
      <c r="C458" s="6"/>
      <c r="D458" s="7"/>
      <c r="E458" s="7"/>
      <c r="F458" s="68"/>
      <c r="G458" s="68"/>
      <c r="H458" s="68"/>
      <c r="I458" s="7"/>
    </row>
    <row r="459" spans="1:9" x14ac:dyDescent="0.2">
      <c r="A459" s="7"/>
      <c r="B459" s="11"/>
      <c r="C459" s="6"/>
      <c r="D459" s="6"/>
      <c r="E459" s="6"/>
      <c r="F459" s="68"/>
      <c r="G459" s="68"/>
      <c r="H459" s="68"/>
      <c r="I459" s="7"/>
    </row>
    <row r="460" spans="1:9" x14ac:dyDescent="0.2">
      <c r="A460" s="7"/>
      <c r="B460" s="11"/>
      <c r="C460" s="6"/>
      <c r="D460" s="6"/>
      <c r="E460" s="7"/>
      <c r="F460" s="68"/>
      <c r="G460" s="68"/>
      <c r="H460" s="68"/>
      <c r="I460" s="7"/>
    </row>
    <row r="461" spans="1:9" x14ac:dyDescent="0.2">
      <c r="A461" s="7"/>
      <c r="B461" s="11"/>
      <c r="C461" s="6"/>
      <c r="D461" s="7"/>
      <c r="E461" s="6"/>
      <c r="F461" s="68"/>
      <c r="G461" s="68"/>
      <c r="H461" s="68"/>
      <c r="I461" s="7"/>
    </row>
    <row r="462" spans="1:9" x14ac:dyDescent="0.2">
      <c r="A462" s="7"/>
      <c r="B462" s="11"/>
      <c r="C462" s="6"/>
      <c r="D462" s="7"/>
      <c r="E462" s="6"/>
      <c r="F462" s="68"/>
      <c r="G462" s="68"/>
      <c r="H462" s="68"/>
      <c r="I462" s="7"/>
    </row>
    <row r="463" spans="1:9" x14ac:dyDescent="0.2">
      <c r="A463" s="7"/>
      <c r="B463" s="11"/>
      <c r="C463" s="6"/>
      <c r="D463" s="7"/>
      <c r="E463" s="6"/>
      <c r="F463" s="68"/>
      <c r="G463" s="68"/>
      <c r="H463" s="68"/>
      <c r="I463" s="8"/>
    </row>
    <row r="464" spans="1:9" x14ac:dyDescent="0.2">
      <c r="A464" s="7"/>
      <c r="B464" s="11"/>
      <c r="C464" s="6"/>
      <c r="D464" s="7"/>
      <c r="E464" s="7"/>
      <c r="F464" s="68"/>
      <c r="G464" s="68"/>
      <c r="H464" s="68"/>
      <c r="I464" s="8"/>
    </row>
    <row r="465" spans="1:9" x14ac:dyDescent="0.2">
      <c r="A465" s="7"/>
      <c r="B465" s="11"/>
      <c r="C465" s="6"/>
      <c r="D465" s="6"/>
      <c r="E465" s="7"/>
      <c r="F465" s="68"/>
      <c r="G465" s="68"/>
      <c r="H465" s="68"/>
      <c r="I465" s="8"/>
    </row>
    <row r="466" spans="1:9" x14ac:dyDescent="0.2">
      <c r="A466" s="7"/>
      <c r="B466" s="11"/>
      <c r="C466" s="6"/>
      <c r="D466" s="7"/>
      <c r="E466" s="7"/>
      <c r="F466" s="68"/>
      <c r="G466" s="68"/>
      <c r="H466" s="68"/>
      <c r="I466" s="8"/>
    </row>
    <row r="467" spans="1:9" x14ac:dyDescent="0.2">
      <c r="A467" s="7"/>
      <c r="B467" s="11"/>
      <c r="C467" s="6"/>
      <c r="D467" s="7"/>
      <c r="E467" s="6"/>
      <c r="F467" s="68"/>
      <c r="G467" s="68"/>
      <c r="H467" s="68"/>
      <c r="I467" s="8"/>
    </row>
    <row r="468" spans="1:9" x14ac:dyDescent="0.2">
      <c r="A468" s="7"/>
      <c r="B468" s="11"/>
      <c r="C468" s="6"/>
      <c r="D468" s="6"/>
      <c r="E468" s="8"/>
      <c r="F468" s="68"/>
      <c r="G468" s="68"/>
      <c r="H468" s="68"/>
      <c r="I468" s="8"/>
    </row>
    <row r="469" spans="1:9" x14ac:dyDescent="0.2">
      <c r="A469" s="7"/>
      <c r="B469" s="11"/>
      <c r="C469" s="6"/>
      <c r="D469" s="7"/>
      <c r="E469" s="8"/>
      <c r="F469" s="68"/>
      <c r="G469" s="68"/>
      <c r="H469" s="68"/>
      <c r="I469" s="7"/>
    </row>
    <row r="470" spans="1:9" x14ac:dyDescent="0.2">
      <c r="A470" s="7"/>
      <c r="B470" s="11"/>
      <c r="C470" s="6"/>
      <c r="D470" s="7"/>
      <c r="E470" s="10"/>
      <c r="F470" s="68"/>
      <c r="G470" s="68"/>
      <c r="H470" s="68"/>
      <c r="I470" s="7"/>
    </row>
    <row r="471" spans="1:9" x14ac:dyDescent="0.2">
      <c r="A471" s="7"/>
      <c r="B471" s="11"/>
      <c r="C471" s="6"/>
      <c r="D471" s="7"/>
      <c r="E471" s="10"/>
      <c r="F471" s="68"/>
      <c r="G471" s="68"/>
      <c r="H471" s="68"/>
      <c r="I471" s="7"/>
    </row>
    <row r="472" spans="1:9" x14ac:dyDescent="0.2">
      <c r="A472" s="7"/>
      <c r="B472" s="11"/>
      <c r="C472" s="6"/>
      <c r="D472" s="7"/>
      <c r="E472" s="7"/>
      <c r="F472" s="68"/>
      <c r="G472" s="68"/>
      <c r="H472" s="68"/>
      <c r="I472" s="7"/>
    </row>
    <row r="473" spans="1:9" x14ac:dyDescent="0.2">
      <c r="A473" s="7"/>
      <c r="B473" s="11"/>
      <c r="C473" s="6"/>
      <c r="D473" s="7"/>
      <c r="E473" s="6"/>
      <c r="F473" s="68"/>
      <c r="G473" s="68"/>
      <c r="H473" s="68"/>
      <c r="I473" s="7"/>
    </row>
    <row r="474" spans="1:9" ht="21" customHeight="1" x14ac:dyDescent="0.2">
      <c r="A474" s="7"/>
      <c r="B474" s="8"/>
      <c r="C474" s="6"/>
      <c r="D474" s="7"/>
      <c r="E474" s="6"/>
      <c r="F474" s="68"/>
      <c r="G474" s="68"/>
      <c r="H474" s="68"/>
      <c r="I474" s="7"/>
    </row>
    <row r="475" spans="1:9" x14ac:dyDescent="0.2">
      <c r="A475" s="7"/>
      <c r="B475" s="8"/>
      <c r="C475" s="6"/>
      <c r="D475" s="7"/>
      <c r="E475" s="6"/>
      <c r="F475" s="68"/>
      <c r="G475" s="68"/>
      <c r="H475" s="68"/>
      <c r="I475" s="7"/>
    </row>
    <row r="476" spans="1:9" x14ac:dyDescent="0.2">
      <c r="A476" s="7"/>
      <c r="B476" s="8"/>
      <c r="C476" s="6"/>
      <c r="D476" s="6"/>
      <c r="E476" s="6"/>
      <c r="F476" s="68"/>
      <c r="G476" s="68"/>
      <c r="H476" s="68"/>
      <c r="I476" s="7"/>
    </row>
    <row r="477" spans="1:9" x14ac:dyDescent="0.2">
      <c r="A477" s="7"/>
      <c r="B477" s="8"/>
      <c r="C477" s="6"/>
      <c r="D477" s="6"/>
      <c r="E477" s="6"/>
      <c r="F477" s="68"/>
      <c r="G477" s="68"/>
      <c r="H477" s="68"/>
      <c r="I477" s="7"/>
    </row>
    <row r="478" spans="1:9" x14ac:dyDescent="0.2">
      <c r="A478" s="7"/>
      <c r="B478" s="8"/>
      <c r="C478" s="6"/>
      <c r="D478" s="6"/>
      <c r="E478" s="6"/>
      <c r="F478" s="68"/>
      <c r="G478" s="68"/>
      <c r="H478" s="68"/>
      <c r="I478" s="7"/>
    </row>
    <row r="479" spans="1:9" x14ac:dyDescent="0.2">
      <c r="A479" s="7"/>
      <c r="B479" s="8"/>
      <c r="C479" s="6"/>
      <c r="D479" s="7"/>
      <c r="E479" s="6"/>
      <c r="F479" s="68"/>
      <c r="G479" s="68"/>
      <c r="H479" s="68"/>
      <c r="I479" s="7"/>
    </row>
    <row r="480" spans="1:9" x14ac:dyDescent="0.2">
      <c r="A480" s="7"/>
      <c r="B480" s="8"/>
      <c r="C480" s="6"/>
      <c r="D480" s="7"/>
      <c r="E480" s="7"/>
      <c r="F480" s="68"/>
      <c r="G480" s="68"/>
      <c r="H480" s="68"/>
      <c r="I480" s="7"/>
    </row>
    <row r="481" spans="1:9" x14ac:dyDescent="0.2">
      <c r="A481" s="7"/>
      <c r="B481" s="8"/>
      <c r="C481" s="6"/>
      <c r="D481" s="97"/>
      <c r="E481" s="7"/>
      <c r="F481" s="68"/>
      <c r="G481" s="68"/>
      <c r="H481" s="68"/>
      <c r="I481" s="7"/>
    </row>
    <row r="482" spans="1:9" x14ac:dyDescent="0.2">
      <c r="A482" s="7"/>
      <c r="B482" s="8"/>
      <c r="C482" s="6"/>
      <c r="D482" s="6"/>
      <c r="E482" s="7"/>
      <c r="F482" s="68"/>
      <c r="G482" s="68"/>
      <c r="H482" s="68"/>
      <c r="I482" s="7"/>
    </row>
    <row r="483" spans="1:9" x14ac:dyDescent="0.2">
      <c r="A483" s="7"/>
      <c r="B483" s="8"/>
      <c r="C483" s="6"/>
      <c r="D483" s="7"/>
      <c r="E483" s="7"/>
      <c r="F483" s="68"/>
      <c r="G483" s="68"/>
      <c r="H483" s="68"/>
      <c r="I483" s="7"/>
    </row>
    <row r="484" spans="1:9" x14ac:dyDescent="0.2">
      <c r="A484" s="7"/>
      <c r="B484" s="8"/>
      <c r="C484" s="6"/>
      <c r="D484" s="7"/>
      <c r="E484" s="6"/>
      <c r="F484" s="68"/>
      <c r="G484" s="68"/>
      <c r="H484" s="68"/>
      <c r="I484" s="8"/>
    </row>
    <row r="485" spans="1:9" x14ac:dyDescent="0.2">
      <c r="A485" s="7"/>
      <c r="B485" s="8"/>
      <c r="C485" s="6"/>
      <c r="D485" s="7"/>
      <c r="E485" s="6"/>
      <c r="F485" s="68"/>
      <c r="G485" s="68"/>
      <c r="H485" s="68"/>
      <c r="I485" s="8"/>
    </row>
    <row r="486" spans="1:9" x14ac:dyDescent="0.2">
      <c r="A486" s="7"/>
      <c r="B486" s="8"/>
      <c r="C486" s="6"/>
      <c r="D486" s="7"/>
      <c r="E486" s="6"/>
      <c r="F486" s="68"/>
      <c r="G486" s="68"/>
      <c r="H486" s="68"/>
      <c r="I486" s="7"/>
    </row>
    <row r="487" spans="1:9" x14ac:dyDescent="0.2">
      <c r="A487" s="7"/>
      <c r="B487" s="8"/>
      <c r="C487" s="6"/>
      <c r="D487" s="7"/>
      <c r="E487" s="6"/>
      <c r="F487" s="68"/>
      <c r="G487" s="68"/>
      <c r="H487" s="68"/>
      <c r="I487" s="7"/>
    </row>
    <row r="488" spans="1:9" x14ac:dyDescent="0.2">
      <c r="A488" s="7"/>
      <c r="B488" s="11"/>
      <c r="C488" s="6"/>
      <c r="D488" s="6"/>
      <c r="E488" s="6"/>
      <c r="F488" s="68"/>
      <c r="G488" s="68"/>
      <c r="H488" s="68"/>
      <c r="I488" s="7"/>
    </row>
    <row r="489" spans="1:9" ht="16.5" customHeight="1" x14ac:dyDescent="0.2">
      <c r="A489" s="7"/>
      <c r="B489" s="11"/>
      <c r="C489" s="6"/>
      <c r="D489" s="7"/>
      <c r="E489" s="6"/>
      <c r="F489" s="68"/>
      <c r="G489" s="68"/>
      <c r="H489" s="68"/>
      <c r="I489" s="7"/>
    </row>
    <row r="490" spans="1:9" x14ac:dyDescent="0.2">
      <c r="A490" s="7"/>
      <c r="B490" s="11"/>
      <c r="C490" s="6"/>
      <c r="D490" s="6"/>
      <c r="E490" s="8"/>
      <c r="F490" s="68"/>
      <c r="G490" s="68"/>
      <c r="H490" s="68"/>
      <c r="I490" s="7"/>
    </row>
    <row r="491" spans="1:9" x14ac:dyDescent="0.2">
      <c r="A491" s="7"/>
      <c r="B491" s="11"/>
      <c r="C491" s="6"/>
      <c r="D491" s="7"/>
      <c r="E491" s="6"/>
      <c r="F491" s="68"/>
      <c r="G491" s="68"/>
      <c r="H491" s="68"/>
      <c r="I491" s="7"/>
    </row>
    <row r="492" spans="1:9" x14ac:dyDescent="0.2">
      <c r="A492" s="7"/>
      <c r="B492" s="11"/>
      <c r="C492" s="6"/>
      <c r="D492" s="6"/>
      <c r="E492" s="8"/>
      <c r="F492" s="68"/>
      <c r="G492" s="68"/>
      <c r="H492" s="68"/>
      <c r="I492" s="7"/>
    </row>
    <row r="493" spans="1:9" x14ac:dyDescent="0.2">
      <c r="A493" s="7"/>
      <c r="B493" s="11"/>
      <c r="C493" s="6"/>
      <c r="D493" s="7"/>
      <c r="E493" s="8"/>
      <c r="F493" s="68"/>
      <c r="G493" s="68"/>
      <c r="H493" s="68"/>
      <c r="I493" s="7"/>
    </row>
    <row r="494" spans="1:9" x14ac:dyDescent="0.2">
      <c r="A494" s="7"/>
      <c r="B494" s="11"/>
      <c r="C494" s="6"/>
      <c r="D494" s="7"/>
      <c r="E494" s="8"/>
      <c r="F494" s="68"/>
      <c r="G494" s="68"/>
      <c r="H494" s="68"/>
      <c r="I494" s="7"/>
    </row>
    <row r="495" spans="1:9" x14ac:dyDescent="0.2">
      <c r="A495" s="7"/>
      <c r="B495" s="11"/>
      <c r="C495" s="6"/>
      <c r="D495" s="7"/>
      <c r="E495" s="8"/>
      <c r="F495" s="68"/>
      <c r="G495" s="68"/>
      <c r="H495" s="68"/>
      <c r="I495" s="7"/>
    </row>
    <row r="496" spans="1:9" x14ac:dyDescent="0.2">
      <c r="A496" s="7"/>
      <c r="B496" s="11"/>
      <c r="C496" s="6"/>
      <c r="D496" s="6"/>
      <c r="E496" s="8"/>
      <c r="F496" s="68"/>
      <c r="G496" s="68"/>
      <c r="H496" s="68"/>
      <c r="I496" s="7"/>
    </row>
    <row r="497" spans="1:9" x14ac:dyDescent="0.2">
      <c r="A497" s="7"/>
      <c r="B497" s="11"/>
      <c r="C497" s="6"/>
      <c r="D497" s="7"/>
      <c r="E497" s="8"/>
      <c r="F497" s="68"/>
      <c r="G497" s="68"/>
      <c r="H497" s="68"/>
      <c r="I497" s="7"/>
    </row>
    <row r="498" spans="1:9" x14ac:dyDescent="0.2">
      <c r="A498" s="7"/>
      <c r="B498" s="11"/>
      <c r="C498" s="6"/>
      <c r="D498" s="6"/>
      <c r="E498" s="8"/>
      <c r="F498" s="68"/>
      <c r="G498" s="68"/>
      <c r="H498" s="68"/>
      <c r="I498" s="7"/>
    </row>
    <row r="499" spans="1:9" x14ac:dyDescent="0.2">
      <c r="A499" s="7"/>
      <c r="B499" s="11"/>
      <c r="C499" s="6"/>
      <c r="D499" s="6"/>
      <c r="E499" s="8"/>
      <c r="F499" s="68"/>
      <c r="G499" s="68"/>
      <c r="H499" s="68"/>
      <c r="I499" s="7"/>
    </row>
    <row r="500" spans="1:9" x14ac:dyDescent="0.2">
      <c r="A500" s="7"/>
      <c r="B500" s="11"/>
      <c r="C500" s="6"/>
      <c r="D500" s="6"/>
      <c r="E500" s="8"/>
      <c r="F500" s="68"/>
      <c r="G500" s="68"/>
      <c r="H500" s="68"/>
      <c r="I500" s="7"/>
    </row>
    <row r="501" spans="1:9" ht="27.75" customHeight="1" x14ac:dyDescent="0.2">
      <c r="A501" s="7"/>
      <c r="B501" s="11"/>
      <c r="C501" s="6"/>
      <c r="D501" s="6"/>
      <c r="E501" s="8"/>
      <c r="F501" s="68"/>
      <c r="G501" s="68"/>
      <c r="H501" s="68"/>
      <c r="I501" s="7"/>
    </row>
    <row r="502" spans="1:9" x14ac:dyDescent="0.2">
      <c r="A502" s="7"/>
      <c r="B502" s="11"/>
      <c r="C502" s="6"/>
      <c r="D502" s="6"/>
      <c r="E502" s="8"/>
      <c r="F502" s="68"/>
      <c r="G502" s="68"/>
      <c r="H502" s="68"/>
      <c r="I502" s="8"/>
    </row>
    <row r="503" spans="1:9" x14ac:dyDescent="0.2">
      <c r="A503" s="7"/>
      <c r="B503" s="11"/>
      <c r="C503" s="6"/>
      <c r="D503" s="6"/>
      <c r="E503" s="8"/>
      <c r="F503" s="68"/>
      <c r="G503" s="68"/>
      <c r="H503" s="68"/>
      <c r="I503" s="8"/>
    </row>
    <row r="504" spans="1:9" x14ac:dyDescent="0.2">
      <c r="A504" s="7"/>
      <c r="B504" s="11"/>
      <c r="C504" s="6"/>
      <c r="D504" s="6"/>
      <c r="E504" s="8"/>
      <c r="F504" s="68"/>
      <c r="G504" s="68"/>
      <c r="H504" s="68"/>
      <c r="I504" s="8"/>
    </row>
    <row r="505" spans="1:9" x14ac:dyDescent="0.2">
      <c r="A505" s="7"/>
      <c r="B505" s="11"/>
      <c r="C505" s="6"/>
      <c r="D505" s="7"/>
      <c r="E505" s="8"/>
      <c r="F505" s="68"/>
      <c r="G505" s="68"/>
      <c r="H505" s="68"/>
      <c r="I505" s="7"/>
    </row>
    <row r="506" spans="1:9" x14ac:dyDescent="0.2">
      <c r="A506" s="7"/>
      <c r="B506" s="11"/>
      <c r="C506" s="6"/>
      <c r="D506" s="6"/>
      <c r="E506" s="8"/>
      <c r="F506" s="68"/>
      <c r="G506" s="68"/>
      <c r="H506" s="68"/>
      <c r="I506" s="8"/>
    </row>
    <row r="507" spans="1:9" x14ac:dyDescent="0.2">
      <c r="A507" s="7"/>
      <c r="B507" s="8"/>
      <c r="C507" s="6"/>
      <c r="D507" s="7"/>
      <c r="E507" s="8"/>
      <c r="F507" s="68"/>
      <c r="G507" s="68"/>
      <c r="H507" s="68"/>
      <c r="I507" s="7"/>
    </row>
    <row r="508" spans="1:9" x14ac:dyDescent="0.2">
      <c r="A508" s="7"/>
      <c r="B508" s="11"/>
      <c r="C508" s="6"/>
      <c r="D508" s="7"/>
      <c r="E508" s="8"/>
      <c r="F508" s="68"/>
      <c r="G508" s="68"/>
      <c r="H508" s="68"/>
      <c r="I508" s="8"/>
    </row>
    <row r="509" spans="1:9" x14ac:dyDescent="0.2">
      <c r="A509" s="7"/>
      <c r="B509" s="11"/>
      <c r="C509" s="6"/>
      <c r="D509" s="7"/>
      <c r="E509" s="8"/>
      <c r="F509" s="68"/>
      <c r="G509" s="68"/>
      <c r="H509" s="68"/>
      <c r="I509" s="8"/>
    </row>
    <row r="510" spans="1:9" x14ac:dyDescent="0.2">
      <c r="A510" s="7"/>
      <c r="B510" s="11"/>
      <c r="C510" s="6"/>
      <c r="D510" s="7"/>
      <c r="E510" s="6"/>
      <c r="F510" s="68"/>
      <c r="G510" s="68"/>
      <c r="H510" s="68"/>
      <c r="I510" s="8"/>
    </row>
    <row r="511" spans="1:9" x14ac:dyDescent="0.2">
      <c r="A511" s="7"/>
      <c r="B511" s="11"/>
      <c r="C511" s="6"/>
      <c r="D511" s="7"/>
      <c r="E511" s="6"/>
      <c r="F511" s="68"/>
      <c r="G511" s="68"/>
      <c r="H511" s="68"/>
      <c r="I511" s="8"/>
    </row>
    <row r="512" spans="1:9" x14ac:dyDescent="0.2">
      <c r="A512" s="7"/>
      <c r="B512" s="11"/>
      <c r="C512" s="6"/>
      <c r="D512" s="7"/>
      <c r="E512" s="6"/>
      <c r="F512" s="68"/>
      <c r="G512" s="68"/>
      <c r="H512" s="68"/>
      <c r="I512" s="8"/>
    </row>
    <row r="513" spans="1:9" ht="37.5" customHeight="1" x14ac:dyDescent="0.2">
      <c r="A513" s="7"/>
      <c r="B513" s="11"/>
      <c r="C513" s="6"/>
      <c r="D513" s="7"/>
      <c r="E513" s="6"/>
      <c r="F513" s="68"/>
      <c r="G513" s="68"/>
      <c r="H513" s="68"/>
      <c r="I513" s="8"/>
    </row>
    <row r="514" spans="1:9" ht="37.5" customHeight="1" x14ac:dyDescent="0.2">
      <c r="A514" s="7"/>
      <c r="B514" s="11"/>
      <c r="C514" s="6"/>
      <c r="D514" s="7"/>
      <c r="E514" s="6"/>
      <c r="F514" s="68"/>
      <c r="G514" s="68"/>
      <c r="H514" s="68"/>
      <c r="I514" s="8"/>
    </row>
    <row r="515" spans="1:9" ht="37.5" customHeight="1" x14ac:dyDescent="0.2">
      <c r="A515" s="7"/>
      <c r="B515" s="11"/>
      <c r="C515" s="6"/>
      <c r="D515" s="7"/>
      <c r="E515" s="6"/>
      <c r="F515" s="68"/>
      <c r="G515" s="68"/>
      <c r="H515" s="68"/>
      <c r="I515" s="8"/>
    </row>
    <row r="516" spans="1:9" ht="37.5" customHeight="1" x14ac:dyDescent="0.2">
      <c r="A516" s="7"/>
      <c r="B516" s="11"/>
      <c r="C516" s="6"/>
      <c r="D516" s="7"/>
      <c r="E516" s="6"/>
      <c r="F516" s="68"/>
      <c r="G516" s="68"/>
      <c r="H516" s="68"/>
      <c r="I516" s="8"/>
    </row>
    <row r="517" spans="1:9" ht="37.5" customHeight="1" x14ac:dyDescent="0.2">
      <c r="A517" s="7"/>
      <c r="B517" s="11"/>
      <c r="C517" s="6"/>
      <c r="D517" s="7"/>
      <c r="E517" s="6"/>
      <c r="F517" s="68"/>
      <c r="G517" s="68"/>
      <c r="H517" s="68"/>
      <c r="I517" s="8"/>
    </row>
    <row r="518" spans="1:9" ht="37.5" customHeight="1" x14ac:dyDescent="0.2">
      <c r="A518" s="7"/>
      <c r="B518" s="11"/>
      <c r="C518" s="6"/>
      <c r="D518" s="7"/>
      <c r="E518" s="6"/>
      <c r="F518" s="68"/>
      <c r="G518" s="68"/>
      <c r="H518" s="68"/>
      <c r="I518" s="8"/>
    </row>
    <row r="519" spans="1:9" ht="37.5" customHeight="1" x14ac:dyDescent="0.2">
      <c r="A519" s="7"/>
      <c r="B519" s="11"/>
      <c r="C519" s="6"/>
      <c r="D519" s="7"/>
      <c r="E519" s="6"/>
      <c r="F519" s="68"/>
      <c r="G519" s="68"/>
      <c r="H519" s="68"/>
      <c r="I519" s="8"/>
    </row>
    <row r="520" spans="1:9" x14ac:dyDescent="0.2">
      <c r="A520" s="7"/>
      <c r="B520" s="11"/>
      <c r="C520" s="6"/>
      <c r="D520" s="7"/>
      <c r="E520" s="6"/>
      <c r="F520" s="68"/>
      <c r="G520" s="68"/>
      <c r="H520" s="68"/>
      <c r="I520" s="8"/>
    </row>
    <row r="521" spans="1:9" x14ac:dyDescent="0.2">
      <c r="A521" s="7"/>
      <c r="B521" s="11"/>
      <c r="C521" s="6"/>
      <c r="D521" s="7"/>
      <c r="E521" s="6"/>
      <c r="F521" s="68"/>
      <c r="G521" s="68"/>
      <c r="H521" s="68"/>
      <c r="I521" s="8"/>
    </row>
    <row r="522" spans="1:9" x14ac:dyDescent="0.2">
      <c r="A522" s="7"/>
      <c r="B522" s="11"/>
      <c r="C522" s="6"/>
      <c r="D522" s="7"/>
      <c r="E522" s="6"/>
      <c r="F522" s="68"/>
      <c r="G522" s="68"/>
      <c r="H522" s="68"/>
      <c r="I522" s="8"/>
    </row>
    <row r="523" spans="1:9" x14ac:dyDescent="0.2">
      <c r="A523" s="7"/>
      <c r="B523" s="11"/>
      <c r="C523" s="6"/>
      <c r="D523" s="7"/>
      <c r="E523" s="6"/>
      <c r="F523" s="68"/>
      <c r="G523" s="68"/>
      <c r="H523" s="68"/>
      <c r="I523" s="7"/>
    </row>
    <row r="524" spans="1:9" x14ac:dyDescent="0.2">
      <c r="A524" s="7"/>
      <c r="B524" s="11"/>
      <c r="C524" s="6"/>
      <c r="D524" s="6"/>
      <c r="E524" s="6"/>
      <c r="F524" s="68"/>
      <c r="G524" s="68"/>
      <c r="H524" s="68"/>
      <c r="I524" s="8"/>
    </row>
    <row r="525" spans="1:9" x14ac:dyDescent="0.2">
      <c r="A525" s="7"/>
      <c r="B525" s="11"/>
      <c r="C525" s="6"/>
      <c r="D525" s="7"/>
      <c r="E525" s="6"/>
      <c r="F525" s="68"/>
      <c r="G525" s="68"/>
      <c r="H525" s="68"/>
      <c r="I525" s="8"/>
    </row>
    <row r="526" spans="1:9" x14ac:dyDescent="0.2">
      <c r="A526" s="7"/>
      <c r="B526" s="11"/>
      <c r="C526" s="6"/>
      <c r="D526" s="6"/>
      <c r="E526" s="6"/>
      <c r="F526" s="68"/>
      <c r="G526" s="68"/>
      <c r="H526" s="68"/>
      <c r="I526" s="8"/>
    </row>
    <row r="527" spans="1:9" x14ac:dyDescent="0.2">
      <c r="A527" s="7"/>
      <c r="B527" s="11"/>
      <c r="C527" s="6"/>
      <c r="D527" s="6"/>
      <c r="E527" s="6"/>
      <c r="F527" s="68"/>
      <c r="G527" s="68"/>
      <c r="H527" s="68"/>
      <c r="I527" s="8"/>
    </row>
    <row r="528" spans="1:9" x14ac:dyDescent="0.2">
      <c r="A528" s="7"/>
      <c r="B528" s="11"/>
      <c r="C528" s="6"/>
      <c r="D528" s="7"/>
      <c r="E528" s="6"/>
      <c r="F528" s="68"/>
      <c r="G528" s="68"/>
      <c r="H528" s="68"/>
      <c r="I528" s="8"/>
    </row>
    <row r="529" spans="1:9" x14ac:dyDescent="0.2">
      <c r="A529" s="7"/>
      <c r="B529" s="11"/>
      <c r="C529" s="6"/>
      <c r="D529" s="7"/>
      <c r="E529" s="8"/>
      <c r="F529" s="68"/>
      <c r="G529" s="68"/>
      <c r="H529" s="68"/>
      <c r="I529" s="8"/>
    </row>
    <row r="530" spans="1:9" x14ac:dyDescent="0.2">
      <c r="A530" s="7"/>
      <c r="B530" s="11"/>
      <c r="C530" s="6"/>
      <c r="D530" s="7"/>
      <c r="E530" s="8"/>
      <c r="F530" s="68"/>
      <c r="G530" s="68"/>
      <c r="H530" s="68"/>
      <c r="I530" s="8"/>
    </row>
    <row r="531" spans="1:9" x14ac:dyDescent="0.2">
      <c r="A531" s="7"/>
      <c r="B531" s="11"/>
      <c r="C531" s="6"/>
      <c r="D531" s="6"/>
      <c r="E531" s="8"/>
      <c r="F531" s="68"/>
      <c r="G531" s="68"/>
      <c r="H531" s="68"/>
      <c r="I531" s="8"/>
    </row>
    <row r="532" spans="1:9" x14ac:dyDescent="0.2">
      <c r="A532" s="7"/>
      <c r="B532" s="11"/>
      <c r="C532" s="6"/>
      <c r="D532" s="7"/>
      <c r="E532" s="6"/>
      <c r="F532" s="68"/>
      <c r="G532" s="68"/>
      <c r="H532" s="68"/>
      <c r="I532" s="8"/>
    </row>
    <row r="533" spans="1:9" x14ac:dyDescent="0.2">
      <c r="A533" s="7"/>
      <c r="B533" s="11"/>
      <c r="C533" s="6"/>
      <c r="D533" s="7"/>
      <c r="E533" s="8"/>
      <c r="F533" s="68"/>
      <c r="G533" s="68"/>
      <c r="H533" s="68"/>
      <c r="I533" s="8"/>
    </row>
    <row r="534" spans="1:9" x14ac:dyDescent="0.2">
      <c r="A534" s="7"/>
      <c r="B534" s="11"/>
      <c r="C534" s="6"/>
      <c r="D534" s="7"/>
      <c r="E534" s="8"/>
      <c r="F534" s="68"/>
      <c r="G534" s="68"/>
      <c r="H534" s="68"/>
      <c r="I534" s="8"/>
    </row>
    <row r="535" spans="1:9" x14ac:dyDescent="0.2">
      <c r="A535" s="7"/>
      <c r="B535" s="11"/>
      <c r="C535" s="6"/>
      <c r="D535" s="7"/>
      <c r="E535" s="6"/>
      <c r="F535" s="68"/>
      <c r="G535" s="68"/>
      <c r="H535" s="68"/>
      <c r="I535" s="8"/>
    </row>
    <row r="536" spans="1:9" x14ac:dyDescent="0.2">
      <c r="A536" s="7"/>
      <c r="B536" s="11"/>
      <c r="C536" s="6"/>
      <c r="D536" s="7"/>
      <c r="E536" s="6"/>
      <c r="F536" s="68"/>
      <c r="G536" s="68"/>
      <c r="H536" s="68"/>
      <c r="I536" s="8"/>
    </row>
    <row r="537" spans="1:9" x14ac:dyDescent="0.2">
      <c r="A537" s="7"/>
      <c r="B537" s="11"/>
      <c r="C537" s="6"/>
      <c r="D537" s="7"/>
      <c r="E537" s="7"/>
      <c r="F537" s="68"/>
      <c r="G537" s="68"/>
      <c r="H537" s="68"/>
      <c r="I537" s="8"/>
    </row>
    <row r="538" spans="1:9" x14ac:dyDescent="0.2">
      <c r="A538" s="7"/>
      <c r="B538" s="11"/>
      <c r="C538" s="6"/>
      <c r="D538" s="7"/>
      <c r="E538" s="7"/>
      <c r="F538" s="68"/>
      <c r="G538" s="68"/>
      <c r="H538" s="68"/>
      <c r="I538" s="8"/>
    </row>
    <row r="539" spans="1:9" x14ac:dyDescent="0.2">
      <c r="A539" s="7"/>
      <c r="B539" s="11"/>
      <c r="C539" s="6"/>
      <c r="D539" s="7"/>
      <c r="E539" s="6"/>
      <c r="F539" s="68"/>
      <c r="G539" s="68"/>
      <c r="H539" s="68"/>
      <c r="I539" s="8"/>
    </row>
    <row r="540" spans="1:9" x14ac:dyDescent="0.2">
      <c r="A540" s="7"/>
      <c r="B540" s="11"/>
      <c r="C540" s="6"/>
      <c r="D540" s="7"/>
      <c r="E540" s="6"/>
      <c r="F540" s="68"/>
      <c r="G540" s="68"/>
      <c r="H540" s="68"/>
      <c r="I540" s="8"/>
    </row>
    <row r="541" spans="1:9" x14ac:dyDescent="0.2">
      <c r="A541" s="7"/>
      <c r="B541" s="11"/>
      <c r="C541" s="6"/>
      <c r="D541" s="6"/>
      <c r="E541" s="6"/>
      <c r="F541" s="68"/>
      <c r="G541" s="68"/>
      <c r="H541" s="68"/>
      <c r="I541" s="8"/>
    </row>
    <row r="542" spans="1:9" x14ac:dyDescent="0.2">
      <c r="A542" s="7"/>
      <c r="B542" s="11"/>
      <c r="C542" s="6"/>
      <c r="D542" s="7"/>
      <c r="E542" s="6"/>
      <c r="F542" s="68"/>
      <c r="G542" s="68"/>
      <c r="H542" s="68"/>
      <c r="I542" s="8"/>
    </row>
    <row r="543" spans="1:9" x14ac:dyDescent="0.2">
      <c r="A543" s="7"/>
      <c r="B543" s="11"/>
      <c r="C543" s="6"/>
      <c r="D543" s="7"/>
      <c r="E543" s="6"/>
      <c r="F543" s="68"/>
      <c r="G543" s="68"/>
      <c r="H543" s="68"/>
      <c r="I543" s="8"/>
    </row>
    <row r="544" spans="1:9" x14ac:dyDescent="0.2">
      <c r="A544" s="7"/>
      <c r="B544" s="11"/>
      <c r="C544" s="6"/>
      <c r="D544" s="7"/>
      <c r="E544" s="6"/>
      <c r="F544" s="68"/>
      <c r="G544" s="68"/>
      <c r="H544" s="68"/>
      <c r="I544" s="8"/>
    </row>
    <row r="545" spans="1:9" x14ac:dyDescent="0.2">
      <c r="A545" s="7"/>
      <c r="B545" s="11"/>
      <c r="C545" s="6"/>
      <c r="D545" s="7"/>
      <c r="E545" s="6"/>
      <c r="F545" s="68"/>
      <c r="G545" s="68"/>
      <c r="H545" s="68"/>
      <c r="I545" s="8"/>
    </row>
    <row r="546" spans="1:9" x14ac:dyDescent="0.2">
      <c r="A546" s="7"/>
      <c r="B546" s="11"/>
      <c r="C546" s="6"/>
      <c r="D546" s="7"/>
      <c r="E546" s="6"/>
      <c r="F546" s="68"/>
      <c r="G546" s="68"/>
      <c r="H546" s="68"/>
      <c r="I546" s="8"/>
    </row>
    <row r="547" spans="1:9" x14ac:dyDescent="0.2">
      <c r="A547" s="7"/>
      <c r="B547" s="11"/>
      <c r="C547" s="6"/>
      <c r="D547" s="6"/>
      <c r="E547" s="6"/>
      <c r="F547" s="68"/>
      <c r="G547" s="68"/>
      <c r="H547" s="68"/>
      <c r="I547" s="8"/>
    </row>
    <row r="548" spans="1:9" x14ac:dyDescent="0.2">
      <c r="A548" s="7"/>
      <c r="B548" s="11"/>
      <c r="C548" s="6"/>
      <c r="D548" s="7"/>
      <c r="E548" s="6"/>
      <c r="F548" s="68"/>
      <c r="G548" s="68"/>
      <c r="H548" s="68"/>
      <c r="I548" s="8"/>
    </row>
    <row r="549" spans="1:9" x14ac:dyDescent="0.2">
      <c r="A549" s="7"/>
      <c r="B549" s="11"/>
      <c r="C549" s="6"/>
      <c r="D549" s="7"/>
      <c r="E549" s="6"/>
      <c r="F549" s="68"/>
      <c r="G549" s="68"/>
      <c r="H549" s="68"/>
      <c r="I549" s="8"/>
    </row>
    <row r="550" spans="1:9" x14ac:dyDescent="0.2">
      <c r="A550" s="7"/>
      <c r="B550" s="11"/>
      <c r="C550" s="6"/>
      <c r="D550" s="6"/>
      <c r="E550" s="6"/>
      <c r="F550" s="68"/>
      <c r="G550" s="68"/>
      <c r="H550" s="68"/>
      <c r="I550" s="8"/>
    </row>
    <row r="551" spans="1:9" x14ac:dyDescent="0.2">
      <c r="A551" s="7"/>
      <c r="B551" s="11"/>
      <c r="C551" s="6"/>
      <c r="D551" s="6"/>
      <c r="E551" s="6"/>
      <c r="F551" s="68"/>
      <c r="G551" s="68"/>
      <c r="H551" s="68"/>
      <c r="I551" s="8"/>
    </row>
    <row r="552" spans="1:9" x14ac:dyDescent="0.2">
      <c r="A552" s="7"/>
      <c r="B552" s="11"/>
      <c r="C552" s="6"/>
      <c r="D552" s="7"/>
      <c r="E552" s="7"/>
      <c r="F552" s="68"/>
      <c r="G552" s="68"/>
      <c r="H552" s="68"/>
      <c r="I552" s="8"/>
    </row>
    <row r="553" spans="1:9" x14ac:dyDescent="0.2">
      <c r="A553" s="7"/>
      <c r="B553" s="11"/>
      <c r="C553" s="6"/>
      <c r="D553" s="7"/>
      <c r="E553" s="6"/>
      <c r="F553" s="68"/>
      <c r="G553" s="68"/>
      <c r="H553" s="68"/>
      <c r="I553" s="8"/>
    </row>
    <row r="554" spans="1:9" x14ac:dyDescent="0.2">
      <c r="A554" s="7"/>
      <c r="B554" s="11"/>
      <c r="C554" s="6"/>
      <c r="D554" s="7"/>
      <c r="E554" s="6"/>
      <c r="F554" s="68"/>
      <c r="G554" s="68"/>
      <c r="H554" s="68"/>
      <c r="I554" s="8"/>
    </row>
    <row r="555" spans="1:9" x14ac:dyDescent="0.2">
      <c r="A555" s="7"/>
      <c r="B555" s="11"/>
      <c r="C555" s="6"/>
      <c r="D555" s="7"/>
      <c r="E555" s="6"/>
      <c r="F555" s="68"/>
      <c r="G555" s="68"/>
      <c r="H555" s="68"/>
      <c r="I555" s="8"/>
    </row>
    <row r="556" spans="1:9" x14ac:dyDescent="0.2">
      <c r="A556" s="7"/>
      <c r="B556" s="11"/>
      <c r="C556" s="6"/>
      <c r="D556" s="7"/>
      <c r="E556" s="6"/>
      <c r="F556" s="68"/>
      <c r="G556" s="68"/>
      <c r="H556" s="68"/>
      <c r="I556" s="8"/>
    </row>
    <row r="557" spans="1:9" x14ac:dyDescent="0.2">
      <c r="A557" s="7"/>
      <c r="B557" s="11"/>
      <c r="C557" s="6"/>
      <c r="D557" s="7"/>
      <c r="E557" s="6"/>
      <c r="F557" s="68"/>
      <c r="G557" s="68"/>
      <c r="H557" s="68"/>
      <c r="I557" s="8"/>
    </row>
    <row r="558" spans="1:9" x14ac:dyDescent="0.2">
      <c r="A558" s="7"/>
      <c r="B558" s="11"/>
      <c r="C558" s="6"/>
      <c r="D558" s="7"/>
      <c r="E558" s="6"/>
      <c r="F558" s="68"/>
      <c r="G558" s="68"/>
      <c r="H558" s="68"/>
      <c r="I558" s="8"/>
    </row>
    <row r="559" spans="1:9" x14ac:dyDescent="0.2">
      <c r="A559" s="7"/>
      <c r="B559" s="11"/>
      <c r="C559" s="6"/>
      <c r="D559" s="7"/>
      <c r="E559" s="6"/>
      <c r="F559" s="68"/>
      <c r="G559" s="68"/>
      <c r="H559" s="68"/>
      <c r="I559" s="8"/>
    </row>
    <row r="560" spans="1:9" x14ac:dyDescent="0.2">
      <c r="A560" s="7"/>
      <c r="B560" s="11"/>
      <c r="C560" s="6"/>
      <c r="D560" s="7"/>
      <c r="E560" s="6"/>
      <c r="F560" s="68"/>
      <c r="G560" s="68"/>
      <c r="H560" s="68"/>
      <c r="I560" s="8"/>
    </row>
    <row r="561" spans="1:9" x14ac:dyDescent="0.2">
      <c r="A561" s="7"/>
      <c r="B561" s="11"/>
      <c r="C561" s="6"/>
      <c r="D561" s="7"/>
      <c r="E561" s="6"/>
      <c r="F561" s="68"/>
      <c r="G561" s="68"/>
      <c r="H561" s="68"/>
      <c r="I561" s="8"/>
    </row>
    <row r="562" spans="1:9" x14ac:dyDescent="0.2">
      <c r="A562" s="7"/>
      <c r="B562" s="11"/>
      <c r="C562" s="6"/>
      <c r="D562" s="6"/>
      <c r="E562" s="6"/>
      <c r="F562" s="68"/>
      <c r="G562" s="68"/>
      <c r="H562" s="68"/>
      <c r="I562" s="8"/>
    </row>
    <row r="563" spans="1:9" x14ac:dyDescent="0.2">
      <c r="A563" s="7"/>
      <c r="B563" s="11"/>
      <c r="C563" s="6"/>
      <c r="D563" s="7"/>
      <c r="E563" s="6"/>
      <c r="F563" s="68"/>
      <c r="G563" s="68"/>
      <c r="H563" s="68"/>
      <c r="I563" s="8"/>
    </row>
    <row r="564" spans="1:9" x14ac:dyDescent="0.2">
      <c r="A564" s="7"/>
      <c r="B564" s="8"/>
      <c r="C564" s="6"/>
      <c r="D564" s="7"/>
      <c r="E564" s="6"/>
      <c r="F564" s="68"/>
      <c r="G564" s="68"/>
      <c r="H564" s="68"/>
      <c r="I564" s="8"/>
    </row>
    <row r="565" spans="1:9" x14ac:dyDescent="0.2">
      <c r="A565" s="7"/>
      <c r="B565" s="8"/>
      <c r="C565" s="6"/>
      <c r="D565" s="7"/>
      <c r="E565" s="6"/>
      <c r="F565" s="68"/>
      <c r="G565" s="68"/>
      <c r="H565" s="68"/>
      <c r="I565" s="8"/>
    </row>
    <row r="566" spans="1:9" x14ac:dyDescent="0.2">
      <c r="A566" s="7"/>
      <c r="B566" s="11"/>
      <c r="C566" s="6"/>
      <c r="D566" s="7"/>
      <c r="E566" s="6"/>
      <c r="F566" s="68"/>
      <c r="G566" s="68"/>
      <c r="H566" s="68"/>
      <c r="I566" s="8"/>
    </row>
    <row r="567" spans="1:9" x14ac:dyDescent="0.2">
      <c r="A567" s="7"/>
      <c r="B567" s="11"/>
      <c r="C567" s="6"/>
      <c r="D567" s="6"/>
      <c r="E567" s="6"/>
      <c r="F567" s="68"/>
      <c r="G567" s="68"/>
      <c r="H567" s="68"/>
      <c r="I567" s="8"/>
    </row>
    <row r="568" spans="1:9" x14ac:dyDescent="0.2">
      <c r="A568" s="7"/>
      <c r="B568" s="11"/>
      <c r="C568" s="6"/>
      <c r="D568" s="7"/>
      <c r="E568" s="6"/>
      <c r="F568" s="68"/>
      <c r="G568" s="68"/>
      <c r="H568" s="68"/>
      <c r="I568" s="7"/>
    </row>
    <row r="569" spans="1:9" x14ac:dyDescent="0.2">
      <c r="A569" s="7"/>
      <c r="B569" s="11"/>
      <c r="C569" s="6"/>
      <c r="D569" s="6"/>
      <c r="E569" s="6"/>
      <c r="F569" s="68"/>
      <c r="G569" s="68"/>
      <c r="H569" s="68"/>
      <c r="I569" s="8"/>
    </row>
    <row r="570" spans="1:9" x14ac:dyDescent="0.2">
      <c r="A570" s="7"/>
      <c r="B570" s="11"/>
      <c r="C570" s="6"/>
      <c r="D570" s="7"/>
      <c r="E570" s="6"/>
      <c r="F570" s="68"/>
      <c r="G570" s="68"/>
      <c r="H570" s="68"/>
      <c r="I570" s="8"/>
    </row>
    <row r="571" spans="1:9" x14ac:dyDescent="0.2">
      <c r="A571" s="7"/>
      <c r="B571" s="11"/>
      <c r="C571" s="6"/>
      <c r="D571" s="7"/>
      <c r="E571" s="6"/>
      <c r="F571" s="68"/>
      <c r="G571" s="68"/>
      <c r="H571" s="68"/>
      <c r="I571" s="8"/>
    </row>
    <row r="572" spans="1:9" x14ac:dyDescent="0.2">
      <c r="A572" s="7"/>
      <c r="B572" s="11"/>
      <c r="C572" s="6"/>
      <c r="D572" s="6"/>
      <c r="E572" s="6"/>
      <c r="F572" s="68"/>
      <c r="G572" s="68"/>
      <c r="H572" s="68"/>
      <c r="I572" s="8"/>
    </row>
    <row r="573" spans="1:9" x14ac:dyDescent="0.2">
      <c r="A573" s="7"/>
      <c r="B573" s="11"/>
      <c r="C573" s="6"/>
      <c r="D573" s="7"/>
      <c r="E573" s="6"/>
      <c r="F573" s="68"/>
      <c r="G573" s="68"/>
      <c r="H573" s="68"/>
      <c r="I573" s="8"/>
    </row>
    <row r="574" spans="1:9" x14ac:dyDescent="0.2">
      <c r="A574" s="7"/>
      <c r="B574" s="11"/>
      <c r="C574" s="6"/>
      <c r="D574" s="6"/>
      <c r="E574" s="8"/>
      <c r="F574" s="68"/>
      <c r="G574" s="68"/>
      <c r="H574" s="68"/>
      <c r="I574" s="8"/>
    </row>
    <row r="575" spans="1:9" x14ac:dyDescent="0.2">
      <c r="A575" s="7"/>
      <c r="B575" s="11"/>
      <c r="C575" s="6"/>
      <c r="D575" s="6"/>
      <c r="E575" s="8"/>
      <c r="F575" s="68"/>
      <c r="G575" s="68"/>
      <c r="H575" s="68"/>
      <c r="I575" s="8"/>
    </row>
    <row r="576" spans="1:9" x14ac:dyDescent="0.2">
      <c r="A576" s="7"/>
      <c r="B576" s="11"/>
      <c r="C576" s="6"/>
      <c r="D576" s="6"/>
      <c r="E576" s="8"/>
      <c r="F576" s="68"/>
      <c r="G576" s="68"/>
      <c r="H576" s="68"/>
      <c r="I576" s="8"/>
    </row>
    <row r="577" spans="1:9" x14ac:dyDescent="0.2">
      <c r="A577" s="7"/>
      <c r="B577" s="11"/>
      <c r="C577" s="6"/>
      <c r="D577" s="6"/>
      <c r="E577" s="8"/>
      <c r="F577" s="68"/>
      <c r="G577" s="68"/>
      <c r="H577" s="68"/>
      <c r="I577" s="8"/>
    </row>
    <row r="578" spans="1:9" x14ac:dyDescent="0.2">
      <c r="A578" s="7"/>
      <c r="B578" s="11"/>
      <c r="C578" s="6"/>
      <c r="D578" s="7"/>
      <c r="E578" s="8"/>
      <c r="F578" s="68"/>
      <c r="G578" s="68"/>
      <c r="H578" s="68"/>
      <c r="I578" s="8"/>
    </row>
    <row r="579" spans="1:9" x14ac:dyDescent="0.2">
      <c r="A579" s="7"/>
      <c r="B579" s="11"/>
      <c r="C579" s="6"/>
      <c r="D579" s="6"/>
      <c r="E579" s="8"/>
      <c r="F579" s="68"/>
      <c r="G579" s="68"/>
      <c r="H579" s="68"/>
      <c r="I579" s="8"/>
    </row>
    <row r="580" spans="1:9" x14ac:dyDescent="0.2">
      <c r="A580" s="7"/>
      <c r="B580" s="11"/>
      <c r="C580" s="6"/>
      <c r="D580" s="6"/>
      <c r="E580" s="8"/>
      <c r="F580" s="68"/>
      <c r="G580" s="68"/>
      <c r="H580" s="68"/>
      <c r="I580" s="8"/>
    </row>
    <row r="581" spans="1:9" x14ac:dyDescent="0.2">
      <c r="A581" s="7"/>
      <c r="B581" s="11"/>
      <c r="C581" s="6"/>
      <c r="D581" s="6"/>
      <c r="E581" s="8"/>
      <c r="F581" s="68"/>
      <c r="G581" s="68"/>
      <c r="H581" s="68"/>
      <c r="I581" s="8"/>
    </row>
    <row r="582" spans="1:9" x14ac:dyDescent="0.2">
      <c r="A582" s="7"/>
      <c r="B582" s="11"/>
      <c r="C582" s="6"/>
      <c r="D582" s="6"/>
      <c r="E582" s="8"/>
      <c r="F582" s="68"/>
      <c r="G582" s="68"/>
      <c r="H582" s="68"/>
      <c r="I582" s="8"/>
    </row>
    <row r="583" spans="1:9" x14ac:dyDescent="0.2">
      <c r="A583" s="7"/>
      <c r="B583" s="11"/>
      <c r="C583" s="6"/>
      <c r="D583" s="6"/>
      <c r="E583" s="8"/>
      <c r="F583" s="68"/>
      <c r="G583" s="68"/>
      <c r="H583" s="68"/>
      <c r="I583" s="8"/>
    </row>
    <row r="584" spans="1:9" x14ac:dyDescent="0.2">
      <c r="A584" s="7"/>
      <c r="B584" s="11"/>
      <c r="C584" s="6"/>
      <c r="D584" s="6"/>
      <c r="E584" s="8"/>
      <c r="F584" s="68"/>
      <c r="G584" s="68"/>
      <c r="H584" s="68"/>
      <c r="I584" s="8"/>
    </row>
    <row r="585" spans="1:9" x14ac:dyDescent="0.2">
      <c r="A585" s="7"/>
      <c r="B585" s="11"/>
      <c r="C585" s="6"/>
      <c r="D585" s="7"/>
      <c r="E585" s="8"/>
      <c r="F585" s="68"/>
      <c r="G585" s="68"/>
      <c r="H585" s="68"/>
      <c r="I585" s="8"/>
    </row>
    <row r="586" spans="1:9" x14ac:dyDescent="0.2">
      <c r="A586" s="7"/>
      <c r="B586" s="11"/>
      <c r="C586" s="6"/>
      <c r="D586" s="7"/>
      <c r="E586" s="8"/>
      <c r="F586" s="68"/>
      <c r="G586" s="68"/>
      <c r="H586" s="68"/>
      <c r="I586" s="8"/>
    </row>
    <row r="587" spans="1:9" x14ac:dyDescent="0.2">
      <c r="A587" s="7"/>
      <c r="B587" s="11"/>
      <c r="C587" s="6"/>
      <c r="D587" s="7"/>
      <c r="E587" s="8"/>
      <c r="F587" s="68"/>
      <c r="G587" s="68"/>
      <c r="H587" s="68"/>
      <c r="I587" s="8"/>
    </row>
    <row r="588" spans="1:9" x14ac:dyDescent="0.2">
      <c r="A588" s="7"/>
      <c r="B588" s="11"/>
      <c r="C588" s="6"/>
      <c r="D588" s="6"/>
      <c r="E588" s="8"/>
      <c r="F588" s="68"/>
      <c r="G588" s="68"/>
      <c r="H588" s="68"/>
      <c r="I588" s="8"/>
    </row>
    <row r="589" spans="1:9" x14ac:dyDescent="0.2">
      <c r="A589" s="7"/>
      <c r="B589" s="11"/>
      <c r="C589" s="6"/>
    </row>
    <row r="590" spans="1:9" x14ac:dyDescent="0.2">
      <c r="A590" s="7"/>
      <c r="B590" s="11"/>
      <c r="C590" s="6"/>
      <c r="G590" s="5"/>
      <c r="H590" s="5"/>
    </row>
    <row r="591" spans="1:9" x14ac:dyDescent="0.2">
      <c r="A591" s="7"/>
      <c r="B591" s="11"/>
      <c r="C591" s="6"/>
      <c r="G591" s="5"/>
      <c r="H591" s="5"/>
    </row>
    <row r="592" spans="1:9" x14ac:dyDescent="0.2">
      <c r="A592" s="7"/>
      <c r="B592" s="11"/>
      <c r="C592" s="6"/>
      <c r="G592" s="5"/>
      <c r="H592" s="5"/>
    </row>
    <row r="593" spans="1:8" x14ac:dyDescent="0.2">
      <c r="A593" s="7"/>
      <c r="B593" s="11"/>
      <c r="C593" s="6"/>
      <c r="G593" s="5"/>
      <c r="H593" s="5"/>
    </row>
    <row r="594" spans="1:8" x14ac:dyDescent="0.2">
      <c r="A594" s="7"/>
      <c r="B594" s="11"/>
      <c r="C594" s="6"/>
      <c r="G594" s="5"/>
      <c r="H594" s="5"/>
    </row>
    <row r="595" spans="1:8" x14ac:dyDescent="0.2">
      <c r="A595" s="7"/>
      <c r="B595" s="11"/>
      <c r="C595" s="6"/>
      <c r="G595" s="5"/>
      <c r="H595" s="5"/>
    </row>
    <row r="596" spans="1:8" x14ac:dyDescent="0.2">
      <c r="A596" s="7"/>
      <c r="B596" s="11"/>
      <c r="C596" s="6"/>
      <c r="G596" s="5"/>
      <c r="H596" s="5"/>
    </row>
    <row r="597" spans="1:8" x14ac:dyDescent="0.2">
      <c r="A597" s="7"/>
      <c r="B597" s="11"/>
      <c r="C597" s="6"/>
    </row>
    <row r="598" spans="1:8" x14ac:dyDescent="0.2">
      <c r="A598" s="7"/>
      <c r="B598" s="8"/>
      <c r="C598" s="6"/>
    </row>
    <row r="599" spans="1:8" x14ac:dyDescent="0.2">
      <c r="A599" s="7"/>
      <c r="B599" s="8"/>
      <c r="C599" s="6"/>
    </row>
    <row r="600" spans="1:8" x14ac:dyDescent="0.2">
      <c r="A600" s="7"/>
      <c r="B600" s="8"/>
      <c r="C600" s="6"/>
    </row>
    <row r="601" spans="1:8" x14ac:dyDescent="0.2">
      <c r="A601" s="7"/>
      <c r="B601" s="8"/>
      <c r="C601" s="6"/>
    </row>
    <row r="602" spans="1:8" x14ac:dyDescent="0.2">
      <c r="A602" s="7"/>
      <c r="B602" s="8"/>
      <c r="C602" s="6"/>
    </row>
    <row r="603" spans="1:8" x14ac:dyDescent="0.2">
      <c r="A603" s="7"/>
      <c r="B603" s="11"/>
      <c r="C603" s="6"/>
    </row>
    <row r="604" spans="1:8" x14ac:dyDescent="0.2">
      <c r="A604" s="7"/>
      <c r="B604" s="8"/>
      <c r="C604" s="6"/>
    </row>
    <row r="605" spans="1:8" x14ac:dyDescent="0.2">
      <c r="A605" s="7"/>
      <c r="B605" s="8"/>
      <c r="C605" s="6"/>
    </row>
    <row r="606" spans="1:8" x14ac:dyDescent="0.2">
      <c r="A606" s="7"/>
      <c r="B606" s="8"/>
      <c r="C606" s="6"/>
    </row>
    <row r="607" spans="1:8" x14ac:dyDescent="0.2">
      <c r="A607" s="7"/>
      <c r="B607" s="8"/>
      <c r="C607" s="8"/>
    </row>
    <row r="608" spans="1:8" x14ac:dyDescent="0.2">
      <c r="A608" s="7"/>
      <c r="B608" s="8"/>
      <c r="C608" s="8"/>
    </row>
    <row r="609" spans="1:3" x14ac:dyDescent="0.2">
      <c r="A609" s="7"/>
      <c r="B609" s="11"/>
      <c r="C609" s="8"/>
    </row>
    <row r="610" spans="1:3" x14ac:dyDescent="0.2">
      <c r="A610" s="7"/>
      <c r="B610" s="8"/>
      <c r="C610" s="8"/>
    </row>
    <row r="611" spans="1:3" x14ac:dyDescent="0.2">
      <c r="A611" s="7"/>
      <c r="B611" s="8"/>
      <c r="C611" s="8"/>
    </row>
    <row r="612" spans="1:3" x14ac:dyDescent="0.2">
      <c r="A612" s="7"/>
      <c r="B612" s="11"/>
      <c r="C612" s="8"/>
    </row>
    <row r="613" spans="1:3" x14ac:dyDescent="0.2">
      <c r="A613" s="7"/>
      <c r="B613" s="11"/>
      <c r="C613" s="8"/>
    </row>
    <row r="614" spans="1:3" x14ac:dyDescent="0.2">
      <c r="A614" s="7"/>
      <c r="B614" s="8"/>
      <c r="C614" s="8"/>
    </row>
    <row r="615" spans="1:3" x14ac:dyDescent="0.2">
      <c r="A615" s="7"/>
      <c r="B615" s="8"/>
      <c r="C615" s="8"/>
    </row>
    <row r="616" spans="1:3" x14ac:dyDescent="0.2">
      <c r="A616" s="7"/>
      <c r="B616" s="11"/>
      <c r="C616" s="8"/>
    </row>
    <row r="617" spans="1:3" x14ac:dyDescent="0.2">
      <c r="A617" s="7"/>
      <c r="B617" s="11"/>
      <c r="C617" s="8"/>
    </row>
    <row r="618" spans="1:3" x14ac:dyDescent="0.2">
      <c r="A618" s="7"/>
      <c r="B618" s="11"/>
      <c r="C618" s="8"/>
    </row>
    <row r="619" spans="1:3" x14ac:dyDescent="0.2">
      <c r="A619" s="7"/>
      <c r="B619" s="11"/>
      <c r="C619" s="8"/>
    </row>
    <row r="620" spans="1:3" x14ac:dyDescent="0.2">
      <c r="A620" s="7"/>
      <c r="B620" s="11"/>
      <c r="C620" s="8"/>
    </row>
    <row r="621" spans="1:3" x14ac:dyDescent="0.2">
      <c r="A621" s="7"/>
      <c r="B621" s="11"/>
      <c r="C621" s="8"/>
    </row>
    <row r="622" spans="1:3" x14ac:dyDescent="0.2">
      <c r="A622" s="7"/>
      <c r="B622" s="11"/>
      <c r="C622" s="8"/>
    </row>
    <row r="623" spans="1:3" x14ac:dyDescent="0.2">
      <c r="A623" s="7"/>
      <c r="B623" s="11"/>
      <c r="C623" s="8"/>
    </row>
    <row r="624" spans="1:3" x14ac:dyDescent="0.2">
      <c r="A624" s="7"/>
      <c r="B624" s="11"/>
      <c r="C624" s="8"/>
    </row>
    <row r="625" spans="1:3" x14ac:dyDescent="0.2">
      <c r="A625" s="7"/>
      <c r="B625" s="11"/>
      <c r="C625" s="8"/>
    </row>
    <row r="626" spans="1:3" x14ac:dyDescent="0.2">
      <c r="A626" s="7"/>
      <c r="B626" s="8"/>
      <c r="C626" s="8"/>
    </row>
    <row r="627" spans="1:3" x14ac:dyDescent="0.2">
      <c r="A627" s="7"/>
      <c r="B627" s="8"/>
      <c r="C627" s="8"/>
    </row>
    <row r="628" spans="1:3" x14ac:dyDescent="0.2">
      <c r="A628" s="7"/>
      <c r="B628" s="8"/>
      <c r="C628" s="8"/>
    </row>
    <row r="629" spans="1:3" x14ac:dyDescent="0.2">
      <c r="A629" s="4"/>
    </row>
  </sheetData>
  <mergeCells count="8">
    <mergeCell ref="A1:I1"/>
    <mergeCell ref="A5:A6"/>
    <mergeCell ref="B5:B6"/>
    <mergeCell ref="C5:D5"/>
    <mergeCell ref="E5:E6"/>
    <mergeCell ref="F5:H5"/>
    <mergeCell ref="I5:I6"/>
    <mergeCell ref="A3:I3"/>
  </mergeCells>
  <pageMargins left="0.70866141732283472" right="0.70866141732283472" top="1.07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6DB1-B530-4B6B-9C07-9B5F23BF90E3}">
  <dimension ref="A1:M858"/>
  <sheetViews>
    <sheetView tabSelected="1" zoomScaleNormal="100" workbookViewId="0">
      <selection activeCell="F16" sqref="F16"/>
    </sheetView>
  </sheetViews>
  <sheetFormatPr defaultRowHeight="15.75" x14ac:dyDescent="0.2"/>
  <cols>
    <col min="1" max="1" width="5.7109375" style="41" customWidth="1"/>
    <col min="2" max="2" width="33" style="41" customWidth="1"/>
    <col min="3" max="3" width="36.42578125" style="54" customWidth="1"/>
    <col min="4" max="4" width="38.7109375" style="52" customWidth="1"/>
    <col min="5" max="5" width="10" style="52" customWidth="1"/>
    <col min="6" max="6" width="29" style="52" customWidth="1"/>
    <col min="7" max="7" width="29.42578125" style="52" customWidth="1"/>
    <col min="8" max="8" width="16" style="53" customWidth="1"/>
    <col min="9" max="9" width="16.28515625" style="41" customWidth="1"/>
    <col min="10" max="10" width="27.85546875" style="45" customWidth="1"/>
    <col min="11" max="16384" width="9.140625" style="41"/>
  </cols>
  <sheetData>
    <row r="1" spans="1:13" x14ac:dyDescent="0.2">
      <c r="A1" s="95" t="s">
        <v>1836</v>
      </c>
      <c r="B1" s="95"/>
      <c r="C1" s="95"/>
      <c r="D1" s="95"/>
      <c r="E1" s="95"/>
      <c r="F1" s="95"/>
      <c r="G1" s="95"/>
      <c r="H1" s="95"/>
      <c r="I1" s="95"/>
      <c r="J1" s="95"/>
    </row>
    <row r="2" spans="1:13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13" s="51" customFormat="1" x14ac:dyDescent="0.2">
      <c r="A3" s="94" t="s">
        <v>1835</v>
      </c>
      <c r="B3" s="94"/>
      <c r="C3" s="94"/>
      <c r="D3" s="94"/>
      <c r="E3" s="94"/>
      <c r="F3" s="94"/>
      <c r="G3" s="94"/>
      <c r="H3" s="94"/>
      <c r="I3" s="94"/>
      <c r="J3" s="94"/>
    </row>
    <row r="4" spans="1:13" ht="20.25" customHeight="1" x14ac:dyDescent="0.2">
      <c r="A4" s="46"/>
      <c r="B4" s="47"/>
      <c r="C4" s="48"/>
      <c r="D4" s="49"/>
      <c r="E4" s="49"/>
      <c r="F4" s="49"/>
      <c r="G4" s="49"/>
      <c r="H4" s="50"/>
      <c r="I4" s="47"/>
    </row>
    <row r="5" spans="1:13" ht="44.25" customHeight="1" x14ac:dyDescent="0.2">
      <c r="A5" s="15" t="s">
        <v>1834</v>
      </c>
      <c r="B5" s="15" t="s">
        <v>1833</v>
      </c>
      <c r="C5" s="16" t="s">
        <v>1832</v>
      </c>
      <c r="D5" s="16" t="s">
        <v>1831</v>
      </c>
      <c r="E5" s="16" t="s">
        <v>1830</v>
      </c>
      <c r="F5" s="16" t="s">
        <v>1829</v>
      </c>
      <c r="G5" s="16" t="s">
        <v>1828</v>
      </c>
      <c r="H5" s="55" t="s">
        <v>1827</v>
      </c>
      <c r="I5" s="16" t="s">
        <v>1826</v>
      </c>
      <c r="J5" s="56" t="s">
        <v>1822</v>
      </c>
    </row>
    <row r="6" spans="1:13" ht="15.95" customHeight="1" x14ac:dyDescent="0.2">
      <c r="A6" s="36">
        <v>1</v>
      </c>
      <c r="B6" s="34" t="s">
        <v>1825</v>
      </c>
      <c r="C6" s="35" t="s">
        <v>1824</v>
      </c>
      <c r="D6" s="35" t="s">
        <v>1823</v>
      </c>
      <c r="E6" s="35" t="s">
        <v>6</v>
      </c>
      <c r="F6" s="34"/>
      <c r="G6" s="35"/>
      <c r="H6" s="37"/>
      <c r="I6" s="34" t="s">
        <v>12</v>
      </c>
      <c r="J6" s="38"/>
    </row>
    <row r="7" spans="1:13" ht="15.95" customHeight="1" x14ac:dyDescent="0.2">
      <c r="A7" s="39">
        <v>2</v>
      </c>
      <c r="B7" s="34" t="s">
        <v>1821</v>
      </c>
      <c r="C7" s="35" t="s">
        <v>1820</v>
      </c>
      <c r="D7" s="35"/>
      <c r="E7" s="35" t="s">
        <v>35</v>
      </c>
      <c r="F7" s="34" t="s">
        <v>1819</v>
      </c>
      <c r="G7" s="35" t="s">
        <v>330</v>
      </c>
      <c r="H7" s="37" t="s">
        <v>19</v>
      </c>
      <c r="I7" s="40" t="s">
        <v>18</v>
      </c>
      <c r="J7" s="35"/>
    </row>
    <row r="8" spans="1:13" ht="15.95" customHeight="1" x14ac:dyDescent="0.2">
      <c r="A8" s="39"/>
      <c r="B8" s="34" t="s">
        <v>1818</v>
      </c>
      <c r="C8" s="35"/>
      <c r="D8" s="34" t="s">
        <v>1817</v>
      </c>
      <c r="E8" s="34">
        <v>1</v>
      </c>
      <c r="F8" s="34"/>
      <c r="G8" s="35"/>
      <c r="H8" s="37"/>
      <c r="I8" s="40"/>
      <c r="J8" s="35"/>
    </row>
    <row r="9" spans="1:13" ht="15.95" customHeight="1" x14ac:dyDescent="0.2">
      <c r="A9" s="39"/>
      <c r="B9" s="34" t="s">
        <v>1816</v>
      </c>
      <c r="C9" s="35"/>
      <c r="D9" s="34" t="s">
        <v>1815</v>
      </c>
      <c r="E9" s="34">
        <v>4</v>
      </c>
      <c r="F9" s="34"/>
      <c r="G9" s="35"/>
      <c r="H9" s="37"/>
      <c r="I9" s="40"/>
      <c r="J9" s="35"/>
    </row>
    <row r="10" spans="1:13" ht="15.95" customHeight="1" x14ac:dyDescent="0.2">
      <c r="A10" s="39"/>
      <c r="B10" s="34" t="s">
        <v>1814</v>
      </c>
      <c r="C10" s="35"/>
      <c r="D10" s="34" t="s">
        <v>1813</v>
      </c>
      <c r="E10" s="34">
        <v>1</v>
      </c>
      <c r="F10" s="34"/>
      <c r="G10" s="35"/>
      <c r="H10" s="37"/>
      <c r="I10" s="40"/>
      <c r="J10" s="35"/>
      <c r="M10" s="57"/>
    </row>
    <row r="11" spans="1:13" ht="15.95" customHeight="1" x14ac:dyDescent="0.2">
      <c r="A11" s="39"/>
      <c r="B11" s="34" t="s">
        <v>1812</v>
      </c>
      <c r="C11" s="35"/>
      <c r="D11" s="34" t="s">
        <v>1811</v>
      </c>
      <c r="E11" s="34">
        <v>1</v>
      </c>
      <c r="F11" s="34"/>
      <c r="G11" s="35"/>
      <c r="H11" s="37"/>
      <c r="I11" s="40"/>
      <c r="J11" s="35"/>
    </row>
    <row r="12" spans="1:13" ht="15.95" customHeight="1" x14ac:dyDescent="0.2">
      <c r="A12" s="39"/>
      <c r="B12" s="34" t="s">
        <v>1810</v>
      </c>
      <c r="C12" s="35"/>
      <c r="D12" s="34" t="s">
        <v>1809</v>
      </c>
      <c r="E12" s="34">
        <v>1</v>
      </c>
      <c r="F12" s="34"/>
      <c r="G12" s="35"/>
      <c r="H12" s="37"/>
      <c r="I12" s="40"/>
      <c r="J12" s="35"/>
    </row>
    <row r="13" spans="1:13" ht="15.95" customHeight="1" x14ac:dyDescent="0.2">
      <c r="A13" s="39"/>
      <c r="B13" s="34" t="s">
        <v>1808</v>
      </c>
      <c r="C13" s="35"/>
      <c r="D13" s="34" t="s">
        <v>1807</v>
      </c>
      <c r="E13" s="34">
        <v>1</v>
      </c>
      <c r="F13" s="34"/>
      <c r="G13" s="35"/>
      <c r="H13" s="37"/>
      <c r="I13" s="40"/>
      <c r="J13" s="35"/>
    </row>
    <row r="14" spans="1:13" ht="15.95" customHeight="1" x14ac:dyDescent="0.2">
      <c r="A14" s="39"/>
      <c r="B14" s="34" t="s">
        <v>1806</v>
      </c>
      <c r="C14" s="35"/>
      <c r="D14" s="34" t="s">
        <v>1805</v>
      </c>
      <c r="E14" s="34">
        <v>1</v>
      </c>
      <c r="F14" s="34"/>
      <c r="G14" s="35"/>
      <c r="H14" s="37"/>
      <c r="I14" s="40"/>
      <c r="J14" s="35"/>
    </row>
    <row r="15" spans="1:13" ht="15.95" customHeight="1" x14ac:dyDescent="0.2">
      <c r="A15" s="39"/>
      <c r="B15" s="34" t="s">
        <v>1804</v>
      </c>
      <c r="C15" s="35"/>
      <c r="D15" s="34" t="s">
        <v>1803</v>
      </c>
      <c r="E15" s="34">
        <v>2</v>
      </c>
      <c r="F15" s="34"/>
      <c r="G15" s="35"/>
      <c r="H15" s="37"/>
      <c r="I15" s="40"/>
      <c r="J15" s="35"/>
    </row>
    <row r="16" spans="1:13" ht="15.95" customHeight="1" x14ac:dyDescent="0.2">
      <c r="A16" s="39"/>
      <c r="B16" s="34" t="s">
        <v>1802</v>
      </c>
      <c r="C16" s="35"/>
      <c r="D16" s="34" t="s">
        <v>1801</v>
      </c>
      <c r="E16" s="34">
        <v>1</v>
      </c>
      <c r="F16" s="34"/>
      <c r="G16" s="35"/>
      <c r="H16" s="37"/>
      <c r="I16" s="40"/>
      <c r="J16" s="35"/>
    </row>
    <row r="17" spans="1:10" ht="15.95" customHeight="1" x14ac:dyDescent="0.2">
      <c r="A17" s="39"/>
      <c r="B17" s="34" t="s">
        <v>1800</v>
      </c>
      <c r="C17" s="35"/>
      <c r="D17" s="34" t="s">
        <v>455</v>
      </c>
      <c r="E17" s="34">
        <v>2</v>
      </c>
      <c r="F17" s="34"/>
      <c r="G17" s="35"/>
      <c r="H17" s="37"/>
      <c r="I17" s="40"/>
      <c r="J17" s="35"/>
    </row>
    <row r="18" spans="1:10" ht="15.95" customHeight="1" x14ac:dyDescent="0.2">
      <c r="A18" s="39"/>
      <c r="B18" s="34" t="s">
        <v>1799</v>
      </c>
      <c r="C18" s="35"/>
      <c r="D18" s="34" t="s">
        <v>1798</v>
      </c>
      <c r="E18" s="34">
        <v>1</v>
      </c>
      <c r="F18" s="34"/>
      <c r="G18" s="35"/>
      <c r="H18" s="37"/>
      <c r="I18" s="40"/>
      <c r="J18" s="35"/>
    </row>
    <row r="19" spans="1:10" ht="15.95" customHeight="1" x14ac:dyDescent="0.2">
      <c r="A19" s="39"/>
      <c r="B19" s="34" t="s">
        <v>1797</v>
      </c>
      <c r="C19" s="35"/>
      <c r="D19" s="34" t="s">
        <v>1796</v>
      </c>
      <c r="E19" s="34">
        <v>1</v>
      </c>
      <c r="F19" s="34"/>
      <c r="G19" s="35"/>
      <c r="H19" s="37"/>
      <c r="I19" s="40"/>
      <c r="J19" s="35"/>
    </row>
    <row r="20" spans="1:10" ht="15.95" customHeight="1" x14ac:dyDescent="0.2">
      <c r="A20" s="39"/>
      <c r="B20" s="34" t="s">
        <v>1795</v>
      </c>
      <c r="C20" s="35"/>
      <c r="D20" s="34" t="s">
        <v>1794</v>
      </c>
      <c r="E20" s="34">
        <v>5</v>
      </c>
      <c r="F20" s="34"/>
      <c r="G20" s="35"/>
      <c r="H20" s="37"/>
      <c r="I20" s="40"/>
      <c r="J20" s="35"/>
    </row>
    <row r="21" spans="1:10" ht="15.95" customHeight="1" x14ac:dyDescent="0.2">
      <c r="A21" s="39"/>
      <c r="B21" s="34" t="s">
        <v>1793</v>
      </c>
      <c r="C21" s="35"/>
      <c r="D21" s="34" t="s">
        <v>1792</v>
      </c>
      <c r="E21" s="34">
        <v>2</v>
      </c>
      <c r="F21" s="34"/>
      <c r="G21" s="35"/>
      <c r="H21" s="37"/>
      <c r="I21" s="40"/>
      <c r="J21" s="35"/>
    </row>
    <row r="22" spans="1:10" ht="15.95" customHeight="1" x14ac:dyDescent="0.2">
      <c r="A22" s="39"/>
      <c r="B22" s="34" t="s">
        <v>1791</v>
      </c>
      <c r="C22" s="35"/>
      <c r="D22" s="34" t="s">
        <v>1790</v>
      </c>
      <c r="E22" s="34">
        <v>1</v>
      </c>
      <c r="F22" s="34"/>
      <c r="G22" s="35"/>
      <c r="H22" s="37"/>
      <c r="I22" s="40"/>
      <c r="J22" s="35"/>
    </row>
    <row r="23" spans="1:10" ht="15.95" customHeight="1" x14ac:dyDescent="0.2">
      <c r="A23" s="39"/>
      <c r="B23" s="34" t="s">
        <v>1789</v>
      </c>
      <c r="C23" s="35"/>
      <c r="D23" s="34" t="s">
        <v>1788</v>
      </c>
      <c r="E23" s="34">
        <v>3</v>
      </c>
      <c r="F23" s="34"/>
      <c r="G23" s="35"/>
      <c r="H23" s="37"/>
      <c r="I23" s="40"/>
      <c r="J23" s="35"/>
    </row>
    <row r="24" spans="1:10" x14ac:dyDescent="0.2">
      <c r="A24" s="39"/>
      <c r="B24" s="34" t="s">
        <v>1787</v>
      </c>
      <c r="C24" s="35"/>
      <c r="D24" s="34" t="s">
        <v>1786</v>
      </c>
      <c r="E24" s="34">
        <v>1</v>
      </c>
      <c r="F24" s="34"/>
      <c r="G24" s="35"/>
      <c r="H24" s="37"/>
      <c r="I24" s="40"/>
      <c r="J24" s="35"/>
    </row>
    <row r="25" spans="1:10" x14ac:dyDescent="0.2">
      <c r="A25" s="39"/>
      <c r="B25" s="34" t="s">
        <v>1785</v>
      </c>
      <c r="C25" s="35"/>
      <c r="D25" s="34" t="s">
        <v>1784</v>
      </c>
      <c r="E25" s="34">
        <v>4</v>
      </c>
      <c r="F25" s="34"/>
      <c r="G25" s="35"/>
      <c r="H25" s="37"/>
      <c r="I25" s="40"/>
      <c r="J25" s="35"/>
    </row>
    <row r="26" spans="1:10" ht="31.5" x14ac:dyDescent="0.2">
      <c r="A26" s="36">
        <v>3</v>
      </c>
      <c r="B26" s="34" t="s">
        <v>1783</v>
      </c>
      <c r="C26" s="35" t="s">
        <v>1768</v>
      </c>
      <c r="D26" s="35" t="s">
        <v>1782</v>
      </c>
      <c r="E26" s="35" t="s">
        <v>560</v>
      </c>
      <c r="F26" s="34" t="s">
        <v>60</v>
      </c>
      <c r="G26" s="34" t="s">
        <v>59</v>
      </c>
      <c r="H26" s="37" t="s">
        <v>58</v>
      </c>
      <c r="I26" s="34" t="s">
        <v>12</v>
      </c>
      <c r="J26" s="35" t="s">
        <v>2110</v>
      </c>
    </row>
    <row r="27" spans="1:10" ht="31.5" x14ac:dyDescent="0.2">
      <c r="A27" s="39">
        <v>4</v>
      </c>
      <c r="B27" s="34" t="s">
        <v>1781</v>
      </c>
      <c r="C27" s="35" t="s">
        <v>1768</v>
      </c>
      <c r="D27" s="35" t="s">
        <v>1780</v>
      </c>
      <c r="E27" s="35" t="s">
        <v>115</v>
      </c>
      <c r="F27" s="34" t="s">
        <v>60</v>
      </c>
      <c r="G27" s="35" t="s">
        <v>59</v>
      </c>
      <c r="H27" s="37" t="s">
        <v>58</v>
      </c>
      <c r="I27" s="34" t="s">
        <v>12</v>
      </c>
      <c r="J27" s="35"/>
    </row>
    <row r="28" spans="1:10" ht="31.5" x14ac:dyDescent="0.2">
      <c r="A28" s="36">
        <v>5</v>
      </c>
      <c r="B28" s="34" t="s">
        <v>1779</v>
      </c>
      <c r="C28" s="35" t="s">
        <v>1768</v>
      </c>
      <c r="D28" s="35" t="s">
        <v>1778</v>
      </c>
      <c r="E28" s="35" t="s">
        <v>142</v>
      </c>
      <c r="F28" s="34" t="s">
        <v>1777</v>
      </c>
      <c r="G28" s="35" t="s">
        <v>59</v>
      </c>
      <c r="H28" s="37" t="s">
        <v>58</v>
      </c>
      <c r="I28" s="34" t="s">
        <v>12</v>
      </c>
      <c r="J28" s="35"/>
    </row>
    <row r="29" spans="1:10" x14ac:dyDescent="0.2">
      <c r="A29" s="36">
        <v>6</v>
      </c>
      <c r="B29" s="34" t="s">
        <v>1776</v>
      </c>
      <c r="C29" s="35" t="s">
        <v>1768</v>
      </c>
      <c r="D29" s="34" t="s">
        <v>1775</v>
      </c>
      <c r="E29" s="35" t="s">
        <v>6</v>
      </c>
      <c r="F29" s="34"/>
      <c r="G29" s="35"/>
      <c r="H29" s="37"/>
      <c r="I29" s="34"/>
      <c r="J29" s="35" t="s">
        <v>1774</v>
      </c>
    </row>
    <row r="30" spans="1:10" x14ac:dyDescent="0.2">
      <c r="A30" s="36">
        <v>7</v>
      </c>
      <c r="B30" s="34" t="s">
        <v>1773</v>
      </c>
      <c r="C30" s="35" t="s">
        <v>1768</v>
      </c>
      <c r="D30" s="34" t="s">
        <v>1772</v>
      </c>
      <c r="E30" s="35" t="s">
        <v>142</v>
      </c>
      <c r="F30" s="35" t="s">
        <v>1771</v>
      </c>
      <c r="G30" s="34" t="s">
        <v>1770</v>
      </c>
      <c r="H30" s="37"/>
      <c r="I30" s="34" t="s">
        <v>12</v>
      </c>
      <c r="J30" s="35"/>
    </row>
    <row r="31" spans="1:10" x14ac:dyDescent="0.2">
      <c r="A31" s="36">
        <v>8</v>
      </c>
      <c r="B31" s="34" t="s">
        <v>1769</v>
      </c>
      <c r="C31" s="35" t="s">
        <v>1768</v>
      </c>
      <c r="D31" s="35" t="s">
        <v>55</v>
      </c>
      <c r="E31" s="35" t="s">
        <v>54</v>
      </c>
      <c r="F31" s="34"/>
      <c r="G31" s="35" t="s">
        <v>1767</v>
      </c>
      <c r="H31" s="37" t="s">
        <v>52</v>
      </c>
      <c r="I31" s="34" t="s">
        <v>12</v>
      </c>
      <c r="J31" s="35" t="s">
        <v>1766</v>
      </c>
    </row>
    <row r="32" spans="1:10" ht="31.5" x14ac:dyDescent="0.2">
      <c r="A32" s="36">
        <v>9</v>
      </c>
      <c r="B32" s="34" t="s">
        <v>1765</v>
      </c>
      <c r="C32" s="34" t="s">
        <v>1761</v>
      </c>
      <c r="D32" s="34" t="s">
        <v>1764</v>
      </c>
      <c r="E32" s="34" t="s">
        <v>1763</v>
      </c>
      <c r="F32" s="34"/>
      <c r="G32" s="34"/>
      <c r="H32" s="37"/>
      <c r="I32" s="34" t="s">
        <v>1143</v>
      </c>
      <c r="J32" s="35"/>
    </row>
    <row r="33" spans="1:10" ht="31.5" x14ac:dyDescent="0.2">
      <c r="A33" s="36">
        <v>10</v>
      </c>
      <c r="B33" s="34" t="s">
        <v>1762</v>
      </c>
      <c r="C33" s="34" t="s">
        <v>1761</v>
      </c>
      <c r="D33" s="34" t="s">
        <v>1760</v>
      </c>
      <c r="E33" s="34" t="s">
        <v>106</v>
      </c>
      <c r="F33" s="34"/>
      <c r="G33" s="34" t="s">
        <v>1759</v>
      </c>
      <c r="H33" s="37"/>
      <c r="I33" s="35" t="s">
        <v>12</v>
      </c>
      <c r="J33" s="35"/>
    </row>
    <row r="34" spans="1:10" x14ac:dyDescent="0.2">
      <c r="A34" s="36">
        <v>11</v>
      </c>
      <c r="B34" s="34" t="s">
        <v>1758</v>
      </c>
      <c r="C34" s="35" t="s">
        <v>1751</v>
      </c>
      <c r="D34" s="34" t="s">
        <v>1757</v>
      </c>
      <c r="E34" s="35" t="s">
        <v>31</v>
      </c>
      <c r="F34" s="35"/>
      <c r="G34" s="34"/>
      <c r="H34" s="37"/>
      <c r="I34" s="35" t="s">
        <v>12</v>
      </c>
      <c r="J34" s="35"/>
    </row>
    <row r="35" spans="1:10" x14ac:dyDescent="0.2">
      <c r="A35" s="36">
        <v>12</v>
      </c>
      <c r="B35" s="34" t="s">
        <v>1756</v>
      </c>
      <c r="C35" s="35" t="s">
        <v>1751</v>
      </c>
      <c r="D35" s="34" t="s">
        <v>1755</v>
      </c>
      <c r="E35" s="35" t="s">
        <v>31</v>
      </c>
      <c r="F35" s="35"/>
      <c r="G35" s="34"/>
      <c r="H35" s="37"/>
      <c r="I35" s="35" t="s">
        <v>12</v>
      </c>
      <c r="J35" s="35"/>
    </row>
    <row r="36" spans="1:10" x14ac:dyDescent="0.2">
      <c r="A36" s="36">
        <v>13</v>
      </c>
      <c r="B36" s="34" t="s">
        <v>1754</v>
      </c>
      <c r="C36" s="35" t="s">
        <v>1751</v>
      </c>
      <c r="D36" s="34" t="s">
        <v>1753</v>
      </c>
      <c r="E36" s="35" t="s">
        <v>31</v>
      </c>
      <c r="F36" s="35"/>
      <c r="G36" s="34"/>
      <c r="H36" s="37"/>
      <c r="I36" s="35" t="s">
        <v>12</v>
      </c>
      <c r="J36" s="35"/>
    </row>
    <row r="37" spans="1:10" x14ac:dyDescent="0.2">
      <c r="A37" s="36">
        <v>14</v>
      </c>
      <c r="B37" s="34" t="s">
        <v>1752</v>
      </c>
      <c r="C37" s="35" t="s">
        <v>1751</v>
      </c>
      <c r="D37" s="34" t="s">
        <v>1750</v>
      </c>
      <c r="E37" s="35" t="s">
        <v>31</v>
      </c>
      <c r="F37" s="35"/>
      <c r="G37" s="34"/>
      <c r="H37" s="37"/>
      <c r="I37" s="35" t="s">
        <v>12</v>
      </c>
      <c r="J37" s="35"/>
    </row>
    <row r="38" spans="1:10" ht="12.75" customHeight="1" x14ac:dyDescent="0.2">
      <c r="A38" s="36">
        <v>15</v>
      </c>
      <c r="B38" s="34" t="s">
        <v>1749</v>
      </c>
      <c r="C38" s="35" t="s">
        <v>2093</v>
      </c>
      <c r="D38" s="34" t="s">
        <v>1748</v>
      </c>
      <c r="E38" s="35" t="s">
        <v>142</v>
      </c>
      <c r="F38" s="35" t="s">
        <v>1747</v>
      </c>
      <c r="G38" s="34" t="s">
        <v>296</v>
      </c>
      <c r="H38" s="37"/>
      <c r="I38" s="35" t="s">
        <v>12</v>
      </c>
      <c r="J38" s="35"/>
    </row>
    <row r="39" spans="1:10" ht="12.75" customHeight="1" x14ac:dyDescent="0.2">
      <c r="A39" s="36">
        <v>16</v>
      </c>
      <c r="B39" s="34" t="s">
        <v>1746</v>
      </c>
      <c r="C39" s="35" t="s">
        <v>1745</v>
      </c>
      <c r="D39" s="34" t="s">
        <v>1744</v>
      </c>
      <c r="E39" s="35" t="s">
        <v>135</v>
      </c>
      <c r="F39" s="35"/>
      <c r="G39" s="34" t="s">
        <v>74</v>
      </c>
      <c r="H39" s="37"/>
      <c r="I39" s="35" t="s">
        <v>12</v>
      </c>
      <c r="J39" s="35"/>
    </row>
    <row r="40" spans="1:10" ht="12.75" customHeight="1" x14ac:dyDescent="0.2">
      <c r="A40" s="36">
        <v>17</v>
      </c>
      <c r="B40" s="34" t="s">
        <v>1743</v>
      </c>
      <c r="C40" s="35" t="s">
        <v>1742</v>
      </c>
      <c r="D40" s="34" t="s">
        <v>2094</v>
      </c>
      <c r="E40" s="35" t="s">
        <v>54</v>
      </c>
      <c r="F40" s="35" t="s">
        <v>1741</v>
      </c>
      <c r="G40" s="34" t="s">
        <v>1740</v>
      </c>
      <c r="H40" s="37"/>
      <c r="I40" s="35" t="s">
        <v>12</v>
      </c>
      <c r="J40" s="35"/>
    </row>
    <row r="41" spans="1:10" ht="12.75" customHeight="1" x14ac:dyDescent="0.2">
      <c r="A41" s="36">
        <v>18</v>
      </c>
      <c r="B41" s="34" t="s">
        <v>1739</v>
      </c>
      <c r="C41" s="35" t="s">
        <v>1738</v>
      </c>
      <c r="D41" s="35" t="s">
        <v>1737</v>
      </c>
      <c r="E41" s="35" t="s">
        <v>80</v>
      </c>
      <c r="F41" s="34" t="s">
        <v>1736</v>
      </c>
      <c r="G41" s="35" t="s">
        <v>689</v>
      </c>
      <c r="H41" s="37" t="s">
        <v>1735</v>
      </c>
      <c r="I41" s="35" t="s">
        <v>12</v>
      </c>
      <c r="J41" s="35"/>
    </row>
    <row r="42" spans="1:10" ht="12.75" customHeight="1" x14ac:dyDescent="0.2">
      <c r="A42" s="36">
        <v>19</v>
      </c>
      <c r="B42" s="34" t="s">
        <v>1734</v>
      </c>
      <c r="C42" s="34" t="s">
        <v>1712</v>
      </c>
      <c r="D42" s="34" t="s">
        <v>1733</v>
      </c>
      <c r="E42" s="34" t="s">
        <v>115</v>
      </c>
      <c r="F42" s="35"/>
      <c r="G42" s="34"/>
      <c r="H42" s="37"/>
      <c r="I42" s="35" t="s">
        <v>12</v>
      </c>
      <c r="J42" s="35"/>
    </row>
    <row r="43" spans="1:10" ht="12.75" customHeight="1" x14ac:dyDescent="0.2">
      <c r="A43" s="36">
        <v>20</v>
      </c>
      <c r="B43" s="34" t="s">
        <v>1732</v>
      </c>
      <c r="C43" s="34" t="s">
        <v>1712</v>
      </c>
      <c r="D43" s="34" t="s">
        <v>1731</v>
      </c>
      <c r="E43" s="34" t="s">
        <v>31</v>
      </c>
      <c r="F43" s="35"/>
      <c r="G43" s="34"/>
      <c r="H43" s="37"/>
      <c r="I43" s="35" t="s">
        <v>12</v>
      </c>
      <c r="J43" s="35"/>
    </row>
    <row r="44" spans="1:10" ht="12.75" customHeight="1" x14ac:dyDescent="0.2">
      <c r="A44" s="36">
        <v>21</v>
      </c>
      <c r="B44" s="34" t="s">
        <v>1730</v>
      </c>
      <c r="C44" s="34" t="s">
        <v>1712</v>
      </c>
      <c r="D44" s="34" t="s">
        <v>1729</v>
      </c>
      <c r="E44" s="34" t="s">
        <v>63</v>
      </c>
      <c r="F44" s="35"/>
      <c r="G44" s="34"/>
      <c r="H44" s="37"/>
      <c r="I44" s="35" t="s">
        <v>12</v>
      </c>
      <c r="J44" s="35"/>
    </row>
    <row r="45" spans="1:10" ht="12.75" customHeight="1" x14ac:dyDescent="0.2">
      <c r="A45" s="36">
        <v>22</v>
      </c>
      <c r="B45" s="34" t="s">
        <v>1717</v>
      </c>
      <c r="C45" s="34" t="s">
        <v>1712</v>
      </c>
      <c r="D45" s="34" t="s">
        <v>1728</v>
      </c>
      <c r="E45" s="34" t="s">
        <v>6</v>
      </c>
      <c r="F45" s="35"/>
      <c r="G45" s="34"/>
      <c r="H45" s="37"/>
      <c r="I45" s="35" t="s">
        <v>12</v>
      </c>
      <c r="J45" s="35"/>
    </row>
    <row r="46" spans="1:10" ht="12.75" customHeight="1" x14ac:dyDescent="0.2">
      <c r="A46" s="36">
        <v>23</v>
      </c>
      <c r="B46" s="34" t="s">
        <v>1717</v>
      </c>
      <c r="C46" s="34" t="s">
        <v>1712</v>
      </c>
      <c r="D46" s="34" t="s">
        <v>1727</v>
      </c>
      <c r="E46" s="34" t="s">
        <v>31</v>
      </c>
      <c r="F46" s="35"/>
      <c r="G46" s="34"/>
      <c r="H46" s="37"/>
      <c r="I46" s="35" t="s">
        <v>12</v>
      </c>
      <c r="J46" s="35"/>
    </row>
    <row r="47" spans="1:10" ht="12.75" customHeight="1" x14ac:dyDescent="0.2">
      <c r="A47" s="36">
        <v>24</v>
      </c>
      <c r="B47" s="34" t="s">
        <v>1717</v>
      </c>
      <c r="C47" s="34" t="s">
        <v>1712</v>
      </c>
      <c r="D47" s="34" t="s">
        <v>1726</v>
      </c>
      <c r="E47" s="34" t="s">
        <v>31</v>
      </c>
      <c r="F47" s="35"/>
      <c r="G47" s="34"/>
      <c r="H47" s="37"/>
      <c r="I47" s="35" t="s">
        <v>12</v>
      </c>
      <c r="J47" s="35"/>
    </row>
    <row r="48" spans="1:10" ht="12.75" customHeight="1" x14ac:dyDescent="0.2">
      <c r="A48" s="36">
        <v>25</v>
      </c>
      <c r="B48" s="34" t="s">
        <v>1717</v>
      </c>
      <c r="C48" s="34" t="s">
        <v>1712</v>
      </c>
      <c r="D48" s="34" t="s">
        <v>1725</v>
      </c>
      <c r="E48" s="34" t="s">
        <v>31</v>
      </c>
      <c r="F48" s="35"/>
      <c r="G48" s="34"/>
      <c r="H48" s="37"/>
      <c r="I48" s="35" t="s">
        <v>12</v>
      </c>
      <c r="J48" s="35"/>
    </row>
    <row r="49" spans="1:10" ht="12.75" customHeight="1" x14ac:dyDescent="0.2">
      <c r="A49" s="36">
        <v>26</v>
      </c>
      <c r="B49" s="34" t="s">
        <v>1717</v>
      </c>
      <c r="C49" s="34" t="s">
        <v>1712</v>
      </c>
      <c r="D49" s="34" t="s">
        <v>1724</v>
      </c>
      <c r="E49" s="34" t="s">
        <v>31</v>
      </c>
      <c r="F49" s="35"/>
      <c r="G49" s="34"/>
      <c r="H49" s="37"/>
      <c r="I49" s="35" t="s">
        <v>12</v>
      </c>
      <c r="J49" s="35"/>
    </row>
    <row r="50" spans="1:10" ht="12.75" customHeight="1" x14ac:dyDescent="0.2">
      <c r="A50" s="36">
        <v>27</v>
      </c>
      <c r="B50" s="34" t="s">
        <v>1717</v>
      </c>
      <c r="C50" s="34" t="s">
        <v>1712</v>
      </c>
      <c r="D50" s="34" t="s">
        <v>1723</v>
      </c>
      <c r="E50" s="34" t="s">
        <v>6</v>
      </c>
      <c r="F50" s="35"/>
      <c r="G50" s="34"/>
      <c r="H50" s="37"/>
      <c r="I50" s="35" t="s">
        <v>12</v>
      </c>
      <c r="J50" s="35"/>
    </row>
    <row r="51" spans="1:10" ht="12.75" customHeight="1" x14ac:dyDescent="0.2">
      <c r="A51" s="36">
        <v>28</v>
      </c>
      <c r="B51" s="34" t="s">
        <v>1717</v>
      </c>
      <c r="C51" s="34" t="s">
        <v>1712</v>
      </c>
      <c r="D51" s="34" t="s">
        <v>1722</v>
      </c>
      <c r="E51" s="34" t="s">
        <v>6</v>
      </c>
      <c r="F51" s="35"/>
      <c r="G51" s="34"/>
      <c r="H51" s="37"/>
      <c r="I51" s="35" t="s">
        <v>12</v>
      </c>
      <c r="J51" s="35"/>
    </row>
    <row r="52" spans="1:10" ht="12.75" customHeight="1" x14ac:dyDescent="0.2">
      <c r="A52" s="36">
        <v>29</v>
      </c>
      <c r="B52" s="34" t="s">
        <v>1717</v>
      </c>
      <c r="C52" s="34" t="s">
        <v>1712</v>
      </c>
      <c r="D52" s="34" t="s">
        <v>1721</v>
      </c>
      <c r="E52" s="34" t="s">
        <v>31</v>
      </c>
      <c r="F52" s="35"/>
      <c r="G52" s="34"/>
      <c r="H52" s="37"/>
      <c r="I52" s="35" t="s">
        <v>12</v>
      </c>
      <c r="J52" s="35"/>
    </row>
    <row r="53" spans="1:10" ht="12.75" customHeight="1" x14ac:dyDescent="0.2">
      <c r="A53" s="36">
        <v>30</v>
      </c>
      <c r="B53" s="34" t="s">
        <v>1717</v>
      </c>
      <c r="C53" s="34" t="s">
        <v>1712</v>
      </c>
      <c r="D53" s="34" t="s">
        <v>1720</v>
      </c>
      <c r="E53" s="34" t="s">
        <v>31</v>
      </c>
      <c r="F53" s="35"/>
      <c r="G53" s="34"/>
      <c r="H53" s="37"/>
      <c r="I53" s="35" t="s">
        <v>12</v>
      </c>
      <c r="J53" s="35"/>
    </row>
    <row r="54" spans="1:10" ht="12.75" customHeight="1" x14ac:dyDescent="0.2">
      <c r="A54" s="36">
        <v>31</v>
      </c>
      <c r="B54" s="34" t="s">
        <v>1717</v>
      </c>
      <c r="C54" s="34" t="s">
        <v>1712</v>
      </c>
      <c r="D54" s="34" t="s">
        <v>1719</v>
      </c>
      <c r="E54" s="34" t="s">
        <v>31</v>
      </c>
      <c r="F54" s="35"/>
      <c r="G54" s="34"/>
      <c r="H54" s="37"/>
      <c r="I54" s="35" t="s">
        <v>12</v>
      </c>
      <c r="J54" s="35"/>
    </row>
    <row r="55" spans="1:10" ht="12.75" customHeight="1" x14ac:dyDescent="0.2">
      <c r="A55" s="36">
        <v>32</v>
      </c>
      <c r="B55" s="34" t="s">
        <v>1717</v>
      </c>
      <c r="C55" s="34" t="s">
        <v>1712</v>
      </c>
      <c r="D55" s="34" t="s">
        <v>1718</v>
      </c>
      <c r="E55" s="34" t="s">
        <v>31</v>
      </c>
      <c r="F55" s="35"/>
      <c r="G55" s="34"/>
      <c r="H55" s="37"/>
      <c r="I55" s="35" t="s">
        <v>12</v>
      </c>
      <c r="J55" s="35"/>
    </row>
    <row r="56" spans="1:10" x14ac:dyDescent="0.2">
      <c r="A56" s="36">
        <v>33</v>
      </c>
      <c r="B56" s="34" t="s">
        <v>1717</v>
      </c>
      <c r="C56" s="34" t="s">
        <v>1712</v>
      </c>
      <c r="D56" s="34" t="s">
        <v>1716</v>
      </c>
      <c r="E56" s="34" t="s">
        <v>31</v>
      </c>
      <c r="F56" s="35"/>
      <c r="G56" s="34"/>
      <c r="H56" s="37"/>
      <c r="I56" s="35" t="s">
        <v>12</v>
      </c>
      <c r="J56" s="35"/>
    </row>
    <row r="57" spans="1:10" x14ac:dyDescent="0.2">
      <c r="A57" s="36">
        <v>34</v>
      </c>
      <c r="B57" s="34" t="s">
        <v>1715</v>
      </c>
      <c r="C57" s="34" t="s">
        <v>1712</v>
      </c>
      <c r="D57" s="34" t="s">
        <v>1714</v>
      </c>
      <c r="E57" s="34" t="s">
        <v>4</v>
      </c>
      <c r="F57" s="35"/>
      <c r="G57" s="34"/>
      <c r="H57" s="37"/>
      <c r="I57" s="35" t="s">
        <v>12</v>
      </c>
      <c r="J57" s="35"/>
    </row>
    <row r="58" spans="1:10" x14ac:dyDescent="0.2">
      <c r="A58" s="36">
        <v>35</v>
      </c>
      <c r="B58" s="34" t="s">
        <v>1713</v>
      </c>
      <c r="C58" s="34" t="s">
        <v>1712</v>
      </c>
      <c r="D58" s="34" t="s">
        <v>1711</v>
      </c>
      <c r="E58" s="34" t="s">
        <v>6</v>
      </c>
      <c r="F58" s="35"/>
      <c r="G58" s="34"/>
      <c r="H58" s="37" t="s">
        <v>1710</v>
      </c>
      <c r="I58" s="35" t="s">
        <v>12</v>
      </c>
      <c r="J58" s="35"/>
    </row>
    <row r="59" spans="1:10" ht="31.5" x14ac:dyDescent="0.2">
      <c r="A59" s="36">
        <v>36</v>
      </c>
      <c r="B59" s="34" t="s">
        <v>1709</v>
      </c>
      <c r="C59" s="34" t="s">
        <v>1667</v>
      </c>
      <c r="D59" s="34" t="s">
        <v>1705</v>
      </c>
      <c r="E59" s="34" t="s">
        <v>31</v>
      </c>
      <c r="F59" s="34"/>
      <c r="G59" s="34" t="s">
        <v>1677</v>
      </c>
      <c r="H59" s="37"/>
      <c r="I59" s="34" t="s">
        <v>12</v>
      </c>
      <c r="J59" s="35"/>
    </row>
    <row r="60" spans="1:10" ht="31.5" x14ac:dyDescent="0.2">
      <c r="A60" s="36">
        <v>37</v>
      </c>
      <c r="B60" s="34" t="s">
        <v>1708</v>
      </c>
      <c r="C60" s="34" t="s">
        <v>1667</v>
      </c>
      <c r="D60" s="34" t="s">
        <v>1705</v>
      </c>
      <c r="E60" s="34" t="s">
        <v>4</v>
      </c>
      <c r="F60" s="34"/>
      <c r="G60" s="34" t="s">
        <v>1682</v>
      </c>
      <c r="H60" s="40" t="s">
        <v>1707</v>
      </c>
      <c r="I60" s="34" t="s">
        <v>12</v>
      </c>
      <c r="J60" s="35"/>
    </row>
    <row r="61" spans="1:10" x14ac:dyDescent="0.2">
      <c r="A61" s="36">
        <v>38</v>
      </c>
      <c r="B61" s="34" t="s">
        <v>1706</v>
      </c>
      <c r="C61" s="34" t="s">
        <v>1667</v>
      </c>
      <c r="D61" s="34" t="s">
        <v>1705</v>
      </c>
      <c r="E61" s="34" t="s">
        <v>31</v>
      </c>
      <c r="F61" s="34"/>
      <c r="G61" s="34" t="s">
        <v>1680</v>
      </c>
      <c r="H61" s="37" t="s">
        <v>1704</v>
      </c>
      <c r="I61" s="34" t="s">
        <v>12</v>
      </c>
      <c r="J61" s="35"/>
    </row>
    <row r="62" spans="1:10" ht="31.5" x14ac:dyDescent="0.2">
      <c r="A62" s="36">
        <v>39</v>
      </c>
      <c r="B62" s="34" t="s">
        <v>1703</v>
      </c>
      <c r="C62" s="34" t="s">
        <v>1667</v>
      </c>
      <c r="D62" s="34" t="s">
        <v>1701</v>
      </c>
      <c r="E62" s="34" t="s">
        <v>135</v>
      </c>
      <c r="F62" s="34"/>
      <c r="G62" s="34" t="s">
        <v>1682</v>
      </c>
      <c r="H62" s="37"/>
      <c r="I62" s="35" t="s">
        <v>12</v>
      </c>
      <c r="J62" s="35"/>
    </row>
    <row r="63" spans="1:10" ht="31.5" x14ac:dyDescent="0.2">
      <c r="A63" s="36">
        <v>40</v>
      </c>
      <c r="B63" s="34" t="s">
        <v>1702</v>
      </c>
      <c r="C63" s="34" t="s">
        <v>1667</v>
      </c>
      <c r="D63" s="34" t="s">
        <v>1701</v>
      </c>
      <c r="E63" s="34" t="s">
        <v>31</v>
      </c>
      <c r="F63" s="34"/>
      <c r="G63" s="34" t="s">
        <v>1682</v>
      </c>
      <c r="H63" s="37"/>
      <c r="I63" s="35" t="s">
        <v>12</v>
      </c>
      <c r="J63" s="35"/>
    </row>
    <row r="64" spans="1:10" ht="31.5" x14ac:dyDescent="0.2">
      <c r="A64" s="36">
        <v>41</v>
      </c>
      <c r="B64" s="34" t="s">
        <v>1700</v>
      </c>
      <c r="C64" s="34" t="s">
        <v>1667</v>
      </c>
      <c r="D64" s="34" t="s">
        <v>1699</v>
      </c>
      <c r="E64" s="34" t="s">
        <v>31</v>
      </c>
      <c r="F64" s="34"/>
      <c r="G64" s="34" t="s">
        <v>1682</v>
      </c>
      <c r="H64" s="37"/>
      <c r="I64" s="35" t="s">
        <v>12</v>
      </c>
      <c r="J64" s="35"/>
    </row>
    <row r="65" spans="1:10" x14ac:dyDescent="0.2">
      <c r="A65" s="36">
        <v>42</v>
      </c>
      <c r="B65" s="34" t="s">
        <v>1698</v>
      </c>
      <c r="C65" s="34" t="s">
        <v>1667</v>
      </c>
      <c r="D65" s="34" t="s">
        <v>1693</v>
      </c>
      <c r="E65" s="34" t="s">
        <v>6</v>
      </c>
      <c r="F65" s="34"/>
      <c r="G65" s="34" t="s">
        <v>1697</v>
      </c>
      <c r="H65" s="37" t="s">
        <v>1696</v>
      </c>
      <c r="I65" s="35" t="s">
        <v>12</v>
      </c>
      <c r="J65" s="35"/>
    </row>
    <row r="66" spans="1:10" ht="31.5" x14ac:dyDescent="0.2">
      <c r="A66" s="36">
        <v>43</v>
      </c>
      <c r="B66" s="34" t="s">
        <v>1695</v>
      </c>
      <c r="C66" s="35" t="s">
        <v>1667</v>
      </c>
      <c r="D66" s="35" t="s">
        <v>1693</v>
      </c>
      <c r="E66" s="35" t="s">
        <v>39</v>
      </c>
      <c r="F66" s="34"/>
      <c r="G66" s="34" t="s">
        <v>1682</v>
      </c>
      <c r="H66" s="37"/>
      <c r="I66" s="35" t="s">
        <v>12</v>
      </c>
      <c r="J66" s="35"/>
    </row>
    <row r="67" spans="1:10" x14ac:dyDescent="0.2">
      <c r="A67" s="36">
        <v>44</v>
      </c>
      <c r="B67" s="34" t="s">
        <v>1694</v>
      </c>
      <c r="C67" s="34" t="s">
        <v>1667</v>
      </c>
      <c r="D67" s="34" t="s">
        <v>1693</v>
      </c>
      <c r="E67" s="34" t="s">
        <v>31</v>
      </c>
      <c r="F67" s="34"/>
      <c r="G67" s="34" t="s">
        <v>1680</v>
      </c>
      <c r="H67" s="37"/>
      <c r="I67" s="35" t="s">
        <v>12</v>
      </c>
      <c r="J67" s="35"/>
    </row>
    <row r="68" spans="1:10" ht="31.5" x14ac:dyDescent="0.2">
      <c r="A68" s="36">
        <v>45</v>
      </c>
      <c r="B68" s="34" t="s">
        <v>1692</v>
      </c>
      <c r="C68" s="34" t="s">
        <v>1667</v>
      </c>
      <c r="D68" s="34" t="s">
        <v>1691</v>
      </c>
      <c r="E68" s="34" t="s">
        <v>6</v>
      </c>
      <c r="F68" s="34"/>
      <c r="G68" s="34" t="s">
        <v>1682</v>
      </c>
      <c r="H68" s="37"/>
      <c r="I68" s="34" t="s">
        <v>12</v>
      </c>
      <c r="J68" s="35"/>
    </row>
    <row r="69" spans="1:10" ht="31.5" x14ac:dyDescent="0.2">
      <c r="A69" s="36">
        <v>46</v>
      </c>
      <c r="B69" s="34" t="s">
        <v>1690</v>
      </c>
      <c r="C69" s="34" t="s">
        <v>1667</v>
      </c>
      <c r="D69" s="34" t="s">
        <v>1688</v>
      </c>
      <c r="E69" s="34" t="s">
        <v>31</v>
      </c>
      <c r="F69" s="34"/>
      <c r="G69" s="34" t="s">
        <v>1682</v>
      </c>
      <c r="H69" s="37"/>
      <c r="I69" s="34" t="s">
        <v>12</v>
      </c>
      <c r="J69" s="35"/>
    </row>
    <row r="70" spans="1:10" x14ac:dyDescent="0.2">
      <c r="A70" s="36">
        <v>47</v>
      </c>
      <c r="B70" s="34" t="s">
        <v>1689</v>
      </c>
      <c r="C70" s="34" t="s">
        <v>1667</v>
      </c>
      <c r="D70" s="34" t="s">
        <v>1688</v>
      </c>
      <c r="E70" s="34" t="s">
        <v>31</v>
      </c>
      <c r="F70" s="34"/>
      <c r="G70" s="34" t="s">
        <v>1687</v>
      </c>
      <c r="H70" s="37"/>
      <c r="I70" s="34" t="s">
        <v>12</v>
      </c>
      <c r="J70" s="35"/>
    </row>
    <row r="71" spans="1:10" x14ac:dyDescent="0.2">
      <c r="A71" s="36">
        <v>48</v>
      </c>
      <c r="B71" s="34" t="s">
        <v>1686</v>
      </c>
      <c r="C71" s="34" t="s">
        <v>1667</v>
      </c>
      <c r="D71" s="34" t="s">
        <v>1685</v>
      </c>
      <c r="E71" s="34" t="s">
        <v>31</v>
      </c>
      <c r="F71" s="34"/>
      <c r="G71" s="34" t="s">
        <v>1684</v>
      </c>
      <c r="H71" s="37"/>
      <c r="I71" s="34" t="s">
        <v>12</v>
      </c>
      <c r="J71" s="35"/>
    </row>
    <row r="72" spans="1:10" ht="31.5" x14ac:dyDescent="0.2">
      <c r="A72" s="36">
        <v>49</v>
      </c>
      <c r="B72" s="34" t="s">
        <v>1683</v>
      </c>
      <c r="C72" s="34" t="s">
        <v>1667</v>
      </c>
      <c r="D72" s="34" t="s">
        <v>877</v>
      </c>
      <c r="E72" s="34" t="s">
        <v>6</v>
      </c>
      <c r="F72" s="34"/>
      <c r="G72" s="34" t="s">
        <v>1682</v>
      </c>
      <c r="H72" s="37"/>
      <c r="I72" s="34" t="s">
        <v>12</v>
      </c>
      <c r="J72" s="35"/>
    </row>
    <row r="73" spans="1:10" x14ac:dyDescent="0.2">
      <c r="A73" s="36">
        <v>50</v>
      </c>
      <c r="B73" s="34" t="s">
        <v>1681</v>
      </c>
      <c r="C73" s="34" t="s">
        <v>1667</v>
      </c>
      <c r="D73" s="34" t="s">
        <v>877</v>
      </c>
      <c r="E73" s="34" t="s">
        <v>4</v>
      </c>
      <c r="F73" s="34"/>
      <c r="G73" s="34" t="s">
        <v>1680</v>
      </c>
      <c r="H73" s="37"/>
      <c r="I73" s="34" t="s">
        <v>12</v>
      </c>
      <c r="J73" s="35"/>
    </row>
    <row r="74" spans="1:10" ht="31.5" x14ac:dyDescent="0.2">
      <c r="A74" s="36">
        <v>51</v>
      </c>
      <c r="B74" s="34" t="s">
        <v>1679</v>
      </c>
      <c r="C74" s="34" t="s">
        <v>1667</v>
      </c>
      <c r="D74" s="34" t="s">
        <v>1678</v>
      </c>
      <c r="E74" s="34" t="s">
        <v>6</v>
      </c>
      <c r="F74" s="34"/>
      <c r="G74" s="34" t="s">
        <v>1677</v>
      </c>
      <c r="H74" s="37"/>
      <c r="I74" s="34" t="s">
        <v>12</v>
      </c>
      <c r="J74" s="35"/>
    </row>
    <row r="75" spans="1:10" x14ac:dyDescent="0.2">
      <c r="A75" s="36">
        <v>52</v>
      </c>
      <c r="B75" s="34" t="s">
        <v>1676</v>
      </c>
      <c r="C75" s="34" t="s">
        <v>1667</v>
      </c>
      <c r="D75" s="34" t="s">
        <v>1675</v>
      </c>
      <c r="E75" s="34" t="s">
        <v>31</v>
      </c>
      <c r="F75" s="34"/>
      <c r="G75" s="34"/>
      <c r="H75" s="37" t="s">
        <v>1674</v>
      </c>
      <c r="I75" s="34" t="s">
        <v>12</v>
      </c>
      <c r="J75" s="35"/>
    </row>
    <row r="76" spans="1:10" x14ac:dyDescent="0.2">
      <c r="A76" s="36">
        <v>53</v>
      </c>
      <c r="B76" s="34" t="s">
        <v>1673</v>
      </c>
      <c r="C76" s="34" t="s">
        <v>1667</v>
      </c>
      <c r="D76" s="34" t="s">
        <v>1672</v>
      </c>
      <c r="E76" s="34" t="s">
        <v>31</v>
      </c>
      <c r="F76" s="34"/>
      <c r="G76" s="34" t="s">
        <v>120</v>
      </c>
      <c r="H76" s="37" t="s">
        <v>144</v>
      </c>
      <c r="I76" s="34" t="s">
        <v>12</v>
      </c>
      <c r="J76" s="35"/>
    </row>
    <row r="77" spans="1:10" x14ac:dyDescent="0.2">
      <c r="A77" s="36">
        <v>54</v>
      </c>
      <c r="B77" s="34" t="s">
        <v>1671</v>
      </c>
      <c r="C77" s="34" t="s">
        <v>1667</v>
      </c>
      <c r="D77" s="34" t="s">
        <v>1670</v>
      </c>
      <c r="E77" s="34" t="s">
        <v>135</v>
      </c>
      <c r="F77" s="34" t="s">
        <v>2071</v>
      </c>
      <c r="G77" s="34" t="s">
        <v>1669</v>
      </c>
      <c r="H77" s="37" t="s">
        <v>875</v>
      </c>
      <c r="I77" s="34" t="s">
        <v>12</v>
      </c>
      <c r="J77" s="35"/>
    </row>
    <row r="78" spans="1:10" x14ac:dyDescent="0.2">
      <c r="A78" s="36">
        <v>55</v>
      </c>
      <c r="B78" s="34" t="s">
        <v>1668</v>
      </c>
      <c r="C78" s="34" t="s">
        <v>1667</v>
      </c>
      <c r="D78" s="34" t="s">
        <v>1666</v>
      </c>
      <c r="E78" s="34" t="s">
        <v>135</v>
      </c>
      <c r="F78" s="34" t="s">
        <v>1665</v>
      </c>
      <c r="G78" s="34" t="s">
        <v>1664</v>
      </c>
      <c r="H78" s="37" t="s">
        <v>875</v>
      </c>
      <c r="I78" s="34" t="s">
        <v>12</v>
      </c>
      <c r="J78" s="35"/>
    </row>
    <row r="79" spans="1:10" x14ac:dyDescent="0.2">
      <c r="A79" s="36">
        <v>56</v>
      </c>
      <c r="B79" s="34" t="s">
        <v>1663</v>
      </c>
      <c r="C79" s="35" t="s">
        <v>1617</v>
      </c>
      <c r="D79" s="34" t="s">
        <v>1662</v>
      </c>
      <c r="E79" s="35" t="s">
        <v>66</v>
      </c>
      <c r="F79" s="35"/>
      <c r="G79" s="34"/>
      <c r="H79" s="37" t="s">
        <v>750</v>
      </c>
      <c r="I79" s="35" t="s">
        <v>12</v>
      </c>
      <c r="J79" s="35"/>
    </row>
    <row r="80" spans="1:10" ht="47.25" x14ac:dyDescent="0.2">
      <c r="A80" s="36">
        <v>57</v>
      </c>
      <c r="B80" s="34" t="s">
        <v>1661</v>
      </c>
      <c r="C80" s="35" t="s">
        <v>1617</v>
      </c>
      <c r="D80" s="34" t="s">
        <v>1660</v>
      </c>
      <c r="E80" s="35" t="s">
        <v>1659</v>
      </c>
      <c r="F80" s="35"/>
      <c r="G80" s="34"/>
      <c r="H80" s="37"/>
      <c r="I80" s="35" t="s">
        <v>12</v>
      </c>
      <c r="J80" s="35" t="s">
        <v>1658</v>
      </c>
    </row>
    <row r="81" spans="1:10" x14ac:dyDescent="0.2">
      <c r="A81" s="36">
        <v>58</v>
      </c>
      <c r="B81" s="34" t="s">
        <v>1657</v>
      </c>
      <c r="C81" s="35" t="s">
        <v>1617</v>
      </c>
      <c r="D81" s="34" t="s">
        <v>1656</v>
      </c>
      <c r="E81" s="35" t="s">
        <v>1655</v>
      </c>
      <c r="F81" s="35"/>
      <c r="G81" s="34"/>
      <c r="H81" s="37"/>
      <c r="I81" s="35" t="s">
        <v>12</v>
      </c>
      <c r="J81" s="35" t="s">
        <v>1654</v>
      </c>
    </row>
    <row r="82" spans="1:10" x14ac:dyDescent="0.2">
      <c r="A82" s="36">
        <v>59</v>
      </c>
      <c r="B82" s="34" t="s">
        <v>1647</v>
      </c>
      <c r="C82" s="35" t="s">
        <v>1617</v>
      </c>
      <c r="D82" s="34" t="s">
        <v>1653</v>
      </c>
      <c r="E82" s="35" t="s">
        <v>1652</v>
      </c>
      <c r="F82" s="35"/>
      <c r="G82" s="34"/>
      <c r="H82" s="37"/>
      <c r="I82" s="35" t="s">
        <v>12</v>
      </c>
      <c r="J82" s="35" t="s">
        <v>1651</v>
      </c>
    </row>
    <row r="83" spans="1:10" x14ac:dyDescent="0.2">
      <c r="A83" s="36">
        <v>60</v>
      </c>
      <c r="B83" s="34" t="s">
        <v>1650</v>
      </c>
      <c r="C83" s="35" t="s">
        <v>1617</v>
      </c>
      <c r="D83" s="34" t="s">
        <v>1649</v>
      </c>
      <c r="E83" s="35" t="s">
        <v>1648</v>
      </c>
      <c r="F83" s="35"/>
      <c r="G83" s="34"/>
      <c r="H83" s="37"/>
      <c r="I83" s="35" t="s">
        <v>12</v>
      </c>
      <c r="J83" s="35"/>
    </row>
    <row r="84" spans="1:10" x14ac:dyDescent="0.2">
      <c r="A84" s="36">
        <v>61</v>
      </c>
      <c r="B84" s="34" t="s">
        <v>1647</v>
      </c>
      <c r="C84" s="35" t="s">
        <v>1617</v>
      </c>
      <c r="D84" s="34" t="s">
        <v>1646</v>
      </c>
      <c r="E84" s="35" t="s">
        <v>1543</v>
      </c>
      <c r="F84" s="35"/>
      <c r="G84" s="34"/>
      <c r="H84" s="37"/>
      <c r="I84" s="35" t="s">
        <v>12</v>
      </c>
      <c r="J84" s="35"/>
    </row>
    <row r="85" spans="1:10" x14ac:dyDescent="0.2">
      <c r="A85" s="36">
        <v>62</v>
      </c>
      <c r="B85" s="34" t="s">
        <v>1645</v>
      </c>
      <c r="C85" s="35" t="s">
        <v>1617</v>
      </c>
      <c r="D85" s="34" t="s">
        <v>1644</v>
      </c>
      <c r="E85" s="35" t="s">
        <v>6</v>
      </c>
      <c r="F85" s="35"/>
      <c r="G85" s="34"/>
      <c r="H85" s="37"/>
      <c r="I85" s="35" t="s">
        <v>12</v>
      </c>
      <c r="J85" s="35"/>
    </row>
    <row r="86" spans="1:10" ht="25.5" customHeight="1" x14ac:dyDescent="0.2">
      <c r="A86" s="36">
        <v>63</v>
      </c>
      <c r="B86" s="77" t="s">
        <v>1643</v>
      </c>
      <c r="C86" s="79" t="s">
        <v>1617</v>
      </c>
      <c r="D86" s="77" t="s">
        <v>1642</v>
      </c>
      <c r="E86" s="79" t="s">
        <v>962</v>
      </c>
      <c r="F86" s="35"/>
      <c r="G86" s="34"/>
      <c r="H86" s="37"/>
      <c r="I86" s="35" t="s">
        <v>12</v>
      </c>
      <c r="J86" s="35"/>
    </row>
    <row r="87" spans="1:10" x14ac:dyDescent="0.2">
      <c r="A87" s="36">
        <v>64</v>
      </c>
      <c r="B87" s="34" t="s">
        <v>1641</v>
      </c>
      <c r="C87" s="35" t="s">
        <v>1617</v>
      </c>
      <c r="D87" s="34" t="s">
        <v>1640</v>
      </c>
      <c r="E87" s="35" t="s">
        <v>31</v>
      </c>
      <c r="F87" s="35"/>
      <c r="G87" s="34"/>
      <c r="H87" s="37"/>
      <c r="I87" s="35" t="s">
        <v>12</v>
      </c>
      <c r="J87" s="35"/>
    </row>
    <row r="88" spans="1:10" x14ac:dyDescent="0.2">
      <c r="A88" s="36">
        <v>65</v>
      </c>
      <c r="B88" s="34" t="s">
        <v>1639</v>
      </c>
      <c r="C88" s="35" t="s">
        <v>1617</v>
      </c>
      <c r="D88" s="34" t="s">
        <v>1638</v>
      </c>
      <c r="E88" s="35" t="s">
        <v>1549</v>
      </c>
      <c r="F88" s="35"/>
      <c r="G88" s="34"/>
      <c r="H88" s="37"/>
      <c r="I88" s="35" t="s">
        <v>12</v>
      </c>
      <c r="J88" s="35"/>
    </row>
    <row r="89" spans="1:10" x14ac:dyDescent="0.2">
      <c r="A89" s="36">
        <v>66</v>
      </c>
      <c r="B89" s="34" t="s">
        <v>1631</v>
      </c>
      <c r="C89" s="35" t="s">
        <v>1617</v>
      </c>
      <c r="D89" s="34" t="s">
        <v>1637</v>
      </c>
      <c r="E89" s="35" t="s">
        <v>115</v>
      </c>
      <c r="F89" s="35"/>
      <c r="G89" s="34"/>
      <c r="H89" s="37"/>
      <c r="I89" s="35" t="s">
        <v>12</v>
      </c>
      <c r="J89" s="35" t="s">
        <v>1636</v>
      </c>
    </row>
    <row r="90" spans="1:10" x14ac:dyDescent="0.2">
      <c r="A90" s="36">
        <v>67</v>
      </c>
      <c r="B90" s="34" t="s">
        <v>1635</v>
      </c>
      <c r="C90" s="35" t="s">
        <v>1617</v>
      </c>
      <c r="D90" s="34" t="s">
        <v>1634</v>
      </c>
      <c r="E90" s="35" t="s">
        <v>14</v>
      </c>
      <c r="F90" s="35"/>
      <c r="G90" s="34"/>
      <c r="H90" s="37"/>
      <c r="I90" s="35" t="s">
        <v>12</v>
      </c>
      <c r="J90" s="35" t="s">
        <v>1625</v>
      </c>
    </row>
    <row r="91" spans="1:10" x14ac:dyDescent="0.2">
      <c r="A91" s="36">
        <v>68</v>
      </c>
      <c r="B91" s="34" t="s">
        <v>1633</v>
      </c>
      <c r="C91" s="35" t="s">
        <v>1617</v>
      </c>
      <c r="D91" s="34" t="s">
        <v>1632</v>
      </c>
      <c r="E91" s="35" t="s">
        <v>6</v>
      </c>
      <c r="F91" s="35"/>
      <c r="G91" s="34"/>
      <c r="H91" s="37"/>
      <c r="I91" s="35" t="s">
        <v>12</v>
      </c>
      <c r="J91" s="35"/>
    </row>
    <row r="92" spans="1:10" ht="30" customHeight="1" x14ac:dyDescent="0.2">
      <c r="A92" s="36">
        <v>69</v>
      </c>
      <c r="B92" s="77" t="s">
        <v>1631</v>
      </c>
      <c r="C92" s="79" t="s">
        <v>1617</v>
      </c>
      <c r="D92" s="77" t="s">
        <v>1630</v>
      </c>
      <c r="E92" s="35" t="s">
        <v>115</v>
      </c>
      <c r="F92" s="35"/>
      <c r="G92" s="34"/>
      <c r="H92" s="37"/>
      <c r="I92" s="35" t="s">
        <v>12</v>
      </c>
      <c r="J92" s="35"/>
    </row>
    <row r="93" spans="1:10" ht="31.5" x14ac:dyDescent="0.2">
      <c r="A93" s="36">
        <v>70</v>
      </c>
      <c r="B93" s="34" t="s">
        <v>1629</v>
      </c>
      <c r="C93" s="35" t="s">
        <v>1617</v>
      </c>
      <c r="D93" s="34" t="s">
        <v>1628</v>
      </c>
      <c r="E93" s="35" t="s">
        <v>115</v>
      </c>
      <c r="F93" s="35"/>
      <c r="G93" s="34"/>
      <c r="H93" s="37"/>
      <c r="I93" s="35" t="s">
        <v>12</v>
      </c>
      <c r="J93" s="35"/>
    </row>
    <row r="94" spans="1:10" x14ac:dyDescent="0.2">
      <c r="A94" s="36">
        <v>71</v>
      </c>
      <c r="B94" s="34" t="s">
        <v>1627</v>
      </c>
      <c r="C94" s="35" t="s">
        <v>1617</v>
      </c>
      <c r="D94" s="34" t="s">
        <v>1626</v>
      </c>
      <c r="E94" s="35" t="s">
        <v>14</v>
      </c>
      <c r="F94" s="35"/>
      <c r="G94" s="34"/>
      <c r="H94" s="37"/>
      <c r="I94" s="35" t="s">
        <v>12</v>
      </c>
      <c r="J94" s="35" t="s">
        <v>1625</v>
      </c>
    </row>
    <row r="95" spans="1:10" x14ac:dyDescent="0.2">
      <c r="A95" s="36">
        <v>72</v>
      </c>
      <c r="B95" s="34" t="s">
        <v>1624</v>
      </c>
      <c r="C95" s="35" t="s">
        <v>1617</v>
      </c>
      <c r="D95" s="34" t="s">
        <v>1623</v>
      </c>
      <c r="E95" s="35" t="s">
        <v>948</v>
      </c>
      <c r="F95" s="35"/>
      <c r="G95" s="34"/>
      <c r="H95" s="37"/>
      <c r="I95" s="35" t="s">
        <v>12</v>
      </c>
      <c r="J95" s="35"/>
    </row>
    <row r="96" spans="1:10" x14ac:dyDescent="0.2">
      <c r="A96" s="36">
        <v>73</v>
      </c>
      <c r="B96" s="34" t="s">
        <v>1621</v>
      </c>
      <c r="C96" s="35" t="s">
        <v>1617</v>
      </c>
      <c r="D96" s="34" t="s">
        <v>1622</v>
      </c>
      <c r="E96" s="35" t="s">
        <v>1549</v>
      </c>
      <c r="F96" s="35"/>
      <c r="G96" s="34"/>
      <c r="H96" s="37"/>
      <c r="I96" s="35" t="s">
        <v>12</v>
      </c>
      <c r="J96" s="35"/>
    </row>
    <row r="97" spans="1:10" x14ac:dyDescent="0.2">
      <c r="A97" s="36">
        <v>74</v>
      </c>
      <c r="B97" s="34" t="s">
        <v>1621</v>
      </c>
      <c r="C97" s="35" t="s">
        <v>1617</v>
      </c>
      <c r="D97" s="34" t="s">
        <v>1620</v>
      </c>
      <c r="E97" s="35" t="s">
        <v>115</v>
      </c>
      <c r="F97" s="35"/>
      <c r="G97" s="34"/>
      <c r="H97" s="37"/>
      <c r="I97" s="35" t="s">
        <v>12</v>
      </c>
      <c r="J97" s="35" t="s">
        <v>1619</v>
      </c>
    </row>
    <row r="98" spans="1:10" x14ac:dyDescent="0.2">
      <c r="A98" s="36">
        <v>75</v>
      </c>
      <c r="B98" s="34" t="s">
        <v>1618</v>
      </c>
      <c r="C98" s="35" t="s">
        <v>1617</v>
      </c>
      <c r="D98" s="34" t="s">
        <v>1616</v>
      </c>
      <c r="E98" s="35" t="s">
        <v>31</v>
      </c>
      <c r="F98" s="35"/>
      <c r="G98" s="34"/>
      <c r="H98" s="37"/>
      <c r="I98" s="35" t="s">
        <v>12</v>
      </c>
      <c r="J98" s="35"/>
    </row>
    <row r="99" spans="1:10" x14ac:dyDescent="0.2">
      <c r="A99" s="36">
        <v>76</v>
      </c>
      <c r="B99" s="34" t="s">
        <v>1615</v>
      </c>
      <c r="C99" s="35" t="s">
        <v>1612</v>
      </c>
      <c r="D99" s="34" t="s">
        <v>1614</v>
      </c>
      <c r="E99" s="35" t="s">
        <v>31</v>
      </c>
      <c r="F99" s="35"/>
      <c r="G99" s="34"/>
      <c r="H99" s="37"/>
      <c r="I99" s="35" t="s">
        <v>12</v>
      </c>
      <c r="J99" s="35"/>
    </row>
    <row r="100" spans="1:10" x14ac:dyDescent="0.2">
      <c r="A100" s="36">
        <v>77</v>
      </c>
      <c r="B100" s="34" t="s">
        <v>1613</v>
      </c>
      <c r="C100" s="35" t="s">
        <v>1612</v>
      </c>
      <c r="D100" s="34" t="s">
        <v>1611</v>
      </c>
      <c r="E100" s="35" t="s">
        <v>343</v>
      </c>
      <c r="F100" s="35"/>
      <c r="G100" s="34"/>
      <c r="H100" s="37"/>
      <c r="I100" s="35" t="s">
        <v>12</v>
      </c>
      <c r="J100" s="35"/>
    </row>
    <row r="101" spans="1:10" ht="27.75" customHeight="1" x14ac:dyDescent="0.2">
      <c r="A101" s="36">
        <v>78</v>
      </c>
      <c r="B101" s="34" t="s">
        <v>1610</v>
      </c>
      <c r="C101" s="35" t="s">
        <v>1561</v>
      </c>
      <c r="D101" s="34" t="s">
        <v>1609</v>
      </c>
      <c r="E101" s="35" t="s">
        <v>31</v>
      </c>
      <c r="F101" s="35"/>
      <c r="G101" s="34"/>
      <c r="H101" s="37"/>
      <c r="I101" s="35" t="s">
        <v>12</v>
      </c>
      <c r="J101" s="35"/>
    </row>
    <row r="102" spans="1:10" ht="31.5" x14ac:dyDescent="0.2">
      <c r="A102" s="36">
        <v>79</v>
      </c>
      <c r="B102" s="34" t="s">
        <v>1608</v>
      </c>
      <c r="C102" s="35" t="s">
        <v>1561</v>
      </c>
      <c r="D102" s="34" t="s">
        <v>1607</v>
      </c>
      <c r="E102" s="35" t="s">
        <v>31</v>
      </c>
      <c r="F102" s="35"/>
      <c r="G102" s="34"/>
      <c r="H102" s="37"/>
      <c r="I102" s="35" t="s">
        <v>12</v>
      </c>
      <c r="J102" s="35"/>
    </row>
    <row r="103" spans="1:10" ht="31.5" x14ac:dyDescent="0.2">
      <c r="A103" s="36">
        <v>80</v>
      </c>
      <c r="B103" s="34" t="s">
        <v>1606</v>
      </c>
      <c r="C103" s="35" t="s">
        <v>1561</v>
      </c>
      <c r="D103" s="34" t="s">
        <v>1605</v>
      </c>
      <c r="E103" s="35" t="s">
        <v>6</v>
      </c>
      <c r="F103" s="35"/>
      <c r="G103" s="34"/>
      <c r="H103" s="37"/>
      <c r="I103" s="35" t="s">
        <v>12</v>
      </c>
      <c r="J103" s="35"/>
    </row>
    <row r="104" spans="1:10" ht="31.5" x14ac:dyDescent="0.2">
      <c r="A104" s="36">
        <f t="shared" ref="A104:A142" si="0">A103+1</f>
        <v>81</v>
      </c>
      <c r="B104" s="34" t="s">
        <v>1604</v>
      </c>
      <c r="C104" s="35" t="s">
        <v>1561</v>
      </c>
      <c r="D104" s="34" t="s">
        <v>1603</v>
      </c>
      <c r="E104" s="35" t="s">
        <v>6</v>
      </c>
      <c r="F104" s="35"/>
      <c r="G104" s="34"/>
      <c r="H104" s="37" t="s">
        <v>144</v>
      </c>
      <c r="I104" s="35" t="s">
        <v>12</v>
      </c>
      <c r="J104" s="35"/>
    </row>
    <row r="105" spans="1:10" ht="31.5" x14ac:dyDescent="0.2">
      <c r="A105" s="36">
        <f t="shared" si="0"/>
        <v>82</v>
      </c>
      <c r="B105" s="34" t="s">
        <v>1602</v>
      </c>
      <c r="C105" s="35" t="s">
        <v>1561</v>
      </c>
      <c r="D105" s="34" t="s">
        <v>1601</v>
      </c>
      <c r="E105" s="35" t="s">
        <v>31</v>
      </c>
      <c r="F105" s="35"/>
      <c r="G105" s="34"/>
      <c r="H105" s="37" t="s">
        <v>1566</v>
      </c>
      <c r="I105" s="35" t="s">
        <v>12</v>
      </c>
      <c r="J105" s="35"/>
    </row>
    <row r="106" spans="1:10" ht="31.5" x14ac:dyDescent="0.2">
      <c r="A106" s="36">
        <f t="shared" si="0"/>
        <v>83</v>
      </c>
      <c r="B106" s="34" t="s">
        <v>1600</v>
      </c>
      <c r="C106" s="35" t="s">
        <v>1561</v>
      </c>
      <c r="D106" s="34" t="s">
        <v>1599</v>
      </c>
      <c r="E106" s="35" t="s">
        <v>31</v>
      </c>
      <c r="F106" s="35"/>
      <c r="G106" s="34"/>
      <c r="H106" s="37"/>
      <c r="I106" s="35" t="s">
        <v>12</v>
      </c>
      <c r="J106" s="35"/>
    </row>
    <row r="107" spans="1:10" ht="31.5" x14ac:dyDescent="0.2">
      <c r="A107" s="36">
        <f t="shared" si="0"/>
        <v>84</v>
      </c>
      <c r="B107" s="34" t="s">
        <v>1598</v>
      </c>
      <c r="C107" s="35" t="s">
        <v>1561</v>
      </c>
      <c r="D107" s="34" t="s">
        <v>1597</v>
      </c>
      <c r="E107" s="35" t="s">
        <v>1596</v>
      </c>
      <c r="F107" s="35"/>
      <c r="G107" s="34"/>
      <c r="H107" s="37" t="s">
        <v>144</v>
      </c>
      <c r="I107" s="35" t="s">
        <v>12</v>
      </c>
      <c r="J107" s="35" t="s">
        <v>1595</v>
      </c>
    </row>
    <row r="108" spans="1:10" ht="31.5" x14ac:dyDescent="0.2">
      <c r="A108" s="36">
        <f t="shared" si="0"/>
        <v>85</v>
      </c>
      <c r="B108" s="34" t="s">
        <v>1594</v>
      </c>
      <c r="C108" s="35" t="s">
        <v>1561</v>
      </c>
      <c r="D108" s="34" t="s">
        <v>1593</v>
      </c>
      <c r="E108" s="35" t="s">
        <v>31</v>
      </c>
      <c r="F108" s="35"/>
      <c r="G108" s="34"/>
      <c r="H108" s="37" t="s">
        <v>144</v>
      </c>
      <c r="I108" s="35" t="s">
        <v>12</v>
      </c>
      <c r="J108" s="35"/>
    </row>
    <row r="109" spans="1:10" ht="31.5" x14ac:dyDescent="0.2">
      <c r="A109" s="36">
        <f t="shared" si="0"/>
        <v>86</v>
      </c>
      <c r="B109" s="34" t="s">
        <v>1592</v>
      </c>
      <c r="C109" s="35" t="s">
        <v>1561</v>
      </c>
      <c r="D109" s="34" t="s">
        <v>1591</v>
      </c>
      <c r="E109" s="35" t="s">
        <v>6</v>
      </c>
      <c r="F109" s="35"/>
      <c r="G109" s="34"/>
      <c r="H109" s="37" t="s">
        <v>144</v>
      </c>
      <c r="I109" s="35" t="s">
        <v>12</v>
      </c>
      <c r="J109" s="35"/>
    </row>
    <row r="110" spans="1:10" ht="31.5" x14ac:dyDescent="0.2">
      <c r="A110" s="36">
        <f t="shared" si="0"/>
        <v>87</v>
      </c>
      <c r="B110" s="34" t="s">
        <v>1590</v>
      </c>
      <c r="C110" s="35" t="s">
        <v>1561</v>
      </c>
      <c r="D110" s="34" t="s">
        <v>1589</v>
      </c>
      <c r="E110" s="35" t="s">
        <v>31</v>
      </c>
      <c r="F110" s="35"/>
      <c r="G110" s="34"/>
      <c r="H110" s="37" t="s">
        <v>1588</v>
      </c>
      <c r="I110" s="35" t="s">
        <v>12</v>
      </c>
      <c r="J110" s="35"/>
    </row>
    <row r="111" spans="1:10" x14ac:dyDescent="0.2">
      <c r="A111" s="36">
        <f t="shared" si="0"/>
        <v>88</v>
      </c>
      <c r="B111" s="34" t="s">
        <v>1587</v>
      </c>
      <c r="C111" s="35" t="s">
        <v>1561</v>
      </c>
      <c r="D111" s="34" t="s">
        <v>1586</v>
      </c>
      <c r="E111" s="35" t="s">
        <v>6</v>
      </c>
      <c r="F111" s="35"/>
      <c r="G111" s="34"/>
      <c r="H111" s="37" t="s">
        <v>1566</v>
      </c>
      <c r="I111" s="35" t="s">
        <v>12</v>
      </c>
      <c r="J111" s="35"/>
    </row>
    <row r="112" spans="1:10" ht="31.5" x14ac:dyDescent="0.2">
      <c r="A112" s="36">
        <f t="shared" si="0"/>
        <v>89</v>
      </c>
      <c r="B112" s="34" t="s">
        <v>1585</v>
      </c>
      <c r="C112" s="35" t="s">
        <v>1561</v>
      </c>
      <c r="D112" s="34" t="s">
        <v>1584</v>
      </c>
      <c r="E112" s="35" t="s">
        <v>31</v>
      </c>
      <c r="F112" s="35"/>
      <c r="G112" s="34"/>
      <c r="H112" s="37" t="s">
        <v>1566</v>
      </c>
      <c r="I112" s="35" t="s">
        <v>12</v>
      </c>
      <c r="J112" s="35"/>
    </row>
    <row r="113" spans="1:10" x14ac:dyDescent="0.2">
      <c r="A113" s="36">
        <f t="shared" si="0"/>
        <v>90</v>
      </c>
      <c r="B113" s="34" t="s">
        <v>1582</v>
      </c>
      <c r="C113" s="35" t="s">
        <v>1561</v>
      </c>
      <c r="D113" s="34" t="s">
        <v>1583</v>
      </c>
      <c r="E113" s="35" t="s">
        <v>4</v>
      </c>
      <c r="F113" s="35"/>
      <c r="G113" s="34"/>
      <c r="H113" s="37"/>
      <c r="I113" s="35" t="s">
        <v>12</v>
      </c>
      <c r="J113" s="35"/>
    </row>
    <row r="114" spans="1:10" x14ac:dyDescent="0.2">
      <c r="A114" s="36">
        <f t="shared" si="0"/>
        <v>91</v>
      </c>
      <c r="B114" s="34" t="s">
        <v>1582</v>
      </c>
      <c r="C114" s="35" t="s">
        <v>1561</v>
      </c>
      <c r="D114" s="34" t="s">
        <v>1581</v>
      </c>
      <c r="E114" s="35" t="s">
        <v>142</v>
      </c>
      <c r="F114" s="35"/>
      <c r="G114" s="34"/>
      <c r="H114" s="37"/>
      <c r="I114" s="35" t="s">
        <v>12</v>
      </c>
      <c r="J114" s="35"/>
    </row>
    <row r="115" spans="1:10" ht="39.75" customHeight="1" x14ac:dyDescent="0.2">
      <c r="A115" s="36">
        <f t="shared" si="0"/>
        <v>92</v>
      </c>
      <c r="B115" s="34" t="s">
        <v>1580</v>
      </c>
      <c r="C115" s="35" t="s">
        <v>1561</v>
      </c>
      <c r="D115" s="34" t="s">
        <v>1579</v>
      </c>
      <c r="E115" s="35" t="s">
        <v>31</v>
      </c>
      <c r="F115" s="35"/>
      <c r="G115" s="34"/>
      <c r="H115" s="37"/>
      <c r="I115" s="35" t="s">
        <v>12</v>
      </c>
      <c r="J115" s="35"/>
    </row>
    <row r="116" spans="1:10" ht="31.5" x14ac:dyDescent="0.2">
      <c r="A116" s="36">
        <f t="shared" si="0"/>
        <v>93</v>
      </c>
      <c r="B116" s="34" t="s">
        <v>1578</v>
      </c>
      <c r="C116" s="35" t="s">
        <v>1561</v>
      </c>
      <c r="D116" s="34" t="s">
        <v>1577</v>
      </c>
      <c r="E116" s="35" t="s">
        <v>142</v>
      </c>
      <c r="F116" s="35"/>
      <c r="G116" s="34"/>
      <c r="H116" s="37" t="s">
        <v>144</v>
      </c>
      <c r="I116" s="35" t="s">
        <v>12</v>
      </c>
      <c r="J116" s="35"/>
    </row>
    <row r="117" spans="1:10" ht="47.25" x14ac:dyDescent="0.2">
      <c r="A117" s="36">
        <f t="shared" si="0"/>
        <v>94</v>
      </c>
      <c r="B117" s="34" t="s">
        <v>1576</v>
      </c>
      <c r="C117" s="35" t="s">
        <v>1561</v>
      </c>
      <c r="D117" s="34" t="s">
        <v>1575</v>
      </c>
      <c r="E117" s="35" t="s">
        <v>31</v>
      </c>
      <c r="F117" s="35"/>
      <c r="G117" s="34"/>
      <c r="H117" s="37" t="s">
        <v>144</v>
      </c>
      <c r="I117" s="35" t="s">
        <v>12</v>
      </c>
      <c r="J117" s="35"/>
    </row>
    <row r="118" spans="1:10" ht="31.5" x14ac:dyDescent="0.2">
      <c r="A118" s="36">
        <f t="shared" si="0"/>
        <v>95</v>
      </c>
      <c r="B118" s="34" t="s">
        <v>1574</v>
      </c>
      <c r="C118" s="35" t="s">
        <v>1561</v>
      </c>
      <c r="D118" s="34" t="s">
        <v>1573</v>
      </c>
      <c r="E118" s="35" t="s">
        <v>31</v>
      </c>
      <c r="F118" s="35"/>
      <c r="G118" s="34"/>
      <c r="H118" s="37"/>
      <c r="I118" s="35" t="s">
        <v>12</v>
      </c>
      <c r="J118" s="35"/>
    </row>
    <row r="119" spans="1:10" ht="31.5" x14ac:dyDescent="0.2">
      <c r="A119" s="36">
        <f t="shared" si="0"/>
        <v>96</v>
      </c>
      <c r="B119" s="34" t="s">
        <v>1572</v>
      </c>
      <c r="C119" s="35" t="s">
        <v>1561</v>
      </c>
      <c r="D119" s="34" t="s">
        <v>1571</v>
      </c>
      <c r="E119" s="35" t="s">
        <v>31</v>
      </c>
      <c r="F119" s="35"/>
      <c r="G119" s="34"/>
      <c r="H119" s="37" t="s">
        <v>144</v>
      </c>
      <c r="I119" s="35" t="s">
        <v>12</v>
      </c>
      <c r="J119" s="35"/>
    </row>
    <row r="120" spans="1:10" ht="31.5" x14ac:dyDescent="0.2">
      <c r="A120" s="36">
        <f t="shared" si="0"/>
        <v>97</v>
      </c>
      <c r="B120" s="34" t="s">
        <v>1570</v>
      </c>
      <c r="C120" s="35" t="s">
        <v>1561</v>
      </c>
      <c r="D120" s="34" t="s">
        <v>1569</v>
      </c>
      <c r="E120" s="35" t="s">
        <v>31</v>
      </c>
      <c r="F120" s="35"/>
      <c r="G120" s="34"/>
      <c r="H120" s="37"/>
      <c r="I120" s="35" t="s">
        <v>12</v>
      </c>
      <c r="J120" s="35"/>
    </row>
    <row r="121" spans="1:10" ht="31.5" x14ac:dyDescent="0.2">
      <c r="A121" s="36">
        <f t="shared" si="0"/>
        <v>98</v>
      </c>
      <c r="B121" s="34" t="s">
        <v>1568</v>
      </c>
      <c r="C121" s="35" t="s">
        <v>1561</v>
      </c>
      <c r="D121" s="34" t="s">
        <v>1567</v>
      </c>
      <c r="E121" s="35" t="s">
        <v>31</v>
      </c>
      <c r="F121" s="35"/>
      <c r="G121" s="34"/>
      <c r="H121" s="37" t="s">
        <v>1566</v>
      </c>
      <c r="I121" s="35" t="s">
        <v>12</v>
      </c>
      <c r="J121" s="35"/>
    </row>
    <row r="122" spans="1:10" ht="31.5" x14ac:dyDescent="0.2">
      <c r="A122" s="36">
        <f t="shared" si="0"/>
        <v>99</v>
      </c>
      <c r="B122" s="34" t="s">
        <v>1565</v>
      </c>
      <c r="C122" s="35" t="s">
        <v>1561</v>
      </c>
      <c r="D122" s="34" t="s">
        <v>1564</v>
      </c>
      <c r="E122" s="35" t="s">
        <v>31</v>
      </c>
      <c r="F122" s="35"/>
      <c r="G122" s="34"/>
      <c r="H122" s="37"/>
      <c r="I122" s="35" t="s">
        <v>12</v>
      </c>
      <c r="J122" s="35"/>
    </row>
    <row r="123" spans="1:10" ht="31.5" x14ac:dyDescent="0.2">
      <c r="A123" s="36">
        <f t="shared" si="0"/>
        <v>100</v>
      </c>
      <c r="B123" s="34" t="s">
        <v>1562</v>
      </c>
      <c r="C123" s="35" t="s">
        <v>1561</v>
      </c>
      <c r="D123" s="34" t="s">
        <v>1563</v>
      </c>
      <c r="E123" s="35" t="s">
        <v>31</v>
      </c>
      <c r="F123" s="35"/>
      <c r="G123" s="34"/>
      <c r="H123" s="37"/>
      <c r="I123" s="35" t="s">
        <v>12</v>
      </c>
      <c r="J123" s="35"/>
    </row>
    <row r="124" spans="1:10" ht="31.5" x14ac:dyDescent="0.2">
      <c r="A124" s="36">
        <f t="shared" si="0"/>
        <v>101</v>
      </c>
      <c r="B124" s="34" t="s">
        <v>1562</v>
      </c>
      <c r="C124" s="35" t="s">
        <v>1561</v>
      </c>
      <c r="D124" s="34" t="s">
        <v>1560</v>
      </c>
      <c r="E124" s="35" t="s">
        <v>31</v>
      </c>
      <c r="F124" s="35"/>
      <c r="G124" s="34"/>
      <c r="H124" s="37"/>
      <c r="I124" s="35" t="s">
        <v>12</v>
      </c>
      <c r="J124" s="35"/>
    </row>
    <row r="125" spans="1:10" ht="28.5" customHeight="1" x14ac:dyDescent="0.2">
      <c r="A125" s="36">
        <f t="shared" si="0"/>
        <v>102</v>
      </c>
      <c r="B125" s="34" t="s">
        <v>1559</v>
      </c>
      <c r="C125" s="35" t="s">
        <v>1541</v>
      </c>
      <c r="D125" s="34" t="s">
        <v>1558</v>
      </c>
      <c r="E125" s="34" t="s">
        <v>63</v>
      </c>
      <c r="F125" s="34"/>
      <c r="G125" s="34"/>
      <c r="H125" s="37"/>
      <c r="I125" s="35" t="s">
        <v>12</v>
      </c>
      <c r="J125" s="35"/>
    </row>
    <row r="126" spans="1:10" x14ac:dyDescent="0.2">
      <c r="A126" s="36">
        <f t="shared" si="0"/>
        <v>103</v>
      </c>
      <c r="B126" s="34" t="s">
        <v>1557</v>
      </c>
      <c r="C126" s="34" t="s">
        <v>1541</v>
      </c>
      <c r="D126" s="34" t="s">
        <v>2072</v>
      </c>
      <c r="E126" s="34" t="s">
        <v>6</v>
      </c>
      <c r="F126" s="35"/>
      <c r="G126" s="34"/>
      <c r="H126" s="37"/>
      <c r="I126" s="35" t="s">
        <v>12</v>
      </c>
      <c r="J126" s="35"/>
    </row>
    <row r="127" spans="1:10" x14ac:dyDescent="0.2">
      <c r="A127" s="36">
        <f t="shared" si="0"/>
        <v>104</v>
      </c>
      <c r="B127" s="34" t="s">
        <v>1556</v>
      </c>
      <c r="C127" s="34" t="s">
        <v>1541</v>
      </c>
      <c r="D127" s="34" t="s">
        <v>2073</v>
      </c>
      <c r="E127" s="34" t="s">
        <v>1543</v>
      </c>
      <c r="F127" s="34"/>
      <c r="G127" s="34"/>
      <c r="H127" s="37"/>
      <c r="I127" s="35" t="s">
        <v>12</v>
      </c>
      <c r="J127" s="35"/>
    </row>
    <row r="128" spans="1:10" x14ac:dyDescent="0.2">
      <c r="A128" s="36">
        <f t="shared" si="0"/>
        <v>105</v>
      </c>
      <c r="B128" s="34" t="s">
        <v>1555</v>
      </c>
      <c r="C128" s="34" t="s">
        <v>1541</v>
      </c>
      <c r="D128" s="34" t="s">
        <v>2074</v>
      </c>
      <c r="E128" s="34" t="s">
        <v>1543</v>
      </c>
      <c r="F128" s="34"/>
      <c r="G128" s="34"/>
      <c r="H128" s="37"/>
      <c r="I128" s="35" t="s">
        <v>12</v>
      </c>
      <c r="J128" s="35"/>
    </row>
    <row r="129" spans="1:10" ht="36" customHeight="1" x14ac:dyDescent="0.2">
      <c r="A129" s="36">
        <f t="shared" si="0"/>
        <v>106</v>
      </c>
      <c r="B129" s="34" t="s">
        <v>1554</v>
      </c>
      <c r="C129" s="34" t="s">
        <v>1541</v>
      </c>
      <c r="D129" s="34" t="s">
        <v>2075</v>
      </c>
      <c r="E129" s="34" t="s">
        <v>6</v>
      </c>
      <c r="F129" s="34"/>
      <c r="G129" s="34"/>
      <c r="H129" s="37"/>
      <c r="I129" s="35" t="s">
        <v>12</v>
      </c>
      <c r="J129" s="35"/>
    </row>
    <row r="130" spans="1:10" x14ac:dyDescent="0.2">
      <c r="A130" s="36">
        <f t="shared" si="0"/>
        <v>107</v>
      </c>
      <c r="B130" s="34" t="s">
        <v>1553</v>
      </c>
      <c r="C130" s="34" t="s">
        <v>1541</v>
      </c>
      <c r="D130" s="34" t="s">
        <v>2076</v>
      </c>
      <c r="E130" s="34" t="s">
        <v>1543</v>
      </c>
      <c r="F130" s="34"/>
      <c r="G130" s="34"/>
      <c r="H130" s="37"/>
      <c r="I130" s="35" t="s">
        <v>12</v>
      </c>
      <c r="J130" s="35"/>
    </row>
    <row r="131" spans="1:10" x14ac:dyDescent="0.2">
      <c r="A131" s="36">
        <f t="shared" si="0"/>
        <v>108</v>
      </c>
      <c r="B131" s="34" t="s">
        <v>1552</v>
      </c>
      <c r="C131" s="34" t="s">
        <v>1541</v>
      </c>
      <c r="D131" s="34" t="s">
        <v>2077</v>
      </c>
      <c r="E131" s="34" t="s">
        <v>6</v>
      </c>
      <c r="F131" s="34" t="s">
        <v>1551</v>
      </c>
      <c r="G131" s="34"/>
      <c r="H131" s="37"/>
      <c r="I131" s="35" t="s">
        <v>12</v>
      </c>
      <c r="J131" s="35"/>
    </row>
    <row r="132" spans="1:10" x14ac:dyDescent="0.2">
      <c r="A132" s="36">
        <f t="shared" si="0"/>
        <v>109</v>
      </c>
      <c r="B132" s="34" t="s">
        <v>1550</v>
      </c>
      <c r="C132" s="34" t="s">
        <v>1541</v>
      </c>
      <c r="D132" s="34" t="s">
        <v>2078</v>
      </c>
      <c r="E132" s="34" t="s">
        <v>1549</v>
      </c>
      <c r="F132" s="34"/>
      <c r="G132" s="34"/>
      <c r="H132" s="37"/>
      <c r="I132" s="35" t="s">
        <v>12</v>
      </c>
      <c r="J132" s="35"/>
    </row>
    <row r="133" spans="1:10" x14ac:dyDescent="0.2">
      <c r="A133" s="36">
        <f t="shared" si="0"/>
        <v>110</v>
      </c>
      <c r="B133" s="34" t="s">
        <v>1548</v>
      </c>
      <c r="C133" s="34" t="s">
        <v>1541</v>
      </c>
      <c r="D133" s="34" t="s">
        <v>1547</v>
      </c>
      <c r="E133" s="34" t="s">
        <v>6</v>
      </c>
      <c r="F133" s="34"/>
      <c r="G133" s="34"/>
      <c r="H133" s="37"/>
      <c r="I133" s="35" t="s">
        <v>12</v>
      </c>
      <c r="J133" s="35"/>
    </row>
    <row r="134" spans="1:10" x14ac:dyDescent="0.2">
      <c r="A134" s="36">
        <f t="shared" si="0"/>
        <v>111</v>
      </c>
      <c r="B134" s="34" t="s">
        <v>1546</v>
      </c>
      <c r="C134" s="34" t="s">
        <v>1541</v>
      </c>
      <c r="D134" s="34" t="s">
        <v>2079</v>
      </c>
      <c r="E134" s="34" t="s">
        <v>1543</v>
      </c>
      <c r="F134" s="34"/>
      <c r="G134" s="34"/>
      <c r="H134" s="37"/>
      <c r="I134" s="35" t="s">
        <v>12</v>
      </c>
      <c r="J134" s="35"/>
    </row>
    <row r="135" spans="1:10" x14ac:dyDescent="0.2">
      <c r="A135" s="36">
        <f t="shared" si="0"/>
        <v>112</v>
      </c>
      <c r="B135" s="34" t="s">
        <v>1545</v>
      </c>
      <c r="C135" s="34" t="s">
        <v>1541</v>
      </c>
      <c r="D135" s="34" t="s">
        <v>2080</v>
      </c>
      <c r="E135" s="34" t="s">
        <v>1543</v>
      </c>
      <c r="F135" s="34"/>
      <c r="G135" s="34"/>
      <c r="H135" s="37"/>
      <c r="I135" s="35" t="s">
        <v>12</v>
      </c>
      <c r="J135" s="35"/>
    </row>
    <row r="136" spans="1:10" x14ac:dyDescent="0.2">
      <c r="A136" s="36">
        <f t="shared" si="0"/>
        <v>113</v>
      </c>
      <c r="B136" s="34" t="s">
        <v>1544</v>
      </c>
      <c r="C136" s="34" t="s">
        <v>1541</v>
      </c>
      <c r="D136" s="34" t="s">
        <v>2081</v>
      </c>
      <c r="E136" s="34" t="s">
        <v>1543</v>
      </c>
      <c r="F136" s="34"/>
      <c r="G136" s="34" t="s">
        <v>120</v>
      </c>
      <c r="H136" s="40"/>
      <c r="I136" s="35" t="s">
        <v>12</v>
      </c>
      <c r="J136" s="35"/>
    </row>
    <row r="137" spans="1:10" x14ac:dyDescent="0.2">
      <c r="A137" s="36">
        <f t="shared" si="0"/>
        <v>114</v>
      </c>
      <c r="B137" s="34" t="s">
        <v>1542</v>
      </c>
      <c r="C137" s="34" t="s">
        <v>1541</v>
      </c>
      <c r="D137" s="34" t="s">
        <v>2082</v>
      </c>
      <c r="E137" s="35" t="s">
        <v>31</v>
      </c>
      <c r="F137" s="34"/>
      <c r="G137" s="34" t="s">
        <v>120</v>
      </c>
      <c r="H137" s="40"/>
      <c r="I137" s="35" t="s">
        <v>12</v>
      </c>
      <c r="J137" s="35"/>
    </row>
    <row r="138" spans="1:10" x14ac:dyDescent="0.2">
      <c r="A138" s="36">
        <f t="shared" si="0"/>
        <v>115</v>
      </c>
      <c r="B138" s="34" t="s">
        <v>1540</v>
      </c>
      <c r="C138" s="34" t="s">
        <v>1539</v>
      </c>
      <c r="D138" s="34" t="s">
        <v>1538</v>
      </c>
      <c r="E138" s="34" t="s">
        <v>31</v>
      </c>
      <c r="F138" s="34"/>
      <c r="G138" s="34"/>
      <c r="H138" s="37" t="s">
        <v>1537</v>
      </c>
      <c r="I138" s="34"/>
      <c r="J138" s="35"/>
    </row>
    <row r="139" spans="1:10" x14ac:dyDescent="0.2">
      <c r="A139" s="36">
        <f t="shared" si="0"/>
        <v>116</v>
      </c>
      <c r="B139" s="34" t="s">
        <v>1536</v>
      </c>
      <c r="C139" s="35" t="s">
        <v>1535</v>
      </c>
      <c r="D139" s="35"/>
      <c r="E139" s="35" t="s">
        <v>66</v>
      </c>
      <c r="F139" s="34" t="s">
        <v>1534</v>
      </c>
      <c r="G139" s="35" t="s">
        <v>1533</v>
      </c>
      <c r="H139" s="37" t="s">
        <v>19</v>
      </c>
      <c r="I139" s="40" t="s">
        <v>18</v>
      </c>
      <c r="J139" s="35"/>
    </row>
    <row r="140" spans="1:10" x14ac:dyDescent="0.2">
      <c r="A140" s="36">
        <f t="shared" si="0"/>
        <v>117</v>
      </c>
      <c r="B140" s="34" t="s">
        <v>1532</v>
      </c>
      <c r="C140" s="35" t="s">
        <v>1523</v>
      </c>
      <c r="D140" s="34" t="s">
        <v>1531</v>
      </c>
      <c r="E140" s="35" t="s">
        <v>6</v>
      </c>
      <c r="F140" s="35"/>
      <c r="G140" s="34"/>
      <c r="H140" s="37" t="s">
        <v>1421</v>
      </c>
      <c r="I140" s="35" t="s">
        <v>12</v>
      </c>
      <c r="J140" s="35"/>
    </row>
    <row r="141" spans="1:10" x14ac:dyDescent="0.2">
      <c r="A141" s="36">
        <f t="shared" si="0"/>
        <v>118</v>
      </c>
      <c r="B141" s="34" t="s">
        <v>1530</v>
      </c>
      <c r="C141" s="35" t="s">
        <v>1523</v>
      </c>
      <c r="D141" s="34" t="s">
        <v>1529</v>
      </c>
      <c r="E141" s="35" t="s">
        <v>63</v>
      </c>
      <c r="F141" s="35"/>
      <c r="G141" s="34"/>
      <c r="H141" s="37" t="s">
        <v>1421</v>
      </c>
      <c r="I141" s="35" t="s">
        <v>12</v>
      </c>
      <c r="J141" s="35"/>
    </row>
    <row r="142" spans="1:10" x14ac:dyDescent="0.2">
      <c r="A142" s="36">
        <f t="shared" si="0"/>
        <v>119</v>
      </c>
      <c r="B142" s="34" t="s">
        <v>1528</v>
      </c>
      <c r="C142" s="35" t="s">
        <v>1523</v>
      </c>
      <c r="D142" s="34" t="s">
        <v>1527</v>
      </c>
      <c r="E142" s="35" t="s">
        <v>4</v>
      </c>
      <c r="F142" s="35"/>
      <c r="G142" s="34"/>
      <c r="H142" s="37" t="s">
        <v>1421</v>
      </c>
      <c r="I142" s="35" t="s">
        <v>12</v>
      </c>
      <c r="J142" s="35"/>
    </row>
    <row r="143" spans="1:10" x14ac:dyDescent="0.2">
      <c r="A143" s="36"/>
      <c r="B143" s="34"/>
      <c r="C143" s="35" t="s">
        <v>1523</v>
      </c>
      <c r="D143" s="34" t="s">
        <v>1526</v>
      </c>
      <c r="E143" s="35" t="s">
        <v>6</v>
      </c>
      <c r="F143" s="35"/>
      <c r="G143" s="34"/>
      <c r="H143" s="37"/>
      <c r="I143" s="35"/>
      <c r="J143" s="35"/>
    </row>
    <row r="144" spans="1:10" x14ac:dyDescent="0.2">
      <c r="A144" s="36"/>
      <c r="B144" s="34"/>
      <c r="C144" s="35" t="s">
        <v>1523</v>
      </c>
      <c r="D144" s="34" t="s">
        <v>1525</v>
      </c>
      <c r="E144" s="35" t="s">
        <v>31</v>
      </c>
      <c r="F144" s="35"/>
      <c r="G144" s="34"/>
      <c r="H144" s="37"/>
      <c r="I144" s="35"/>
      <c r="J144" s="35"/>
    </row>
    <row r="145" spans="1:10" x14ac:dyDescent="0.2">
      <c r="A145" s="36">
        <f>A142+1</f>
        <v>120</v>
      </c>
      <c r="B145" s="34" t="s">
        <v>1524</v>
      </c>
      <c r="C145" s="35" t="s">
        <v>1523</v>
      </c>
      <c r="D145" s="34" t="s">
        <v>1522</v>
      </c>
      <c r="E145" s="35" t="s">
        <v>1521</v>
      </c>
      <c r="F145" s="35"/>
      <c r="G145" s="34"/>
      <c r="H145" s="37" t="s">
        <v>1421</v>
      </c>
      <c r="I145" s="35" t="s">
        <v>12</v>
      </c>
      <c r="J145" s="35"/>
    </row>
    <row r="146" spans="1:10" x14ac:dyDescent="0.2">
      <c r="A146" s="36"/>
      <c r="B146" s="34"/>
      <c r="C146" s="35" t="s">
        <v>1520</v>
      </c>
      <c r="D146" s="34"/>
      <c r="E146" s="35" t="s">
        <v>6</v>
      </c>
      <c r="F146" s="35"/>
      <c r="G146" s="34"/>
      <c r="H146" s="37"/>
      <c r="I146" s="35"/>
      <c r="J146" s="35"/>
    </row>
    <row r="147" spans="1:10" x14ac:dyDescent="0.2">
      <c r="A147" s="36"/>
      <c r="B147" s="34"/>
      <c r="C147" s="35" t="s">
        <v>1468</v>
      </c>
      <c r="D147" s="34" t="s">
        <v>1519</v>
      </c>
      <c r="E147" s="35" t="s">
        <v>474</v>
      </c>
      <c r="F147" s="35"/>
      <c r="G147" s="34"/>
      <c r="H147" s="37"/>
      <c r="I147" s="35"/>
      <c r="J147" s="35" t="s">
        <v>1518</v>
      </c>
    </row>
    <row r="148" spans="1:10" x14ac:dyDescent="0.2">
      <c r="A148" s="36">
        <f>A145+1</f>
        <v>121</v>
      </c>
      <c r="B148" s="34" t="s">
        <v>1517</v>
      </c>
      <c r="C148" s="35" t="s">
        <v>1468</v>
      </c>
      <c r="D148" s="34" t="s">
        <v>1516</v>
      </c>
      <c r="E148" s="35" t="s">
        <v>969</v>
      </c>
      <c r="F148" s="35"/>
      <c r="G148" s="34" t="s">
        <v>1494</v>
      </c>
      <c r="H148" s="37" t="s">
        <v>1515</v>
      </c>
      <c r="I148" s="35" t="s">
        <v>12</v>
      </c>
      <c r="J148" s="35" t="s">
        <v>1514</v>
      </c>
    </row>
    <row r="149" spans="1:10" ht="31.5" x14ac:dyDescent="0.2">
      <c r="A149" s="36">
        <f>A148+1</f>
        <v>122</v>
      </c>
      <c r="B149" s="34" t="s">
        <v>1513</v>
      </c>
      <c r="C149" s="35" t="s">
        <v>1468</v>
      </c>
      <c r="D149" s="34" t="s">
        <v>1512</v>
      </c>
      <c r="E149" s="35" t="s">
        <v>63</v>
      </c>
      <c r="F149" s="35"/>
      <c r="G149" s="34" t="s">
        <v>1494</v>
      </c>
      <c r="H149" s="37" t="s">
        <v>1511</v>
      </c>
      <c r="I149" s="35" t="s">
        <v>12</v>
      </c>
      <c r="J149" s="35"/>
    </row>
    <row r="150" spans="1:10" ht="31.5" x14ac:dyDescent="0.2">
      <c r="A150" s="36">
        <f>A149+1</f>
        <v>123</v>
      </c>
      <c r="B150" s="34" t="s">
        <v>1510</v>
      </c>
      <c r="C150" s="35" t="s">
        <v>1468</v>
      </c>
      <c r="D150" s="34" t="s">
        <v>1509</v>
      </c>
      <c r="E150" s="35" t="s">
        <v>6</v>
      </c>
      <c r="F150" s="35"/>
      <c r="G150" s="34" t="s">
        <v>1494</v>
      </c>
      <c r="H150" s="37"/>
      <c r="I150" s="35" t="s">
        <v>12</v>
      </c>
      <c r="J150" s="35"/>
    </row>
    <row r="151" spans="1:10" ht="31.5" x14ac:dyDescent="0.2">
      <c r="A151" s="36">
        <f>A150+1</f>
        <v>124</v>
      </c>
      <c r="B151" s="34" t="s">
        <v>1508</v>
      </c>
      <c r="C151" s="35" t="s">
        <v>1468</v>
      </c>
      <c r="D151" s="34" t="s">
        <v>1507</v>
      </c>
      <c r="E151" s="35" t="s">
        <v>31</v>
      </c>
      <c r="F151" s="35"/>
      <c r="G151" s="34" t="s">
        <v>1494</v>
      </c>
      <c r="H151" s="37"/>
      <c r="I151" s="35" t="s">
        <v>12</v>
      </c>
      <c r="J151" s="35"/>
    </row>
    <row r="152" spans="1:10" ht="31.5" x14ac:dyDescent="0.2">
      <c r="A152" s="36">
        <f>A151+1</f>
        <v>125</v>
      </c>
      <c r="B152" s="34" t="s">
        <v>1506</v>
      </c>
      <c r="C152" s="35" t="s">
        <v>1468</v>
      </c>
      <c r="D152" s="34" t="s">
        <v>1505</v>
      </c>
      <c r="E152" s="35" t="s">
        <v>31</v>
      </c>
      <c r="F152" s="35"/>
      <c r="G152" s="34" t="s">
        <v>1494</v>
      </c>
      <c r="H152" s="37"/>
      <c r="I152" s="35" t="s">
        <v>12</v>
      </c>
      <c r="J152" s="35"/>
    </row>
    <row r="153" spans="1:10" ht="31.5" x14ac:dyDescent="0.2">
      <c r="A153" s="36"/>
      <c r="B153" s="34"/>
      <c r="C153" s="35" t="s">
        <v>1468</v>
      </c>
      <c r="D153" s="34" t="s">
        <v>1504</v>
      </c>
      <c r="E153" s="35" t="s">
        <v>6</v>
      </c>
      <c r="F153" s="35"/>
      <c r="G153" s="34"/>
      <c r="H153" s="37"/>
      <c r="I153" s="35"/>
      <c r="J153" s="35"/>
    </row>
    <row r="154" spans="1:10" x14ac:dyDescent="0.2">
      <c r="A154" s="36">
        <f>A152+1</f>
        <v>126</v>
      </c>
      <c r="B154" s="34" t="s">
        <v>1503</v>
      </c>
      <c r="C154" s="35" t="s">
        <v>1468</v>
      </c>
      <c r="D154" s="34" t="s">
        <v>1502</v>
      </c>
      <c r="E154" s="35" t="s">
        <v>1501</v>
      </c>
      <c r="F154" s="35"/>
      <c r="G154" s="34" t="s">
        <v>1494</v>
      </c>
      <c r="H154" s="37"/>
      <c r="I154" s="35" t="s">
        <v>12</v>
      </c>
      <c r="J154" s="35" t="s">
        <v>1500</v>
      </c>
    </row>
    <row r="155" spans="1:10" ht="31.5" x14ac:dyDescent="0.2">
      <c r="A155" s="36">
        <f t="shared" ref="A155:A165" si="1">A154+1</f>
        <v>127</v>
      </c>
      <c r="B155" s="34" t="s">
        <v>1499</v>
      </c>
      <c r="C155" s="35" t="s">
        <v>1468</v>
      </c>
      <c r="D155" s="34" t="s">
        <v>1498</v>
      </c>
      <c r="E155" s="35" t="s">
        <v>1497</v>
      </c>
      <c r="F155" s="35"/>
      <c r="G155" s="34" t="s">
        <v>1494</v>
      </c>
      <c r="H155" s="37"/>
      <c r="I155" s="35" t="s">
        <v>12</v>
      </c>
      <c r="J155" s="35"/>
    </row>
    <row r="156" spans="1:10" ht="31.5" x14ac:dyDescent="0.2">
      <c r="A156" s="36">
        <f t="shared" si="1"/>
        <v>128</v>
      </c>
      <c r="B156" s="34" t="s">
        <v>1496</v>
      </c>
      <c r="C156" s="35" t="s">
        <v>1468</v>
      </c>
      <c r="D156" s="34" t="s">
        <v>1495</v>
      </c>
      <c r="E156" s="35" t="s">
        <v>115</v>
      </c>
      <c r="F156" s="35"/>
      <c r="G156" s="34" t="s">
        <v>1494</v>
      </c>
      <c r="H156" s="37"/>
      <c r="I156" s="35" t="s">
        <v>12</v>
      </c>
      <c r="J156" s="35"/>
    </row>
    <row r="157" spans="1:10" ht="31.5" x14ac:dyDescent="0.2">
      <c r="A157" s="36">
        <f t="shared" si="1"/>
        <v>129</v>
      </c>
      <c r="B157" s="34" t="s">
        <v>1493</v>
      </c>
      <c r="C157" s="35" t="s">
        <v>1468</v>
      </c>
      <c r="D157" s="34" t="s">
        <v>1492</v>
      </c>
      <c r="E157" s="35" t="s">
        <v>63</v>
      </c>
      <c r="F157" s="35"/>
      <c r="G157" s="34" t="s">
        <v>120</v>
      </c>
      <c r="H157" s="37"/>
      <c r="I157" s="35" t="s">
        <v>12</v>
      </c>
      <c r="J157" s="35"/>
    </row>
    <row r="158" spans="1:10" x14ac:dyDescent="0.2">
      <c r="A158" s="36">
        <f t="shared" si="1"/>
        <v>130</v>
      </c>
      <c r="B158" s="34" t="s">
        <v>1491</v>
      </c>
      <c r="C158" s="35" t="s">
        <v>1468</v>
      </c>
      <c r="D158" s="34" t="s">
        <v>1490</v>
      </c>
      <c r="E158" s="35" t="s">
        <v>31</v>
      </c>
      <c r="F158" s="35"/>
      <c r="G158" s="34" t="s">
        <v>120</v>
      </c>
      <c r="H158" s="37"/>
      <c r="I158" s="35" t="s">
        <v>12</v>
      </c>
      <c r="J158" s="35"/>
    </row>
    <row r="159" spans="1:10" ht="31.5" x14ac:dyDescent="0.2">
      <c r="A159" s="36">
        <f t="shared" si="1"/>
        <v>131</v>
      </c>
      <c r="B159" s="34" t="s">
        <v>1489</v>
      </c>
      <c r="C159" s="35" t="s">
        <v>1468</v>
      </c>
      <c r="D159" s="34" t="s">
        <v>1488</v>
      </c>
      <c r="E159" s="35" t="s">
        <v>31</v>
      </c>
      <c r="F159" s="35"/>
      <c r="G159" s="34"/>
      <c r="H159" s="37"/>
      <c r="I159" s="35" t="s">
        <v>12</v>
      </c>
      <c r="J159" s="35"/>
    </row>
    <row r="160" spans="1:10" ht="31.5" x14ac:dyDescent="0.2">
      <c r="A160" s="36">
        <f t="shared" si="1"/>
        <v>132</v>
      </c>
      <c r="B160" s="34" t="s">
        <v>1487</v>
      </c>
      <c r="C160" s="35" t="s">
        <v>1468</v>
      </c>
      <c r="D160" s="34" t="s">
        <v>1486</v>
      </c>
      <c r="E160" s="35" t="s">
        <v>31</v>
      </c>
      <c r="F160" s="35"/>
      <c r="G160" s="34"/>
      <c r="H160" s="37"/>
      <c r="I160" s="35" t="s">
        <v>12</v>
      </c>
      <c r="J160" s="35"/>
    </row>
    <row r="161" spans="1:10" ht="31.5" x14ac:dyDescent="0.2">
      <c r="A161" s="36">
        <f t="shared" si="1"/>
        <v>133</v>
      </c>
      <c r="B161" s="34" t="s">
        <v>1485</v>
      </c>
      <c r="C161" s="35" t="s">
        <v>1468</v>
      </c>
      <c r="D161" s="34" t="s">
        <v>1484</v>
      </c>
      <c r="E161" s="35" t="s">
        <v>6</v>
      </c>
      <c r="F161" s="35"/>
      <c r="G161" s="34"/>
      <c r="H161" s="37"/>
      <c r="I161" s="35" t="s">
        <v>12</v>
      </c>
      <c r="J161" s="35"/>
    </row>
    <row r="162" spans="1:10" ht="31.5" x14ac:dyDescent="0.2">
      <c r="A162" s="36">
        <f t="shared" si="1"/>
        <v>134</v>
      </c>
      <c r="B162" s="34" t="s">
        <v>1483</v>
      </c>
      <c r="C162" s="35" t="s">
        <v>1468</v>
      </c>
      <c r="D162" s="34" t="s">
        <v>1482</v>
      </c>
      <c r="E162" s="35" t="s">
        <v>31</v>
      </c>
      <c r="F162" s="35"/>
      <c r="G162" s="34"/>
      <c r="H162" s="37"/>
      <c r="I162" s="35" t="s">
        <v>12</v>
      </c>
      <c r="J162" s="35"/>
    </row>
    <row r="163" spans="1:10" ht="31.5" x14ac:dyDescent="0.2">
      <c r="A163" s="36">
        <f t="shared" si="1"/>
        <v>135</v>
      </c>
      <c r="B163" s="34" t="s">
        <v>1481</v>
      </c>
      <c r="C163" s="35" t="s">
        <v>1468</v>
      </c>
      <c r="D163" s="34" t="s">
        <v>1480</v>
      </c>
      <c r="E163" s="35" t="s">
        <v>31</v>
      </c>
      <c r="F163" s="35"/>
      <c r="G163" s="34"/>
      <c r="H163" s="37"/>
      <c r="I163" s="35" t="s">
        <v>12</v>
      </c>
      <c r="J163" s="35"/>
    </row>
    <row r="164" spans="1:10" ht="31.5" x14ac:dyDescent="0.2">
      <c r="A164" s="36">
        <f t="shared" si="1"/>
        <v>136</v>
      </c>
      <c r="B164" s="34" t="s">
        <v>1479</v>
      </c>
      <c r="C164" s="35" t="s">
        <v>1468</v>
      </c>
      <c r="D164" s="34" t="s">
        <v>1478</v>
      </c>
      <c r="E164" s="35" t="s">
        <v>31</v>
      </c>
      <c r="F164" s="35"/>
      <c r="G164" s="34"/>
      <c r="H164" s="37"/>
      <c r="I164" s="35" t="s">
        <v>12</v>
      </c>
      <c r="J164" s="35"/>
    </row>
    <row r="165" spans="1:10" x14ac:dyDescent="0.2">
      <c r="A165" s="36">
        <f t="shared" si="1"/>
        <v>137</v>
      </c>
      <c r="B165" s="34" t="s">
        <v>1477</v>
      </c>
      <c r="C165" s="35" t="s">
        <v>1468</v>
      </c>
      <c r="D165" s="34" t="s">
        <v>1476</v>
      </c>
      <c r="E165" s="35" t="s">
        <v>31</v>
      </c>
      <c r="F165" s="35"/>
      <c r="G165" s="34"/>
      <c r="H165" s="37"/>
      <c r="I165" s="35" t="s">
        <v>12</v>
      </c>
      <c r="J165" s="35"/>
    </row>
    <row r="166" spans="1:10" x14ac:dyDescent="0.2">
      <c r="A166" s="36"/>
      <c r="B166" s="34"/>
      <c r="C166" s="35" t="s">
        <v>1468</v>
      </c>
      <c r="D166" s="34" t="s">
        <v>1475</v>
      </c>
      <c r="E166" s="35" t="s">
        <v>560</v>
      </c>
      <c r="F166" s="35"/>
      <c r="G166" s="34"/>
      <c r="H166" s="37"/>
      <c r="I166" s="35"/>
      <c r="J166" s="35"/>
    </row>
    <row r="167" spans="1:10" x14ac:dyDescent="0.2">
      <c r="A167" s="36"/>
      <c r="B167" s="34"/>
      <c r="C167" s="35" t="s">
        <v>1468</v>
      </c>
      <c r="D167" s="34" t="s">
        <v>1474</v>
      </c>
      <c r="E167" s="35" t="s">
        <v>31</v>
      </c>
      <c r="F167" s="35"/>
      <c r="G167" s="34"/>
      <c r="H167" s="37"/>
      <c r="I167" s="35"/>
      <c r="J167" s="35"/>
    </row>
    <row r="168" spans="1:10" x14ac:dyDescent="0.2">
      <c r="A168" s="36"/>
      <c r="B168" s="34"/>
      <c r="C168" s="35" t="s">
        <v>1468</v>
      </c>
      <c r="D168" s="34" t="s">
        <v>1473</v>
      </c>
      <c r="E168" s="35" t="s">
        <v>31</v>
      </c>
      <c r="F168" s="35"/>
      <c r="G168" s="34"/>
      <c r="H168" s="37"/>
      <c r="I168" s="35"/>
      <c r="J168" s="35"/>
    </row>
    <row r="169" spans="1:10" ht="31.5" x14ac:dyDescent="0.2">
      <c r="A169" s="36">
        <f>A165+1</f>
        <v>138</v>
      </c>
      <c r="B169" s="34" t="s">
        <v>1472</v>
      </c>
      <c r="C169" s="35" t="s">
        <v>1468</v>
      </c>
      <c r="D169" s="34" t="s">
        <v>1471</v>
      </c>
      <c r="E169" s="35" t="s">
        <v>928</v>
      </c>
      <c r="F169" s="35">
        <v>2078</v>
      </c>
      <c r="G169" s="34" t="s">
        <v>1465</v>
      </c>
      <c r="H169" s="37">
        <v>9350</v>
      </c>
      <c r="I169" s="35" t="s">
        <v>12</v>
      </c>
      <c r="J169" s="35" t="s">
        <v>1470</v>
      </c>
    </row>
    <row r="170" spans="1:10" ht="47.25" x14ac:dyDescent="0.2">
      <c r="A170" s="36">
        <f>A169+1</f>
        <v>139</v>
      </c>
      <c r="B170" s="34" t="s">
        <v>1469</v>
      </c>
      <c r="C170" s="35" t="s">
        <v>1468</v>
      </c>
      <c r="D170" s="34" t="s">
        <v>1467</v>
      </c>
      <c r="E170" s="35" t="s">
        <v>1466</v>
      </c>
      <c r="F170" s="35"/>
      <c r="G170" s="34" t="s">
        <v>1465</v>
      </c>
      <c r="H170" s="37">
        <v>10000</v>
      </c>
      <c r="I170" s="35" t="s">
        <v>12</v>
      </c>
      <c r="J170" s="35" t="s">
        <v>1464</v>
      </c>
    </row>
    <row r="171" spans="1:10" ht="31.5" x14ac:dyDescent="0.2">
      <c r="A171" s="36">
        <f>A170+1</f>
        <v>140</v>
      </c>
      <c r="B171" s="34" t="s">
        <v>1463</v>
      </c>
      <c r="C171" s="35" t="s">
        <v>1462</v>
      </c>
      <c r="D171" s="35"/>
      <c r="E171" s="35" t="s">
        <v>22</v>
      </c>
      <c r="F171" s="34" t="s">
        <v>1461</v>
      </c>
      <c r="G171" s="35" t="s">
        <v>46</v>
      </c>
      <c r="H171" s="37" t="s">
        <v>19</v>
      </c>
      <c r="I171" s="40" t="s">
        <v>18</v>
      </c>
      <c r="J171" s="35"/>
    </row>
    <row r="172" spans="1:10" x14ac:dyDescent="0.2">
      <c r="A172" s="36">
        <f>A171+1</f>
        <v>141</v>
      </c>
      <c r="B172" s="34" t="s">
        <v>1460</v>
      </c>
      <c r="C172" s="35" t="s">
        <v>1459</v>
      </c>
      <c r="D172" s="35"/>
      <c r="E172" s="35" t="s">
        <v>99</v>
      </c>
      <c r="F172" s="34" t="s">
        <v>1458</v>
      </c>
      <c r="G172" s="35" t="s">
        <v>20</v>
      </c>
      <c r="H172" s="37" t="s">
        <v>19</v>
      </c>
      <c r="I172" s="40" t="s">
        <v>18</v>
      </c>
      <c r="J172" s="35"/>
    </row>
    <row r="173" spans="1:10" x14ac:dyDescent="0.2">
      <c r="A173" s="36"/>
      <c r="B173" s="34"/>
      <c r="C173" s="35"/>
      <c r="D173" s="34" t="s">
        <v>1457</v>
      </c>
      <c r="E173" s="34">
        <v>1</v>
      </c>
      <c r="F173" s="34"/>
      <c r="G173" s="35"/>
      <c r="H173" s="37"/>
      <c r="I173" s="40"/>
      <c r="J173" s="35"/>
    </row>
    <row r="174" spans="1:10" x14ac:dyDescent="0.2">
      <c r="A174" s="36"/>
      <c r="B174" s="34"/>
      <c r="C174" s="35"/>
      <c r="D174" s="34" t="s">
        <v>1456</v>
      </c>
      <c r="E174" s="34">
        <v>1</v>
      </c>
      <c r="F174" s="34"/>
      <c r="G174" s="35"/>
      <c r="H174" s="37"/>
      <c r="I174" s="40"/>
      <c r="J174" s="35"/>
    </row>
    <row r="175" spans="1:10" x14ac:dyDescent="0.2">
      <c r="A175" s="36"/>
      <c r="B175" s="34"/>
      <c r="C175" s="35"/>
      <c r="D175" s="34" t="s">
        <v>1455</v>
      </c>
      <c r="E175" s="34">
        <v>1</v>
      </c>
      <c r="F175" s="34"/>
      <c r="G175" s="35"/>
      <c r="H175" s="37"/>
      <c r="I175" s="40"/>
      <c r="J175" s="35"/>
    </row>
    <row r="176" spans="1:10" x14ac:dyDescent="0.2">
      <c r="A176" s="36"/>
      <c r="B176" s="34"/>
      <c r="C176" s="35"/>
      <c r="D176" s="34" t="s">
        <v>1454</v>
      </c>
      <c r="E176" s="34">
        <v>1</v>
      </c>
      <c r="F176" s="34"/>
      <c r="G176" s="35"/>
      <c r="H176" s="37"/>
      <c r="I176" s="40"/>
      <c r="J176" s="35"/>
    </row>
    <row r="177" spans="1:10" x14ac:dyDescent="0.2">
      <c r="A177" s="36"/>
      <c r="B177" s="34"/>
      <c r="C177" s="35"/>
      <c r="D177" s="34" t="s">
        <v>1453</v>
      </c>
      <c r="E177" s="34">
        <v>2</v>
      </c>
      <c r="F177" s="34"/>
      <c r="G177" s="35"/>
      <c r="H177" s="37"/>
      <c r="I177" s="40"/>
      <c r="J177" s="35"/>
    </row>
    <row r="178" spans="1:10" x14ac:dyDescent="0.2">
      <c r="A178" s="36"/>
      <c r="B178" s="34"/>
      <c r="C178" s="35"/>
      <c r="D178" s="34" t="s">
        <v>1452</v>
      </c>
      <c r="E178" s="34">
        <v>1</v>
      </c>
      <c r="F178" s="34"/>
      <c r="G178" s="35"/>
      <c r="H178" s="37"/>
      <c r="I178" s="40"/>
      <c r="J178" s="35"/>
    </row>
    <row r="179" spans="1:10" x14ac:dyDescent="0.2">
      <c r="A179" s="36">
        <f>A172+1</f>
        <v>142</v>
      </c>
      <c r="B179" s="34" t="s">
        <v>1447</v>
      </c>
      <c r="C179" s="35" t="s">
        <v>1442</v>
      </c>
      <c r="D179" s="35" t="s">
        <v>1451</v>
      </c>
      <c r="E179" s="34" t="s">
        <v>31</v>
      </c>
      <c r="F179" s="34"/>
      <c r="G179" s="34" t="s">
        <v>1425</v>
      </c>
      <c r="H179" s="37" t="s">
        <v>1450</v>
      </c>
      <c r="I179" s="35" t="s">
        <v>12</v>
      </c>
      <c r="J179" s="35"/>
    </row>
    <row r="180" spans="1:10" x14ac:dyDescent="0.2">
      <c r="A180" s="36">
        <f t="shared" ref="A180:A185" si="2">A179+1</f>
        <v>143</v>
      </c>
      <c r="B180" s="34" t="s">
        <v>1447</v>
      </c>
      <c r="C180" s="35" t="s">
        <v>1442</v>
      </c>
      <c r="D180" s="35" t="s">
        <v>1449</v>
      </c>
      <c r="E180" s="35" t="s">
        <v>6</v>
      </c>
      <c r="F180" s="35"/>
      <c r="G180" s="34" t="s">
        <v>1425</v>
      </c>
      <c r="H180" s="37" t="s">
        <v>1448</v>
      </c>
      <c r="I180" s="35" t="s">
        <v>12</v>
      </c>
      <c r="J180" s="35"/>
    </row>
    <row r="181" spans="1:10" x14ac:dyDescent="0.2">
      <c r="A181" s="36">
        <f t="shared" si="2"/>
        <v>144</v>
      </c>
      <c r="B181" s="34" t="s">
        <v>1447</v>
      </c>
      <c r="C181" s="35" t="s">
        <v>1442</v>
      </c>
      <c r="D181" s="35" t="s">
        <v>1446</v>
      </c>
      <c r="E181" s="35">
        <v>2</v>
      </c>
      <c r="F181" s="35"/>
      <c r="G181" s="34" t="s">
        <v>1425</v>
      </c>
      <c r="H181" s="37"/>
      <c r="I181" s="35" t="s">
        <v>12</v>
      </c>
      <c r="J181" s="35"/>
    </row>
    <row r="182" spans="1:10" x14ac:dyDescent="0.2">
      <c r="A182" s="36">
        <f t="shared" si="2"/>
        <v>145</v>
      </c>
      <c r="B182" s="34" t="s">
        <v>1443</v>
      </c>
      <c r="C182" s="35" t="s">
        <v>1442</v>
      </c>
      <c r="D182" s="35" t="s">
        <v>1445</v>
      </c>
      <c r="E182" s="35" t="s">
        <v>31</v>
      </c>
      <c r="F182" s="35"/>
      <c r="G182" s="34"/>
      <c r="H182" s="37">
        <v>7500</v>
      </c>
      <c r="I182" s="35" t="s">
        <v>12</v>
      </c>
      <c r="J182" s="35"/>
    </row>
    <row r="183" spans="1:10" x14ac:dyDescent="0.2">
      <c r="A183" s="36">
        <f t="shared" si="2"/>
        <v>146</v>
      </c>
      <c r="B183" s="34" t="s">
        <v>1443</v>
      </c>
      <c r="C183" s="35" t="s">
        <v>1442</v>
      </c>
      <c r="D183" s="35" t="s">
        <v>1444</v>
      </c>
      <c r="E183" s="35" t="s">
        <v>31</v>
      </c>
      <c r="F183" s="35"/>
      <c r="G183" s="34"/>
      <c r="H183" s="37">
        <v>7500</v>
      </c>
      <c r="I183" s="35" t="s">
        <v>12</v>
      </c>
      <c r="J183" s="35"/>
    </row>
    <row r="184" spans="1:10" x14ac:dyDescent="0.2">
      <c r="A184" s="36">
        <f t="shared" si="2"/>
        <v>147</v>
      </c>
      <c r="B184" s="34" t="s">
        <v>1443</v>
      </c>
      <c r="C184" s="35" t="s">
        <v>1442</v>
      </c>
      <c r="D184" s="35" t="s">
        <v>1441</v>
      </c>
      <c r="E184" s="35" t="s">
        <v>31</v>
      </c>
      <c r="F184" s="34"/>
      <c r="G184" s="35"/>
      <c r="H184" s="37"/>
      <c r="I184" s="35" t="s">
        <v>12</v>
      </c>
      <c r="J184" s="35"/>
    </row>
    <row r="185" spans="1:10" ht="31.5" x14ac:dyDescent="0.2">
      <c r="A185" s="36">
        <f t="shared" si="2"/>
        <v>148</v>
      </c>
      <c r="B185" s="34" t="s">
        <v>1440</v>
      </c>
      <c r="C185" s="35" t="s">
        <v>1439</v>
      </c>
      <c r="D185" s="35"/>
      <c r="E185" s="35" t="s">
        <v>22</v>
      </c>
      <c r="F185" s="34" t="s">
        <v>1438</v>
      </c>
      <c r="G185" s="35" t="s">
        <v>93</v>
      </c>
      <c r="H185" s="37" t="s">
        <v>19</v>
      </c>
      <c r="I185" s="40" t="s">
        <v>18</v>
      </c>
      <c r="J185" s="35"/>
    </row>
    <row r="186" spans="1:10" x14ac:dyDescent="0.2">
      <c r="A186" s="36"/>
      <c r="B186" s="34"/>
      <c r="C186" s="35"/>
      <c r="D186" s="34" t="s">
        <v>1437</v>
      </c>
      <c r="E186" s="34">
        <v>1</v>
      </c>
      <c r="F186" s="34"/>
      <c r="G186" s="35"/>
      <c r="H186" s="37"/>
      <c r="I186" s="40"/>
      <c r="J186" s="35"/>
    </row>
    <row r="187" spans="1:10" x14ac:dyDescent="0.2">
      <c r="A187" s="36"/>
      <c r="B187" s="34"/>
      <c r="C187" s="35"/>
      <c r="D187" s="34" t="s">
        <v>1436</v>
      </c>
      <c r="E187" s="34">
        <v>1</v>
      </c>
      <c r="F187" s="34"/>
      <c r="G187" s="35"/>
      <c r="H187" s="37"/>
      <c r="I187" s="40"/>
      <c r="J187" s="35"/>
    </row>
    <row r="188" spans="1:10" x14ac:dyDescent="0.2">
      <c r="A188" s="36"/>
      <c r="B188" s="34"/>
      <c r="C188" s="35"/>
      <c r="D188" s="34" t="s">
        <v>1435</v>
      </c>
      <c r="E188" s="34">
        <v>1</v>
      </c>
      <c r="F188" s="34"/>
      <c r="G188" s="35"/>
      <c r="H188" s="37"/>
      <c r="I188" s="40"/>
      <c r="J188" s="35"/>
    </row>
    <row r="189" spans="1:10" x14ac:dyDescent="0.2">
      <c r="A189" s="36">
        <f>A185+1</f>
        <v>149</v>
      </c>
      <c r="B189" s="34" t="s">
        <v>1434</v>
      </c>
      <c r="C189" s="35" t="s">
        <v>1433</v>
      </c>
      <c r="D189" s="35"/>
      <c r="E189" s="35" t="s">
        <v>22</v>
      </c>
      <c r="F189" s="34" t="s">
        <v>1432</v>
      </c>
      <c r="G189" s="35"/>
      <c r="H189" s="37" t="s">
        <v>19</v>
      </c>
      <c r="I189" s="40" t="s">
        <v>18</v>
      </c>
      <c r="J189" s="35" t="s">
        <v>1431</v>
      </c>
    </row>
    <row r="190" spans="1:10" x14ac:dyDescent="0.2">
      <c r="A190" s="36">
        <f t="shared" ref="A190:A195" si="3">A189+1</f>
        <v>150</v>
      </c>
      <c r="B190" s="34" t="s">
        <v>1430</v>
      </c>
      <c r="C190" s="35" t="s">
        <v>1429</v>
      </c>
      <c r="D190" s="35"/>
      <c r="E190" s="35" t="s">
        <v>35</v>
      </c>
      <c r="F190" s="34" t="s">
        <v>1428</v>
      </c>
      <c r="G190" s="35"/>
      <c r="H190" s="37" t="s">
        <v>19</v>
      </c>
      <c r="I190" s="40" t="s">
        <v>18</v>
      </c>
      <c r="J190" s="35"/>
    </row>
    <row r="191" spans="1:10" x14ac:dyDescent="0.2">
      <c r="A191" s="36">
        <f t="shared" si="3"/>
        <v>151</v>
      </c>
      <c r="B191" s="34" t="s">
        <v>1427</v>
      </c>
      <c r="C191" s="35" t="s">
        <v>1417</v>
      </c>
      <c r="D191" s="34" t="s">
        <v>1426</v>
      </c>
      <c r="E191" s="35" t="s">
        <v>14</v>
      </c>
      <c r="F191" s="35"/>
      <c r="G191" s="34" t="s">
        <v>1425</v>
      </c>
      <c r="H191" s="40" t="s">
        <v>1421</v>
      </c>
      <c r="I191" s="35" t="s">
        <v>12</v>
      </c>
      <c r="J191" s="35" t="s">
        <v>1424</v>
      </c>
    </row>
    <row r="192" spans="1:10" x14ac:dyDescent="0.2">
      <c r="A192" s="36">
        <f t="shared" si="3"/>
        <v>152</v>
      </c>
      <c r="B192" s="34" t="s">
        <v>1423</v>
      </c>
      <c r="C192" s="35" t="s">
        <v>1417</v>
      </c>
      <c r="D192" s="34" t="s">
        <v>1422</v>
      </c>
      <c r="E192" s="35" t="s">
        <v>474</v>
      </c>
      <c r="F192" s="35"/>
      <c r="G192" s="34" t="s">
        <v>120</v>
      </c>
      <c r="H192" s="40" t="s">
        <v>1421</v>
      </c>
      <c r="I192" s="35" t="s">
        <v>12</v>
      </c>
      <c r="J192" s="35"/>
    </row>
    <row r="193" spans="1:10" x14ac:dyDescent="0.2">
      <c r="A193" s="36">
        <f t="shared" si="3"/>
        <v>153</v>
      </c>
      <c r="B193" s="34" t="s">
        <v>1420</v>
      </c>
      <c r="C193" s="35" t="s">
        <v>1417</v>
      </c>
      <c r="D193" s="34" t="s">
        <v>1419</v>
      </c>
      <c r="E193" s="35" t="s">
        <v>6</v>
      </c>
      <c r="F193" s="35"/>
      <c r="G193" s="34" t="s">
        <v>120</v>
      </c>
      <c r="H193" s="40"/>
      <c r="I193" s="35" t="s">
        <v>12</v>
      </c>
      <c r="J193" s="35"/>
    </row>
    <row r="194" spans="1:10" x14ac:dyDescent="0.2">
      <c r="A194" s="36">
        <f t="shared" si="3"/>
        <v>154</v>
      </c>
      <c r="B194" s="34" t="s">
        <v>1418</v>
      </c>
      <c r="C194" s="35" t="s">
        <v>1417</v>
      </c>
      <c r="D194" s="35" t="s">
        <v>1416</v>
      </c>
      <c r="E194" s="35" t="s">
        <v>39</v>
      </c>
      <c r="F194" s="34"/>
      <c r="G194" s="34" t="s">
        <v>120</v>
      </c>
      <c r="H194" s="40"/>
      <c r="I194" s="35" t="s">
        <v>12</v>
      </c>
      <c r="J194" s="35" t="s">
        <v>1415</v>
      </c>
    </row>
    <row r="195" spans="1:10" x14ac:dyDescent="0.2">
      <c r="A195" s="36">
        <f t="shared" si="3"/>
        <v>155</v>
      </c>
      <c r="B195" s="34" t="s">
        <v>1414</v>
      </c>
      <c r="C195" s="35" t="s">
        <v>1413</v>
      </c>
      <c r="D195" s="35"/>
      <c r="E195" s="35" t="s">
        <v>35</v>
      </c>
      <c r="F195" s="34" t="s">
        <v>1412</v>
      </c>
      <c r="G195" s="35" t="s">
        <v>46</v>
      </c>
      <c r="H195" s="37" t="s">
        <v>19</v>
      </c>
      <c r="I195" s="40" t="s">
        <v>18</v>
      </c>
      <c r="J195" s="35"/>
    </row>
    <row r="196" spans="1:10" x14ac:dyDescent="0.2">
      <c r="A196" s="36"/>
      <c r="B196" s="34"/>
      <c r="C196" s="35"/>
      <c r="D196" s="34" t="s">
        <v>1411</v>
      </c>
      <c r="E196" s="34">
        <v>2</v>
      </c>
      <c r="F196" s="34"/>
      <c r="G196" s="35"/>
      <c r="H196" s="37"/>
      <c r="I196" s="40"/>
      <c r="J196" s="35"/>
    </row>
    <row r="197" spans="1:10" x14ac:dyDescent="0.2">
      <c r="A197" s="36"/>
      <c r="B197" s="34"/>
      <c r="C197" s="35"/>
      <c r="D197" s="34" t="s">
        <v>1410</v>
      </c>
      <c r="E197" s="34">
        <v>2</v>
      </c>
      <c r="F197" s="34"/>
      <c r="G197" s="35"/>
      <c r="H197" s="37"/>
      <c r="I197" s="40"/>
      <c r="J197" s="35"/>
    </row>
    <row r="198" spans="1:10" x14ac:dyDescent="0.2">
      <c r="A198" s="36"/>
      <c r="B198" s="34"/>
      <c r="C198" s="35"/>
      <c r="D198" s="34" t="s">
        <v>1409</v>
      </c>
      <c r="E198" s="34">
        <v>1</v>
      </c>
      <c r="F198" s="34"/>
      <c r="G198" s="35"/>
      <c r="H198" s="37"/>
      <c r="I198" s="40"/>
      <c r="J198" s="35"/>
    </row>
    <row r="199" spans="1:10" x14ac:dyDescent="0.2">
      <c r="A199" s="36">
        <f>A195+1</f>
        <v>156</v>
      </c>
      <c r="B199" s="34" t="s">
        <v>1408</v>
      </c>
      <c r="C199" s="35" t="s">
        <v>1404</v>
      </c>
      <c r="D199" s="34" t="s">
        <v>1407</v>
      </c>
      <c r="E199" s="35" t="s">
        <v>115</v>
      </c>
      <c r="F199" s="35"/>
      <c r="G199" s="34" t="s">
        <v>689</v>
      </c>
      <c r="H199" s="40" t="s">
        <v>1406</v>
      </c>
      <c r="I199" s="35" t="s">
        <v>12</v>
      </c>
      <c r="J199" s="35"/>
    </row>
    <row r="200" spans="1:10" x14ac:dyDescent="0.2">
      <c r="A200" s="36">
        <f>A199+1</f>
        <v>157</v>
      </c>
      <c r="B200" s="34" t="s">
        <v>1405</v>
      </c>
      <c r="C200" s="35" t="s">
        <v>1404</v>
      </c>
      <c r="D200" s="35" t="s">
        <v>1403</v>
      </c>
      <c r="E200" s="35" t="s">
        <v>1402</v>
      </c>
      <c r="F200" s="35"/>
      <c r="G200" s="34" t="s">
        <v>74</v>
      </c>
      <c r="H200" s="40"/>
      <c r="I200" s="35" t="s">
        <v>12</v>
      </c>
      <c r="J200" s="35"/>
    </row>
    <row r="201" spans="1:10" ht="31.5" x14ac:dyDescent="0.2">
      <c r="A201" s="36">
        <f>A200+1</f>
        <v>158</v>
      </c>
      <c r="B201" s="34" t="s">
        <v>1401</v>
      </c>
      <c r="C201" s="35" t="s">
        <v>1400</v>
      </c>
      <c r="D201" s="35" t="s">
        <v>1399</v>
      </c>
      <c r="E201" s="35" t="s">
        <v>1398</v>
      </c>
      <c r="F201" s="35"/>
      <c r="G201" s="34" t="s">
        <v>74</v>
      </c>
      <c r="H201" s="40"/>
      <c r="I201" s="35" t="s">
        <v>12</v>
      </c>
      <c r="J201" s="34" t="s">
        <v>1397</v>
      </c>
    </row>
    <row r="202" spans="1:10" x14ac:dyDescent="0.2">
      <c r="A202" s="36">
        <f>A201+1</f>
        <v>159</v>
      </c>
      <c r="B202" s="34" t="s">
        <v>1396</v>
      </c>
      <c r="C202" s="35" t="s">
        <v>1395</v>
      </c>
      <c r="D202" s="35" t="s">
        <v>1394</v>
      </c>
      <c r="E202" s="35" t="s">
        <v>1393</v>
      </c>
      <c r="F202" s="35"/>
      <c r="G202" s="34" t="s">
        <v>74</v>
      </c>
      <c r="H202" s="40" t="s">
        <v>144</v>
      </c>
      <c r="I202" s="35" t="s">
        <v>12</v>
      </c>
      <c r="J202" s="35"/>
    </row>
    <row r="203" spans="1:10" x14ac:dyDescent="0.2">
      <c r="A203" s="36">
        <f>A202+1</f>
        <v>160</v>
      </c>
      <c r="B203" s="34" t="s">
        <v>1392</v>
      </c>
      <c r="C203" s="35" t="s">
        <v>1391</v>
      </c>
      <c r="D203" s="35" t="s">
        <v>1390</v>
      </c>
      <c r="E203" s="35" t="s">
        <v>1389</v>
      </c>
      <c r="F203" s="35"/>
      <c r="G203" s="34" t="s">
        <v>74</v>
      </c>
      <c r="H203" s="40"/>
      <c r="I203" s="35" t="s">
        <v>12</v>
      </c>
      <c r="J203" s="35"/>
    </row>
    <row r="204" spans="1:10" x14ac:dyDescent="0.2">
      <c r="A204" s="36">
        <f>A203+1</f>
        <v>161</v>
      </c>
      <c r="B204" s="34" t="s">
        <v>1388</v>
      </c>
      <c r="C204" s="35" t="s">
        <v>1387</v>
      </c>
      <c r="D204" s="35"/>
      <c r="E204" s="35" t="s">
        <v>35</v>
      </c>
      <c r="F204" s="34" t="s">
        <v>1386</v>
      </c>
      <c r="G204" s="35" t="s">
        <v>20</v>
      </c>
      <c r="H204" s="37" t="s">
        <v>19</v>
      </c>
      <c r="I204" s="40" t="s">
        <v>18</v>
      </c>
      <c r="J204" s="35"/>
    </row>
    <row r="205" spans="1:10" x14ac:dyDescent="0.2">
      <c r="A205" s="36"/>
      <c r="B205" s="34"/>
      <c r="C205" s="35"/>
      <c r="D205" s="34" t="s">
        <v>1385</v>
      </c>
      <c r="E205" s="34">
        <v>1</v>
      </c>
      <c r="F205" s="34"/>
      <c r="G205" s="35"/>
      <c r="H205" s="37"/>
      <c r="I205" s="40"/>
      <c r="J205" s="35"/>
    </row>
    <row r="206" spans="1:10" x14ac:dyDescent="0.2">
      <c r="A206" s="36"/>
      <c r="B206" s="34"/>
      <c r="C206" s="35"/>
      <c r="D206" s="34" t="s">
        <v>423</v>
      </c>
      <c r="E206" s="34">
        <v>1</v>
      </c>
      <c r="F206" s="34"/>
      <c r="G206" s="35"/>
      <c r="H206" s="37"/>
      <c r="I206" s="40"/>
      <c r="J206" s="35"/>
    </row>
    <row r="207" spans="1:10" x14ac:dyDescent="0.2">
      <c r="A207" s="36"/>
      <c r="B207" s="34"/>
      <c r="C207" s="35"/>
      <c r="D207" s="34" t="s">
        <v>1384</v>
      </c>
      <c r="E207" s="34">
        <v>1</v>
      </c>
      <c r="F207" s="34"/>
      <c r="G207" s="35"/>
      <c r="H207" s="37"/>
      <c r="I207" s="40"/>
      <c r="J207" s="35"/>
    </row>
    <row r="208" spans="1:10" x14ac:dyDescent="0.2">
      <c r="A208" s="36"/>
      <c r="B208" s="34"/>
      <c r="C208" s="35"/>
      <c r="D208" s="34" t="s">
        <v>1383</v>
      </c>
      <c r="E208" s="34">
        <v>1</v>
      </c>
      <c r="F208" s="34"/>
      <c r="G208" s="35"/>
      <c r="H208" s="37"/>
      <c r="I208" s="40"/>
      <c r="J208" s="35"/>
    </row>
    <row r="209" spans="1:10" x14ac:dyDescent="0.2">
      <c r="A209" s="36"/>
      <c r="B209" s="34"/>
      <c r="C209" s="35"/>
      <c r="D209" s="34" t="s">
        <v>1382</v>
      </c>
      <c r="E209" s="34">
        <v>1</v>
      </c>
      <c r="F209" s="34"/>
      <c r="G209" s="35"/>
      <c r="H209" s="37"/>
      <c r="I209" s="40"/>
      <c r="J209" s="35"/>
    </row>
    <row r="210" spans="1:10" x14ac:dyDescent="0.2">
      <c r="A210" s="36"/>
      <c r="B210" s="34"/>
      <c r="C210" s="35"/>
      <c r="D210" s="34" t="s">
        <v>1381</v>
      </c>
      <c r="E210" s="34">
        <v>2</v>
      </c>
      <c r="F210" s="34"/>
      <c r="G210" s="35"/>
      <c r="H210" s="37"/>
      <c r="I210" s="40"/>
      <c r="J210" s="35"/>
    </row>
    <row r="211" spans="1:10" x14ac:dyDescent="0.2">
      <c r="A211" s="36"/>
      <c r="B211" s="34"/>
      <c r="C211" s="35"/>
      <c r="D211" s="34" t="s">
        <v>1380</v>
      </c>
      <c r="E211" s="34">
        <v>1</v>
      </c>
      <c r="F211" s="34"/>
      <c r="G211" s="35"/>
      <c r="H211" s="37"/>
      <c r="I211" s="40"/>
      <c r="J211" s="35"/>
    </row>
    <row r="212" spans="1:10" x14ac:dyDescent="0.2">
      <c r="A212" s="36"/>
      <c r="B212" s="34"/>
      <c r="C212" s="35"/>
      <c r="D212" s="34" t="s">
        <v>1379</v>
      </c>
      <c r="E212" s="34">
        <v>1</v>
      </c>
      <c r="F212" s="34"/>
      <c r="G212" s="35"/>
      <c r="H212" s="37"/>
      <c r="I212" s="40"/>
      <c r="J212" s="35"/>
    </row>
    <row r="213" spans="1:10" x14ac:dyDescent="0.2">
      <c r="A213" s="36"/>
      <c r="B213" s="34"/>
      <c r="C213" s="35"/>
      <c r="D213" s="34" t="s">
        <v>1379</v>
      </c>
      <c r="E213" s="34">
        <v>2</v>
      </c>
      <c r="F213" s="34"/>
      <c r="G213" s="35"/>
      <c r="H213" s="37"/>
      <c r="I213" s="40"/>
      <c r="J213" s="35"/>
    </row>
    <row r="214" spans="1:10" x14ac:dyDescent="0.2">
      <c r="A214" s="36"/>
      <c r="B214" s="34"/>
      <c r="C214" s="35"/>
      <c r="D214" s="34" t="s">
        <v>1379</v>
      </c>
      <c r="E214" s="34">
        <v>1</v>
      </c>
      <c r="F214" s="34"/>
      <c r="G214" s="35"/>
      <c r="H214" s="37"/>
      <c r="I214" s="40"/>
      <c r="J214" s="35"/>
    </row>
    <row r="215" spans="1:10" x14ac:dyDescent="0.2">
      <c r="A215" s="36"/>
      <c r="B215" s="34"/>
      <c r="C215" s="35"/>
      <c r="D215" s="34" t="s">
        <v>1378</v>
      </c>
      <c r="E215" s="34">
        <v>2</v>
      </c>
      <c r="F215" s="34"/>
      <c r="G215" s="35"/>
      <c r="H215" s="37"/>
      <c r="I215" s="40"/>
      <c r="J215" s="35"/>
    </row>
    <row r="216" spans="1:10" x14ac:dyDescent="0.2">
      <c r="A216" s="36"/>
      <c r="B216" s="34"/>
      <c r="C216" s="35"/>
      <c r="D216" s="34" t="s">
        <v>1377</v>
      </c>
      <c r="E216" s="34">
        <v>1</v>
      </c>
      <c r="F216" s="34"/>
      <c r="G216" s="35"/>
      <c r="H216" s="37"/>
      <c r="I216" s="40"/>
      <c r="J216" s="35"/>
    </row>
    <row r="217" spans="1:10" x14ac:dyDescent="0.2">
      <c r="A217" s="36">
        <f>A204+1</f>
        <v>162</v>
      </c>
      <c r="B217" s="34" t="s">
        <v>1376</v>
      </c>
      <c r="C217" s="35" t="s">
        <v>1375</v>
      </c>
      <c r="D217" s="35"/>
      <c r="E217" s="35" t="s">
        <v>35</v>
      </c>
      <c r="F217" s="34" t="s">
        <v>1374</v>
      </c>
      <c r="G217" s="35" t="s">
        <v>20</v>
      </c>
      <c r="H217" s="37" t="s">
        <v>19</v>
      </c>
      <c r="I217" s="40" t="s">
        <v>18</v>
      </c>
      <c r="J217" s="35"/>
    </row>
    <row r="218" spans="1:10" x14ac:dyDescent="0.2">
      <c r="A218" s="36"/>
      <c r="B218" s="34"/>
      <c r="C218" s="35"/>
      <c r="D218" s="34" t="s">
        <v>1373</v>
      </c>
      <c r="E218" s="34">
        <v>1</v>
      </c>
      <c r="F218" s="34"/>
      <c r="G218" s="35"/>
      <c r="H218" s="37"/>
      <c r="I218" s="40"/>
      <c r="J218" s="35"/>
    </row>
    <row r="219" spans="1:10" x14ac:dyDescent="0.2">
      <c r="A219" s="36"/>
      <c r="B219" s="34"/>
      <c r="C219" s="35"/>
      <c r="D219" s="34" t="s">
        <v>1372</v>
      </c>
      <c r="E219" s="34">
        <v>1</v>
      </c>
      <c r="F219" s="34"/>
      <c r="G219" s="35"/>
      <c r="H219" s="37"/>
      <c r="I219" s="40"/>
      <c r="J219" s="35"/>
    </row>
    <row r="220" spans="1:10" x14ac:dyDescent="0.2">
      <c r="A220" s="36"/>
      <c r="B220" s="34"/>
      <c r="C220" s="35"/>
      <c r="D220" s="34" t="s">
        <v>1371</v>
      </c>
      <c r="E220" s="34">
        <v>1</v>
      </c>
      <c r="F220" s="34"/>
      <c r="G220" s="35"/>
      <c r="H220" s="37"/>
      <c r="I220" s="40"/>
      <c r="J220" s="35"/>
    </row>
    <row r="221" spans="1:10" x14ac:dyDescent="0.2">
      <c r="A221" s="36"/>
      <c r="B221" s="34"/>
      <c r="C221" s="35"/>
      <c r="D221" s="34" t="s">
        <v>1370</v>
      </c>
      <c r="E221" s="34">
        <v>7</v>
      </c>
      <c r="F221" s="34"/>
      <c r="G221" s="35"/>
      <c r="H221" s="37"/>
      <c r="I221" s="40"/>
      <c r="J221" s="35"/>
    </row>
    <row r="222" spans="1:10" x14ac:dyDescent="0.2">
      <c r="A222" s="36"/>
      <c r="B222" s="34"/>
      <c r="C222" s="35"/>
      <c r="D222" s="34" t="s">
        <v>1369</v>
      </c>
      <c r="E222" s="34">
        <v>1</v>
      </c>
      <c r="F222" s="34"/>
      <c r="G222" s="35"/>
      <c r="H222" s="37"/>
      <c r="I222" s="40"/>
      <c r="J222" s="35"/>
    </row>
    <row r="223" spans="1:10" x14ac:dyDescent="0.2">
      <c r="A223" s="36"/>
      <c r="B223" s="34"/>
      <c r="C223" s="35"/>
      <c r="D223" s="34" t="s">
        <v>1368</v>
      </c>
      <c r="E223" s="34">
        <v>1</v>
      </c>
      <c r="F223" s="34"/>
      <c r="G223" s="35"/>
      <c r="H223" s="37"/>
      <c r="I223" s="40"/>
      <c r="J223" s="35"/>
    </row>
    <row r="224" spans="1:10" x14ac:dyDescent="0.2">
      <c r="A224" s="36"/>
      <c r="B224" s="34"/>
      <c r="C224" s="35"/>
      <c r="D224" s="34" t="s">
        <v>1367</v>
      </c>
      <c r="E224" s="34">
        <v>1</v>
      </c>
      <c r="F224" s="34"/>
      <c r="G224" s="35"/>
      <c r="H224" s="37"/>
      <c r="I224" s="40"/>
      <c r="J224" s="35"/>
    </row>
    <row r="225" spans="1:10" x14ac:dyDescent="0.2">
      <c r="A225" s="36"/>
      <c r="B225" s="34"/>
      <c r="C225" s="35"/>
      <c r="D225" s="34" t="s">
        <v>1366</v>
      </c>
      <c r="E225" s="34">
        <v>1</v>
      </c>
      <c r="F225" s="34"/>
      <c r="G225" s="35"/>
      <c r="H225" s="37"/>
      <c r="I225" s="40"/>
      <c r="J225" s="35"/>
    </row>
    <row r="226" spans="1:10" x14ac:dyDescent="0.2">
      <c r="A226" s="36">
        <f>A217+1</f>
        <v>163</v>
      </c>
      <c r="B226" s="34" t="s">
        <v>1365</v>
      </c>
      <c r="C226" s="35" t="s">
        <v>1364</v>
      </c>
      <c r="D226" s="35"/>
      <c r="E226" s="35" t="s">
        <v>35</v>
      </c>
      <c r="F226" s="34" t="s">
        <v>1363</v>
      </c>
      <c r="G226" s="35" t="s">
        <v>46</v>
      </c>
      <c r="H226" s="37" t="s">
        <v>19</v>
      </c>
      <c r="I226" s="40" t="s">
        <v>18</v>
      </c>
      <c r="J226" s="35"/>
    </row>
    <row r="227" spans="1:10" x14ac:dyDescent="0.2">
      <c r="A227" s="36"/>
      <c r="B227" s="34"/>
      <c r="C227" s="35"/>
      <c r="D227" s="34" t="s">
        <v>1362</v>
      </c>
      <c r="E227" s="34">
        <v>1</v>
      </c>
      <c r="F227" s="34"/>
      <c r="G227" s="35"/>
      <c r="H227" s="37"/>
      <c r="I227" s="40"/>
      <c r="J227" s="35"/>
    </row>
    <row r="228" spans="1:10" x14ac:dyDescent="0.2">
      <c r="A228" s="36"/>
      <c r="B228" s="34"/>
      <c r="C228" s="35"/>
      <c r="D228" s="34" t="s">
        <v>1361</v>
      </c>
      <c r="E228" s="34">
        <v>1</v>
      </c>
      <c r="F228" s="34"/>
      <c r="G228" s="35"/>
      <c r="H228" s="37"/>
      <c r="I228" s="40"/>
      <c r="J228" s="35"/>
    </row>
    <row r="229" spans="1:10" x14ac:dyDescent="0.2">
      <c r="A229" s="36"/>
      <c r="B229" s="34"/>
      <c r="C229" s="35"/>
      <c r="D229" s="34" t="s">
        <v>1360</v>
      </c>
      <c r="E229" s="34">
        <v>1</v>
      </c>
      <c r="F229" s="34"/>
      <c r="G229" s="35"/>
      <c r="H229" s="37"/>
      <c r="I229" s="40"/>
      <c r="J229" s="35"/>
    </row>
    <row r="230" spans="1:10" x14ac:dyDescent="0.2">
      <c r="A230" s="36">
        <f>A226+1</f>
        <v>164</v>
      </c>
      <c r="B230" s="34" t="s">
        <v>1359</v>
      </c>
      <c r="C230" s="35" t="s">
        <v>1358</v>
      </c>
      <c r="D230" s="35"/>
      <c r="E230" s="35" t="s">
        <v>22</v>
      </c>
      <c r="F230" s="34" t="s">
        <v>1357</v>
      </c>
      <c r="G230" s="35" t="s">
        <v>20</v>
      </c>
      <c r="H230" s="37" t="s">
        <v>19</v>
      </c>
      <c r="I230" s="40" t="s">
        <v>18</v>
      </c>
      <c r="J230" s="35"/>
    </row>
    <row r="231" spans="1:10" x14ac:dyDescent="0.2">
      <c r="A231" s="36"/>
      <c r="B231" s="34"/>
      <c r="C231" s="35"/>
      <c r="D231" s="34" t="s">
        <v>1356</v>
      </c>
      <c r="E231" s="34">
        <v>1</v>
      </c>
      <c r="F231" s="34"/>
      <c r="G231" s="35"/>
      <c r="H231" s="37"/>
      <c r="I231" s="40"/>
      <c r="J231" s="35"/>
    </row>
    <row r="232" spans="1:10" x14ac:dyDescent="0.2">
      <c r="A232" s="36"/>
      <c r="B232" s="34"/>
      <c r="C232" s="35"/>
      <c r="D232" s="34" t="s">
        <v>1355</v>
      </c>
      <c r="E232" s="34">
        <v>1</v>
      </c>
      <c r="F232" s="34"/>
      <c r="G232" s="35"/>
      <c r="H232" s="37"/>
      <c r="I232" s="40"/>
      <c r="J232" s="35"/>
    </row>
    <row r="233" spans="1:10" x14ac:dyDescent="0.2">
      <c r="A233" s="36"/>
      <c r="B233" s="34"/>
      <c r="C233" s="35"/>
      <c r="D233" s="34" t="s">
        <v>1354</v>
      </c>
      <c r="E233" s="34">
        <v>1</v>
      </c>
      <c r="F233" s="34"/>
      <c r="G233" s="35"/>
      <c r="H233" s="37"/>
      <c r="I233" s="40"/>
      <c r="J233" s="35"/>
    </row>
    <row r="234" spans="1:10" x14ac:dyDescent="0.2">
      <c r="A234" s="36"/>
      <c r="B234" s="34"/>
      <c r="C234" s="35"/>
      <c r="D234" s="34" t="s">
        <v>1353</v>
      </c>
      <c r="E234" s="34">
        <v>1</v>
      </c>
      <c r="F234" s="34"/>
      <c r="G234" s="35"/>
      <c r="H234" s="37"/>
      <c r="I234" s="40"/>
      <c r="J234" s="35"/>
    </row>
    <row r="235" spans="1:10" x14ac:dyDescent="0.2">
      <c r="A235" s="36"/>
      <c r="B235" s="34"/>
      <c r="C235" s="35"/>
      <c r="D235" s="34" t="s">
        <v>455</v>
      </c>
      <c r="E235" s="34">
        <v>1</v>
      </c>
      <c r="F235" s="34"/>
      <c r="G235" s="35"/>
      <c r="H235" s="37"/>
      <c r="I235" s="40"/>
      <c r="J235" s="35"/>
    </row>
    <row r="236" spans="1:10" x14ac:dyDescent="0.2">
      <c r="A236" s="36"/>
      <c r="B236" s="34"/>
      <c r="C236" s="35"/>
      <c r="D236" s="34" t="s">
        <v>1352</v>
      </c>
      <c r="E236" s="34">
        <v>1</v>
      </c>
      <c r="F236" s="34"/>
      <c r="G236" s="35"/>
      <c r="H236" s="37"/>
      <c r="I236" s="40"/>
      <c r="J236" s="35"/>
    </row>
    <row r="237" spans="1:10" x14ac:dyDescent="0.2">
      <c r="A237" s="36"/>
      <c r="B237" s="34"/>
      <c r="C237" s="35"/>
      <c r="D237" s="34" t="s">
        <v>1351</v>
      </c>
      <c r="E237" s="34">
        <v>1</v>
      </c>
      <c r="F237" s="34"/>
      <c r="G237" s="35"/>
      <c r="H237" s="37"/>
      <c r="I237" s="40"/>
      <c r="J237" s="35"/>
    </row>
    <row r="238" spans="1:10" x14ac:dyDescent="0.2">
      <c r="A238" s="36"/>
      <c r="B238" s="34"/>
      <c r="C238" s="35"/>
      <c r="D238" s="34" t="s">
        <v>1350</v>
      </c>
      <c r="E238" s="34">
        <v>1</v>
      </c>
      <c r="F238" s="34"/>
      <c r="G238" s="35"/>
      <c r="H238" s="37"/>
      <c r="I238" s="40"/>
      <c r="J238" s="35"/>
    </row>
    <row r="239" spans="1:10" x14ac:dyDescent="0.2">
      <c r="A239" s="36"/>
      <c r="B239" s="34"/>
      <c r="C239" s="35"/>
      <c r="D239" s="34" t="s">
        <v>1349</v>
      </c>
      <c r="E239" s="34">
        <v>1</v>
      </c>
      <c r="F239" s="34"/>
      <c r="G239" s="35"/>
      <c r="H239" s="37"/>
      <c r="I239" s="40"/>
      <c r="J239" s="35"/>
    </row>
    <row r="240" spans="1:10" x14ac:dyDescent="0.2">
      <c r="A240" s="36"/>
      <c r="B240" s="34"/>
      <c r="C240" s="35"/>
      <c r="D240" s="34" t="s">
        <v>1222</v>
      </c>
      <c r="E240" s="34">
        <v>1</v>
      </c>
      <c r="F240" s="34"/>
      <c r="G240" s="35"/>
      <c r="H240" s="37"/>
      <c r="I240" s="40"/>
      <c r="J240" s="35"/>
    </row>
    <row r="241" spans="1:10" x14ac:dyDescent="0.2">
      <c r="A241" s="36"/>
      <c r="B241" s="34"/>
      <c r="C241" s="35"/>
      <c r="D241" s="34" t="s">
        <v>1348</v>
      </c>
      <c r="E241" s="34">
        <v>1</v>
      </c>
      <c r="F241" s="34"/>
      <c r="G241" s="35"/>
      <c r="H241" s="37"/>
      <c r="I241" s="40"/>
      <c r="J241" s="35"/>
    </row>
    <row r="242" spans="1:10" x14ac:dyDescent="0.2">
      <c r="A242" s="36"/>
      <c r="B242" s="34"/>
      <c r="C242" s="35"/>
      <c r="D242" s="34" t="s">
        <v>1347</v>
      </c>
      <c r="E242" s="34">
        <v>1</v>
      </c>
      <c r="F242" s="34"/>
      <c r="G242" s="35"/>
      <c r="H242" s="37"/>
      <c r="I242" s="40"/>
      <c r="J242" s="35"/>
    </row>
    <row r="243" spans="1:10" x14ac:dyDescent="0.2">
      <c r="A243" s="36"/>
      <c r="B243" s="34"/>
      <c r="C243" s="35"/>
      <c r="D243" s="34" t="s">
        <v>1346</v>
      </c>
      <c r="E243" s="34">
        <v>1</v>
      </c>
      <c r="F243" s="34"/>
      <c r="G243" s="35"/>
      <c r="H243" s="37"/>
      <c r="I243" s="40"/>
      <c r="J243" s="35"/>
    </row>
    <row r="244" spans="1:10" x14ac:dyDescent="0.2">
      <c r="A244" s="36"/>
      <c r="B244" s="34"/>
      <c r="C244" s="35"/>
      <c r="D244" s="34" t="s">
        <v>1345</v>
      </c>
      <c r="E244" s="34">
        <v>1</v>
      </c>
      <c r="F244" s="34"/>
      <c r="G244" s="35"/>
      <c r="H244" s="37"/>
      <c r="I244" s="40"/>
      <c r="J244" s="35"/>
    </row>
    <row r="245" spans="1:10" x14ac:dyDescent="0.2">
      <c r="A245" s="36"/>
      <c r="B245" s="34"/>
      <c r="C245" s="35"/>
      <c r="D245" s="34" t="s">
        <v>1344</v>
      </c>
      <c r="E245" s="34">
        <v>1</v>
      </c>
      <c r="F245" s="34"/>
      <c r="G245" s="35"/>
      <c r="H245" s="37"/>
      <c r="I245" s="40"/>
      <c r="J245" s="35"/>
    </row>
    <row r="246" spans="1:10" x14ac:dyDescent="0.2">
      <c r="A246" s="36"/>
      <c r="B246" s="34"/>
      <c r="C246" s="35"/>
      <c r="D246" s="34" t="s">
        <v>1343</v>
      </c>
      <c r="E246" s="34">
        <v>1</v>
      </c>
      <c r="F246" s="34"/>
      <c r="G246" s="35"/>
      <c r="H246" s="37"/>
      <c r="I246" s="40"/>
      <c r="J246" s="35"/>
    </row>
    <row r="247" spans="1:10" x14ac:dyDescent="0.2">
      <c r="A247" s="36"/>
      <c r="B247" s="34"/>
      <c r="C247" s="35"/>
      <c r="D247" s="34" t="s">
        <v>1342</v>
      </c>
      <c r="E247" s="34">
        <v>1</v>
      </c>
      <c r="F247" s="34"/>
      <c r="G247" s="35"/>
      <c r="H247" s="37"/>
      <c r="I247" s="40"/>
      <c r="J247" s="35"/>
    </row>
    <row r="248" spans="1:10" x14ac:dyDescent="0.2">
      <c r="A248" s="36"/>
      <c r="B248" s="34"/>
      <c r="C248" s="35"/>
      <c r="D248" s="34" t="s">
        <v>1341</v>
      </c>
      <c r="E248" s="34">
        <v>1</v>
      </c>
      <c r="F248" s="34"/>
      <c r="G248" s="35"/>
      <c r="H248" s="37"/>
      <c r="I248" s="40"/>
      <c r="J248" s="35"/>
    </row>
    <row r="249" spans="1:10" x14ac:dyDescent="0.2">
      <c r="A249" s="36"/>
      <c r="B249" s="34"/>
      <c r="C249" s="35"/>
      <c r="D249" s="34" t="s">
        <v>1340</v>
      </c>
      <c r="E249" s="34">
        <v>1</v>
      </c>
      <c r="F249" s="34"/>
      <c r="G249" s="35"/>
      <c r="H249" s="37"/>
      <c r="I249" s="40"/>
      <c r="J249" s="35"/>
    </row>
    <row r="250" spans="1:10" x14ac:dyDescent="0.2">
      <c r="A250" s="36">
        <f>A230+1</f>
        <v>165</v>
      </c>
      <c r="B250" s="34" t="s">
        <v>1339</v>
      </c>
      <c r="C250" s="35" t="s">
        <v>1338</v>
      </c>
      <c r="D250" s="35"/>
      <c r="E250" s="35" t="s">
        <v>35</v>
      </c>
      <c r="F250" s="34" t="s">
        <v>1337</v>
      </c>
      <c r="G250" s="35" t="s">
        <v>46</v>
      </c>
      <c r="H250" s="37" t="s">
        <v>19</v>
      </c>
      <c r="I250" s="40" t="s">
        <v>18</v>
      </c>
      <c r="J250" s="35"/>
    </row>
    <row r="251" spans="1:10" x14ac:dyDescent="0.2">
      <c r="A251" s="36"/>
      <c r="B251" s="34"/>
      <c r="C251" s="35"/>
      <c r="D251" s="34" t="s">
        <v>1336</v>
      </c>
      <c r="E251" s="34">
        <v>2</v>
      </c>
      <c r="F251" s="34"/>
      <c r="G251" s="35"/>
      <c r="H251" s="37"/>
      <c r="I251" s="40"/>
      <c r="J251" s="35"/>
    </row>
    <row r="252" spans="1:10" x14ac:dyDescent="0.2">
      <c r="A252" s="36"/>
      <c r="B252" s="34"/>
      <c r="C252" s="35"/>
      <c r="D252" s="34" t="s">
        <v>1335</v>
      </c>
      <c r="E252" s="34">
        <v>1</v>
      </c>
      <c r="F252" s="34"/>
      <c r="G252" s="35"/>
      <c r="H252" s="37"/>
      <c r="I252" s="40"/>
      <c r="J252" s="35"/>
    </row>
    <row r="253" spans="1:10" x14ac:dyDescent="0.2">
      <c r="A253" s="36"/>
      <c r="B253" s="34"/>
      <c r="C253" s="35"/>
      <c r="D253" s="34" t="s">
        <v>1334</v>
      </c>
      <c r="E253" s="34">
        <v>1</v>
      </c>
      <c r="F253" s="34"/>
      <c r="G253" s="35"/>
      <c r="H253" s="37"/>
      <c r="I253" s="40"/>
      <c r="J253" s="35"/>
    </row>
    <row r="254" spans="1:10" x14ac:dyDescent="0.2">
      <c r="A254" s="36"/>
      <c r="B254" s="34"/>
      <c r="C254" s="35"/>
      <c r="D254" s="34" t="s">
        <v>1333</v>
      </c>
      <c r="E254" s="34">
        <v>2</v>
      </c>
      <c r="F254" s="34"/>
      <c r="G254" s="35"/>
      <c r="H254" s="37"/>
      <c r="I254" s="40"/>
      <c r="J254" s="35"/>
    </row>
    <row r="255" spans="1:10" x14ac:dyDescent="0.2">
      <c r="A255" s="36"/>
      <c r="B255" s="34"/>
      <c r="C255" s="35"/>
      <c r="D255" s="34" t="s">
        <v>1332</v>
      </c>
      <c r="E255" s="34">
        <v>1</v>
      </c>
      <c r="F255" s="34"/>
      <c r="G255" s="35"/>
      <c r="H255" s="37"/>
      <c r="I255" s="40"/>
      <c r="J255" s="35"/>
    </row>
    <row r="256" spans="1:10" x14ac:dyDescent="0.2">
      <c r="A256" s="36"/>
      <c r="B256" s="34"/>
      <c r="C256" s="35"/>
      <c r="D256" s="34" t="s">
        <v>1331</v>
      </c>
      <c r="E256" s="34">
        <v>2</v>
      </c>
      <c r="F256" s="34"/>
      <c r="G256" s="35"/>
      <c r="H256" s="37"/>
      <c r="I256" s="40"/>
      <c r="J256" s="35"/>
    </row>
    <row r="257" spans="1:10" x14ac:dyDescent="0.2">
      <c r="A257" s="36"/>
      <c r="B257" s="34"/>
      <c r="C257" s="35"/>
      <c r="D257" s="34" t="s">
        <v>1310</v>
      </c>
      <c r="E257" s="34">
        <v>1</v>
      </c>
      <c r="F257" s="34"/>
      <c r="G257" s="35"/>
      <c r="H257" s="37"/>
      <c r="I257" s="40"/>
      <c r="J257" s="35"/>
    </row>
    <row r="258" spans="1:10" x14ac:dyDescent="0.2">
      <c r="A258" s="36">
        <v>166</v>
      </c>
      <c r="B258" s="34" t="s">
        <v>1330</v>
      </c>
      <c r="C258" s="35" t="s">
        <v>1329</v>
      </c>
      <c r="D258" s="35"/>
      <c r="E258" s="35">
        <v>1</v>
      </c>
      <c r="F258" s="34" t="s">
        <v>1328</v>
      </c>
      <c r="G258" s="35" t="s">
        <v>1327</v>
      </c>
      <c r="H258" s="37" t="s">
        <v>19</v>
      </c>
      <c r="I258" s="40" t="s">
        <v>18</v>
      </c>
      <c r="J258" s="35"/>
    </row>
    <row r="259" spans="1:10" ht="31.5" x14ac:dyDescent="0.2">
      <c r="A259" s="36">
        <f>A258+1</f>
        <v>167</v>
      </c>
      <c r="B259" s="34" t="s">
        <v>1326</v>
      </c>
      <c r="C259" s="35" t="s">
        <v>1325</v>
      </c>
      <c r="D259" s="35"/>
      <c r="E259" s="35" t="s">
        <v>66</v>
      </c>
      <c r="F259" s="34" t="s">
        <v>1324</v>
      </c>
      <c r="G259" s="35" t="s">
        <v>93</v>
      </c>
      <c r="H259" s="37" t="s">
        <v>19</v>
      </c>
      <c r="I259" s="40" t="s">
        <v>18</v>
      </c>
      <c r="J259" s="35"/>
    </row>
    <row r="260" spans="1:10" x14ac:dyDescent="0.2">
      <c r="A260" s="36"/>
      <c r="B260" s="34"/>
      <c r="C260" s="35"/>
      <c r="D260" s="34" t="s">
        <v>1323</v>
      </c>
      <c r="E260" s="34">
        <v>2</v>
      </c>
      <c r="F260" s="34"/>
      <c r="G260" s="35"/>
      <c r="H260" s="37"/>
      <c r="I260" s="40"/>
      <c r="J260" s="35"/>
    </row>
    <row r="261" spans="1:10" x14ac:dyDescent="0.2">
      <c r="A261" s="36"/>
      <c r="B261" s="34"/>
      <c r="C261" s="35"/>
      <c r="D261" s="34" t="s">
        <v>1322</v>
      </c>
      <c r="E261" s="34">
        <v>1</v>
      </c>
      <c r="F261" s="34"/>
      <c r="G261" s="35"/>
      <c r="H261" s="37"/>
      <c r="I261" s="40"/>
      <c r="J261" s="35"/>
    </row>
    <row r="262" spans="1:10" x14ac:dyDescent="0.2">
      <c r="A262" s="36">
        <f>A259+1</f>
        <v>168</v>
      </c>
      <c r="B262" s="34" t="s">
        <v>1321</v>
      </c>
      <c r="C262" s="35" t="s">
        <v>1320</v>
      </c>
      <c r="D262" s="35"/>
      <c r="E262" s="35" t="s">
        <v>22</v>
      </c>
      <c r="F262" s="34" t="s">
        <v>1319</v>
      </c>
      <c r="G262" s="35" t="s">
        <v>46</v>
      </c>
      <c r="H262" s="37" t="s">
        <v>19</v>
      </c>
      <c r="I262" s="40" t="s">
        <v>18</v>
      </c>
      <c r="J262" s="35"/>
    </row>
    <row r="263" spans="1:10" x14ac:dyDescent="0.2">
      <c r="A263" s="36"/>
      <c r="B263" s="34"/>
      <c r="C263" s="35"/>
      <c r="D263" s="34" t="s">
        <v>1318</v>
      </c>
      <c r="E263" s="34">
        <v>1</v>
      </c>
      <c r="F263" s="34"/>
      <c r="G263" s="35"/>
      <c r="H263" s="37"/>
      <c r="I263" s="40"/>
      <c r="J263" s="35"/>
    </row>
    <row r="264" spans="1:10" x14ac:dyDescent="0.2">
      <c r="A264" s="36"/>
      <c r="B264" s="34"/>
      <c r="C264" s="35"/>
      <c r="D264" s="34" t="s">
        <v>1317</v>
      </c>
      <c r="E264" s="34">
        <v>1</v>
      </c>
      <c r="F264" s="34"/>
      <c r="G264" s="35"/>
      <c r="H264" s="37"/>
      <c r="I264" s="40"/>
      <c r="J264" s="35"/>
    </row>
    <row r="265" spans="1:10" x14ac:dyDescent="0.2">
      <c r="A265" s="36"/>
      <c r="B265" s="34"/>
      <c r="C265" s="35"/>
      <c r="D265" s="34" t="s">
        <v>1316</v>
      </c>
      <c r="E265" s="34">
        <v>1</v>
      </c>
      <c r="F265" s="34"/>
      <c r="G265" s="35"/>
      <c r="H265" s="37"/>
      <c r="I265" s="40"/>
      <c r="J265" s="35"/>
    </row>
    <row r="266" spans="1:10" x14ac:dyDescent="0.2">
      <c r="A266" s="36"/>
      <c r="B266" s="34"/>
      <c r="C266" s="35"/>
      <c r="D266" s="34" t="s">
        <v>1315</v>
      </c>
      <c r="E266" s="34">
        <v>1</v>
      </c>
      <c r="F266" s="34"/>
      <c r="G266" s="35"/>
      <c r="H266" s="37"/>
      <c r="I266" s="40"/>
      <c r="J266" s="35"/>
    </row>
    <row r="267" spans="1:10" x14ac:dyDescent="0.2">
      <c r="A267" s="36"/>
      <c r="B267" s="34"/>
      <c r="C267" s="35"/>
      <c r="D267" s="34" t="s">
        <v>1314</v>
      </c>
      <c r="E267" s="34">
        <v>1</v>
      </c>
      <c r="F267" s="34"/>
      <c r="G267" s="35"/>
      <c r="H267" s="37"/>
      <c r="I267" s="40"/>
      <c r="J267" s="35"/>
    </row>
    <row r="268" spans="1:10" x14ac:dyDescent="0.2">
      <c r="A268" s="36"/>
      <c r="B268" s="34"/>
      <c r="C268" s="35"/>
      <c r="D268" s="34" t="s">
        <v>1313</v>
      </c>
      <c r="E268" s="34">
        <v>1</v>
      </c>
      <c r="F268" s="34"/>
      <c r="G268" s="35"/>
      <c r="H268" s="37"/>
      <c r="I268" s="40"/>
      <c r="J268" s="35"/>
    </row>
    <row r="269" spans="1:10" x14ac:dyDescent="0.2">
      <c r="A269" s="36"/>
      <c r="B269" s="34"/>
      <c r="C269" s="35"/>
      <c r="D269" s="34" t="s">
        <v>1312</v>
      </c>
      <c r="E269" s="34">
        <v>1</v>
      </c>
      <c r="F269" s="34"/>
      <c r="G269" s="35"/>
      <c r="H269" s="37"/>
      <c r="I269" s="40"/>
      <c r="J269" s="35"/>
    </row>
    <row r="270" spans="1:10" x14ac:dyDescent="0.2">
      <c r="A270" s="36"/>
      <c r="B270" s="34"/>
      <c r="C270" s="35"/>
      <c r="D270" s="34" t="s">
        <v>1311</v>
      </c>
      <c r="E270" s="34">
        <v>1</v>
      </c>
      <c r="F270" s="34"/>
      <c r="G270" s="35"/>
      <c r="H270" s="37"/>
      <c r="I270" s="40"/>
      <c r="J270" s="35"/>
    </row>
    <row r="271" spans="1:10" x14ac:dyDescent="0.2">
      <c r="A271" s="36"/>
      <c r="B271" s="34"/>
      <c r="C271" s="35"/>
      <c r="D271" s="34" t="s">
        <v>1310</v>
      </c>
      <c r="E271" s="34">
        <v>1</v>
      </c>
      <c r="F271" s="34"/>
      <c r="G271" s="35"/>
      <c r="H271" s="37"/>
      <c r="I271" s="40"/>
      <c r="J271" s="35"/>
    </row>
    <row r="272" spans="1:10" x14ac:dyDescent="0.2">
      <c r="A272" s="36"/>
      <c r="B272" s="34"/>
      <c r="C272" s="35"/>
      <c r="D272" s="35"/>
      <c r="E272" s="35"/>
      <c r="F272" s="34"/>
      <c r="G272" s="35"/>
      <c r="H272" s="37"/>
      <c r="I272" s="40"/>
      <c r="J272" s="35"/>
    </row>
    <row r="273" spans="1:10" x14ac:dyDescent="0.2">
      <c r="A273" s="36">
        <f>A262+1</f>
        <v>169</v>
      </c>
      <c r="B273" s="34" t="s">
        <v>1309</v>
      </c>
      <c r="C273" s="35" t="s">
        <v>1308</v>
      </c>
      <c r="D273" s="35"/>
      <c r="E273" s="35" t="s">
        <v>35</v>
      </c>
      <c r="F273" s="34" t="s">
        <v>1307</v>
      </c>
      <c r="G273" s="35" t="s">
        <v>46</v>
      </c>
      <c r="H273" s="37" t="s">
        <v>19</v>
      </c>
      <c r="I273" s="40" t="s">
        <v>18</v>
      </c>
      <c r="J273" s="35"/>
    </row>
    <row r="274" spans="1:10" x14ac:dyDescent="0.2">
      <c r="A274" s="36"/>
      <c r="B274" s="34"/>
      <c r="C274" s="35"/>
      <c r="D274" s="34" t="s">
        <v>1306</v>
      </c>
      <c r="E274" s="34">
        <v>2</v>
      </c>
      <c r="F274" s="34"/>
      <c r="G274" s="35"/>
      <c r="H274" s="37"/>
      <c r="I274" s="40"/>
      <c r="J274" s="35"/>
    </row>
    <row r="275" spans="1:10" x14ac:dyDescent="0.2">
      <c r="A275" s="36"/>
      <c r="B275" s="34"/>
      <c r="C275" s="35"/>
      <c r="D275" s="34" t="s">
        <v>1305</v>
      </c>
      <c r="E275" s="34">
        <v>2</v>
      </c>
      <c r="F275" s="34"/>
      <c r="G275" s="35"/>
      <c r="H275" s="37"/>
      <c r="I275" s="40"/>
      <c r="J275" s="35"/>
    </row>
    <row r="276" spans="1:10" x14ac:dyDescent="0.2">
      <c r="A276" s="36"/>
      <c r="B276" s="34"/>
      <c r="C276" s="35"/>
      <c r="D276" s="34" t="s">
        <v>1304</v>
      </c>
      <c r="E276" s="34">
        <v>2</v>
      </c>
      <c r="F276" s="34"/>
      <c r="G276" s="35"/>
      <c r="H276" s="37"/>
      <c r="I276" s="40"/>
      <c r="J276" s="35"/>
    </row>
    <row r="277" spans="1:10" x14ac:dyDescent="0.2">
      <c r="A277" s="36"/>
      <c r="B277" s="34"/>
      <c r="C277" s="35"/>
      <c r="D277" s="34" t="s">
        <v>1303</v>
      </c>
      <c r="E277" s="34">
        <v>1</v>
      </c>
      <c r="F277" s="34"/>
      <c r="G277" s="35"/>
      <c r="H277" s="37"/>
      <c r="I277" s="40"/>
      <c r="J277" s="35"/>
    </row>
    <row r="278" spans="1:10" x14ac:dyDescent="0.2">
      <c r="A278" s="36"/>
      <c r="B278" s="34"/>
      <c r="C278" s="35"/>
      <c r="D278" s="34" t="s">
        <v>1302</v>
      </c>
      <c r="E278" s="34">
        <v>1</v>
      </c>
      <c r="F278" s="34"/>
      <c r="G278" s="35"/>
      <c r="H278" s="37"/>
      <c r="I278" s="40"/>
      <c r="J278" s="35"/>
    </row>
    <row r="279" spans="1:10" ht="31.5" x14ac:dyDescent="0.2">
      <c r="A279" s="36">
        <f>A273+1</f>
        <v>170</v>
      </c>
      <c r="B279" s="34" t="s">
        <v>1301</v>
      </c>
      <c r="C279" s="35" t="s">
        <v>1291</v>
      </c>
      <c r="D279" s="35"/>
      <c r="E279" s="35" t="s">
        <v>35</v>
      </c>
      <c r="F279" s="34" t="s">
        <v>1300</v>
      </c>
      <c r="G279" s="35" t="s">
        <v>93</v>
      </c>
      <c r="H279" s="37" t="s">
        <v>19</v>
      </c>
      <c r="I279" s="40" t="s">
        <v>18</v>
      </c>
      <c r="J279" s="35"/>
    </row>
    <row r="280" spans="1:10" x14ac:dyDescent="0.2">
      <c r="A280" s="36"/>
      <c r="B280" s="34"/>
      <c r="C280" s="35"/>
      <c r="D280" s="34" t="s">
        <v>1299</v>
      </c>
      <c r="E280" s="34">
        <v>1</v>
      </c>
      <c r="F280" s="34"/>
      <c r="G280" s="35"/>
      <c r="H280" s="37"/>
      <c r="I280" s="40"/>
      <c r="J280" s="35"/>
    </row>
    <row r="281" spans="1:10" x14ac:dyDescent="0.2">
      <c r="A281" s="36"/>
      <c r="B281" s="34"/>
      <c r="C281" s="35"/>
      <c r="D281" s="34" t="s">
        <v>1298</v>
      </c>
      <c r="E281" s="34">
        <v>1</v>
      </c>
      <c r="F281" s="34"/>
      <c r="G281" s="35"/>
      <c r="H281" s="37"/>
      <c r="I281" s="40"/>
      <c r="J281" s="35"/>
    </row>
    <row r="282" spans="1:10" x14ac:dyDescent="0.2">
      <c r="A282" s="36"/>
      <c r="B282" s="34"/>
      <c r="C282" s="35"/>
      <c r="D282" s="34" t="s">
        <v>1297</v>
      </c>
      <c r="E282" s="34">
        <v>1</v>
      </c>
      <c r="F282" s="34"/>
      <c r="G282" s="35"/>
      <c r="H282" s="37"/>
      <c r="I282" s="40"/>
      <c r="J282" s="35"/>
    </row>
    <row r="283" spans="1:10" x14ac:dyDescent="0.2">
      <c r="A283" s="36"/>
      <c r="B283" s="34"/>
      <c r="C283" s="35"/>
      <c r="D283" s="34" t="s">
        <v>1296</v>
      </c>
      <c r="E283" s="34">
        <v>1</v>
      </c>
      <c r="F283" s="34"/>
      <c r="G283" s="35"/>
      <c r="H283" s="37"/>
      <c r="I283" s="40"/>
      <c r="J283" s="35"/>
    </row>
    <row r="284" spans="1:10" x14ac:dyDescent="0.2">
      <c r="A284" s="36"/>
      <c r="B284" s="34"/>
      <c r="C284" s="35"/>
      <c r="D284" s="34" t="s">
        <v>1295</v>
      </c>
      <c r="E284" s="34">
        <v>1</v>
      </c>
      <c r="F284" s="34"/>
      <c r="G284" s="35"/>
      <c r="H284" s="37"/>
      <c r="I284" s="40"/>
      <c r="J284" s="35"/>
    </row>
    <row r="285" spans="1:10" x14ac:dyDescent="0.2">
      <c r="A285" s="36"/>
      <c r="B285" s="34"/>
      <c r="C285" s="35"/>
      <c r="D285" s="34" t="s">
        <v>1294</v>
      </c>
      <c r="E285" s="34">
        <v>1</v>
      </c>
      <c r="F285" s="34"/>
      <c r="G285" s="35"/>
      <c r="H285" s="37"/>
      <c r="I285" s="40"/>
      <c r="J285" s="35"/>
    </row>
    <row r="286" spans="1:10" x14ac:dyDescent="0.2">
      <c r="A286" s="36"/>
      <c r="B286" s="34"/>
      <c r="C286" s="35"/>
      <c r="D286" s="34" t="s">
        <v>1293</v>
      </c>
      <c r="E286" s="34">
        <v>1</v>
      </c>
      <c r="F286" s="34"/>
      <c r="G286" s="35"/>
      <c r="H286" s="37"/>
      <c r="I286" s="40"/>
      <c r="J286" s="35"/>
    </row>
    <row r="287" spans="1:10" x14ac:dyDescent="0.2">
      <c r="A287" s="36"/>
      <c r="B287" s="34"/>
      <c r="C287" s="35"/>
      <c r="D287" s="34" t="s">
        <v>1292</v>
      </c>
      <c r="E287" s="34">
        <v>1</v>
      </c>
      <c r="F287" s="34"/>
      <c r="G287" s="35"/>
      <c r="H287" s="37"/>
      <c r="I287" s="40"/>
      <c r="J287" s="35"/>
    </row>
    <row r="288" spans="1:10" x14ac:dyDescent="0.2">
      <c r="A288" s="36"/>
      <c r="B288" s="34"/>
      <c r="C288" s="35"/>
      <c r="D288" s="34" t="s">
        <v>1216</v>
      </c>
      <c r="E288" s="34">
        <v>1</v>
      </c>
      <c r="F288" s="34"/>
      <c r="G288" s="35"/>
      <c r="H288" s="37"/>
      <c r="I288" s="40"/>
      <c r="J288" s="35"/>
    </row>
    <row r="289" spans="1:10" x14ac:dyDescent="0.2">
      <c r="A289" s="36"/>
      <c r="B289" s="34"/>
      <c r="C289" s="35"/>
      <c r="D289" s="34" t="s">
        <v>1291</v>
      </c>
      <c r="E289" s="34">
        <v>1</v>
      </c>
      <c r="F289" s="34"/>
      <c r="G289" s="35"/>
      <c r="H289" s="37"/>
      <c r="I289" s="40"/>
      <c r="J289" s="35"/>
    </row>
    <row r="290" spans="1:10" x14ac:dyDescent="0.2">
      <c r="A290" s="36">
        <f>A279+1</f>
        <v>171</v>
      </c>
      <c r="B290" s="34" t="s">
        <v>1290</v>
      </c>
      <c r="C290" s="35" t="s">
        <v>1289</v>
      </c>
      <c r="D290" s="35"/>
      <c r="E290" s="35" t="s">
        <v>22</v>
      </c>
      <c r="F290" s="34" t="s">
        <v>1288</v>
      </c>
      <c r="G290" s="35" t="s">
        <v>20</v>
      </c>
      <c r="H290" s="37" t="s">
        <v>19</v>
      </c>
      <c r="I290" s="40" t="s">
        <v>18</v>
      </c>
      <c r="J290" s="35"/>
    </row>
    <row r="291" spans="1:10" ht="31.5" x14ac:dyDescent="0.2">
      <c r="A291" s="36"/>
      <c r="B291" s="34"/>
      <c r="C291" s="35"/>
      <c r="D291" s="34" t="s">
        <v>1287</v>
      </c>
      <c r="E291" s="34">
        <v>1</v>
      </c>
      <c r="F291" s="34"/>
      <c r="G291" s="35"/>
      <c r="H291" s="37"/>
      <c r="I291" s="40"/>
      <c r="J291" s="35"/>
    </row>
    <row r="292" spans="1:10" x14ac:dyDescent="0.2">
      <c r="A292" s="36"/>
      <c r="B292" s="34"/>
      <c r="C292" s="35"/>
      <c r="D292" s="34" t="s">
        <v>1286</v>
      </c>
      <c r="E292" s="34">
        <v>1</v>
      </c>
      <c r="F292" s="34"/>
      <c r="G292" s="35"/>
      <c r="H292" s="37"/>
      <c r="I292" s="40"/>
      <c r="J292" s="35"/>
    </row>
    <row r="293" spans="1:10" x14ac:dyDescent="0.2">
      <c r="A293" s="36"/>
      <c r="B293" s="34"/>
      <c r="C293" s="35"/>
      <c r="D293" s="34" t="s">
        <v>1285</v>
      </c>
      <c r="E293" s="34">
        <v>1</v>
      </c>
      <c r="F293" s="34"/>
      <c r="G293" s="35"/>
      <c r="H293" s="37"/>
      <c r="I293" s="40"/>
      <c r="J293" s="35"/>
    </row>
    <row r="294" spans="1:10" x14ac:dyDescent="0.2">
      <c r="A294" s="36"/>
      <c r="B294" s="34"/>
      <c r="C294" s="35"/>
      <c r="D294" s="34" t="s">
        <v>1284</v>
      </c>
      <c r="E294" s="34">
        <v>1</v>
      </c>
      <c r="F294" s="34"/>
      <c r="G294" s="35"/>
      <c r="H294" s="37"/>
      <c r="I294" s="40"/>
      <c r="J294" s="35"/>
    </row>
    <row r="295" spans="1:10" ht="31.5" x14ac:dyDescent="0.2">
      <c r="A295" s="36">
        <f>A290+1</f>
        <v>172</v>
      </c>
      <c r="B295" s="34" t="s">
        <v>1283</v>
      </c>
      <c r="C295" s="35" t="s">
        <v>1282</v>
      </c>
      <c r="D295" s="35"/>
      <c r="E295" s="35" t="s">
        <v>35</v>
      </c>
      <c r="F295" s="34" t="s">
        <v>1281</v>
      </c>
      <c r="G295" s="35" t="s">
        <v>46</v>
      </c>
      <c r="H295" s="37" t="s">
        <v>19</v>
      </c>
      <c r="I295" s="40" t="s">
        <v>18</v>
      </c>
      <c r="J295" s="35"/>
    </row>
    <row r="296" spans="1:10" x14ac:dyDescent="0.2">
      <c r="A296" s="36"/>
      <c r="B296" s="34"/>
      <c r="C296" s="35"/>
      <c r="D296" s="34" t="s">
        <v>1280</v>
      </c>
      <c r="E296" s="34">
        <v>2</v>
      </c>
      <c r="F296" s="34"/>
      <c r="G296" s="35"/>
      <c r="H296" s="37"/>
      <c r="I296" s="40"/>
      <c r="J296" s="35"/>
    </row>
    <row r="297" spans="1:10" x14ac:dyDescent="0.2">
      <c r="A297" s="36"/>
      <c r="B297" s="34"/>
      <c r="C297" s="35"/>
      <c r="D297" s="34" t="s">
        <v>1279</v>
      </c>
      <c r="E297" s="34">
        <v>1</v>
      </c>
      <c r="F297" s="34"/>
      <c r="G297" s="35"/>
      <c r="H297" s="37"/>
      <c r="I297" s="40"/>
      <c r="J297" s="35"/>
    </row>
    <row r="298" spans="1:10" x14ac:dyDescent="0.2">
      <c r="A298" s="36"/>
      <c r="B298" s="34"/>
      <c r="C298" s="35"/>
      <c r="D298" s="34" t="s">
        <v>1278</v>
      </c>
      <c r="E298" s="34">
        <v>1</v>
      </c>
      <c r="F298" s="34"/>
      <c r="G298" s="35"/>
      <c r="H298" s="37"/>
      <c r="I298" s="40"/>
      <c r="J298" s="35"/>
    </row>
    <row r="299" spans="1:10" x14ac:dyDescent="0.2">
      <c r="A299" s="36"/>
      <c r="B299" s="34"/>
      <c r="C299" s="35"/>
      <c r="D299" s="34" t="s">
        <v>1277</v>
      </c>
      <c r="E299" s="34">
        <v>1</v>
      </c>
      <c r="F299" s="34"/>
      <c r="G299" s="35"/>
      <c r="H299" s="37"/>
      <c r="I299" s="40"/>
      <c r="J299" s="35"/>
    </row>
    <row r="300" spans="1:10" x14ac:dyDescent="0.2">
      <c r="A300" s="36"/>
      <c r="B300" s="34"/>
      <c r="C300" s="35"/>
      <c r="D300" s="34" t="s">
        <v>1276</v>
      </c>
      <c r="E300" s="34">
        <v>1</v>
      </c>
      <c r="F300" s="34"/>
      <c r="G300" s="35"/>
      <c r="H300" s="37"/>
      <c r="I300" s="40"/>
      <c r="J300" s="35"/>
    </row>
    <row r="301" spans="1:10" x14ac:dyDescent="0.2">
      <c r="A301" s="36"/>
      <c r="B301" s="34"/>
      <c r="C301" s="35"/>
      <c r="D301" s="34" t="s">
        <v>1275</v>
      </c>
      <c r="E301" s="34">
        <v>1</v>
      </c>
      <c r="F301" s="34"/>
      <c r="G301" s="35"/>
      <c r="H301" s="37"/>
      <c r="I301" s="40"/>
      <c r="J301" s="35"/>
    </row>
    <row r="302" spans="1:10" x14ac:dyDescent="0.2">
      <c r="A302" s="36"/>
      <c r="B302" s="34"/>
      <c r="C302" s="35"/>
      <c r="D302" s="34" t="s">
        <v>1274</v>
      </c>
      <c r="E302" s="34">
        <v>1</v>
      </c>
      <c r="F302" s="34"/>
      <c r="G302" s="35"/>
      <c r="H302" s="37"/>
      <c r="I302" s="40"/>
      <c r="J302" s="35"/>
    </row>
    <row r="303" spans="1:10" x14ac:dyDescent="0.2">
      <c r="A303" s="36"/>
      <c r="B303" s="34"/>
      <c r="C303" s="35"/>
      <c r="D303" s="34" t="s">
        <v>1273</v>
      </c>
      <c r="E303" s="34">
        <v>1</v>
      </c>
      <c r="F303" s="34"/>
      <c r="G303" s="35"/>
      <c r="H303" s="37"/>
      <c r="I303" s="40"/>
      <c r="J303" s="35"/>
    </row>
    <row r="304" spans="1:10" x14ac:dyDescent="0.2">
      <c r="A304" s="36">
        <f>A295+1</f>
        <v>173</v>
      </c>
      <c r="B304" s="34" t="s">
        <v>1272</v>
      </c>
      <c r="C304" s="35" t="s">
        <v>1271</v>
      </c>
      <c r="D304" s="35"/>
      <c r="E304" s="35" t="s">
        <v>22</v>
      </c>
      <c r="F304" s="34" t="s">
        <v>1270</v>
      </c>
      <c r="G304" s="35" t="s">
        <v>330</v>
      </c>
      <c r="H304" s="37" t="s">
        <v>19</v>
      </c>
      <c r="I304" s="40" t="s">
        <v>18</v>
      </c>
      <c r="J304" s="35"/>
    </row>
    <row r="305" spans="1:10" x14ac:dyDescent="0.2">
      <c r="A305" s="36"/>
      <c r="B305" s="34"/>
      <c r="C305" s="35"/>
      <c r="D305" s="34" t="s">
        <v>1269</v>
      </c>
      <c r="E305" s="34">
        <v>1</v>
      </c>
      <c r="F305" s="34"/>
      <c r="G305" s="35"/>
      <c r="H305" s="37"/>
      <c r="I305" s="40"/>
      <c r="J305" s="35"/>
    </row>
    <row r="306" spans="1:10" x14ac:dyDescent="0.2">
      <c r="A306" s="36"/>
      <c r="B306" s="34"/>
      <c r="C306" s="35"/>
      <c r="D306" s="34" t="s">
        <v>1268</v>
      </c>
      <c r="E306" s="34">
        <v>2</v>
      </c>
      <c r="F306" s="34"/>
      <c r="G306" s="35"/>
      <c r="H306" s="37"/>
      <c r="I306" s="40"/>
      <c r="J306" s="35"/>
    </row>
    <row r="307" spans="1:10" x14ac:dyDescent="0.2">
      <c r="A307" s="36"/>
      <c r="B307" s="34"/>
      <c r="C307" s="35"/>
      <c r="D307" s="34" t="s">
        <v>1267</v>
      </c>
      <c r="E307" s="34">
        <v>1</v>
      </c>
      <c r="F307" s="34"/>
      <c r="G307" s="35"/>
      <c r="H307" s="37"/>
      <c r="I307" s="40"/>
      <c r="J307" s="35"/>
    </row>
    <row r="308" spans="1:10" x14ac:dyDescent="0.2">
      <c r="A308" s="36"/>
      <c r="B308" s="34"/>
      <c r="C308" s="35"/>
      <c r="D308" s="34" t="s">
        <v>1266</v>
      </c>
      <c r="E308" s="34">
        <v>1</v>
      </c>
      <c r="F308" s="34"/>
      <c r="G308" s="35"/>
      <c r="H308" s="37"/>
      <c r="I308" s="40"/>
      <c r="J308" s="35"/>
    </row>
    <row r="309" spans="1:10" x14ac:dyDescent="0.2">
      <c r="A309" s="36"/>
      <c r="B309" s="34"/>
      <c r="C309" s="35"/>
      <c r="D309" s="34" t="s">
        <v>1265</v>
      </c>
      <c r="E309" s="34">
        <v>1</v>
      </c>
      <c r="F309" s="34"/>
      <c r="G309" s="35"/>
      <c r="H309" s="37"/>
      <c r="I309" s="40"/>
      <c r="J309" s="35"/>
    </row>
    <row r="310" spans="1:10" x14ac:dyDescent="0.2">
      <c r="A310" s="36">
        <f>A304+1</f>
        <v>174</v>
      </c>
      <c r="B310" s="34" t="s">
        <v>1264</v>
      </c>
      <c r="C310" s="35" t="s">
        <v>1263</v>
      </c>
      <c r="D310" s="35"/>
      <c r="E310" s="35" t="s">
        <v>22</v>
      </c>
      <c r="F310" s="34" t="s">
        <v>1262</v>
      </c>
      <c r="G310" s="35" t="s">
        <v>330</v>
      </c>
      <c r="H310" s="37" t="s">
        <v>19</v>
      </c>
      <c r="I310" s="40" t="s">
        <v>18</v>
      </c>
      <c r="J310" s="35"/>
    </row>
    <row r="311" spans="1:10" x14ac:dyDescent="0.2">
      <c r="A311" s="36"/>
      <c r="B311" s="34"/>
      <c r="C311" s="35"/>
      <c r="D311" s="34" t="s">
        <v>1261</v>
      </c>
      <c r="E311" s="34">
        <v>1</v>
      </c>
      <c r="F311" s="34"/>
      <c r="G311" s="35"/>
      <c r="H311" s="37"/>
      <c r="I311" s="40"/>
      <c r="J311" s="35"/>
    </row>
    <row r="312" spans="1:10" x14ac:dyDescent="0.2">
      <c r="A312" s="36"/>
      <c r="B312" s="34"/>
      <c r="C312" s="35"/>
      <c r="D312" s="34" t="s">
        <v>1260</v>
      </c>
      <c r="E312" s="34">
        <v>1</v>
      </c>
      <c r="F312" s="34"/>
      <c r="G312" s="35"/>
      <c r="H312" s="37"/>
      <c r="I312" s="40"/>
      <c r="J312" s="35"/>
    </row>
    <row r="313" spans="1:10" x14ac:dyDescent="0.2">
      <c r="A313" s="36"/>
      <c r="B313" s="34"/>
      <c r="C313" s="35"/>
      <c r="D313" s="34" t="s">
        <v>1259</v>
      </c>
      <c r="E313" s="34">
        <v>4</v>
      </c>
      <c r="F313" s="34"/>
      <c r="G313" s="35"/>
      <c r="H313" s="37"/>
      <c r="I313" s="40"/>
      <c r="J313" s="35"/>
    </row>
    <row r="314" spans="1:10" x14ac:dyDescent="0.2">
      <c r="A314" s="36"/>
      <c r="B314" s="34"/>
      <c r="C314" s="35"/>
      <c r="D314" s="34" t="s">
        <v>1258</v>
      </c>
      <c r="E314" s="34">
        <v>1</v>
      </c>
      <c r="F314" s="34"/>
      <c r="G314" s="35"/>
      <c r="H314" s="37"/>
      <c r="I314" s="40"/>
      <c r="J314" s="35"/>
    </row>
    <row r="315" spans="1:10" x14ac:dyDescent="0.2">
      <c r="A315" s="36"/>
      <c r="B315" s="34"/>
      <c r="C315" s="35"/>
      <c r="D315" s="34" t="s">
        <v>1218</v>
      </c>
      <c r="E315" s="34">
        <v>1</v>
      </c>
      <c r="F315" s="34"/>
      <c r="G315" s="35"/>
      <c r="H315" s="37"/>
      <c r="I315" s="40"/>
      <c r="J315" s="35"/>
    </row>
    <row r="316" spans="1:10" x14ac:dyDescent="0.2">
      <c r="A316" s="36"/>
      <c r="B316" s="34"/>
      <c r="C316" s="35"/>
      <c r="D316" s="34" t="s">
        <v>1257</v>
      </c>
      <c r="E316" s="34">
        <v>1</v>
      </c>
      <c r="F316" s="34"/>
      <c r="G316" s="35"/>
      <c r="H316" s="37"/>
      <c r="I316" s="40"/>
      <c r="J316" s="35"/>
    </row>
    <row r="317" spans="1:10" x14ac:dyDescent="0.2">
      <c r="A317" s="36"/>
      <c r="B317" s="34"/>
      <c r="C317" s="35"/>
      <c r="D317" s="34" t="s">
        <v>1256</v>
      </c>
      <c r="E317" s="34">
        <v>1</v>
      </c>
      <c r="F317" s="34"/>
      <c r="G317" s="35"/>
      <c r="H317" s="37"/>
      <c r="I317" s="40"/>
      <c r="J317" s="35"/>
    </row>
    <row r="318" spans="1:10" x14ac:dyDescent="0.2">
      <c r="A318" s="36"/>
      <c r="B318" s="34"/>
      <c r="C318" s="35"/>
      <c r="D318" s="34" t="s">
        <v>1255</v>
      </c>
      <c r="E318" s="34">
        <v>1</v>
      </c>
      <c r="F318" s="34"/>
      <c r="G318" s="35"/>
      <c r="H318" s="37"/>
      <c r="I318" s="40"/>
      <c r="J318" s="35"/>
    </row>
    <row r="319" spans="1:10" x14ac:dyDescent="0.2">
      <c r="A319" s="36"/>
      <c r="B319" s="34"/>
      <c r="C319" s="35"/>
      <c r="D319" s="34" t="s">
        <v>1255</v>
      </c>
      <c r="E319" s="34">
        <v>1</v>
      </c>
      <c r="F319" s="34"/>
      <c r="G319" s="35"/>
      <c r="H319" s="37"/>
      <c r="I319" s="40"/>
      <c r="J319" s="35"/>
    </row>
    <row r="320" spans="1:10" x14ac:dyDescent="0.2">
      <c r="A320" s="36"/>
      <c r="B320" s="34"/>
      <c r="C320" s="35"/>
      <c r="D320" s="34" t="s">
        <v>1254</v>
      </c>
      <c r="E320" s="34">
        <v>1</v>
      </c>
      <c r="F320" s="34"/>
      <c r="G320" s="35"/>
      <c r="H320" s="37"/>
      <c r="I320" s="40"/>
      <c r="J320" s="35"/>
    </row>
    <row r="321" spans="1:10" x14ac:dyDescent="0.2">
      <c r="A321" s="36"/>
      <c r="B321" s="34"/>
      <c r="C321" s="35"/>
      <c r="D321" s="34" t="s">
        <v>1253</v>
      </c>
      <c r="E321" s="34">
        <v>1</v>
      </c>
      <c r="F321" s="34"/>
      <c r="G321" s="35"/>
      <c r="H321" s="37"/>
      <c r="I321" s="40"/>
      <c r="J321" s="35"/>
    </row>
    <row r="322" spans="1:10" ht="31.5" x14ac:dyDescent="0.2">
      <c r="A322" s="36">
        <f>A310+1</f>
        <v>175</v>
      </c>
      <c r="B322" s="34" t="s">
        <v>1252</v>
      </c>
      <c r="C322" s="35" t="s">
        <v>1251</v>
      </c>
      <c r="D322" s="35"/>
      <c r="E322" s="35" t="s">
        <v>95</v>
      </c>
      <c r="F322" s="34" t="s">
        <v>1250</v>
      </c>
      <c r="G322" s="35" t="s">
        <v>93</v>
      </c>
      <c r="H322" s="37" t="s">
        <v>19</v>
      </c>
      <c r="I322" s="40" t="s">
        <v>18</v>
      </c>
      <c r="J322" s="35"/>
    </row>
    <row r="323" spans="1:10" x14ac:dyDescent="0.2">
      <c r="A323" s="36"/>
      <c r="B323" s="34"/>
      <c r="C323" s="35"/>
      <c r="D323" s="34" t="s">
        <v>1249</v>
      </c>
      <c r="E323" s="34">
        <v>1</v>
      </c>
      <c r="F323" s="34"/>
      <c r="G323" s="35"/>
      <c r="H323" s="37"/>
      <c r="I323" s="40"/>
      <c r="J323" s="35"/>
    </row>
    <row r="324" spans="1:10" ht="31.5" x14ac:dyDescent="0.2">
      <c r="A324" s="36"/>
      <c r="B324" s="34"/>
      <c r="C324" s="35"/>
      <c r="D324" s="34" t="s">
        <v>1248</v>
      </c>
      <c r="E324" s="34">
        <v>1</v>
      </c>
      <c r="F324" s="34"/>
      <c r="G324" s="35"/>
      <c r="H324" s="37"/>
      <c r="I324" s="40"/>
      <c r="J324" s="35"/>
    </row>
    <row r="325" spans="1:10" x14ac:dyDescent="0.2">
      <c r="A325" s="36"/>
      <c r="B325" s="34"/>
      <c r="C325" s="35"/>
      <c r="D325" s="34" t="s">
        <v>1247</v>
      </c>
      <c r="E325" s="34">
        <v>1</v>
      </c>
      <c r="F325" s="34"/>
      <c r="G325" s="35"/>
      <c r="H325" s="37"/>
      <c r="I325" s="40"/>
      <c r="J325" s="35"/>
    </row>
    <row r="326" spans="1:10" x14ac:dyDescent="0.2">
      <c r="A326" s="36"/>
      <c r="B326" s="34"/>
      <c r="C326" s="35"/>
      <c r="D326" s="34" t="s">
        <v>1246</v>
      </c>
      <c r="E326" s="34">
        <v>1</v>
      </c>
      <c r="F326" s="34"/>
      <c r="G326" s="35"/>
      <c r="H326" s="37"/>
      <c r="I326" s="40"/>
      <c r="J326" s="35"/>
    </row>
    <row r="327" spans="1:10" x14ac:dyDescent="0.2">
      <c r="A327" s="36"/>
      <c r="B327" s="34"/>
      <c r="C327" s="35"/>
      <c r="D327" s="34" t="s">
        <v>1245</v>
      </c>
      <c r="E327" s="34">
        <v>1</v>
      </c>
      <c r="F327" s="34"/>
      <c r="G327" s="35"/>
      <c r="H327" s="37"/>
      <c r="I327" s="40"/>
      <c r="J327" s="35"/>
    </row>
    <row r="328" spans="1:10" x14ac:dyDescent="0.2">
      <c r="A328" s="36"/>
      <c r="B328" s="34"/>
      <c r="C328" s="35"/>
      <c r="D328" s="34" t="s">
        <v>1244</v>
      </c>
      <c r="E328" s="34">
        <v>1</v>
      </c>
      <c r="F328" s="34"/>
      <c r="G328" s="35"/>
      <c r="H328" s="37"/>
      <c r="I328" s="40"/>
      <c r="J328" s="35"/>
    </row>
    <row r="329" spans="1:10" x14ac:dyDescent="0.2">
      <c r="A329" s="36">
        <f>A322+1</f>
        <v>176</v>
      </c>
      <c r="B329" s="34" t="s">
        <v>1243</v>
      </c>
      <c r="C329" s="35" t="s">
        <v>1242</v>
      </c>
      <c r="D329" s="35"/>
      <c r="E329" s="35" t="s">
        <v>22</v>
      </c>
      <c r="F329" s="34" t="s">
        <v>1241</v>
      </c>
      <c r="G329" s="35" t="s">
        <v>93</v>
      </c>
      <c r="H329" s="37" t="s">
        <v>19</v>
      </c>
      <c r="I329" s="40" t="s">
        <v>18</v>
      </c>
      <c r="J329" s="35"/>
    </row>
    <row r="330" spans="1:10" x14ac:dyDescent="0.2">
      <c r="A330" s="36">
        <f>A329+1</f>
        <v>177</v>
      </c>
      <c r="B330" s="34" t="s">
        <v>1240</v>
      </c>
      <c r="C330" s="35" t="s">
        <v>1239</v>
      </c>
      <c r="D330" s="35" t="s">
        <v>1238</v>
      </c>
      <c r="E330" s="35" t="s">
        <v>35</v>
      </c>
      <c r="F330" s="34" t="s">
        <v>1238</v>
      </c>
      <c r="G330" s="35" t="s">
        <v>20</v>
      </c>
      <c r="H330" s="37" t="s">
        <v>19</v>
      </c>
      <c r="I330" s="40" t="s">
        <v>18</v>
      </c>
      <c r="J330" s="35"/>
    </row>
    <row r="331" spans="1:10" x14ac:dyDescent="0.2">
      <c r="A331" s="36"/>
      <c r="B331" s="34"/>
      <c r="C331" s="35"/>
      <c r="D331" s="34" t="s">
        <v>1237</v>
      </c>
      <c r="E331" s="34">
        <v>1</v>
      </c>
      <c r="F331" s="34"/>
      <c r="G331" s="35"/>
      <c r="H331" s="37"/>
      <c r="I331" s="40"/>
      <c r="J331" s="35"/>
    </row>
    <row r="332" spans="1:10" x14ac:dyDescent="0.2">
      <c r="A332" s="36">
        <f>A330+1</f>
        <v>178</v>
      </c>
      <c r="B332" s="34" t="s">
        <v>1236</v>
      </c>
      <c r="C332" s="35" t="s">
        <v>1235</v>
      </c>
      <c r="D332" s="35"/>
      <c r="E332" s="35" t="s">
        <v>35</v>
      </c>
      <c r="F332" s="34" t="s">
        <v>1234</v>
      </c>
      <c r="G332" s="35" t="s">
        <v>20</v>
      </c>
      <c r="H332" s="37" t="s">
        <v>19</v>
      </c>
      <c r="I332" s="40" t="s">
        <v>18</v>
      </c>
      <c r="J332" s="35"/>
    </row>
    <row r="333" spans="1:10" x14ac:dyDescent="0.2">
      <c r="A333" s="36">
        <f>A332+1</f>
        <v>179</v>
      </c>
      <c r="B333" s="34" t="s">
        <v>1233</v>
      </c>
      <c r="C333" s="35" t="s">
        <v>1232</v>
      </c>
      <c r="D333" s="35"/>
      <c r="E333" s="35" t="s">
        <v>66</v>
      </c>
      <c r="F333" s="34" t="s">
        <v>1231</v>
      </c>
      <c r="G333" s="35" t="s">
        <v>20</v>
      </c>
      <c r="H333" s="37" t="s">
        <v>19</v>
      </c>
      <c r="I333" s="40" t="s">
        <v>18</v>
      </c>
      <c r="J333" s="35"/>
    </row>
    <row r="334" spans="1:10" x14ac:dyDescent="0.2">
      <c r="A334" s="36"/>
      <c r="B334" s="34"/>
      <c r="C334" s="35"/>
      <c r="D334" s="35" t="s">
        <v>1230</v>
      </c>
      <c r="E334" s="35">
        <v>1</v>
      </c>
      <c r="F334" s="34"/>
      <c r="G334" s="35"/>
      <c r="H334" s="37"/>
      <c r="I334" s="40"/>
      <c r="J334" s="35"/>
    </row>
    <row r="335" spans="1:10" x14ac:dyDescent="0.2">
      <c r="A335" s="36"/>
      <c r="B335" s="34"/>
      <c r="C335" s="35"/>
      <c r="D335" s="35" t="s">
        <v>1229</v>
      </c>
      <c r="E335" s="35">
        <v>1</v>
      </c>
      <c r="F335" s="34"/>
      <c r="G335" s="35"/>
      <c r="H335" s="37"/>
      <c r="I335" s="40"/>
      <c r="J335" s="35"/>
    </row>
    <row r="336" spans="1:10" x14ac:dyDescent="0.2">
      <c r="A336" s="36"/>
      <c r="B336" s="34"/>
      <c r="C336" s="35"/>
      <c r="D336" s="35" t="s">
        <v>1228</v>
      </c>
      <c r="E336" s="35">
        <v>1</v>
      </c>
      <c r="F336" s="34"/>
      <c r="G336" s="35"/>
      <c r="H336" s="37"/>
      <c r="I336" s="40"/>
      <c r="J336" s="35"/>
    </row>
    <row r="337" spans="1:10" x14ac:dyDescent="0.2">
      <c r="A337" s="36"/>
      <c r="B337" s="34"/>
      <c r="C337" s="35"/>
      <c r="D337" s="35" t="s">
        <v>1227</v>
      </c>
      <c r="E337" s="35">
        <v>1</v>
      </c>
      <c r="F337" s="34"/>
      <c r="G337" s="35"/>
      <c r="H337" s="37"/>
      <c r="I337" s="40"/>
      <c r="J337" s="35"/>
    </row>
    <row r="338" spans="1:10" x14ac:dyDescent="0.2">
      <c r="A338" s="36"/>
      <c r="B338" s="34"/>
      <c r="C338" s="35"/>
      <c r="D338" s="35" t="s">
        <v>1055</v>
      </c>
      <c r="E338" s="35">
        <v>4</v>
      </c>
      <c r="F338" s="34"/>
      <c r="G338" s="35"/>
      <c r="H338" s="37"/>
      <c r="I338" s="40"/>
      <c r="J338" s="35"/>
    </row>
    <row r="339" spans="1:10" x14ac:dyDescent="0.2">
      <c r="A339" s="36">
        <f>A333+1</f>
        <v>180</v>
      </c>
      <c r="B339" s="34" t="s">
        <v>1226</v>
      </c>
      <c r="C339" s="35" t="s">
        <v>1225</v>
      </c>
      <c r="D339" s="35"/>
      <c r="E339" s="35" t="s">
        <v>35</v>
      </c>
      <c r="F339" s="34" t="s">
        <v>1224</v>
      </c>
      <c r="G339" s="35" t="s">
        <v>330</v>
      </c>
      <c r="H339" s="37" t="s">
        <v>19</v>
      </c>
      <c r="I339" s="40" t="s">
        <v>18</v>
      </c>
      <c r="J339" s="35"/>
    </row>
    <row r="340" spans="1:10" x14ac:dyDescent="0.2">
      <c r="A340" s="36"/>
      <c r="B340" s="34"/>
      <c r="C340" s="35"/>
      <c r="D340" s="35" t="s">
        <v>1223</v>
      </c>
      <c r="E340" s="35">
        <v>1</v>
      </c>
      <c r="F340" s="34"/>
      <c r="G340" s="35"/>
      <c r="H340" s="37"/>
      <c r="I340" s="40"/>
      <c r="J340" s="35"/>
    </row>
    <row r="341" spans="1:10" x14ac:dyDescent="0.2">
      <c r="A341" s="36"/>
      <c r="B341" s="34"/>
      <c r="C341" s="35"/>
      <c r="D341" s="35" t="s">
        <v>1222</v>
      </c>
      <c r="E341" s="35">
        <v>2</v>
      </c>
      <c r="F341" s="34"/>
      <c r="G341" s="35"/>
      <c r="H341" s="37"/>
      <c r="I341" s="40"/>
      <c r="J341" s="35"/>
    </row>
    <row r="342" spans="1:10" x14ac:dyDescent="0.2">
      <c r="A342" s="36"/>
      <c r="B342" s="34"/>
      <c r="C342" s="35"/>
      <c r="D342" s="35" t="s">
        <v>1221</v>
      </c>
      <c r="E342" s="35">
        <v>1</v>
      </c>
      <c r="F342" s="34"/>
      <c r="G342" s="35"/>
      <c r="H342" s="37"/>
      <c r="I342" s="40"/>
      <c r="J342" s="35"/>
    </row>
    <row r="343" spans="1:10" x14ac:dyDescent="0.2">
      <c r="A343" s="36"/>
      <c r="B343" s="34"/>
      <c r="C343" s="35"/>
      <c r="D343" s="35" t="s">
        <v>1220</v>
      </c>
      <c r="E343" s="35">
        <v>1</v>
      </c>
      <c r="F343" s="34"/>
      <c r="G343" s="35"/>
      <c r="H343" s="37"/>
      <c r="I343" s="40"/>
      <c r="J343" s="35"/>
    </row>
    <row r="344" spans="1:10" ht="15.75" customHeight="1" x14ac:dyDescent="0.2">
      <c r="A344" s="36"/>
      <c r="B344" s="34"/>
      <c r="C344" s="35"/>
      <c r="D344" s="35" t="s">
        <v>423</v>
      </c>
      <c r="E344" s="35">
        <v>1</v>
      </c>
      <c r="F344" s="34"/>
      <c r="G344" s="35"/>
      <c r="H344" s="37"/>
      <c r="I344" s="40"/>
      <c r="J344" s="35"/>
    </row>
    <row r="345" spans="1:10" x14ac:dyDescent="0.2">
      <c r="A345" s="36"/>
      <c r="B345" s="34"/>
      <c r="C345" s="35"/>
      <c r="D345" s="35" t="s">
        <v>1219</v>
      </c>
      <c r="E345" s="35">
        <v>1</v>
      </c>
      <c r="F345" s="34"/>
      <c r="G345" s="35"/>
      <c r="H345" s="37"/>
      <c r="I345" s="40"/>
      <c r="J345" s="35"/>
    </row>
    <row r="346" spans="1:10" x14ac:dyDescent="0.2">
      <c r="A346" s="36"/>
      <c r="B346" s="34"/>
      <c r="C346" s="35"/>
      <c r="D346" s="35" t="s">
        <v>1218</v>
      </c>
      <c r="E346" s="35">
        <v>1</v>
      </c>
      <c r="F346" s="34"/>
      <c r="G346" s="35"/>
      <c r="H346" s="37"/>
      <c r="I346" s="40"/>
      <c r="J346" s="35"/>
    </row>
    <row r="347" spans="1:10" x14ac:dyDescent="0.2">
      <c r="A347" s="36"/>
      <c r="B347" s="34"/>
      <c r="C347" s="35"/>
      <c r="D347" s="35" t="s">
        <v>1217</v>
      </c>
      <c r="E347" s="35">
        <v>1</v>
      </c>
      <c r="F347" s="34"/>
      <c r="G347" s="35"/>
      <c r="H347" s="37"/>
      <c r="I347" s="40"/>
      <c r="J347" s="35"/>
    </row>
    <row r="348" spans="1:10" x14ac:dyDescent="0.2">
      <c r="A348" s="36"/>
      <c r="B348" s="34"/>
      <c r="C348" s="35"/>
      <c r="D348" s="35" t="s">
        <v>1216</v>
      </c>
      <c r="E348" s="35">
        <v>1</v>
      </c>
      <c r="F348" s="34"/>
      <c r="G348" s="35"/>
      <c r="H348" s="37"/>
      <c r="I348" s="40"/>
      <c r="J348" s="35"/>
    </row>
    <row r="349" spans="1:10" x14ac:dyDescent="0.2">
      <c r="A349" s="36">
        <f>A339+1</f>
        <v>181</v>
      </c>
      <c r="B349" s="34" t="s">
        <v>1215</v>
      </c>
      <c r="C349" s="35" t="s">
        <v>1210</v>
      </c>
      <c r="D349" s="42" t="s">
        <v>1214</v>
      </c>
      <c r="E349" s="35" t="s">
        <v>385</v>
      </c>
      <c r="F349" s="35" t="s">
        <v>1213</v>
      </c>
      <c r="G349" s="34" t="s">
        <v>20</v>
      </c>
      <c r="H349" s="37" t="s">
        <v>1212</v>
      </c>
      <c r="I349" s="35" t="s">
        <v>12</v>
      </c>
      <c r="J349" s="35"/>
    </row>
    <row r="350" spans="1:10" x14ac:dyDescent="0.2">
      <c r="A350" s="36">
        <f t="shared" ref="A350:A362" si="4">A349+1</f>
        <v>182</v>
      </c>
      <c r="B350" s="34" t="s">
        <v>1211</v>
      </c>
      <c r="C350" s="35" t="s">
        <v>1210</v>
      </c>
      <c r="D350" s="35" t="s">
        <v>1209</v>
      </c>
      <c r="E350" s="35" t="s">
        <v>66</v>
      </c>
      <c r="F350" s="34" t="s">
        <v>1208</v>
      </c>
      <c r="G350" s="35" t="s">
        <v>20</v>
      </c>
      <c r="H350" s="37" t="s">
        <v>19</v>
      </c>
      <c r="I350" s="40" t="s">
        <v>18</v>
      </c>
      <c r="J350" s="35"/>
    </row>
    <row r="351" spans="1:10" x14ac:dyDescent="0.2">
      <c r="A351" s="36">
        <f t="shared" si="4"/>
        <v>183</v>
      </c>
      <c r="B351" s="34" t="s">
        <v>1206</v>
      </c>
      <c r="C351" s="35" t="s">
        <v>1198</v>
      </c>
      <c r="D351" s="35" t="s">
        <v>1207</v>
      </c>
      <c r="E351" s="35" t="s">
        <v>4</v>
      </c>
      <c r="F351" s="35"/>
      <c r="G351" s="34"/>
      <c r="H351" s="37"/>
      <c r="I351" s="35" t="s">
        <v>12</v>
      </c>
      <c r="J351" s="35"/>
    </row>
    <row r="352" spans="1:10" x14ac:dyDescent="0.2">
      <c r="A352" s="36">
        <f t="shared" si="4"/>
        <v>184</v>
      </c>
      <c r="B352" s="34" t="s">
        <v>1206</v>
      </c>
      <c r="C352" s="35" t="s">
        <v>1198</v>
      </c>
      <c r="D352" s="35" t="s">
        <v>1205</v>
      </c>
      <c r="E352" s="35" t="s">
        <v>31</v>
      </c>
      <c r="F352" s="35"/>
      <c r="G352" s="34"/>
      <c r="H352" s="37"/>
      <c r="I352" s="35" t="s">
        <v>12</v>
      </c>
      <c r="J352" s="35"/>
    </row>
    <row r="353" spans="1:10" x14ac:dyDescent="0.2">
      <c r="A353" s="36">
        <f t="shared" si="4"/>
        <v>185</v>
      </c>
      <c r="B353" s="34" t="s">
        <v>1201</v>
      </c>
      <c r="C353" s="35" t="s">
        <v>1198</v>
      </c>
      <c r="D353" s="34" t="s">
        <v>1204</v>
      </c>
      <c r="E353" s="35" t="s">
        <v>31</v>
      </c>
      <c r="F353" s="35"/>
      <c r="G353" s="34"/>
      <c r="H353" s="37"/>
      <c r="I353" s="35" t="s">
        <v>12</v>
      </c>
      <c r="J353" s="35"/>
    </row>
    <row r="354" spans="1:10" x14ac:dyDescent="0.2">
      <c r="A354" s="36">
        <f t="shared" si="4"/>
        <v>186</v>
      </c>
      <c r="B354" s="34" t="s">
        <v>1201</v>
      </c>
      <c r="C354" s="35" t="s">
        <v>1198</v>
      </c>
      <c r="D354" s="34" t="s">
        <v>1203</v>
      </c>
      <c r="E354" s="35" t="s">
        <v>31</v>
      </c>
      <c r="F354" s="35"/>
      <c r="G354" s="34"/>
      <c r="H354" s="37"/>
      <c r="I354" s="35" t="s">
        <v>12</v>
      </c>
      <c r="J354" s="35"/>
    </row>
    <row r="355" spans="1:10" x14ac:dyDescent="0.2">
      <c r="A355" s="36">
        <f t="shared" si="4"/>
        <v>187</v>
      </c>
      <c r="B355" s="34" t="s">
        <v>1201</v>
      </c>
      <c r="C355" s="35" t="s">
        <v>1198</v>
      </c>
      <c r="D355" s="34" t="s">
        <v>1202</v>
      </c>
      <c r="E355" s="35" t="s">
        <v>31</v>
      </c>
      <c r="F355" s="35"/>
      <c r="G355" s="34"/>
      <c r="H355" s="37"/>
      <c r="I355" s="35" t="s">
        <v>12</v>
      </c>
      <c r="J355" s="35"/>
    </row>
    <row r="356" spans="1:10" x14ac:dyDescent="0.2">
      <c r="A356" s="36">
        <f t="shared" si="4"/>
        <v>188</v>
      </c>
      <c r="B356" s="34" t="s">
        <v>1201</v>
      </c>
      <c r="C356" s="35" t="s">
        <v>1198</v>
      </c>
      <c r="D356" s="34" t="s">
        <v>1200</v>
      </c>
      <c r="E356" s="35"/>
      <c r="F356" s="35"/>
      <c r="G356" s="34"/>
      <c r="H356" s="37"/>
      <c r="I356" s="35" t="s">
        <v>12</v>
      </c>
      <c r="J356" s="35"/>
    </row>
    <row r="357" spans="1:10" x14ac:dyDescent="0.2">
      <c r="A357" s="36">
        <f t="shared" si="4"/>
        <v>189</v>
      </c>
      <c r="B357" s="34" t="s">
        <v>1199</v>
      </c>
      <c r="C357" s="34" t="s">
        <v>1198</v>
      </c>
      <c r="D357" s="34" t="s">
        <v>1197</v>
      </c>
      <c r="E357" s="34" t="s">
        <v>31</v>
      </c>
      <c r="F357" s="34"/>
      <c r="G357" s="34"/>
      <c r="H357" s="37"/>
      <c r="I357" s="35" t="s">
        <v>12</v>
      </c>
      <c r="J357" s="35"/>
    </row>
    <row r="358" spans="1:10" x14ac:dyDescent="0.2">
      <c r="A358" s="36">
        <f t="shared" si="4"/>
        <v>190</v>
      </c>
      <c r="B358" s="34" t="s">
        <v>1196</v>
      </c>
      <c r="C358" s="34" t="s">
        <v>1189</v>
      </c>
      <c r="D358" s="34" t="s">
        <v>1195</v>
      </c>
      <c r="E358" s="34" t="s">
        <v>31</v>
      </c>
      <c r="F358" s="34"/>
      <c r="G358" s="34"/>
      <c r="H358" s="37" t="s">
        <v>1187</v>
      </c>
      <c r="I358" s="35" t="s">
        <v>12</v>
      </c>
      <c r="J358" s="35"/>
    </row>
    <row r="359" spans="1:10" x14ac:dyDescent="0.2">
      <c r="A359" s="36">
        <f t="shared" si="4"/>
        <v>191</v>
      </c>
      <c r="B359" s="34" t="s">
        <v>1194</v>
      </c>
      <c r="C359" s="34" t="s">
        <v>1189</v>
      </c>
      <c r="D359" s="34" t="s">
        <v>1193</v>
      </c>
      <c r="E359" s="34" t="s">
        <v>31</v>
      </c>
      <c r="F359" s="34"/>
      <c r="G359" s="34"/>
      <c r="H359" s="37" t="s">
        <v>1187</v>
      </c>
      <c r="I359" s="35" t="s">
        <v>12</v>
      </c>
      <c r="J359" s="35"/>
    </row>
    <row r="360" spans="1:10" x14ac:dyDescent="0.2">
      <c r="A360" s="36">
        <f t="shared" si="4"/>
        <v>192</v>
      </c>
      <c r="B360" s="34" t="s">
        <v>1192</v>
      </c>
      <c r="C360" s="34" t="s">
        <v>1189</v>
      </c>
      <c r="D360" s="34" t="s">
        <v>1191</v>
      </c>
      <c r="E360" s="34" t="s">
        <v>31</v>
      </c>
      <c r="F360" s="34"/>
      <c r="G360" s="34"/>
      <c r="H360" s="37" t="s">
        <v>1187</v>
      </c>
      <c r="I360" s="35" t="s">
        <v>12</v>
      </c>
      <c r="J360" s="35"/>
    </row>
    <row r="361" spans="1:10" x14ac:dyDescent="0.2">
      <c r="A361" s="36">
        <f t="shared" si="4"/>
        <v>193</v>
      </c>
      <c r="B361" s="34" t="s">
        <v>1190</v>
      </c>
      <c r="C361" s="34" t="s">
        <v>1189</v>
      </c>
      <c r="D361" s="34" t="s">
        <v>1188</v>
      </c>
      <c r="E361" s="34" t="s">
        <v>31</v>
      </c>
      <c r="F361" s="34"/>
      <c r="G361" s="34"/>
      <c r="H361" s="37" t="s">
        <v>1187</v>
      </c>
      <c r="I361" s="35" t="s">
        <v>12</v>
      </c>
      <c r="J361" s="35"/>
    </row>
    <row r="362" spans="1:10" ht="31.5" x14ac:dyDescent="0.2">
      <c r="A362" s="36">
        <f t="shared" si="4"/>
        <v>194</v>
      </c>
      <c r="B362" s="34" t="s">
        <v>1186</v>
      </c>
      <c r="C362" s="35" t="s">
        <v>1185</v>
      </c>
      <c r="D362" s="35"/>
      <c r="E362" s="35" t="s">
        <v>35</v>
      </c>
      <c r="F362" s="34" t="s">
        <v>1184</v>
      </c>
      <c r="G362" s="35" t="s">
        <v>46</v>
      </c>
      <c r="H362" s="37" t="s">
        <v>19</v>
      </c>
      <c r="I362" s="40" t="s">
        <v>18</v>
      </c>
      <c r="J362" s="35"/>
    </row>
    <row r="363" spans="1:10" x14ac:dyDescent="0.2">
      <c r="A363" s="36"/>
      <c r="B363" s="34"/>
      <c r="C363" s="35"/>
      <c r="D363" s="34" t="s">
        <v>1183</v>
      </c>
      <c r="E363" s="35">
        <v>1</v>
      </c>
      <c r="F363" s="34"/>
      <c r="G363" s="35"/>
      <c r="H363" s="37"/>
      <c r="I363" s="40"/>
      <c r="J363" s="35"/>
    </row>
    <row r="364" spans="1:10" x14ac:dyDescent="0.2">
      <c r="A364" s="36">
        <f>A362+1</f>
        <v>195</v>
      </c>
      <c r="B364" s="34" t="s">
        <v>1182</v>
      </c>
      <c r="C364" s="35" t="s">
        <v>1181</v>
      </c>
      <c r="D364" s="34"/>
      <c r="E364" s="35" t="s">
        <v>142</v>
      </c>
      <c r="F364" s="35"/>
      <c r="G364" s="34"/>
      <c r="H364" s="40">
        <v>58550</v>
      </c>
      <c r="I364" s="35" t="s">
        <v>12</v>
      </c>
      <c r="J364" s="35"/>
    </row>
    <row r="365" spans="1:10" ht="18.75" x14ac:dyDescent="0.2">
      <c r="A365" s="36">
        <f t="shared" ref="A365:A390" si="5">A364+1</f>
        <v>196</v>
      </c>
      <c r="B365" s="34" t="s">
        <v>1180</v>
      </c>
      <c r="C365" s="34" t="s">
        <v>1165</v>
      </c>
      <c r="D365" s="34" t="s">
        <v>2095</v>
      </c>
      <c r="E365" s="34" t="s">
        <v>6</v>
      </c>
      <c r="F365" s="34"/>
      <c r="G365" s="34" t="s">
        <v>1179</v>
      </c>
      <c r="H365" s="37" t="s">
        <v>1178</v>
      </c>
      <c r="I365" s="35" t="s">
        <v>12</v>
      </c>
      <c r="J365" s="35"/>
    </row>
    <row r="366" spans="1:10" ht="18.75" x14ac:dyDescent="0.2">
      <c r="A366" s="36">
        <f t="shared" si="5"/>
        <v>197</v>
      </c>
      <c r="B366" s="34" t="s">
        <v>1177</v>
      </c>
      <c r="C366" s="34" t="s">
        <v>1165</v>
      </c>
      <c r="D366" s="34" t="s">
        <v>2096</v>
      </c>
      <c r="E366" s="34" t="s">
        <v>474</v>
      </c>
      <c r="F366" s="34"/>
      <c r="G366" s="34" t="s">
        <v>1176</v>
      </c>
      <c r="H366" s="37" t="s">
        <v>1175</v>
      </c>
      <c r="I366" s="35" t="s">
        <v>12</v>
      </c>
      <c r="J366" s="35"/>
    </row>
    <row r="367" spans="1:10" ht="18.75" x14ac:dyDescent="0.2">
      <c r="A367" s="36">
        <f t="shared" si="5"/>
        <v>198</v>
      </c>
      <c r="B367" s="34" t="s">
        <v>1174</v>
      </c>
      <c r="C367" s="34" t="s">
        <v>1165</v>
      </c>
      <c r="D367" s="34" t="s">
        <v>2097</v>
      </c>
      <c r="E367" s="34" t="s">
        <v>474</v>
      </c>
      <c r="F367" s="34"/>
      <c r="G367" s="34" t="s">
        <v>1173</v>
      </c>
      <c r="H367" s="37" t="s">
        <v>1171</v>
      </c>
      <c r="I367" s="35" t="s">
        <v>12</v>
      </c>
      <c r="J367" s="35"/>
    </row>
    <row r="368" spans="1:10" x14ac:dyDescent="0.2">
      <c r="A368" s="36">
        <f t="shared" si="5"/>
        <v>199</v>
      </c>
      <c r="B368" s="34" t="s">
        <v>1172</v>
      </c>
      <c r="C368" s="34" t="s">
        <v>1165</v>
      </c>
      <c r="D368" s="34" t="s">
        <v>2083</v>
      </c>
      <c r="E368" s="34" t="s">
        <v>39</v>
      </c>
      <c r="F368" s="34"/>
      <c r="G368" s="34" t="s">
        <v>1169</v>
      </c>
      <c r="H368" s="37" t="s">
        <v>1171</v>
      </c>
      <c r="I368" s="35" t="s">
        <v>12</v>
      </c>
      <c r="J368" s="35"/>
    </row>
    <row r="369" spans="1:10" ht="18.75" x14ac:dyDescent="0.2">
      <c r="A369" s="36">
        <f t="shared" si="5"/>
        <v>200</v>
      </c>
      <c r="B369" s="34" t="s">
        <v>1170</v>
      </c>
      <c r="C369" s="34" t="s">
        <v>1165</v>
      </c>
      <c r="D369" s="34" t="s">
        <v>2098</v>
      </c>
      <c r="E369" s="34" t="s">
        <v>31</v>
      </c>
      <c r="F369" s="34"/>
      <c r="G369" s="34" t="s">
        <v>1169</v>
      </c>
      <c r="H369" s="37" t="s">
        <v>1159</v>
      </c>
      <c r="I369" s="35" t="s">
        <v>12</v>
      </c>
      <c r="J369" s="35"/>
    </row>
    <row r="370" spans="1:10" x14ac:dyDescent="0.2">
      <c r="A370" s="36">
        <f t="shared" si="5"/>
        <v>201</v>
      </c>
      <c r="B370" s="34" t="s">
        <v>1168</v>
      </c>
      <c r="C370" s="34" t="s">
        <v>1165</v>
      </c>
      <c r="D370" s="34" t="s">
        <v>2084</v>
      </c>
      <c r="E370" s="34" t="s">
        <v>31</v>
      </c>
      <c r="F370" s="34"/>
      <c r="G370" s="34"/>
      <c r="H370" s="37" t="s">
        <v>1167</v>
      </c>
      <c r="I370" s="35" t="s">
        <v>12</v>
      </c>
      <c r="J370" s="35"/>
    </row>
    <row r="371" spans="1:10" x14ac:dyDescent="0.2">
      <c r="A371" s="36">
        <f t="shared" si="5"/>
        <v>202</v>
      </c>
      <c r="B371" s="34" t="s">
        <v>1166</v>
      </c>
      <c r="C371" s="34" t="s">
        <v>1165</v>
      </c>
      <c r="D371" s="34" t="s">
        <v>2085</v>
      </c>
      <c r="E371" s="34" t="s">
        <v>31</v>
      </c>
      <c r="F371" s="34"/>
      <c r="G371" s="34" t="s">
        <v>173</v>
      </c>
      <c r="H371" s="37" t="s">
        <v>1164</v>
      </c>
      <c r="I371" s="35" t="s">
        <v>12</v>
      </c>
      <c r="J371" s="35"/>
    </row>
    <row r="372" spans="1:10" x14ac:dyDescent="0.2">
      <c r="A372" s="36">
        <f t="shared" si="5"/>
        <v>203</v>
      </c>
      <c r="B372" s="34" t="s">
        <v>1163</v>
      </c>
      <c r="C372" s="34" t="s">
        <v>1162</v>
      </c>
      <c r="D372" s="34" t="s">
        <v>1161</v>
      </c>
      <c r="E372" s="34" t="s">
        <v>31</v>
      </c>
      <c r="F372" s="34"/>
      <c r="G372" s="34" t="s">
        <v>1160</v>
      </c>
      <c r="H372" s="37" t="s">
        <v>1159</v>
      </c>
      <c r="I372" s="35" t="s">
        <v>12</v>
      </c>
      <c r="J372" s="35"/>
    </row>
    <row r="373" spans="1:10" x14ac:dyDescent="0.2">
      <c r="A373" s="36">
        <f t="shared" si="5"/>
        <v>204</v>
      </c>
      <c r="B373" s="34" t="s">
        <v>1158</v>
      </c>
      <c r="C373" s="35" t="s">
        <v>1157</v>
      </c>
      <c r="D373" s="35" t="s">
        <v>1156</v>
      </c>
      <c r="E373" s="35" t="s">
        <v>54</v>
      </c>
      <c r="F373" s="34"/>
      <c r="G373" s="35" t="s">
        <v>537</v>
      </c>
      <c r="H373" s="37"/>
      <c r="I373" s="35" t="s">
        <v>12</v>
      </c>
      <c r="J373" s="35"/>
    </row>
    <row r="374" spans="1:10" ht="29.25" customHeight="1" x14ac:dyDescent="0.2">
      <c r="A374" s="36">
        <f t="shared" si="5"/>
        <v>205</v>
      </c>
      <c r="B374" s="34" t="s">
        <v>1155</v>
      </c>
      <c r="C374" s="35" t="s">
        <v>1154</v>
      </c>
      <c r="D374" s="35"/>
      <c r="E374" s="35" t="s">
        <v>106</v>
      </c>
      <c r="F374" s="34" t="s">
        <v>1153</v>
      </c>
      <c r="G374" s="35" t="s">
        <v>93</v>
      </c>
      <c r="H374" s="37" t="s">
        <v>19</v>
      </c>
      <c r="I374" s="40" t="s">
        <v>18</v>
      </c>
      <c r="J374" s="35"/>
    </row>
    <row r="375" spans="1:10" ht="26.25" customHeight="1" x14ac:dyDescent="0.2">
      <c r="A375" s="36">
        <f t="shared" si="5"/>
        <v>206</v>
      </c>
      <c r="B375" s="34" t="s">
        <v>1152</v>
      </c>
      <c r="C375" s="35" t="s">
        <v>1145</v>
      </c>
      <c r="D375" s="35" t="s">
        <v>1151</v>
      </c>
      <c r="E375" s="35" t="s">
        <v>385</v>
      </c>
      <c r="F375" s="35"/>
      <c r="G375" s="34"/>
      <c r="H375" s="37"/>
      <c r="I375" s="35" t="s">
        <v>1143</v>
      </c>
      <c r="J375" s="35"/>
    </row>
    <row r="376" spans="1:10" x14ac:dyDescent="0.2">
      <c r="A376" s="36">
        <f t="shared" si="5"/>
        <v>207</v>
      </c>
      <c r="B376" s="34" t="s">
        <v>1150</v>
      </c>
      <c r="C376" s="35" t="s">
        <v>1145</v>
      </c>
      <c r="D376" s="35" t="s">
        <v>1149</v>
      </c>
      <c r="E376" s="35" t="s">
        <v>75</v>
      </c>
      <c r="F376" s="35"/>
      <c r="G376" s="34"/>
      <c r="H376" s="37"/>
      <c r="I376" s="35" t="s">
        <v>1143</v>
      </c>
      <c r="J376" s="35"/>
    </row>
    <row r="377" spans="1:10" x14ac:dyDescent="0.2">
      <c r="A377" s="36">
        <f t="shared" si="5"/>
        <v>208</v>
      </c>
      <c r="B377" s="34" t="s">
        <v>1148</v>
      </c>
      <c r="C377" s="35" t="s">
        <v>1145</v>
      </c>
      <c r="D377" s="35" t="s">
        <v>1147</v>
      </c>
      <c r="E377" s="35" t="s">
        <v>75</v>
      </c>
      <c r="F377" s="35"/>
      <c r="G377" s="34"/>
      <c r="H377" s="37"/>
      <c r="I377" s="35" t="s">
        <v>1143</v>
      </c>
      <c r="J377" s="35"/>
    </row>
    <row r="378" spans="1:10" x14ac:dyDescent="0.2">
      <c r="A378" s="36">
        <f t="shared" si="5"/>
        <v>209</v>
      </c>
      <c r="B378" s="34" t="s">
        <v>1146</v>
      </c>
      <c r="C378" s="35" t="s">
        <v>1145</v>
      </c>
      <c r="D378" s="35" t="s">
        <v>1144</v>
      </c>
      <c r="E378" s="35" t="s">
        <v>385</v>
      </c>
      <c r="F378" s="35"/>
      <c r="G378" s="34"/>
      <c r="H378" s="37"/>
      <c r="I378" s="35" t="s">
        <v>1143</v>
      </c>
      <c r="J378" s="35"/>
    </row>
    <row r="379" spans="1:10" x14ac:dyDescent="0.2">
      <c r="A379" s="36">
        <f t="shared" si="5"/>
        <v>210</v>
      </c>
      <c r="B379" s="34" t="s">
        <v>1142</v>
      </c>
      <c r="C379" s="35" t="s">
        <v>1120</v>
      </c>
      <c r="D379" s="34" t="s">
        <v>2099</v>
      </c>
      <c r="E379" s="35" t="s">
        <v>14</v>
      </c>
      <c r="F379" s="35"/>
      <c r="G379" s="34" t="s">
        <v>1124</v>
      </c>
      <c r="H379" s="37" t="s">
        <v>1118</v>
      </c>
      <c r="I379" s="35" t="s">
        <v>12</v>
      </c>
      <c r="J379" s="35"/>
    </row>
    <row r="380" spans="1:10" x14ac:dyDescent="0.2">
      <c r="A380" s="36">
        <f t="shared" si="5"/>
        <v>211</v>
      </c>
      <c r="B380" s="34" t="s">
        <v>1141</v>
      </c>
      <c r="C380" s="35" t="s">
        <v>1120</v>
      </c>
      <c r="D380" s="34" t="s">
        <v>1140</v>
      </c>
      <c r="E380" s="35" t="s">
        <v>31</v>
      </c>
      <c r="F380" s="35"/>
      <c r="G380" s="34" t="s">
        <v>1124</v>
      </c>
      <c r="H380" s="37" t="s">
        <v>1118</v>
      </c>
      <c r="I380" s="35" t="s">
        <v>12</v>
      </c>
      <c r="J380" s="35"/>
    </row>
    <row r="381" spans="1:10" x14ac:dyDescent="0.2">
      <c r="A381" s="36">
        <f t="shared" si="5"/>
        <v>212</v>
      </c>
      <c r="B381" s="34" t="s">
        <v>1139</v>
      </c>
      <c r="C381" s="35" t="s">
        <v>1120</v>
      </c>
      <c r="D381" s="34" t="s">
        <v>1138</v>
      </c>
      <c r="E381" s="35" t="s">
        <v>31</v>
      </c>
      <c r="F381" s="35"/>
      <c r="G381" s="34" t="s">
        <v>1124</v>
      </c>
      <c r="H381" s="37" t="s">
        <v>1118</v>
      </c>
      <c r="I381" s="35" t="s">
        <v>12</v>
      </c>
      <c r="J381" s="35"/>
    </row>
    <row r="382" spans="1:10" x14ac:dyDescent="0.2">
      <c r="A382" s="36">
        <f t="shared" si="5"/>
        <v>213</v>
      </c>
      <c r="B382" s="34" t="s">
        <v>1137</v>
      </c>
      <c r="C382" s="35" t="s">
        <v>1120</v>
      </c>
      <c r="D382" s="34" t="s">
        <v>1136</v>
      </c>
      <c r="E382" s="35" t="s">
        <v>6</v>
      </c>
      <c r="F382" s="35"/>
      <c r="G382" s="34" t="s">
        <v>1124</v>
      </c>
      <c r="H382" s="37" t="s">
        <v>1118</v>
      </c>
      <c r="I382" s="35" t="s">
        <v>12</v>
      </c>
      <c r="J382" s="35"/>
    </row>
    <row r="383" spans="1:10" x14ac:dyDescent="0.2">
      <c r="A383" s="36">
        <f t="shared" si="5"/>
        <v>214</v>
      </c>
      <c r="B383" s="34" t="s">
        <v>1135</v>
      </c>
      <c r="C383" s="35" t="s">
        <v>1120</v>
      </c>
      <c r="D383" s="34" t="s">
        <v>1134</v>
      </c>
      <c r="E383" s="35" t="s">
        <v>31</v>
      </c>
      <c r="F383" s="35"/>
      <c r="G383" s="34" t="s">
        <v>1124</v>
      </c>
      <c r="H383" s="37" t="s">
        <v>1118</v>
      </c>
      <c r="I383" s="35" t="s">
        <v>12</v>
      </c>
      <c r="J383" s="35"/>
    </row>
    <row r="384" spans="1:10" x14ac:dyDescent="0.2">
      <c r="A384" s="36">
        <f t="shared" si="5"/>
        <v>215</v>
      </c>
      <c r="B384" s="34" t="s">
        <v>1133</v>
      </c>
      <c r="C384" s="35" t="s">
        <v>1120</v>
      </c>
      <c r="D384" s="34" t="s">
        <v>1132</v>
      </c>
      <c r="E384" s="35" t="s">
        <v>31</v>
      </c>
      <c r="F384" s="35"/>
      <c r="G384" s="34"/>
      <c r="H384" s="37" t="s">
        <v>1129</v>
      </c>
      <c r="I384" s="35" t="s">
        <v>12</v>
      </c>
      <c r="J384" s="35"/>
    </row>
    <row r="385" spans="1:10" x14ac:dyDescent="0.2">
      <c r="A385" s="36">
        <f t="shared" si="5"/>
        <v>216</v>
      </c>
      <c r="B385" s="34" t="s">
        <v>1131</v>
      </c>
      <c r="C385" s="35" t="s">
        <v>1120</v>
      </c>
      <c r="D385" s="34" t="s">
        <v>1130</v>
      </c>
      <c r="E385" s="35" t="s">
        <v>4</v>
      </c>
      <c r="F385" s="35"/>
      <c r="G385" s="34"/>
      <c r="H385" s="37" t="s">
        <v>1129</v>
      </c>
      <c r="I385" s="35" t="s">
        <v>12</v>
      </c>
      <c r="J385" s="35"/>
    </row>
    <row r="386" spans="1:10" x14ac:dyDescent="0.2">
      <c r="A386" s="36">
        <f t="shared" si="5"/>
        <v>217</v>
      </c>
      <c r="B386" s="34" t="s">
        <v>1128</v>
      </c>
      <c r="C386" s="35" t="s">
        <v>1120</v>
      </c>
      <c r="D386" s="34" t="s">
        <v>1127</v>
      </c>
      <c r="E386" s="35" t="s">
        <v>31</v>
      </c>
      <c r="F386" s="35"/>
      <c r="G386" s="34"/>
      <c r="H386" s="37" t="s">
        <v>1118</v>
      </c>
      <c r="I386" s="35" t="s">
        <v>12</v>
      </c>
      <c r="J386" s="35"/>
    </row>
    <row r="387" spans="1:10" x14ac:dyDescent="0.2">
      <c r="A387" s="36">
        <f t="shared" si="5"/>
        <v>218</v>
      </c>
      <c r="B387" s="34" t="s">
        <v>1126</v>
      </c>
      <c r="C387" s="35" t="s">
        <v>1120</v>
      </c>
      <c r="D387" s="34" t="s">
        <v>1125</v>
      </c>
      <c r="E387" s="35" t="s">
        <v>31</v>
      </c>
      <c r="F387" s="35"/>
      <c r="G387" s="34" t="s">
        <v>1124</v>
      </c>
      <c r="H387" s="37" t="s">
        <v>1118</v>
      </c>
      <c r="I387" s="35" t="s">
        <v>12</v>
      </c>
      <c r="J387" s="35"/>
    </row>
    <row r="388" spans="1:10" x14ac:dyDescent="0.2">
      <c r="A388" s="36">
        <f t="shared" si="5"/>
        <v>219</v>
      </c>
      <c r="B388" s="34" t="s">
        <v>1123</v>
      </c>
      <c r="C388" s="35" t="s">
        <v>1120</v>
      </c>
      <c r="D388" s="34" t="s">
        <v>1122</v>
      </c>
      <c r="E388" s="35">
        <v>1</v>
      </c>
      <c r="F388" s="34"/>
      <c r="G388" s="35"/>
      <c r="H388" s="37"/>
      <c r="I388" s="35"/>
      <c r="J388" s="35"/>
    </row>
    <row r="389" spans="1:10" x14ac:dyDescent="0.2">
      <c r="A389" s="36">
        <f t="shared" si="5"/>
        <v>220</v>
      </c>
      <c r="B389" s="34" t="s">
        <v>1121</v>
      </c>
      <c r="C389" s="35" t="s">
        <v>1120</v>
      </c>
      <c r="D389" s="34" t="s">
        <v>1119</v>
      </c>
      <c r="E389" s="35" t="s">
        <v>31</v>
      </c>
      <c r="F389" s="34"/>
      <c r="G389" s="35"/>
      <c r="H389" s="37" t="s">
        <v>1118</v>
      </c>
      <c r="I389" s="35" t="s">
        <v>12</v>
      </c>
      <c r="J389" s="35"/>
    </row>
    <row r="390" spans="1:10" ht="31.5" x14ac:dyDescent="0.2">
      <c r="A390" s="36">
        <f t="shared" si="5"/>
        <v>221</v>
      </c>
      <c r="B390" s="34" t="s">
        <v>1117</v>
      </c>
      <c r="C390" s="34" t="s">
        <v>1114</v>
      </c>
      <c r="D390" s="34" t="s">
        <v>1116</v>
      </c>
      <c r="E390" s="34" t="s">
        <v>84</v>
      </c>
      <c r="F390" s="34"/>
      <c r="G390" s="34" t="s">
        <v>74</v>
      </c>
      <c r="H390" s="40" t="s">
        <v>1115</v>
      </c>
      <c r="I390" s="35" t="s">
        <v>12</v>
      </c>
      <c r="J390" s="35"/>
    </row>
    <row r="391" spans="1:10" ht="31.5" x14ac:dyDescent="0.2">
      <c r="A391" s="36"/>
      <c r="B391" s="34"/>
      <c r="C391" s="34" t="s">
        <v>1114</v>
      </c>
      <c r="D391" s="34" t="s">
        <v>1113</v>
      </c>
      <c r="E391" s="34" t="s">
        <v>84</v>
      </c>
      <c r="F391" s="34"/>
      <c r="G391" s="35" t="s">
        <v>13</v>
      </c>
      <c r="H391" s="40" t="s">
        <v>1112</v>
      </c>
      <c r="I391" s="35" t="s">
        <v>12</v>
      </c>
      <c r="J391" s="35"/>
    </row>
    <row r="392" spans="1:10" x14ac:dyDescent="0.2">
      <c r="A392" s="36">
        <f>A390+1</f>
        <v>222</v>
      </c>
      <c r="B392" s="34" t="s">
        <v>1111</v>
      </c>
      <c r="C392" s="35" t="s">
        <v>1110</v>
      </c>
      <c r="D392" s="35"/>
      <c r="E392" s="35" t="s">
        <v>35</v>
      </c>
      <c r="F392" s="34" t="s">
        <v>1109</v>
      </c>
      <c r="G392" s="35" t="s">
        <v>1108</v>
      </c>
      <c r="H392" s="37" t="s">
        <v>19</v>
      </c>
      <c r="I392" s="40" t="s">
        <v>18</v>
      </c>
      <c r="J392" s="35"/>
    </row>
    <row r="393" spans="1:10" x14ac:dyDescent="0.2">
      <c r="A393" s="36">
        <f>A392+1</f>
        <v>223</v>
      </c>
      <c r="B393" s="34" t="s">
        <v>1107</v>
      </c>
      <c r="C393" s="35" t="s">
        <v>1106</v>
      </c>
      <c r="D393" s="35"/>
      <c r="E393" s="35" t="s">
        <v>35</v>
      </c>
      <c r="F393" s="34" t="s">
        <v>1105</v>
      </c>
      <c r="G393" s="35" t="s">
        <v>20</v>
      </c>
      <c r="H393" s="37" t="s">
        <v>19</v>
      </c>
      <c r="I393" s="40" t="s">
        <v>18</v>
      </c>
      <c r="J393" s="35"/>
    </row>
    <row r="394" spans="1:10" x14ac:dyDescent="0.2">
      <c r="A394" s="36"/>
      <c r="B394" s="34"/>
      <c r="C394" s="35"/>
      <c r="D394" s="34" t="s">
        <v>1104</v>
      </c>
      <c r="E394" s="34">
        <v>1</v>
      </c>
      <c r="F394" s="34"/>
      <c r="G394" s="35"/>
      <c r="H394" s="37"/>
      <c r="I394" s="40"/>
      <c r="J394" s="35"/>
    </row>
    <row r="395" spans="1:10" x14ac:dyDescent="0.2">
      <c r="A395" s="36"/>
      <c r="B395" s="34"/>
      <c r="C395" s="35"/>
      <c r="D395" s="34" t="s">
        <v>1103</v>
      </c>
      <c r="E395" s="34">
        <v>1</v>
      </c>
      <c r="F395" s="34"/>
      <c r="G395" s="35"/>
      <c r="H395" s="37"/>
      <c r="I395" s="40"/>
      <c r="J395" s="35"/>
    </row>
    <row r="396" spans="1:10" x14ac:dyDescent="0.2">
      <c r="A396" s="36">
        <f>A393+1</f>
        <v>224</v>
      </c>
      <c r="B396" s="34" t="s">
        <v>1102</v>
      </c>
      <c r="C396" s="35" t="s">
        <v>1094</v>
      </c>
      <c r="D396" s="34" t="s">
        <v>1101</v>
      </c>
      <c r="E396" s="35" t="s">
        <v>6</v>
      </c>
      <c r="F396" s="35"/>
      <c r="G396" s="34" t="s">
        <v>1092</v>
      </c>
      <c r="H396" s="37"/>
      <c r="I396" s="35" t="s">
        <v>12</v>
      </c>
      <c r="J396" s="35"/>
    </row>
    <row r="397" spans="1:10" x14ac:dyDescent="0.2">
      <c r="A397" s="36">
        <f t="shared" ref="A397:A408" si="6">A396+1</f>
        <v>225</v>
      </c>
      <c r="B397" s="34" t="s">
        <v>1102</v>
      </c>
      <c r="C397" s="35" t="s">
        <v>1094</v>
      </c>
      <c r="D397" s="34" t="s">
        <v>1101</v>
      </c>
      <c r="E397" s="35" t="s">
        <v>4</v>
      </c>
      <c r="F397" s="35"/>
      <c r="G397" s="34" t="s">
        <v>74</v>
      </c>
      <c r="H397" s="40" t="s">
        <v>1100</v>
      </c>
      <c r="I397" s="35" t="s">
        <v>12</v>
      </c>
      <c r="J397" s="35"/>
    </row>
    <row r="398" spans="1:10" x14ac:dyDescent="0.2">
      <c r="A398" s="36">
        <f t="shared" si="6"/>
        <v>226</v>
      </c>
      <c r="B398" s="34" t="s">
        <v>1097</v>
      </c>
      <c r="C398" s="35" t="s">
        <v>1094</v>
      </c>
      <c r="D398" s="35" t="s">
        <v>1099</v>
      </c>
      <c r="E398" s="35" t="s">
        <v>31</v>
      </c>
      <c r="F398" s="35"/>
      <c r="G398" s="34" t="s">
        <v>1092</v>
      </c>
      <c r="H398" s="37"/>
      <c r="I398" s="35" t="s">
        <v>12</v>
      </c>
      <c r="J398" s="35"/>
    </row>
    <row r="399" spans="1:10" x14ac:dyDescent="0.2">
      <c r="A399" s="36">
        <f t="shared" si="6"/>
        <v>227</v>
      </c>
      <c r="B399" s="34" t="s">
        <v>1097</v>
      </c>
      <c r="C399" s="35" t="s">
        <v>1094</v>
      </c>
      <c r="D399" s="35" t="s">
        <v>1098</v>
      </c>
      <c r="E399" s="35" t="s">
        <v>31</v>
      </c>
      <c r="F399" s="34"/>
      <c r="G399" s="35"/>
      <c r="H399" s="37"/>
      <c r="I399" s="35"/>
      <c r="J399" s="35"/>
    </row>
    <row r="400" spans="1:10" x14ac:dyDescent="0.2">
      <c r="A400" s="36">
        <f t="shared" si="6"/>
        <v>228</v>
      </c>
      <c r="B400" s="34" t="s">
        <v>1097</v>
      </c>
      <c r="C400" s="35" t="s">
        <v>1094</v>
      </c>
      <c r="D400" s="35" t="s">
        <v>1096</v>
      </c>
      <c r="E400" s="35" t="s">
        <v>31</v>
      </c>
      <c r="F400" s="34"/>
      <c r="G400" s="35"/>
      <c r="H400" s="37"/>
      <c r="I400" s="35"/>
      <c r="J400" s="35"/>
    </row>
    <row r="401" spans="1:10" x14ac:dyDescent="0.2">
      <c r="A401" s="36">
        <f t="shared" si="6"/>
        <v>229</v>
      </c>
      <c r="B401" s="34" t="s">
        <v>1095</v>
      </c>
      <c r="C401" s="35" t="s">
        <v>1094</v>
      </c>
      <c r="D401" s="35" t="s">
        <v>1093</v>
      </c>
      <c r="E401" s="35" t="s">
        <v>31</v>
      </c>
      <c r="F401" s="35"/>
      <c r="G401" s="34" t="s">
        <v>1092</v>
      </c>
      <c r="H401" s="37"/>
      <c r="I401" s="35" t="s">
        <v>12</v>
      </c>
      <c r="J401" s="35"/>
    </row>
    <row r="402" spans="1:10" ht="31.5" x14ac:dyDescent="0.2">
      <c r="A402" s="36">
        <f t="shared" si="6"/>
        <v>230</v>
      </c>
      <c r="B402" s="34" t="s">
        <v>1084</v>
      </c>
      <c r="C402" s="35" t="s">
        <v>1078</v>
      </c>
      <c r="D402" s="34" t="s">
        <v>1091</v>
      </c>
      <c r="E402" s="35" t="s">
        <v>63</v>
      </c>
      <c r="F402" s="35" t="s">
        <v>1081</v>
      </c>
      <c r="G402" s="34" t="s">
        <v>1085</v>
      </c>
      <c r="H402" s="40" t="s">
        <v>1090</v>
      </c>
      <c r="I402" s="35" t="s">
        <v>12</v>
      </c>
      <c r="J402" s="35"/>
    </row>
    <row r="403" spans="1:10" ht="31.5" x14ac:dyDescent="0.2">
      <c r="A403" s="36">
        <f t="shared" si="6"/>
        <v>231</v>
      </c>
      <c r="B403" s="34" t="s">
        <v>1089</v>
      </c>
      <c r="C403" s="35" t="s">
        <v>1083</v>
      </c>
      <c r="D403" s="34" t="s">
        <v>1088</v>
      </c>
      <c r="E403" s="35" t="s">
        <v>31</v>
      </c>
      <c r="F403" s="35" t="s">
        <v>1081</v>
      </c>
      <c r="G403" s="34" t="s">
        <v>1085</v>
      </c>
      <c r="H403" s="37" t="s">
        <v>1075</v>
      </c>
      <c r="I403" s="35" t="s">
        <v>12</v>
      </c>
      <c r="J403" s="35"/>
    </row>
    <row r="404" spans="1:10" x14ac:dyDescent="0.2">
      <c r="A404" s="36">
        <f t="shared" si="6"/>
        <v>232</v>
      </c>
      <c r="B404" s="34" t="s">
        <v>1087</v>
      </c>
      <c r="C404" s="35" t="s">
        <v>1083</v>
      </c>
      <c r="D404" s="34" t="s">
        <v>1086</v>
      </c>
      <c r="E404" s="35" t="s">
        <v>6</v>
      </c>
      <c r="F404" s="35" t="s">
        <v>1081</v>
      </c>
      <c r="G404" s="34" t="s">
        <v>1085</v>
      </c>
      <c r="H404" s="37" t="s">
        <v>1075</v>
      </c>
      <c r="I404" s="35" t="s">
        <v>12</v>
      </c>
      <c r="J404" s="35"/>
    </row>
    <row r="405" spans="1:10" x14ac:dyDescent="0.2">
      <c r="A405" s="36">
        <f t="shared" si="6"/>
        <v>233</v>
      </c>
      <c r="B405" s="34" t="s">
        <v>1084</v>
      </c>
      <c r="C405" s="35" t="s">
        <v>1083</v>
      </c>
      <c r="D405" s="34" t="s">
        <v>1082</v>
      </c>
      <c r="E405" s="35" t="s">
        <v>31</v>
      </c>
      <c r="F405" s="35" t="s">
        <v>1081</v>
      </c>
      <c r="G405" s="34" t="s">
        <v>1080</v>
      </c>
      <c r="H405" s="37" t="s">
        <v>1075</v>
      </c>
      <c r="I405" s="35" t="s">
        <v>12</v>
      </c>
      <c r="J405" s="35"/>
    </row>
    <row r="406" spans="1:10" x14ac:dyDescent="0.2">
      <c r="A406" s="36">
        <f t="shared" si="6"/>
        <v>234</v>
      </c>
      <c r="B406" s="34" t="s">
        <v>1079</v>
      </c>
      <c r="C406" s="35" t="s">
        <v>1078</v>
      </c>
      <c r="D406" s="34" t="s">
        <v>1077</v>
      </c>
      <c r="E406" s="35" t="s">
        <v>6</v>
      </c>
      <c r="F406" s="35"/>
      <c r="G406" s="34" t="s">
        <v>1076</v>
      </c>
      <c r="H406" s="37" t="s">
        <v>1075</v>
      </c>
      <c r="I406" s="35" t="s">
        <v>12</v>
      </c>
      <c r="J406" s="35"/>
    </row>
    <row r="407" spans="1:10" ht="31.5" x14ac:dyDescent="0.2">
      <c r="A407" s="36">
        <f t="shared" si="6"/>
        <v>235</v>
      </c>
      <c r="B407" s="34" t="s">
        <v>1074</v>
      </c>
      <c r="C407" s="34" t="s">
        <v>1073</v>
      </c>
      <c r="D407" s="35" t="s">
        <v>1072</v>
      </c>
      <c r="E407" s="35" t="s">
        <v>31</v>
      </c>
      <c r="F407" s="35" t="s">
        <v>1071</v>
      </c>
      <c r="G407" s="34" t="s">
        <v>20</v>
      </c>
      <c r="H407" s="37" t="s">
        <v>1070</v>
      </c>
      <c r="I407" s="35" t="s">
        <v>12</v>
      </c>
      <c r="J407" s="35"/>
    </row>
    <row r="408" spans="1:10" x14ac:dyDescent="0.2">
      <c r="A408" s="36">
        <f t="shared" si="6"/>
        <v>236</v>
      </c>
      <c r="B408" s="34" t="s">
        <v>1069</v>
      </c>
      <c r="C408" s="35" t="s">
        <v>1068</v>
      </c>
      <c r="D408" s="35"/>
      <c r="E408" s="35" t="s">
        <v>35</v>
      </c>
      <c r="F408" s="34" t="s">
        <v>1067</v>
      </c>
      <c r="G408" s="35" t="s">
        <v>20</v>
      </c>
      <c r="H408" s="37" t="s">
        <v>19</v>
      </c>
      <c r="I408" s="40" t="s">
        <v>18</v>
      </c>
      <c r="J408" s="35"/>
    </row>
    <row r="409" spans="1:10" x14ac:dyDescent="0.2">
      <c r="A409" s="36"/>
      <c r="B409" s="34"/>
      <c r="C409" s="35"/>
      <c r="D409" s="34" t="s">
        <v>1066</v>
      </c>
      <c r="E409" s="34">
        <v>1</v>
      </c>
      <c r="F409" s="34"/>
      <c r="G409" s="35"/>
      <c r="H409" s="37"/>
      <c r="I409" s="40"/>
      <c r="J409" s="35"/>
    </row>
    <row r="410" spans="1:10" x14ac:dyDescent="0.2">
      <c r="A410" s="36"/>
      <c r="B410" s="34"/>
      <c r="C410" s="35"/>
      <c r="D410" s="34" t="s">
        <v>1065</v>
      </c>
      <c r="E410" s="34">
        <v>1</v>
      </c>
      <c r="F410" s="34"/>
      <c r="G410" s="35"/>
      <c r="H410" s="37"/>
      <c r="I410" s="40"/>
      <c r="J410" s="35"/>
    </row>
    <row r="411" spans="1:10" x14ac:dyDescent="0.2">
      <c r="A411" s="36"/>
      <c r="B411" s="34"/>
      <c r="C411" s="35"/>
      <c r="D411" s="34" t="s">
        <v>1064</v>
      </c>
      <c r="E411" s="34">
        <v>1</v>
      </c>
      <c r="F411" s="34"/>
      <c r="G411" s="35"/>
      <c r="H411" s="37"/>
      <c r="I411" s="40"/>
      <c r="J411" s="35"/>
    </row>
    <row r="412" spans="1:10" x14ac:dyDescent="0.2">
      <c r="A412" s="36"/>
      <c r="B412" s="34"/>
      <c r="C412" s="35"/>
      <c r="D412" s="34" t="s">
        <v>1063</v>
      </c>
      <c r="E412" s="34">
        <v>1</v>
      </c>
      <c r="F412" s="34"/>
      <c r="G412" s="35"/>
      <c r="H412" s="37"/>
      <c r="I412" s="40"/>
      <c r="J412" s="35"/>
    </row>
    <row r="413" spans="1:10" x14ac:dyDescent="0.2">
      <c r="A413" s="36"/>
      <c r="B413" s="34"/>
      <c r="C413" s="35"/>
      <c r="D413" s="34" t="s">
        <v>1062</v>
      </c>
      <c r="E413" s="34">
        <v>1</v>
      </c>
      <c r="F413" s="34"/>
      <c r="G413" s="35"/>
      <c r="H413" s="37"/>
      <c r="I413" s="40"/>
      <c r="J413" s="35"/>
    </row>
    <row r="414" spans="1:10" x14ac:dyDescent="0.2">
      <c r="A414" s="36"/>
      <c r="B414" s="34"/>
      <c r="C414" s="35"/>
      <c r="D414" s="34" t="s">
        <v>1061</v>
      </c>
      <c r="E414" s="34">
        <v>1</v>
      </c>
      <c r="F414" s="34"/>
      <c r="G414" s="35"/>
      <c r="H414" s="37"/>
      <c r="I414" s="40"/>
      <c r="J414" s="35"/>
    </row>
    <row r="415" spans="1:10" x14ac:dyDescent="0.2">
      <c r="A415" s="36"/>
      <c r="B415" s="34"/>
      <c r="C415" s="35"/>
      <c r="D415" s="34" t="s">
        <v>1060</v>
      </c>
      <c r="E415" s="34">
        <v>1</v>
      </c>
      <c r="F415" s="34"/>
      <c r="G415" s="35"/>
      <c r="H415" s="37"/>
      <c r="I415" s="40"/>
      <c r="J415" s="35"/>
    </row>
    <row r="416" spans="1:10" x14ac:dyDescent="0.2">
      <c r="A416" s="36"/>
      <c r="B416" s="34"/>
      <c r="C416" s="35"/>
      <c r="D416" s="34" t="s">
        <v>1059</v>
      </c>
      <c r="E416" s="34">
        <v>1</v>
      </c>
      <c r="F416" s="34"/>
      <c r="G416" s="35"/>
      <c r="H416" s="37"/>
      <c r="I416" s="40"/>
      <c r="J416" s="35"/>
    </row>
    <row r="417" spans="1:10" x14ac:dyDescent="0.2">
      <c r="A417" s="36"/>
      <c r="B417" s="34"/>
      <c r="C417" s="35"/>
      <c r="D417" s="34" t="s">
        <v>1058</v>
      </c>
      <c r="E417" s="34">
        <v>1</v>
      </c>
      <c r="F417" s="34"/>
      <c r="G417" s="35"/>
      <c r="H417" s="37"/>
      <c r="I417" s="40"/>
      <c r="J417" s="35"/>
    </row>
    <row r="418" spans="1:10" x14ac:dyDescent="0.2">
      <c r="A418" s="36"/>
      <c r="B418" s="34"/>
      <c r="C418" s="35"/>
      <c r="D418" s="34" t="s">
        <v>1057</v>
      </c>
      <c r="E418" s="34">
        <v>1</v>
      </c>
      <c r="F418" s="34"/>
      <c r="G418" s="35"/>
      <c r="H418" s="37"/>
      <c r="I418" s="40"/>
      <c r="J418" s="35" t="s">
        <v>1056</v>
      </c>
    </row>
    <row r="419" spans="1:10" x14ac:dyDescent="0.2">
      <c r="A419" s="36"/>
      <c r="B419" s="34"/>
      <c r="C419" s="35"/>
      <c r="D419" s="34" t="s">
        <v>1055</v>
      </c>
      <c r="E419" s="34">
        <v>1</v>
      </c>
      <c r="F419" s="34"/>
      <c r="G419" s="35"/>
      <c r="H419" s="37"/>
      <c r="I419" s="40"/>
      <c r="J419" s="35"/>
    </row>
    <row r="420" spans="1:10" x14ac:dyDescent="0.2">
      <c r="A420" s="36"/>
      <c r="B420" s="34"/>
      <c r="C420" s="35"/>
      <c r="D420" s="34" t="s">
        <v>1054</v>
      </c>
      <c r="E420" s="34">
        <v>1</v>
      </c>
      <c r="F420" s="34"/>
      <c r="G420" s="35"/>
      <c r="H420" s="37"/>
      <c r="I420" s="40"/>
      <c r="J420" s="35" t="s">
        <v>1053</v>
      </c>
    </row>
    <row r="421" spans="1:10" x14ac:dyDescent="0.2">
      <c r="A421" s="36"/>
      <c r="B421" s="34"/>
      <c r="C421" s="35"/>
      <c r="D421" s="34" t="s">
        <v>1052</v>
      </c>
      <c r="E421" s="34">
        <v>2</v>
      </c>
      <c r="F421" s="34"/>
      <c r="G421" s="35"/>
      <c r="H421" s="37"/>
      <c r="I421" s="40"/>
      <c r="J421" s="35" t="s">
        <v>1051</v>
      </c>
    </row>
    <row r="422" spans="1:10" x14ac:dyDescent="0.2">
      <c r="A422" s="36"/>
      <c r="B422" s="34"/>
      <c r="C422" s="35"/>
      <c r="D422" s="34" t="s">
        <v>1050</v>
      </c>
      <c r="E422" s="34">
        <v>1</v>
      </c>
      <c r="F422" s="34"/>
      <c r="G422" s="35"/>
      <c r="H422" s="37"/>
      <c r="I422" s="40"/>
      <c r="J422" s="35"/>
    </row>
    <row r="423" spans="1:10" x14ac:dyDescent="0.2">
      <c r="A423" s="36">
        <f>A408+1</f>
        <v>237</v>
      </c>
      <c r="B423" s="34" t="s">
        <v>1047</v>
      </c>
      <c r="C423" s="35" t="s">
        <v>999</v>
      </c>
      <c r="D423" s="34" t="s">
        <v>1049</v>
      </c>
      <c r="E423" s="35" t="s">
        <v>4</v>
      </c>
      <c r="F423" s="35"/>
      <c r="G423" s="34"/>
      <c r="H423" s="37" t="s">
        <v>1018</v>
      </c>
      <c r="I423" s="35" t="s">
        <v>12</v>
      </c>
      <c r="J423" s="35"/>
    </row>
    <row r="424" spans="1:10" x14ac:dyDescent="0.2">
      <c r="A424" s="36">
        <f t="shared" ref="A424:A459" si="7">A423+1</f>
        <v>238</v>
      </c>
      <c r="B424" s="34" t="s">
        <v>1047</v>
      </c>
      <c r="C424" s="35" t="s">
        <v>999</v>
      </c>
      <c r="D424" s="34" t="s">
        <v>1048</v>
      </c>
      <c r="E424" s="35" t="s">
        <v>6</v>
      </c>
      <c r="F424" s="35"/>
      <c r="G424" s="34"/>
      <c r="H424" s="37"/>
      <c r="I424" s="35" t="s">
        <v>12</v>
      </c>
      <c r="J424" s="35"/>
    </row>
    <row r="425" spans="1:10" x14ac:dyDescent="0.2">
      <c r="A425" s="36">
        <f t="shared" si="7"/>
        <v>239</v>
      </c>
      <c r="B425" s="34" t="s">
        <v>1047</v>
      </c>
      <c r="C425" s="35" t="s">
        <v>999</v>
      </c>
      <c r="D425" s="34" t="s">
        <v>1046</v>
      </c>
      <c r="E425" s="35" t="s">
        <v>6</v>
      </c>
      <c r="F425" s="35"/>
      <c r="G425" s="34"/>
      <c r="H425" s="37"/>
      <c r="I425" s="35" t="s">
        <v>12</v>
      </c>
      <c r="J425" s="35"/>
    </row>
    <row r="426" spans="1:10" x14ac:dyDescent="0.2">
      <c r="A426" s="36">
        <f t="shared" si="7"/>
        <v>240</v>
      </c>
      <c r="B426" s="34" t="s">
        <v>1045</v>
      </c>
      <c r="C426" s="35" t="s">
        <v>999</v>
      </c>
      <c r="D426" s="34" t="s">
        <v>1044</v>
      </c>
      <c r="E426" s="35" t="s">
        <v>6</v>
      </c>
      <c r="F426" s="35"/>
      <c r="G426" s="34"/>
      <c r="H426" s="37"/>
      <c r="I426" s="35" t="s">
        <v>12</v>
      </c>
      <c r="J426" s="35"/>
    </row>
    <row r="427" spans="1:10" x14ac:dyDescent="0.2">
      <c r="A427" s="36">
        <f t="shared" si="7"/>
        <v>241</v>
      </c>
      <c r="B427" s="34" t="s">
        <v>1043</v>
      </c>
      <c r="C427" s="35" t="s">
        <v>999</v>
      </c>
      <c r="D427" s="34" t="s">
        <v>1042</v>
      </c>
      <c r="E427" s="35" t="s">
        <v>1041</v>
      </c>
      <c r="F427" s="34"/>
      <c r="G427" s="34"/>
      <c r="H427" s="37"/>
      <c r="I427" s="35" t="s">
        <v>12</v>
      </c>
      <c r="J427" s="35"/>
    </row>
    <row r="428" spans="1:10" x14ac:dyDescent="0.2">
      <c r="A428" s="36">
        <f t="shared" si="7"/>
        <v>242</v>
      </c>
      <c r="B428" s="34" t="s">
        <v>1040</v>
      </c>
      <c r="C428" s="35" t="s">
        <v>999</v>
      </c>
      <c r="D428" s="34" t="s">
        <v>1039</v>
      </c>
      <c r="E428" s="35" t="s">
        <v>1038</v>
      </c>
      <c r="F428" s="35"/>
      <c r="G428" s="34"/>
      <c r="H428" s="37"/>
      <c r="I428" s="35" t="s">
        <v>12</v>
      </c>
      <c r="J428" s="35"/>
    </row>
    <row r="429" spans="1:10" x14ac:dyDescent="0.2">
      <c r="A429" s="36">
        <f t="shared" si="7"/>
        <v>243</v>
      </c>
      <c r="B429" s="34" t="s">
        <v>1037</v>
      </c>
      <c r="C429" s="35" t="s">
        <v>999</v>
      </c>
      <c r="D429" s="34" t="s">
        <v>1036</v>
      </c>
      <c r="E429" s="35" t="s">
        <v>1035</v>
      </c>
      <c r="F429" s="34"/>
      <c r="G429" s="34"/>
      <c r="H429" s="37" t="s">
        <v>1023</v>
      </c>
      <c r="I429" s="35" t="s">
        <v>12</v>
      </c>
      <c r="J429" s="35"/>
    </row>
    <row r="430" spans="1:10" x14ac:dyDescent="0.2">
      <c r="A430" s="36">
        <f t="shared" si="7"/>
        <v>244</v>
      </c>
      <c r="B430" s="34" t="s">
        <v>1034</v>
      </c>
      <c r="C430" s="35" t="s">
        <v>999</v>
      </c>
      <c r="D430" s="34" t="s">
        <v>1033</v>
      </c>
      <c r="E430" s="35" t="s">
        <v>1032</v>
      </c>
      <c r="F430" s="34"/>
      <c r="G430" s="34"/>
      <c r="H430" s="37" t="s">
        <v>1023</v>
      </c>
      <c r="I430" s="35" t="s">
        <v>12</v>
      </c>
      <c r="J430" s="35"/>
    </row>
    <row r="431" spans="1:10" x14ac:dyDescent="0.2">
      <c r="A431" s="36">
        <f t="shared" si="7"/>
        <v>245</v>
      </c>
      <c r="B431" s="34" t="s">
        <v>1031</v>
      </c>
      <c r="C431" s="35" t="s">
        <v>999</v>
      </c>
      <c r="D431" s="34" t="s">
        <v>1030</v>
      </c>
      <c r="E431" s="35" t="s">
        <v>142</v>
      </c>
      <c r="F431" s="35"/>
      <c r="G431" s="34"/>
      <c r="H431" s="37"/>
      <c r="I431" s="35" t="s">
        <v>12</v>
      </c>
      <c r="J431" s="35"/>
    </row>
    <row r="432" spans="1:10" x14ac:dyDescent="0.2">
      <c r="A432" s="36">
        <f t="shared" si="7"/>
        <v>246</v>
      </c>
      <c r="B432" s="34" t="s">
        <v>1029</v>
      </c>
      <c r="C432" s="35" t="s">
        <v>999</v>
      </c>
      <c r="D432" s="34" t="s">
        <v>1028</v>
      </c>
      <c r="E432" s="35" t="s">
        <v>560</v>
      </c>
      <c r="F432" s="35"/>
      <c r="G432" s="34"/>
      <c r="H432" s="37"/>
      <c r="I432" s="35" t="s">
        <v>12</v>
      </c>
      <c r="J432" s="35"/>
    </row>
    <row r="433" spans="1:10" x14ac:dyDescent="0.2">
      <c r="A433" s="36">
        <f t="shared" si="7"/>
        <v>247</v>
      </c>
      <c r="B433" s="34" t="s">
        <v>1027</v>
      </c>
      <c r="C433" s="35" t="s">
        <v>999</v>
      </c>
      <c r="D433" s="34" t="s">
        <v>1026</v>
      </c>
      <c r="E433" s="34" t="s">
        <v>343</v>
      </c>
      <c r="F433" s="35"/>
      <c r="G433" s="34"/>
      <c r="H433" s="37" t="s">
        <v>1023</v>
      </c>
      <c r="I433" s="35" t="s">
        <v>12</v>
      </c>
      <c r="J433" s="35"/>
    </row>
    <row r="434" spans="1:10" x14ac:dyDescent="0.2">
      <c r="A434" s="36">
        <f t="shared" si="7"/>
        <v>248</v>
      </c>
      <c r="B434" s="34" t="s">
        <v>1025</v>
      </c>
      <c r="C434" s="35" t="s">
        <v>999</v>
      </c>
      <c r="D434" s="34" t="s">
        <v>1024</v>
      </c>
      <c r="E434" s="35" t="s">
        <v>962</v>
      </c>
      <c r="F434" s="35"/>
      <c r="G434" s="34"/>
      <c r="H434" s="37" t="s">
        <v>1023</v>
      </c>
      <c r="I434" s="35" t="s">
        <v>12</v>
      </c>
      <c r="J434" s="35"/>
    </row>
    <row r="435" spans="1:10" x14ac:dyDescent="0.2">
      <c r="A435" s="36">
        <f t="shared" si="7"/>
        <v>249</v>
      </c>
      <c r="B435" s="34" t="s">
        <v>1022</v>
      </c>
      <c r="C435" s="35" t="s">
        <v>999</v>
      </c>
      <c r="D435" s="34" t="s">
        <v>1021</v>
      </c>
      <c r="E435" s="35" t="s">
        <v>757</v>
      </c>
      <c r="F435" s="35"/>
      <c r="G435" s="34"/>
      <c r="H435" s="37" t="s">
        <v>1018</v>
      </c>
      <c r="I435" s="35" t="s">
        <v>12</v>
      </c>
      <c r="J435" s="35"/>
    </row>
    <row r="436" spans="1:10" x14ac:dyDescent="0.2">
      <c r="A436" s="36">
        <f t="shared" si="7"/>
        <v>250</v>
      </c>
      <c r="B436" s="34" t="s">
        <v>1020</v>
      </c>
      <c r="C436" s="35" t="s">
        <v>999</v>
      </c>
      <c r="D436" s="34" t="s">
        <v>1019</v>
      </c>
      <c r="E436" s="35" t="s">
        <v>924</v>
      </c>
      <c r="F436" s="35"/>
      <c r="G436" s="34"/>
      <c r="H436" s="37" t="s">
        <v>1018</v>
      </c>
      <c r="I436" s="35" t="s">
        <v>12</v>
      </c>
      <c r="J436" s="35"/>
    </row>
    <row r="437" spans="1:10" x14ac:dyDescent="0.2">
      <c r="A437" s="36">
        <f t="shared" si="7"/>
        <v>251</v>
      </c>
      <c r="B437" s="34" t="s">
        <v>1017</v>
      </c>
      <c r="C437" s="35" t="s">
        <v>999</v>
      </c>
      <c r="D437" s="34" t="s">
        <v>1016</v>
      </c>
      <c r="E437" s="35" t="s">
        <v>63</v>
      </c>
      <c r="F437" s="35"/>
      <c r="G437" s="34"/>
      <c r="H437" s="37"/>
      <c r="I437" s="35" t="s">
        <v>12</v>
      </c>
      <c r="J437" s="35"/>
    </row>
    <row r="438" spans="1:10" x14ac:dyDescent="0.2">
      <c r="A438" s="36">
        <f t="shared" si="7"/>
        <v>252</v>
      </c>
      <c r="B438" s="34" t="s">
        <v>1015</v>
      </c>
      <c r="C438" s="35" t="s">
        <v>999</v>
      </c>
      <c r="D438" s="34" t="s">
        <v>1014</v>
      </c>
      <c r="E438" s="35" t="s">
        <v>39</v>
      </c>
      <c r="F438" s="35"/>
      <c r="G438" s="34"/>
      <c r="H438" s="37"/>
      <c r="I438" s="35" t="s">
        <v>12</v>
      </c>
      <c r="J438" s="35"/>
    </row>
    <row r="439" spans="1:10" x14ac:dyDescent="0.2">
      <c r="A439" s="36">
        <f t="shared" si="7"/>
        <v>253</v>
      </c>
      <c r="B439" s="34" t="s">
        <v>1013</v>
      </c>
      <c r="C439" s="35" t="s">
        <v>999</v>
      </c>
      <c r="D439" s="34" t="s">
        <v>1012</v>
      </c>
      <c r="E439" s="35" t="s">
        <v>1011</v>
      </c>
      <c r="F439" s="35"/>
      <c r="G439" s="34"/>
      <c r="H439" s="37"/>
      <c r="I439" s="35" t="s">
        <v>12</v>
      </c>
      <c r="J439" s="35"/>
    </row>
    <row r="440" spans="1:10" x14ac:dyDescent="0.2">
      <c r="A440" s="36">
        <f t="shared" si="7"/>
        <v>254</v>
      </c>
      <c r="B440" s="34" t="s">
        <v>1010</v>
      </c>
      <c r="C440" s="35" t="s">
        <v>999</v>
      </c>
      <c r="D440" s="34" t="s">
        <v>1009</v>
      </c>
      <c r="E440" s="35" t="s">
        <v>1008</v>
      </c>
      <c r="F440" s="35"/>
      <c r="G440" s="34"/>
      <c r="H440" s="37"/>
      <c r="I440" s="35" t="s">
        <v>12</v>
      </c>
      <c r="J440" s="35"/>
    </row>
    <row r="441" spans="1:10" ht="31.5" x14ac:dyDescent="0.2">
      <c r="A441" s="36">
        <f t="shared" si="7"/>
        <v>255</v>
      </c>
      <c r="B441" s="34" t="s">
        <v>1007</v>
      </c>
      <c r="C441" s="35" t="s">
        <v>999</v>
      </c>
      <c r="D441" s="34" t="s">
        <v>1006</v>
      </c>
      <c r="E441" s="35" t="s">
        <v>6</v>
      </c>
      <c r="F441" s="35"/>
      <c r="G441" s="34"/>
      <c r="H441" s="37"/>
      <c r="I441" s="35" t="s">
        <v>12</v>
      </c>
      <c r="J441" s="35"/>
    </row>
    <row r="442" spans="1:10" ht="31.5" x14ac:dyDescent="0.2">
      <c r="A442" s="36">
        <f t="shared" si="7"/>
        <v>256</v>
      </c>
      <c r="B442" s="34" t="s">
        <v>1005</v>
      </c>
      <c r="C442" s="35" t="s">
        <v>999</v>
      </c>
      <c r="D442" s="34" t="s">
        <v>1004</v>
      </c>
      <c r="E442" s="35" t="s">
        <v>4</v>
      </c>
      <c r="F442" s="35"/>
      <c r="G442" s="34"/>
      <c r="H442" s="37"/>
      <c r="I442" s="35" t="s">
        <v>12</v>
      </c>
      <c r="J442" s="35"/>
    </row>
    <row r="443" spans="1:10" x14ac:dyDescent="0.2">
      <c r="A443" s="36">
        <f t="shared" si="7"/>
        <v>257</v>
      </c>
      <c r="B443" s="34" t="s">
        <v>1003</v>
      </c>
      <c r="C443" s="35" t="s">
        <v>999</v>
      </c>
      <c r="D443" s="34" t="s">
        <v>1</v>
      </c>
      <c r="E443" s="35" t="s">
        <v>39</v>
      </c>
      <c r="F443" s="35"/>
      <c r="G443" s="34"/>
      <c r="H443" s="37"/>
      <c r="I443" s="35" t="s">
        <v>12</v>
      </c>
      <c r="J443" s="35"/>
    </row>
    <row r="444" spans="1:10" ht="31.5" x14ac:dyDescent="0.2">
      <c r="A444" s="36">
        <f t="shared" si="7"/>
        <v>258</v>
      </c>
      <c r="B444" s="34" t="s">
        <v>1002</v>
      </c>
      <c r="C444" s="35" t="s">
        <v>999</v>
      </c>
      <c r="D444" s="34" t="s">
        <v>1001</v>
      </c>
      <c r="E444" s="35" t="s">
        <v>14</v>
      </c>
      <c r="F444" s="35"/>
      <c r="G444" s="34"/>
      <c r="H444" s="37"/>
      <c r="I444" s="35" t="s">
        <v>12</v>
      </c>
      <c r="J444" s="35"/>
    </row>
    <row r="445" spans="1:10" ht="31.5" x14ac:dyDescent="0.2">
      <c r="A445" s="36">
        <f t="shared" si="7"/>
        <v>259</v>
      </c>
      <c r="B445" s="34" t="s">
        <v>1000</v>
      </c>
      <c r="C445" s="35" t="s">
        <v>999</v>
      </c>
      <c r="D445" s="34" t="s">
        <v>998</v>
      </c>
      <c r="E445" s="35" t="s">
        <v>115</v>
      </c>
      <c r="F445" s="35"/>
      <c r="G445" s="34"/>
      <c r="H445" s="37"/>
      <c r="I445" s="35" t="s">
        <v>12</v>
      </c>
      <c r="J445" s="35"/>
    </row>
    <row r="446" spans="1:10" x14ac:dyDescent="0.2">
      <c r="A446" s="36">
        <f t="shared" si="7"/>
        <v>260</v>
      </c>
      <c r="B446" s="34" t="s">
        <v>997</v>
      </c>
      <c r="C446" s="35" t="s">
        <v>994</v>
      </c>
      <c r="D446" s="34" t="s">
        <v>996</v>
      </c>
      <c r="E446" s="35" t="s">
        <v>115</v>
      </c>
      <c r="F446" s="35"/>
      <c r="G446" s="34" t="s">
        <v>120</v>
      </c>
      <c r="H446" s="37"/>
      <c r="I446" s="35" t="s">
        <v>12</v>
      </c>
      <c r="J446" s="35"/>
    </row>
    <row r="447" spans="1:10" x14ac:dyDescent="0.2">
      <c r="A447" s="36">
        <f t="shared" si="7"/>
        <v>261</v>
      </c>
      <c r="B447" s="34" t="s">
        <v>995</v>
      </c>
      <c r="C447" s="35" t="s">
        <v>994</v>
      </c>
      <c r="D447" s="34" t="s">
        <v>993</v>
      </c>
      <c r="E447" s="35" t="s">
        <v>39</v>
      </c>
      <c r="F447" s="35"/>
      <c r="G447" s="34" t="s">
        <v>120</v>
      </c>
      <c r="H447" s="37" t="s">
        <v>875</v>
      </c>
      <c r="I447" s="35" t="s">
        <v>12</v>
      </c>
      <c r="J447" s="35"/>
    </row>
    <row r="448" spans="1:10" ht="31.5" x14ac:dyDescent="0.2">
      <c r="A448" s="36">
        <f t="shared" si="7"/>
        <v>262</v>
      </c>
      <c r="B448" s="34" t="s">
        <v>992</v>
      </c>
      <c r="C448" s="35" t="s">
        <v>991</v>
      </c>
      <c r="D448" s="34" t="s">
        <v>990</v>
      </c>
      <c r="E448" s="35" t="s">
        <v>14</v>
      </c>
      <c r="F448" s="35"/>
      <c r="G448" s="34" t="s">
        <v>989</v>
      </c>
      <c r="H448" s="37">
        <v>30000</v>
      </c>
      <c r="I448" s="35" t="s">
        <v>12</v>
      </c>
      <c r="J448" s="35"/>
    </row>
    <row r="449" spans="1:10" x14ac:dyDescent="0.2">
      <c r="A449" s="36">
        <f t="shared" si="7"/>
        <v>263</v>
      </c>
      <c r="B449" s="34" t="s">
        <v>988</v>
      </c>
      <c r="C449" s="35" t="s">
        <v>987</v>
      </c>
      <c r="D449" s="35"/>
      <c r="E449" s="35" t="s">
        <v>99</v>
      </c>
      <c r="F449" s="34" t="s">
        <v>986</v>
      </c>
      <c r="G449" s="35" t="s">
        <v>20</v>
      </c>
      <c r="H449" s="37" t="s">
        <v>19</v>
      </c>
      <c r="I449" s="40" t="s">
        <v>18</v>
      </c>
      <c r="J449" s="35"/>
    </row>
    <row r="450" spans="1:10" x14ac:dyDescent="0.2">
      <c r="A450" s="36">
        <f t="shared" si="7"/>
        <v>264</v>
      </c>
      <c r="B450" s="34" t="s">
        <v>985</v>
      </c>
      <c r="C450" s="34" t="s">
        <v>975</v>
      </c>
      <c r="D450" s="34" t="s">
        <v>984</v>
      </c>
      <c r="E450" s="34" t="s">
        <v>39</v>
      </c>
      <c r="F450" s="34"/>
      <c r="G450" s="34"/>
      <c r="H450" s="37" t="s">
        <v>979</v>
      </c>
      <c r="I450" s="35" t="s">
        <v>12</v>
      </c>
      <c r="J450" s="35"/>
    </row>
    <row r="451" spans="1:10" x14ac:dyDescent="0.2">
      <c r="A451" s="36">
        <f t="shared" si="7"/>
        <v>265</v>
      </c>
      <c r="B451" s="34" t="s">
        <v>983</v>
      </c>
      <c r="C451" s="34" t="s">
        <v>975</v>
      </c>
      <c r="D451" s="34" t="s">
        <v>982</v>
      </c>
      <c r="E451" s="34" t="s">
        <v>31</v>
      </c>
      <c r="F451" s="34"/>
      <c r="G451" s="34"/>
      <c r="H451" s="37" t="s">
        <v>979</v>
      </c>
      <c r="I451" s="35" t="s">
        <v>12</v>
      </c>
      <c r="J451" s="35"/>
    </row>
    <row r="452" spans="1:10" x14ac:dyDescent="0.2">
      <c r="A452" s="36">
        <f t="shared" si="7"/>
        <v>266</v>
      </c>
      <c r="B452" s="34" t="s">
        <v>981</v>
      </c>
      <c r="C452" s="34" t="s">
        <v>975</v>
      </c>
      <c r="D452" s="34" t="s">
        <v>980</v>
      </c>
      <c r="E452" s="34" t="s">
        <v>812</v>
      </c>
      <c r="F452" s="34"/>
      <c r="G452" s="34"/>
      <c r="H452" s="37" t="s">
        <v>979</v>
      </c>
      <c r="I452" s="35" t="s">
        <v>12</v>
      </c>
      <c r="J452" s="35"/>
    </row>
    <row r="453" spans="1:10" x14ac:dyDescent="0.2">
      <c r="A453" s="36">
        <f t="shared" si="7"/>
        <v>267</v>
      </c>
      <c r="B453" s="34" t="s">
        <v>978</v>
      </c>
      <c r="C453" s="34" t="s">
        <v>975</v>
      </c>
      <c r="D453" s="34" t="s">
        <v>977</v>
      </c>
      <c r="E453" s="34" t="s">
        <v>6</v>
      </c>
      <c r="F453" s="34"/>
      <c r="G453" s="34"/>
      <c r="H453" s="37" t="s">
        <v>957</v>
      </c>
      <c r="I453" s="35" t="s">
        <v>12</v>
      </c>
      <c r="J453" s="35"/>
    </row>
    <row r="454" spans="1:10" x14ac:dyDescent="0.2">
      <c r="A454" s="36">
        <f t="shared" si="7"/>
        <v>268</v>
      </c>
      <c r="B454" s="34" t="s">
        <v>976</v>
      </c>
      <c r="C454" s="34" t="s">
        <v>975</v>
      </c>
      <c r="D454" s="34" t="s">
        <v>974</v>
      </c>
      <c r="E454" s="34" t="s">
        <v>6</v>
      </c>
      <c r="F454" s="34"/>
      <c r="G454" s="34"/>
      <c r="H454" s="37" t="s">
        <v>957</v>
      </c>
      <c r="I454" s="35" t="s">
        <v>12</v>
      </c>
      <c r="J454" s="35"/>
    </row>
    <row r="455" spans="1:10" ht="31.5" x14ac:dyDescent="0.2">
      <c r="A455" s="36">
        <f t="shared" si="7"/>
        <v>269</v>
      </c>
      <c r="B455" s="34" t="s">
        <v>973</v>
      </c>
      <c r="C455" s="35" t="s">
        <v>967</v>
      </c>
      <c r="D455" s="34" t="s">
        <v>972</v>
      </c>
      <c r="E455" s="35" t="s">
        <v>142</v>
      </c>
      <c r="F455" s="35"/>
      <c r="G455" s="34" t="s">
        <v>120</v>
      </c>
      <c r="H455" s="37" t="s">
        <v>961</v>
      </c>
      <c r="I455" s="35" t="s">
        <v>12</v>
      </c>
      <c r="J455" s="35"/>
    </row>
    <row r="456" spans="1:10" ht="31.5" x14ac:dyDescent="0.2">
      <c r="A456" s="36">
        <f t="shared" si="7"/>
        <v>270</v>
      </c>
      <c r="B456" s="34" t="s">
        <v>971</v>
      </c>
      <c r="C456" s="35" t="s">
        <v>967</v>
      </c>
      <c r="D456" s="34" t="s">
        <v>970</v>
      </c>
      <c r="E456" s="35" t="s">
        <v>969</v>
      </c>
      <c r="F456" s="35"/>
      <c r="G456" s="34"/>
      <c r="H456" s="37" t="s">
        <v>961</v>
      </c>
      <c r="I456" s="35" t="s">
        <v>12</v>
      </c>
      <c r="J456" s="35"/>
    </row>
    <row r="457" spans="1:10" ht="31.5" x14ac:dyDescent="0.2">
      <c r="A457" s="36">
        <f t="shared" si="7"/>
        <v>271</v>
      </c>
      <c r="B457" s="34" t="s">
        <v>968</v>
      </c>
      <c r="C457" s="35" t="s">
        <v>967</v>
      </c>
      <c r="D457" s="34" t="s">
        <v>966</v>
      </c>
      <c r="E457" s="35" t="s">
        <v>757</v>
      </c>
      <c r="F457" s="35"/>
      <c r="G457" s="34"/>
      <c r="H457" s="37" t="s">
        <v>961</v>
      </c>
      <c r="I457" s="35" t="s">
        <v>12</v>
      </c>
      <c r="J457" s="35"/>
    </row>
    <row r="458" spans="1:10" ht="31.5" x14ac:dyDescent="0.2">
      <c r="A458" s="36">
        <f t="shared" si="7"/>
        <v>272</v>
      </c>
      <c r="B458" s="34" t="s">
        <v>965</v>
      </c>
      <c r="C458" s="35" t="s">
        <v>964</v>
      </c>
      <c r="D458" s="34" t="s">
        <v>963</v>
      </c>
      <c r="E458" s="35" t="s">
        <v>962</v>
      </c>
      <c r="F458" s="35"/>
      <c r="G458" s="34"/>
      <c r="H458" s="37" t="s">
        <v>961</v>
      </c>
      <c r="I458" s="35" t="s">
        <v>12</v>
      </c>
      <c r="J458" s="35"/>
    </row>
    <row r="459" spans="1:10" ht="31.5" x14ac:dyDescent="0.2">
      <c r="A459" s="36">
        <f t="shared" si="7"/>
        <v>273</v>
      </c>
      <c r="B459" s="34" t="s">
        <v>960</v>
      </c>
      <c r="C459" s="35" t="s">
        <v>959</v>
      </c>
      <c r="D459" s="34" t="s">
        <v>958</v>
      </c>
      <c r="E459" s="35" t="s">
        <v>31</v>
      </c>
      <c r="F459" s="35"/>
      <c r="G459" s="34"/>
      <c r="H459" s="37" t="s">
        <v>957</v>
      </c>
      <c r="I459" s="35" t="s">
        <v>12</v>
      </c>
      <c r="J459" s="35"/>
    </row>
    <row r="460" spans="1:10" x14ac:dyDescent="0.2">
      <c r="A460" s="36"/>
      <c r="B460" s="34"/>
      <c r="C460" s="35" t="s">
        <v>956</v>
      </c>
      <c r="D460" s="34"/>
      <c r="E460" s="35" t="s">
        <v>4</v>
      </c>
      <c r="F460" s="35"/>
      <c r="G460" s="34"/>
      <c r="H460" s="37"/>
      <c r="I460" s="35"/>
      <c r="J460" s="35"/>
    </row>
    <row r="461" spans="1:10" x14ac:dyDescent="0.2">
      <c r="A461" s="36">
        <f>A459+1</f>
        <v>274</v>
      </c>
      <c r="B461" s="34" t="s">
        <v>955</v>
      </c>
      <c r="C461" s="34" t="s">
        <v>954</v>
      </c>
      <c r="D461" s="34" t="s">
        <v>953</v>
      </c>
      <c r="E461" s="35" t="s">
        <v>39</v>
      </c>
      <c r="F461" s="34"/>
      <c r="G461" s="35"/>
      <c r="H461" s="37">
        <v>59000</v>
      </c>
      <c r="I461" s="35" t="s">
        <v>12</v>
      </c>
      <c r="J461" s="35"/>
    </row>
    <row r="462" spans="1:10" ht="31.5" x14ac:dyDescent="0.2">
      <c r="A462" s="36">
        <f t="shared" ref="A462:A493" si="8">A461+1</f>
        <v>275</v>
      </c>
      <c r="B462" s="34" t="s">
        <v>951</v>
      </c>
      <c r="C462" s="34" t="s">
        <v>950</v>
      </c>
      <c r="D462" s="34" t="s">
        <v>952</v>
      </c>
      <c r="E462" s="35" t="s">
        <v>924</v>
      </c>
      <c r="F462" s="35"/>
      <c r="G462" s="34"/>
      <c r="H462" s="40">
        <v>48900</v>
      </c>
      <c r="I462" s="35" t="s">
        <v>12</v>
      </c>
      <c r="J462" s="35"/>
    </row>
    <row r="463" spans="1:10" ht="31.5" x14ac:dyDescent="0.2">
      <c r="A463" s="36">
        <f t="shared" si="8"/>
        <v>276</v>
      </c>
      <c r="B463" s="34" t="s">
        <v>951</v>
      </c>
      <c r="C463" s="34" t="s">
        <v>950</v>
      </c>
      <c r="D463" s="34" t="s">
        <v>949</v>
      </c>
      <c r="E463" s="35" t="s">
        <v>948</v>
      </c>
      <c r="F463" s="34"/>
      <c r="G463" s="35"/>
      <c r="H463" s="40">
        <v>48900</v>
      </c>
      <c r="I463" s="35" t="s">
        <v>12</v>
      </c>
      <c r="J463" s="35"/>
    </row>
    <row r="464" spans="1:10" x14ac:dyDescent="0.2">
      <c r="A464" s="36">
        <f t="shared" si="8"/>
        <v>277</v>
      </c>
      <c r="B464" s="34" t="s">
        <v>947</v>
      </c>
      <c r="C464" s="35" t="s">
        <v>942</v>
      </c>
      <c r="D464" s="34" t="s">
        <v>946</v>
      </c>
      <c r="E464" s="35" t="s">
        <v>6</v>
      </c>
      <c r="F464" s="35" t="s">
        <v>945</v>
      </c>
      <c r="G464" s="34" t="s">
        <v>944</v>
      </c>
      <c r="H464" s="37" t="s">
        <v>939</v>
      </c>
      <c r="I464" s="35" t="s">
        <v>12</v>
      </c>
      <c r="J464" s="35"/>
    </row>
    <row r="465" spans="1:10" x14ac:dyDescent="0.2">
      <c r="A465" s="36">
        <f t="shared" si="8"/>
        <v>278</v>
      </c>
      <c r="B465" s="34" t="s">
        <v>943</v>
      </c>
      <c r="C465" s="35" t="s">
        <v>942</v>
      </c>
      <c r="D465" s="34" t="s">
        <v>941</v>
      </c>
      <c r="E465" s="35" t="s">
        <v>924</v>
      </c>
      <c r="F465" s="35" t="s">
        <v>940</v>
      </c>
      <c r="G465" s="34" t="s">
        <v>296</v>
      </c>
      <c r="H465" s="37" t="s">
        <v>939</v>
      </c>
      <c r="I465" s="35" t="s">
        <v>12</v>
      </c>
      <c r="J465" s="35"/>
    </row>
    <row r="466" spans="1:10" x14ac:dyDescent="0.2">
      <c r="A466" s="36">
        <f t="shared" si="8"/>
        <v>279</v>
      </c>
      <c r="B466" s="34" t="s">
        <v>938</v>
      </c>
      <c r="C466" s="35" t="s">
        <v>935</v>
      </c>
      <c r="D466" s="34" t="s">
        <v>937</v>
      </c>
      <c r="E466" s="35" t="s">
        <v>63</v>
      </c>
      <c r="F466" s="35"/>
      <c r="G466" s="34"/>
      <c r="H466" s="37">
        <v>74200</v>
      </c>
      <c r="I466" s="35" t="s">
        <v>12</v>
      </c>
      <c r="J466" s="35"/>
    </row>
    <row r="467" spans="1:10" x14ac:dyDescent="0.2">
      <c r="A467" s="36">
        <f t="shared" si="8"/>
        <v>280</v>
      </c>
      <c r="B467" s="34" t="s">
        <v>936</v>
      </c>
      <c r="C467" s="35" t="s">
        <v>935</v>
      </c>
      <c r="D467" s="35" t="s">
        <v>934</v>
      </c>
      <c r="E467" s="35" t="s">
        <v>135</v>
      </c>
      <c r="F467" s="34"/>
      <c r="G467" s="35" t="s">
        <v>933</v>
      </c>
      <c r="H467" s="37"/>
      <c r="I467" s="35" t="s">
        <v>12</v>
      </c>
      <c r="J467" s="35"/>
    </row>
    <row r="468" spans="1:10" x14ac:dyDescent="0.2">
      <c r="A468" s="36">
        <f t="shared" si="8"/>
        <v>281</v>
      </c>
      <c r="B468" s="34" t="s">
        <v>932</v>
      </c>
      <c r="C468" s="35" t="s">
        <v>922</v>
      </c>
      <c r="D468" s="34" t="s">
        <v>931</v>
      </c>
      <c r="E468" s="35" t="s">
        <v>115</v>
      </c>
      <c r="F468" s="35"/>
      <c r="G468" s="34"/>
      <c r="H468" s="37"/>
      <c r="I468" s="35" t="s">
        <v>12</v>
      </c>
      <c r="J468" s="35"/>
    </row>
    <row r="469" spans="1:10" x14ac:dyDescent="0.2">
      <c r="A469" s="36">
        <f t="shared" si="8"/>
        <v>282</v>
      </c>
      <c r="B469" s="34" t="s">
        <v>930</v>
      </c>
      <c r="C469" s="35" t="s">
        <v>922</v>
      </c>
      <c r="D469" s="34" t="s">
        <v>929</v>
      </c>
      <c r="E469" s="34" t="s">
        <v>928</v>
      </c>
      <c r="F469" s="35"/>
      <c r="G469" s="34" t="s">
        <v>120</v>
      </c>
      <c r="H469" s="37" t="s">
        <v>927</v>
      </c>
      <c r="I469" s="35" t="s">
        <v>12</v>
      </c>
      <c r="J469" s="35"/>
    </row>
    <row r="470" spans="1:10" x14ac:dyDescent="0.2">
      <c r="A470" s="36">
        <f t="shared" si="8"/>
        <v>283</v>
      </c>
      <c r="B470" s="34" t="s">
        <v>926</v>
      </c>
      <c r="C470" s="35" t="s">
        <v>922</v>
      </c>
      <c r="D470" s="34" t="s">
        <v>925</v>
      </c>
      <c r="E470" s="35" t="s">
        <v>924</v>
      </c>
      <c r="F470" s="35"/>
      <c r="G470" s="34"/>
      <c r="H470" s="37"/>
      <c r="I470" s="35" t="s">
        <v>12</v>
      </c>
      <c r="J470" s="35"/>
    </row>
    <row r="471" spans="1:10" x14ac:dyDescent="0.2">
      <c r="A471" s="36">
        <f t="shared" si="8"/>
        <v>284</v>
      </c>
      <c r="B471" s="34" t="s">
        <v>923</v>
      </c>
      <c r="C471" s="35" t="s">
        <v>922</v>
      </c>
      <c r="D471" s="34" t="s">
        <v>921</v>
      </c>
      <c r="E471" s="35" t="s">
        <v>142</v>
      </c>
      <c r="F471" s="34" t="s">
        <v>920</v>
      </c>
      <c r="G471" s="35"/>
      <c r="H471" s="37" t="s">
        <v>778</v>
      </c>
      <c r="I471" s="35" t="s">
        <v>12</v>
      </c>
      <c r="J471" s="35"/>
    </row>
    <row r="472" spans="1:10" x14ac:dyDescent="0.2">
      <c r="A472" s="36">
        <f t="shared" si="8"/>
        <v>285</v>
      </c>
      <c r="B472" s="34" t="s">
        <v>919</v>
      </c>
      <c r="C472" s="35" t="s">
        <v>906</v>
      </c>
      <c r="D472" s="34" t="s">
        <v>918</v>
      </c>
      <c r="E472" s="35" t="s">
        <v>115</v>
      </c>
      <c r="F472" s="35"/>
      <c r="G472" s="34"/>
      <c r="H472" s="37"/>
      <c r="I472" s="35" t="s">
        <v>12</v>
      </c>
      <c r="J472" s="35"/>
    </row>
    <row r="473" spans="1:10" x14ac:dyDescent="0.2">
      <c r="A473" s="36">
        <f t="shared" si="8"/>
        <v>286</v>
      </c>
      <c r="B473" s="34" t="s">
        <v>917</v>
      </c>
      <c r="C473" s="35" t="s">
        <v>906</v>
      </c>
      <c r="D473" s="34" t="s">
        <v>916</v>
      </c>
      <c r="E473" s="35" t="s">
        <v>6</v>
      </c>
      <c r="F473" s="35"/>
      <c r="G473" s="34"/>
      <c r="H473" s="37"/>
      <c r="I473" s="35" t="s">
        <v>12</v>
      </c>
      <c r="J473" s="35"/>
    </row>
    <row r="474" spans="1:10" x14ac:dyDescent="0.2">
      <c r="A474" s="36">
        <f t="shared" si="8"/>
        <v>287</v>
      </c>
      <c r="B474" s="34" t="s">
        <v>915</v>
      </c>
      <c r="C474" s="35" t="s">
        <v>906</v>
      </c>
      <c r="D474" s="34" t="s">
        <v>914</v>
      </c>
      <c r="E474" s="35" t="s">
        <v>31</v>
      </c>
      <c r="F474" s="35"/>
      <c r="G474" s="34"/>
      <c r="H474" s="37"/>
      <c r="I474" s="35" t="s">
        <v>12</v>
      </c>
      <c r="J474" s="35"/>
    </row>
    <row r="475" spans="1:10" x14ac:dyDescent="0.2">
      <c r="A475" s="36">
        <f t="shared" si="8"/>
        <v>288</v>
      </c>
      <c r="B475" s="34" t="s">
        <v>913</v>
      </c>
      <c r="C475" s="35" t="s">
        <v>906</v>
      </c>
      <c r="D475" s="34" t="s">
        <v>912</v>
      </c>
      <c r="E475" s="35" t="s">
        <v>31</v>
      </c>
      <c r="F475" s="35"/>
      <c r="G475" s="34"/>
      <c r="H475" s="37"/>
      <c r="I475" s="35" t="s">
        <v>12</v>
      </c>
      <c r="J475" s="35"/>
    </row>
    <row r="476" spans="1:10" x14ac:dyDescent="0.2">
      <c r="A476" s="36">
        <f t="shared" si="8"/>
        <v>289</v>
      </c>
      <c r="B476" s="34" t="s">
        <v>911</v>
      </c>
      <c r="C476" s="35" t="s">
        <v>906</v>
      </c>
      <c r="D476" s="34" t="s">
        <v>910</v>
      </c>
      <c r="E476" s="35" t="s">
        <v>115</v>
      </c>
      <c r="F476" s="35"/>
      <c r="G476" s="34"/>
      <c r="H476" s="40"/>
      <c r="I476" s="35" t="s">
        <v>12</v>
      </c>
      <c r="J476" s="35"/>
    </row>
    <row r="477" spans="1:10" x14ac:dyDescent="0.2">
      <c r="A477" s="36">
        <f t="shared" si="8"/>
        <v>290</v>
      </c>
      <c r="B477" s="34" t="s">
        <v>909</v>
      </c>
      <c r="C477" s="35" t="s">
        <v>906</v>
      </c>
      <c r="D477" s="34" t="s">
        <v>908</v>
      </c>
      <c r="E477" s="35" t="s">
        <v>31</v>
      </c>
      <c r="F477" s="35"/>
      <c r="G477" s="34"/>
      <c r="H477" s="40"/>
      <c r="I477" s="35" t="s">
        <v>12</v>
      </c>
      <c r="J477" s="35"/>
    </row>
    <row r="478" spans="1:10" x14ac:dyDescent="0.2">
      <c r="A478" s="36">
        <f t="shared" si="8"/>
        <v>291</v>
      </c>
      <c r="B478" s="34" t="s">
        <v>907</v>
      </c>
      <c r="C478" s="35" t="s">
        <v>906</v>
      </c>
      <c r="D478" s="34" t="s">
        <v>905</v>
      </c>
      <c r="E478" s="35" t="s">
        <v>31</v>
      </c>
      <c r="F478" s="35"/>
      <c r="G478" s="34"/>
      <c r="H478" s="40"/>
      <c r="I478" s="35" t="s">
        <v>12</v>
      </c>
      <c r="J478" s="35"/>
    </row>
    <row r="479" spans="1:10" x14ac:dyDescent="0.2">
      <c r="A479" s="36">
        <f t="shared" si="8"/>
        <v>292</v>
      </c>
      <c r="B479" s="34" t="s">
        <v>904</v>
      </c>
      <c r="C479" s="35" t="s">
        <v>889</v>
      </c>
      <c r="D479" s="35" t="s">
        <v>903</v>
      </c>
      <c r="E479" s="35" t="s">
        <v>39</v>
      </c>
      <c r="F479" s="35"/>
      <c r="G479" s="34"/>
      <c r="H479" s="40"/>
      <c r="I479" s="35" t="s">
        <v>12</v>
      </c>
      <c r="J479" s="35"/>
    </row>
    <row r="480" spans="1:10" x14ac:dyDescent="0.2">
      <c r="A480" s="36">
        <f t="shared" si="8"/>
        <v>293</v>
      </c>
      <c r="B480" s="34" t="s">
        <v>902</v>
      </c>
      <c r="C480" s="35" t="s">
        <v>889</v>
      </c>
      <c r="D480" s="35" t="s">
        <v>901</v>
      </c>
      <c r="E480" s="35" t="s">
        <v>31</v>
      </c>
      <c r="F480" s="35"/>
      <c r="G480" s="34"/>
      <c r="H480" s="40" t="s">
        <v>900</v>
      </c>
      <c r="I480" s="35" t="s">
        <v>12</v>
      </c>
      <c r="J480" s="35"/>
    </row>
    <row r="481" spans="1:10" ht="27.75" customHeight="1" x14ac:dyDescent="0.2">
      <c r="A481" s="36">
        <f t="shared" si="8"/>
        <v>294</v>
      </c>
      <c r="B481" s="34" t="s">
        <v>899</v>
      </c>
      <c r="C481" s="35" t="s">
        <v>889</v>
      </c>
      <c r="D481" s="34" t="s">
        <v>898</v>
      </c>
      <c r="E481" s="35" t="s">
        <v>31</v>
      </c>
      <c r="F481" s="35"/>
      <c r="G481" s="34"/>
      <c r="H481" s="40"/>
      <c r="I481" s="35" t="s">
        <v>12</v>
      </c>
      <c r="J481" s="35"/>
    </row>
    <row r="482" spans="1:10" x14ac:dyDescent="0.2">
      <c r="A482" s="36">
        <f t="shared" si="8"/>
        <v>295</v>
      </c>
      <c r="B482" s="34" t="s">
        <v>897</v>
      </c>
      <c r="C482" s="35" t="s">
        <v>889</v>
      </c>
      <c r="D482" s="35" t="s">
        <v>896</v>
      </c>
      <c r="E482" s="35" t="s">
        <v>31</v>
      </c>
      <c r="F482" s="35"/>
      <c r="G482" s="34" t="s">
        <v>895</v>
      </c>
      <c r="H482" s="40" t="s">
        <v>894</v>
      </c>
      <c r="I482" s="35" t="s">
        <v>12</v>
      </c>
      <c r="J482" s="35"/>
    </row>
    <row r="483" spans="1:10" x14ac:dyDescent="0.2">
      <c r="A483" s="36">
        <f t="shared" si="8"/>
        <v>296</v>
      </c>
      <c r="B483" s="34" t="s">
        <v>893</v>
      </c>
      <c r="C483" s="35" t="s">
        <v>889</v>
      </c>
      <c r="D483" s="35" t="s">
        <v>892</v>
      </c>
      <c r="E483" s="35" t="s">
        <v>31</v>
      </c>
      <c r="F483" s="35"/>
      <c r="G483" s="34" t="s">
        <v>120</v>
      </c>
      <c r="H483" s="40" t="s">
        <v>891</v>
      </c>
      <c r="I483" s="35" t="s">
        <v>12</v>
      </c>
      <c r="J483" s="35"/>
    </row>
    <row r="484" spans="1:10" x14ac:dyDescent="0.2">
      <c r="A484" s="36">
        <f t="shared" si="8"/>
        <v>297</v>
      </c>
      <c r="B484" s="34" t="s">
        <v>890</v>
      </c>
      <c r="C484" s="35" t="s">
        <v>889</v>
      </c>
      <c r="D484" s="35" t="s">
        <v>888</v>
      </c>
      <c r="E484" s="35" t="s">
        <v>31</v>
      </c>
      <c r="F484" s="35"/>
      <c r="G484" s="34"/>
      <c r="H484" s="40" t="s">
        <v>887</v>
      </c>
      <c r="I484" s="35" t="s">
        <v>12</v>
      </c>
      <c r="J484" s="35"/>
    </row>
    <row r="485" spans="1:10" ht="44.25" customHeight="1" x14ac:dyDescent="0.2">
      <c r="A485" s="36">
        <f t="shared" si="8"/>
        <v>298</v>
      </c>
      <c r="B485" s="34" t="s">
        <v>886</v>
      </c>
      <c r="C485" s="35" t="s">
        <v>878</v>
      </c>
      <c r="D485" s="34" t="s">
        <v>885</v>
      </c>
      <c r="E485" s="35" t="s">
        <v>31</v>
      </c>
      <c r="F485" s="35"/>
      <c r="G485" s="34" t="s">
        <v>884</v>
      </c>
      <c r="H485" s="40" t="s">
        <v>883</v>
      </c>
      <c r="I485" s="35" t="s">
        <v>12</v>
      </c>
      <c r="J485" s="35"/>
    </row>
    <row r="486" spans="1:10" ht="27" customHeight="1" x14ac:dyDescent="0.2">
      <c r="A486" s="36">
        <f t="shared" si="8"/>
        <v>299</v>
      </c>
      <c r="B486" s="34" t="s">
        <v>882</v>
      </c>
      <c r="C486" s="35" t="s">
        <v>878</v>
      </c>
      <c r="D486" s="34" t="s">
        <v>881</v>
      </c>
      <c r="E486" s="35" t="s">
        <v>31</v>
      </c>
      <c r="F486" s="35"/>
      <c r="G486" s="34" t="s">
        <v>880</v>
      </c>
      <c r="H486" s="40" t="s">
        <v>875</v>
      </c>
      <c r="I486" s="35" t="s">
        <v>12</v>
      </c>
      <c r="J486" s="35"/>
    </row>
    <row r="487" spans="1:10" x14ac:dyDescent="0.2">
      <c r="A487" s="36">
        <f t="shared" si="8"/>
        <v>300</v>
      </c>
      <c r="B487" s="34" t="s">
        <v>879</v>
      </c>
      <c r="C487" s="35" t="s">
        <v>878</v>
      </c>
      <c r="D487" s="34" t="s">
        <v>877</v>
      </c>
      <c r="E487" s="35" t="s">
        <v>4</v>
      </c>
      <c r="F487" s="35"/>
      <c r="G487" s="34" t="s">
        <v>876</v>
      </c>
      <c r="H487" s="40" t="s">
        <v>875</v>
      </c>
      <c r="I487" s="35" t="s">
        <v>12</v>
      </c>
      <c r="J487" s="35"/>
    </row>
    <row r="488" spans="1:10" x14ac:dyDescent="0.2">
      <c r="A488" s="36">
        <f t="shared" si="8"/>
        <v>301</v>
      </c>
      <c r="B488" s="34" t="s">
        <v>874</v>
      </c>
      <c r="C488" s="35" t="s">
        <v>873</v>
      </c>
      <c r="D488" s="35"/>
      <c r="E488" s="35" t="s">
        <v>95</v>
      </c>
      <c r="F488" s="34" t="s">
        <v>872</v>
      </c>
      <c r="G488" s="35" t="s">
        <v>46</v>
      </c>
      <c r="H488" s="37" t="s">
        <v>19</v>
      </c>
      <c r="I488" s="40" t="s">
        <v>18</v>
      </c>
      <c r="J488" s="35"/>
    </row>
    <row r="489" spans="1:10" x14ac:dyDescent="0.2">
      <c r="A489" s="36">
        <f t="shared" si="8"/>
        <v>302</v>
      </c>
      <c r="B489" s="34" t="s">
        <v>871</v>
      </c>
      <c r="C489" s="35" t="s">
        <v>789</v>
      </c>
      <c r="D489" s="34" t="s">
        <v>870</v>
      </c>
      <c r="E489" s="35" t="s">
        <v>869</v>
      </c>
      <c r="F489" s="35"/>
      <c r="G489" s="34"/>
      <c r="H489" s="40" t="s">
        <v>840</v>
      </c>
      <c r="I489" s="35" t="s">
        <v>12</v>
      </c>
      <c r="J489" s="34" t="s">
        <v>868</v>
      </c>
    </row>
    <row r="490" spans="1:10" x14ac:dyDescent="0.2">
      <c r="A490" s="36">
        <f t="shared" si="8"/>
        <v>303</v>
      </c>
      <c r="B490" s="34" t="s">
        <v>867</v>
      </c>
      <c r="C490" s="35" t="s">
        <v>789</v>
      </c>
      <c r="D490" s="34" t="s">
        <v>866</v>
      </c>
      <c r="E490" s="35" t="s">
        <v>31</v>
      </c>
      <c r="F490" s="35"/>
      <c r="G490" s="34"/>
      <c r="H490" s="37"/>
      <c r="I490" s="35" t="s">
        <v>12</v>
      </c>
      <c r="J490" s="35"/>
    </row>
    <row r="491" spans="1:10" ht="47.25" x14ac:dyDescent="0.2">
      <c r="A491" s="36">
        <f t="shared" si="8"/>
        <v>304</v>
      </c>
      <c r="B491" s="34" t="s">
        <v>865</v>
      </c>
      <c r="C491" s="35" t="s">
        <v>789</v>
      </c>
      <c r="D491" s="34" t="s">
        <v>864</v>
      </c>
      <c r="E491" s="35" t="s">
        <v>142</v>
      </c>
      <c r="F491" s="35"/>
      <c r="G491" s="34"/>
      <c r="H491" s="37"/>
      <c r="I491" s="35" t="s">
        <v>12</v>
      </c>
      <c r="J491" s="34" t="s">
        <v>863</v>
      </c>
    </row>
    <row r="492" spans="1:10" x14ac:dyDescent="0.2">
      <c r="A492" s="36">
        <f t="shared" si="8"/>
        <v>305</v>
      </c>
      <c r="B492" s="34" t="s">
        <v>862</v>
      </c>
      <c r="C492" s="35" t="s">
        <v>789</v>
      </c>
      <c r="D492" s="34" t="s">
        <v>861</v>
      </c>
      <c r="E492" s="35" t="s">
        <v>14</v>
      </c>
      <c r="F492" s="35" t="s">
        <v>860</v>
      </c>
      <c r="G492" s="34" t="s">
        <v>296</v>
      </c>
      <c r="H492" s="37"/>
      <c r="I492" s="35" t="s">
        <v>12</v>
      </c>
      <c r="J492" s="34"/>
    </row>
    <row r="493" spans="1:10" x14ac:dyDescent="0.2">
      <c r="A493" s="36">
        <f t="shared" si="8"/>
        <v>306</v>
      </c>
      <c r="B493" s="34" t="s">
        <v>859</v>
      </c>
      <c r="C493" s="35" t="s">
        <v>789</v>
      </c>
      <c r="D493" s="34" t="s">
        <v>858</v>
      </c>
      <c r="E493" s="35" t="s">
        <v>142</v>
      </c>
      <c r="F493" s="35"/>
      <c r="G493" s="34"/>
      <c r="H493" s="37"/>
      <c r="I493" s="35" t="s">
        <v>12</v>
      </c>
      <c r="J493" s="35"/>
    </row>
    <row r="494" spans="1:10" x14ac:dyDescent="0.2">
      <c r="A494" s="36">
        <f t="shared" ref="A494:A525" si="9">A493+1</f>
        <v>307</v>
      </c>
      <c r="B494" s="34" t="s">
        <v>857</v>
      </c>
      <c r="C494" s="35" t="s">
        <v>789</v>
      </c>
      <c r="D494" s="34" t="s">
        <v>856</v>
      </c>
      <c r="E494" s="35" t="s">
        <v>31</v>
      </c>
      <c r="F494" s="35"/>
      <c r="G494" s="34"/>
      <c r="H494" s="40"/>
      <c r="I494" s="35" t="s">
        <v>12</v>
      </c>
      <c r="J494" s="35"/>
    </row>
    <row r="495" spans="1:10" ht="31.5" x14ac:dyDescent="0.2">
      <c r="A495" s="36">
        <f t="shared" si="9"/>
        <v>308</v>
      </c>
      <c r="B495" s="34" t="s">
        <v>855</v>
      </c>
      <c r="C495" s="35" t="s">
        <v>789</v>
      </c>
      <c r="D495" s="34" t="s">
        <v>854</v>
      </c>
      <c r="E495" s="35" t="s">
        <v>31</v>
      </c>
      <c r="F495" s="35"/>
      <c r="G495" s="34"/>
      <c r="H495" s="40"/>
      <c r="I495" s="35" t="s">
        <v>12</v>
      </c>
      <c r="J495" s="35"/>
    </row>
    <row r="496" spans="1:10" x14ac:dyDescent="0.2">
      <c r="A496" s="36">
        <f t="shared" si="9"/>
        <v>309</v>
      </c>
      <c r="B496" s="34" t="s">
        <v>853</v>
      </c>
      <c r="C496" s="35" t="s">
        <v>789</v>
      </c>
      <c r="D496" s="34" t="s">
        <v>852</v>
      </c>
      <c r="E496" s="35" t="s">
        <v>31</v>
      </c>
      <c r="F496" s="35"/>
      <c r="G496" s="34"/>
      <c r="H496" s="40"/>
      <c r="I496" s="35" t="s">
        <v>12</v>
      </c>
      <c r="J496" s="35"/>
    </row>
    <row r="497" spans="1:10" ht="31.5" x14ac:dyDescent="0.2">
      <c r="A497" s="36">
        <f t="shared" si="9"/>
        <v>310</v>
      </c>
      <c r="B497" s="34" t="s">
        <v>851</v>
      </c>
      <c r="C497" s="35" t="s">
        <v>789</v>
      </c>
      <c r="D497" s="34" t="s">
        <v>850</v>
      </c>
      <c r="E497" s="35" t="s">
        <v>31</v>
      </c>
      <c r="F497" s="35"/>
      <c r="G497" s="34"/>
      <c r="H497" s="40"/>
      <c r="I497" s="35" t="s">
        <v>12</v>
      </c>
      <c r="J497" s="35"/>
    </row>
    <row r="498" spans="1:10" x14ac:dyDescent="0.2">
      <c r="A498" s="36">
        <f t="shared" si="9"/>
        <v>311</v>
      </c>
      <c r="B498" s="34" t="s">
        <v>849</v>
      </c>
      <c r="C498" s="35" t="s">
        <v>789</v>
      </c>
      <c r="D498" s="34" t="s">
        <v>848</v>
      </c>
      <c r="E498" s="35" t="s">
        <v>31</v>
      </c>
      <c r="F498" s="35"/>
      <c r="G498" s="34"/>
      <c r="H498" s="40"/>
      <c r="I498" s="35" t="s">
        <v>12</v>
      </c>
      <c r="J498" s="35"/>
    </row>
    <row r="499" spans="1:10" ht="31.5" x14ac:dyDescent="0.2">
      <c r="A499" s="36">
        <f t="shared" si="9"/>
        <v>312</v>
      </c>
      <c r="B499" s="34" t="s">
        <v>847</v>
      </c>
      <c r="C499" s="35" t="s">
        <v>789</v>
      </c>
      <c r="D499" s="34" t="s">
        <v>846</v>
      </c>
      <c r="E499" s="35" t="s">
        <v>31</v>
      </c>
      <c r="F499" s="35"/>
      <c r="G499" s="34"/>
      <c r="H499" s="40"/>
      <c r="I499" s="35" t="s">
        <v>12</v>
      </c>
      <c r="J499" s="35"/>
    </row>
    <row r="500" spans="1:10" ht="31.5" x14ac:dyDescent="0.2">
      <c r="A500" s="36">
        <f t="shared" si="9"/>
        <v>313</v>
      </c>
      <c r="B500" s="34" t="s">
        <v>845</v>
      </c>
      <c r="C500" s="35" t="s">
        <v>789</v>
      </c>
      <c r="D500" s="34" t="s">
        <v>844</v>
      </c>
      <c r="E500" s="35" t="s">
        <v>31</v>
      </c>
      <c r="F500" s="35"/>
      <c r="G500" s="34"/>
      <c r="H500" s="40"/>
      <c r="I500" s="35" t="s">
        <v>12</v>
      </c>
      <c r="J500" s="35"/>
    </row>
    <row r="501" spans="1:10" x14ac:dyDescent="0.2">
      <c r="A501" s="36">
        <f t="shared" si="9"/>
        <v>314</v>
      </c>
      <c r="B501" s="34" t="s">
        <v>843</v>
      </c>
      <c r="C501" s="35" t="s">
        <v>789</v>
      </c>
      <c r="D501" s="34" t="s">
        <v>842</v>
      </c>
      <c r="E501" s="35" t="s">
        <v>841</v>
      </c>
      <c r="F501" s="35"/>
      <c r="G501" s="34"/>
      <c r="H501" s="40" t="s">
        <v>840</v>
      </c>
      <c r="I501" s="35" t="s">
        <v>12</v>
      </c>
      <c r="J501" s="34" t="s">
        <v>839</v>
      </c>
    </row>
    <row r="502" spans="1:10" x14ac:dyDescent="0.2">
      <c r="A502" s="36">
        <f t="shared" si="9"/>
        <v>315</v>
      </c>
      <c r="B502" s="34" t="s">
        <v>838</v>
      </c>
      <c r="C502" s="35" t="s">
        <v>789</v>
      </c>
      <c r="D502" s="34" t="s">
        <v>837</v>
      </c>
      <c r="E502" s="35" t="s">
        <v>836</v>
      </c>
      <c r="F502" s="35"/>
      <c r="G502" s="34"/>
      <c r="H502" s="40"/>
      <c r="I502" s="35" t="s">
        <v>12</v>
      </c>
      <c r="J502" s="35" t="s">
        <v>835</v>
      </c>
    </row>
    <row r="503" spans="1:10" x14ac:dyDescent="0.2">
      <c r="A503" s="36">
        <f t="shared" si="9"/>
        <v>316</v>
      </c>
      <c r="B503" s="34" t="s">
        <v>834</v>
      </c>
      <c r="C503" s="35" t="s">
        <v>789</v>
      </c>
      <c r="D503" s="34" t="s">
        <v>833</v>
      </c>
      <c r="E503" s="35" t="s">
        <v>31</v>
      </c>
      <c r="F503" s="35"/>
      <c r="G503" s="34"/>
      <c r="H503" s="40"/>
      <c r="I503" s="35" t="s">
        <v>12</v>
      </c>
      <c r="J503" s="35" t="s">
        <v>580</v>
      </c>
    </row>
    <row r="504" spans="1:10" x14ac:dyDescent="0.2">
      <c r="A504" s="36">
        <f t="shared" si="9"/>
        <v>317</v>
      </c>
      <c r="B504" s="34" t="s">
        <v>832</v>
      </c>
      <c r="C504" s="35" t="s">
        <v>789</v>
      </c>
      <c r="D504" s="34" t="s">
        <v>831</v>
      </c>
      <c r="E504" s="35" t="s">
        <v>39</v>
      </c>
      <c r="F504" s="35"/>
      <c r="G504" s="34"/>
      <c r="H504" s="40"/>
      <c r="I504" s="35" t="s">
        <v>12</v>
      </c>
      <c r="J504" s="35"/>
    </row>
    <row r="505" spans="1:10" x14ac:dyDescent="0.2">
      <c r="A505" s="36">
        <f t="shared" si="9"/>
        <v>318</v>
      </c>
      <c r="B505" s="34" t="s">
        <v>830</v>
      </c>
      <c r="C505" s="35" t="s">
        <v>789</v>
      </c>
      <c r="D505" s="34" t="s">
        <v>829</v>
      </c>
      <c r="E505" s="35" t="s">
        <v>31</v>
      </c>
      <c r="F505" s="35"/>
      <c r="G505" s="34"/>
      <c r="H505" s="40"/>
      <c r="I505" s="35" t="s">
        <v>12</v>
      </c>
      <c r="J505" s="35"/>
    </row>
    <row r="506" spans="1:10" ht="31.5" x14ac:dyDescent="0.2">
      <c r="A506" s="36">
        <f t="shared" si="9"/>
        <v>319</v>
      </c>
      <c r="B506" s="34" t="s">
        <v>828</v>
      </c>
      <c r="C506" s="35" t="s">
        <v>789</v>
      </c>
      <c r="D506" s="34" t="s">
        <v>827</v>
      </c>
      <c r="E506" s="35" t="s">
        <v>31</v>
      </c>
      <c r="F506" s="35"/>
      <c r="G506" s="34"/>
      <c r="H506" s="40"/>
      <c r="I506" s="35" t="s">
        <v>12</v>
      </c>
      <c r="J506" s="35"/>
    </row>
    <row r="507" spans="1:10" x14ac:dyDescent="0.2">
      <c r="A507" s="36">
        <f t="shared" si="9"/>
        <v>320</v>
      </c>
      <c r="B507" s="34" t="s">
        <v>826</v>
      </c>
      <c r="C507" s="35" t="s">
        <v>789</v>
      </c>
      <c r="D507" s="34" t="s">
        <v>825</v>
      </c>
      <c r="E507" s="35" t="s">
        <v>31</v>
      </c>
      <c r="F507" s="35"/>
      <c r="G507" s="34"/>
      <c r="H507" s="40"/>
      <c r="I507" s="35" t="s">
        <v>12</v>
      </c>
      <c r="J507" s="35"/>
    </row>
    <row r="508" spans="1:10" ht="31.5" x14ac:dyDescent="0.2">
      <c r="A508" s="36">
        <f t="shared" si="9"/>
        <v>321</v>
      </c>
      <c r="B508" s="34" t="s">
        <v>824</v>
      </c>
      <c r="C508" s="35" t="s">
        <v>789</v>
      </c>
      <c r="D508" s="34" t="s">
        <v>823</v>
      </c>
      <c r="E508" s="35" t="s">
        <v>39</v>
      </c>
      <c r="F508" s="35" t="s">
        <v>822</v>
      </c>
      <c r="G508" s="34" t="s">
        <v>296</v>
      </c>
      <c r="H508" s="40"/>
      <c r="I508" s="35" t="s">
        <v>12</v>
      </c>
      <c r="J508" s="35"/>
    </row>
    <row r="509" spans="1:10" ht="31.5" x14ac:dyDescent="0.2">
      <c r="A509" s="36">
        <f t="shared" si="9"/>
        <v>322</v>
      </c>
      <c r="B509" s="34" t="s">
        <v>821</v>
      </c>
      <c r="C509" s="35" t="s">
        <v>789</v>
      </c>
      <c r="D509" s="34" t="s">
        <v>820</v>
      </c>
      <c r="E509" s="35" t="s">
        <v>115</v>
      </c>
      <c r="F509" s="35"/>
      <c r="G509" s="34" t="s">
        <v>296</v>
      </c>
      <c r="H509" s="40"/>
      <c r="I509" s="35" t="s">
        <v>12</v>
      </c>
      <c r="J509" s="35" t="s">
        <v>819</v>
      </c>
    </row>
    <row r="510" spans="1:10" x14ac:dyDescent="0.2">
      <c r="A510" s="36">
        <f t="shared" si="9"/>
        <v>323</v>
      </c>
      <c r="B510" s="34" t="s">
        <v>818</v>
      </c>
      <c r="C510" s="35" t="s">
        <v>789</v>
      </c>
      <c r="D510" s="34" t="s">
        <v>817</v>
      </c>
      <c r="E510" s="35" t="s">
        <v>31</v>
      </c>
      <c r="F510" s="35"/>
      <c r="G510" s="34"/>
      <c r="H510" s="40"/>
      <c r="I510" s="35" t="s">
        <v>12</v>
      </c>
      <c r="J510" s="35"/>
    </row>
    <row r="511" spans="1:10" x14ac:dyDescent="0.2">
      <c r="A511" s="36">
        <f t="shared" si="9"/>
        <v>324</v>
      </c>
      <c r="B511" s="34" t="s">
        <v>816</v>
      </c>
      <c r="C511" s="35" t="s">
        <v>789</v>
      </c>
      <c r="D511" s="34" t="s">
        <v>815</v>
      </c>
      <c r="E511" s="35" t="s">
        <v>560</v>
      </c>
      <c r="F511" s="35"/>
      <c r="G511" s="34"/>
      <c r="H511" s="40"/>
      <c r="I511" s="35" t="s">
        <v>12</v>
      </c>
      <c r="J511" s="35" t="s">
        <v>814</v>
      </c>
    </row>
    <row r="512" spans="1:10" x14ac:dyDescent="0.2">
      <c r="A512" s="36">
        <f t="shared" si="9"/>
        <v>325</v>
      </c>
      <c r="B512" s="34" t="s">
        <v>810</v>
      </c>
      <c r="C512" s="35" t="s">
        <v>789</v>
      </c>
      <c r="D512" s="34" t="s">
        <v>813</v>
      </c>
      <c r="E512" s="35" t="s">
        <v>812</v>
      </c>
      <c r="F512" s="35"/>
      <c r="G512" s="34"/>
      <c r="H512" s="40"/>
      <c r="I512" s="35" t="s">
        <v>12</v>
      </c>
      <c r="J512" s="35" t="s">
        <v>811</v>
      </c>
    </row>
    <row r="513" spans="1:10" x14ac:dyDescent="0.2">
      <c r="A513" s="36">
        <f t="shared" si="9"/>
        <v>326</v>
      </c>
      <c r="B513" s="34" t="s">
        <v>810</v>
      </c>
      <c r="C513" s="35" t="s">
        <v>789</v>
      </c>
      <c r="D513" s="34" t="s">
        <v>809</v>
      </c>
      <c r="E513" s="35" t="s">
        <v>31</v>
      </c>
      <c r="F513" s="35"/>
      <c r="G513" s="34"/>
      <c r="H513" s="40"/>
      <c r="I513" s="35" t="s">
        <v>12</v>
      </c>
      <c r="J513" s="35"/>
    </row>
    <row r="514" spans="1:10" x14ac:dyDescent="0.2">
      <c r="A514" s="36">
        <f t="shared" si="9"/>
        <v>327</v>
      </c>
      <c r="B514" s="34" t="s">
        <v>808</v>
      </c>
      <c r="C514" s="35" t="s">
        <v>789</v>
      </c>
      <c r="D514" s="34" t="s">
        <v>807</v>
      </c>
      <c r="E514" s="35" t="s">
        <v>63</v>
      </c>
      <c r="F514" s="35"/>
      <c r="G514" s="34"/>
      <c r="H514" s="40"/>
      <c r="I514" s="35" t="s">
        <v>12</v>
      </c>
      <c r="J514" s="35"/>
    </row>
    <row r="515" spans="1:10" x14ac:dyDescent="0.2">
      <c r="A515" s="36">
        <f t="shared" si="9"/>
        <v>328</v>
      </c>
      <c r="B515" s="34" t="s">
        <v>805</v>
      </c>
      <c r="C515" s="35" t="s">
        <v>789</v>
      </c>
      <c r="D515" s="34" t="s">
        <v>806</v>
      </c>
      <c r="E515" s="35" t="s">
        <v>31</v>
      </c>
      <c r="F515" s="35"/>
      <c r="G515" s="34"/>
      <c r="H515" s="40"/>
      <c r="I515" s="35" t="s">
        <v>12</v>
      </c>
      <c r="J515" s="35"/>
    </row>
    <row r="516" spans="1:10" x14ac:dyDescent="0.2">
      <c r="A516" s="36">
        <f t="shared" si="9"/>
        <v>329</v>
      </c>
      <c r="B516" s="34" t="s">
        <v>805</v>
      </c>
      <c r="C516" s="35" t="s">
        <v>789</v>
      </c>
      <c r="D516" s="34" t="s">
        <v>804</v>
      </c>
      <c r="E516" s="35" t="s">
        <v>31</v>
      </c>
      <c r="F516" s="35"/>
      <c r="G516" s="34"/>
      <c r="H516" s="40"/>
      <c r="I516" s="35" t="s">
        <v>12</v>
      </c>
      <c r="J516" s="35"/>
    </row>
    <row r="517" spans="1:10" ht="31.5" x14ac:dyDescent="0.2">
      <c r="A517" s="36">
        <f t="shared" si="9"/>
        <v>330</v>
      </c>
      <c r="B517" s="34" t="s">
        <v>801</v>
      </c>
      <c r="C517" s="35" t="s">
        <v>789</v>
      </c>
      <c r="D517" s="34" t="s">
        <v>803</v>
      </c>
      <c r="E517" s="35" t="s">
        <v>31</v>
      </c>
      <c r="F517" s="35"/>
      <c r="G517" s="34"/>
      <c r="H517" s="40"/>
      <c r="I517" s="35" t="s">
        <v>12</v>
      </c>
      <c r="J517" s="35"/>
    </row>
    <row r="518" spans="1:10" ht="31.5" x14ac:dyDescent="0.2">
      <c r="A518" s="36">
        <f t="shared" si="9"/>
        <v>331</v>
      </c>
      <c r="B518" s="34" t="s">
        <v>801</v>
      </c>
      <c r="C518" s="35" t="s">
        <v>789</v>
      </c>
      <c r="D518" s="34" t="s">
        <v>802</v>
      </c>
      <c r="E518" s="35" t="s">
        <v>31</v>
      </c>
      <c r="F518" s="35"/>
      <c r="G518" s="34"/>
      <c r="H518" s="40"/>
      <c r="I518" s="35" t="s">
        <v>12</v>
      </c>
      <c r="J518" s="35"/>
    </row>
    <row r="519" spans="1:10" ht="31.5" x14ac:dyDescent="0.2">
      <c r="A519" s="36">
        <f t="shared" si="9"/>
        <v>332</v>
      </c>
      <c r="B519" s="34" t="s">
        <v>801</v>
      </c>
      <c r="C519" s="35" t="s">
        <v>789</v>
      </c>
      <c r="D519" s="34" t="s">
        <v>800</v>
      </c>
      <c r="E519" s="35" t="s">
        <v>31</v>
      </c>
      <c r="F519" s="35"/>
      <c r="G519" s="34"/>
      <c r="H519" s="40"/>
      <c r="I519" s="35" t="s">
        <v>12</v>
      </c>
      <c r="J519" s="35"/>
    </row>
    <row r="520" spans="1:10" ht="31.5" x14ac:dyDescent="0.2">
      <c r="A520" s="36">
        <f t="shared" si="9"/>
        <v>333</v>
      </c>
      <c r="B520" s="34" t="s">
        <v>799</v>
      </c>
      <c r="C520" s="35" t="s">
        <v>789</v>
      </c>
      <c r="D520" s="34" t="s">
        <v>798</v>
      </c>
      <c r="E520" s="35" t="s">
        <v>757</v>
      </c>
      <c r="F520" s="35" t="s">
        <v>797</v>
      </c>
      <c r="G520" s="34" t="s">
        <v>296</v>
      </c>
      <c r="H520" s="40"/>
      <c r="I520" s="35" t="s">
        <v>12</v>
      </c>
      <c r="J520" s="35" t="s">
        <v>796</v>
      </c>
    </row>
    <row r="521" spans="1:10" ht="31.5" x14ac:dyDescent="0.2">
      <c r="A521" s="36">
        <f t="shared" si="9"/>
        <v>334</v>
      </c>
      <c r="B521" s="34" t="s">
        <v>793</v>
      </c>
      <c r="C521" s="35" t="s">
        <v>789</v>
      </c>
      <c r="D521" s="34" t="s">
        <v>795</v>
      </c>
      <c r="E521" s="35" t="s">
        <v>31</v>
      </c>
      <c r="F521" s="35"/>
      <c r="G521" s="34"/>
      <c r="H521" s="40"/>
      <c r="I521" s="35" t="s">
        <v>12</v>
      </c>
      <c r="J521" s="35" t="s">
        <v>794</v>
      </c>
    </row>
    <row r="522" spans="1:10" x14ac:dyDescent="0.2">
      <c r="A522" s="36">
        <f t="shared" si="9"/>
        <v>335</v>
      </c>
      <c r="B522" s="34" t="s">
        <v>793</v>
      </c>
      <c r="C522" s="35" t="s">
        <v>789</v>
      </c>
      <c r="D522" s="34" t="s">
        <v>792</v>
      </c>
      <c r="E522" s="35" t="s">
        <v>31</v>
      </c>
      <c r="F522" s="35"/>
      <c r="G522" s="34"/>
      <c r="H522" s="40"/>
      <c r="I522" s="35" t="s">
        <v>12</v>
      </c>
      <c r="J522" s="35"/>
    </row>
    <row r="523" spans="1:10" x14ac:dyDescent="0.2">
      <c r="A523" s="36">
        <f t="shared" si="9"/>
        <v>336</v>
      </c>
      <c r="B523" s="34" t="s">
        <v>790</v>
      </c>
      <c r="C523" s="35" t="s">
        <v>789</v>
      </c>
      <c r="D523" s="34" t="s">
        <v>791</v>
      </c>
      <c r="E523" s="35" t="s">
        <v>6</v>
      </c>
      <c r="F523" s="35"/>
      <c r="G523" s="34"/>
      <c r="H523" s="40"/>
      <c r="I523" s="35" t="s">
        <v>12</v>
      </c>
      <c r="J523" s="35"/>
    </row>
    <row r="524" spans="1:10" x14ac:dyDescent="0.2">
      <c r="A524" s="36">
        <f t="shared" si="9"/>
        <v>337</v>
      </c>
      <c r="B524" s="34" t="s">
        <v>790</v>
      </c>
      <c r="C524" s="35" t="s">
        <v>789</v>
      </c>
      <c r="D524" s="34" t="s">
        <v>788</v>
      </c>
      <c r="E524" s="35" t="s">
        <v>31</v>
      </c>
      <c r="F524" s="35"/>
      <c r="G524" s="34"/>
      <c r="H524" s="40"/>
      <c r="I524" s="35" t="s">
        <v>12</v>
      </c>
      <c r="J524" s="35"/>
    </row>
    <row r="525" spans="1:10" x14ac:dyDescent="0.2">
      <c r="A525" s="36">
        <f t="shared" si="9"/>
        <v>338</v>
      </c>
      <c r="B525" s="34" t="s">
        <v>787</v>
      </c>
      <c r="C525" s="35" t="s">
        <v>786</v>
      </c>
      <c r="D525" s="35"/>
      <c r="E525" s="35" t="s">
        <v>35</v>
      </c>
      <c r="F525" s="34" t="s">
        <v>785</v>
      </c>
      <c r="G525" s="35" t="s">
        <v>20</v>
      </c>
      <c r="H525" s="37" t="s">
        <v>19</v>
      </c>
      <c r="I525" s="40" t="s">
        <v>18</v>
      </c>
      <c r="J525" s="35"/>
    </row>
    <row r="526" spans="1:10" x14ac:dyDescent="0.2">
      <c r="A526" s="36"/>
      <c r="B526" s="34"/>
      <c r="C526" s="35"/>
      <c r="D526" s="34" t="s">
        <v>784</v>
      </c>
      <c r="E526" s="34">
        <v>1</v>
      </c>
      <c r="F526" s="34"/>
      <c r="G526" s="35"/>
      <c r="H526" s="37"/>
      <c r="I526" s="40"/>
      <c r="J526" s="35"/>
    </row>
    <row r="527" spans="1:10" x14ac:dyDescent="0.2">
      <c r="A527" s="36"/>
      <c r="B527" s="34"/>
      <c r="C527" s="35"/>
      <c r="D527" s="34" t="s">
        <v>783</v>
      </c>
      <c r="E527" s="34">
        <v>1</v>
      </c>
      <c r="F527" s="34"/>
      <c r="G527" s="35"/>
      <c r="H527" s="37"/>
      <c r="I527" s="40"/>
      <c r="J527" s="35"/>
    </row>
    <row r="528" spans="1:10" x14ac:dyDescent="0.2">
      <c r="A528" s="36"/>
      <c r="B528" s="34"/>
      <c r="C528" s="35"/>
      <c r="D528" s="34" t="s">
        <v>782</v>
      </c>
      <c r="E528" s="34">
        <v>1</v>
      </c>
      <c r="F528" s="34"/>
      <c r="G528" s="35"/>
      <c r="H528" s="37"/>
      <c r="I528" s="40"/>
      <c r="J528" s="35"/>
    </row>
    <row r="529" spans="1:10" x14ac:dyDescent="0.2">
      <c r="A529" s="36"/>
      <c r="B529" s="34"/>
      <c r="C529" s="35"/>
      <c r="D529" s="34" t="s">
        <v>781</v>
      </c>
      <c r="E529" s="34">
        <v>1</v>
      </c>
      <c r="F529" s="34"/>
      <c r="G529" s="35"/>
      <c r="H529" s="37"/>
      <c r="I529" s="40"/>
      <c r="J529" s="35"/>
    </row>
    <row r="530" spans="1:10" ht="31.5" x14ac:dyDescent="0.2">
      <c r="A530" s="36">
        <f>A525+1</f>
        <v>339</v>
      </c>
      <c r="B530" s="34" t="s">
        <v>780</v>
      </c>
      <c r="C530" s="35" t="s">
        <v>769</v>
      </c>
      <c r="D530" s="34" t="s">
        <v>779</v>
      </c>
      <c r="E530" s="35" t="s">
        <v>39</v>
      </c>
      <c r="F530" s="35" t="s">
        <v>775</v>
      </c>
      <c r="G530" s="34" t="s">
        <v>774</v>
      </c>
      <c r="H530" s="40" t="s">
        <v>778</v>
      </c>
      <c r="I530" s="35" t="s">
        <v>12</v>
      </c>
      <c r="J530" s="35"/>
    </row>
    <row r="531" spans="1:10" ht="31.5" x14ac:dyDescent="0.2">
      <c r="A531" s="36">
        <f>A530+1</f>
        <v>340</v>
      </c>
      <c r="B531" s="34" t="s">
        <v>777</v>
      </c>
      <c r="C531" s="35" t="s">
        <v>769</v>
      </c>
      <c r="D531" s="34" t="s">
        <v>776</v>
      </c>
      <c r="E531" s="35" t="s">
        <v>115</v>
      </c>
      <c r="F531" s="35" t="s">
        <v>775</v>
      </c>
      <c r="G531" s="34" t="s">
        <v>774</v>
      </c>
      <c r="H531" s="40" t="s">
        <v>773</v>
      </c>
      <c r="I531" s="35" t="s">
        <v>12</v>
      </c>
      <c r="J531" s="35"/>
    </row>
    <row r="532" spans="1:10" ht="31.5" x14ac:dyDescent="0.2">
      <c r="A532" s="36">
        <f>A531+1</f>
        <v>341</v>
      </c>
      <c r="B532" s="34" t="s">
        <v>772</v>
      </c>
      <c r="C532" s="35" t="s">
        <v>769</v>
      </c>
      <c r="D532" s="34" t="s">
        <v>771</v>
      </c>
      <c r="E532" s="35" t="s">
        <v>31</v>
      </c>
      <c r="F532" s="35"/>
      <c r="G532" s="34"/>
      <c r="H532" s="40"/>
      <c r="I532" s="35" t="s">
        <v>12</v>
      </c>
      <c r="J532" s="35"/>
    </row>
    <row r="533" spans="1:10" ht="47.25" x14ac:dyDescent="0.2">
      <c r="A533" s="36">
        <f>A532+1</f>
        <v>342</v>
      </c>
      <c r="B533" s="34" t="s">
        <v>770</v>
      </c>
      <c r="C533" s="35" t="s">
        <v>769</v>
      </c>
      <c r="D533" s="34" t="s">
        <v>768</v>
      </c>
      <c r="E533" s="35" t="s">
        <v>31</v>
      </c>
      <c r="F533" s="34"/>
      <c r="G533" s="35"/>
      <c r="H533" s="40"/>
      <c r="I533" s="35"/>
      <c r="J533" s="35"/>
    </row>
    <row r="534" spans="1:10" x14ac:dyDescent="0.2">
      <c r="A534" s="36">
        <f>A533+1</f>
        <v>343</v>
      </c>
      <c r="B534" s="34" t="s">
        <v>767</v>
      </c>
      <c r="C534" s="35" t="s">
        <v>766</v>
      </c>
      <c r="D534" s="35"/>
      <c r="E534" s="35" t="s">
        <v>35</v>
      </c>
      <c r="F534" s="34" t="s">
        <v>765</v>
      </c>
      <c r="G534" s="35" t="s">
        <v>46</v>
      </c>
      <c r="H534" s="37" t="s">
        <v>19</v>
      </c>
      <c r="I534" s="40" t="s">
        <v>18</v>
      </c>
      <c r="J534" s="35"/>
    </row>
    <row r="535" spans="1:10" x14ac:dyDescent="0.2">
      <c r="A535" s="36"/>
      <c r="B535" s="34"/>
      <c r="C535" s="35"/>
      <c r="D535" s="34" t="s">
        <v>764</v>
      </c>
      <c r="E535" s="34">
        <v>1</v>
      </c>
      <c r="F535" s="34"/>
      <c r="G535" s="35"/>
      <c r="H535" s="37"/>
      <c r="I535" s="40"/>
      <c r="J535" s="35"/>
    </row>
    <row r="536" spans="1:10" x14ac:dyDescent="0.2">
      <c r="A536" s="36"/>
      <c r="B536" s="34"/>
      <c r="C536" s="35"/>
      <c r="D536" s="34" t="s">
        <v>763</v>
      </c>
      <c r="E536" s="34">
        <v>1</v>
      </c>
      <c r="F536" s="34"/>
      <c r="G536" s="35"/>
      <c r="H536" s="37"/>
      <c r="I536" s="40"/>
      <c r="J536" s="35"/>
    </row>
    <row r="537" spans="1:10" ht="31.5" x14ac:dyDescent="0.2">
      <c r="A537" s="36">
        <f>A534+1</f>
        <v>344</v>
      </c>
      <c r="B537" s="34" t="s">
        <v>762</v>
      </c>
      <c r="C537" s="35" t="s">
        <v>759</v>
      </c>
      <c r="D537" s="34" t="s">
        <v>761</v>
      </c>
      <c r="E537" s="35" t="s">
        <v>757</v>
      </c>
      <c r="F537" s="35"/>
      <c r="G537" s="34"/>
      <c r="H537" s="40"/>
      <c r="I537" s="35" t="s">
        <v>12</v>
      </c>
      <c r="J537" s="35"/>
    </row>
    <row r="538" spans="1:10" ht="31.5" x14ac:dyDescent="0.2">
      <c r="A538" s="36">
        <f>A537+1</f>
        <v>345</v>
      </c>
      <c r="B538" s="34" t="s">
        <v>760</v>
      </c>
      <c r="C538" s="35" t="s">
        <v>759</v>
      </c>
      <c r="D538" s="34" t="s">
        <v>758</v>
      </c>
      <c r="E538" s="35" t="s">
        <v>757</v>
      </c>
      <c r="F538" s="35"/>
      <c r="G538" s="34"/>
      <c r="H538" s="40"/>
      <c r="I538" s="35" t="s">
        <v>12</v>
      </c>
      <c r="J538" s="35"/>
    </row>
    <row r="539" spans="1:10" ht="31.5" x14ac:dyDescent="0.2">
      <c r="A539" s="36">
        <f>A538+1</f>
        <v>346</v>
      </c>
      <c r="B539" s="34" t="s">
        <v>756</v>
      </c>
      <c r="C539" s="35" t="s">
        <v>753</v>
      </c>
      <c r="D539" s="34" t="s">
        <v>755</v>
      </c>
      <c r="E539" s="35" t="s">
        <v>6</v>
      </c>
      <c r="F539" s="35"/>
      <c r="G539" s="34"/>
      <c r="H539" s="40"/>
      <c r="I539" s="35" t="s">
        <v>12</v>
      </c>
      <c r="J539" s="35"/>
    </row>
    <row r="540" spans="1:10" ht="31.5" x14ac:dyDescent="0.2">
      <c r="A540" s="36">
        <f>A539+1</f>
        <v>347</v>
      </c>
      <c r="B540" s="34" t="s">
        <v>754</v>
      </c>
      <c r="C540" s="35" t="s">
        <v>753</v>
      </c>
      <c r="D540" s="34" t="s">
        <v>752</v>
      </c>
      <c r="E540" s="35" t="s">
        <v>6</v>
      </c>
      <c r="F540" s="35"/>
      <c r="G540" s="34" t="s">
        <v>751</v>
      </c>
      <c r="H540" s="40" t="s">
        <v>750</v>
      </c>
      <c r="I540" s="35" t="s">
        <v>12</v>
      </c>
      <c r="J540" s="35"/>
    </row>
    <row r="541" spans="1:10" ht="31.5" x14ac:dyDescent="0.2">
      <c r="A541" s="36">
        <f>A540+1</f>
        <v>348</v>
      </c>
      <c r="B541" s="34" t="s">
        <v>749</v>
      </c>
      <c r="C541" s="35" t="s">
        <v>748</v>
      </c>
      <c r="D541" s="35"/>
      <c r="E541" s="35" t="s">
        <v>99</v>
      </c>
      <c r="F541" s="34" t="s">
        <v>747</v>
      </c>
      <c r="G541" s="35" t="s">
        <v>20</v>
      </c>
      <c r="H541" s="37" t="s">
        <v>19</v>
      </c>
      <c r="I541" s="40" t="s">
        <v>18</v>
      </c>
      <c r="J541" s="35"/>
    </row>
    <row r="542" spans="1:10" x14ac:dyDescent="0.2">
      <c r="A542" s="36"/>
      <c r="B542" s="34"/>
      <c r="C542" s="35"/>
      <c r="D542" s="34" t="s">
        <v>746</v>
      </c>
      <c r="E542" s="34">
        <v>1</v>
      </c>
      <c r="F542" s="34"/>
      <c r="G542" s="35"/>
      <c r="H542" s="37"/>
      <c r="I542" s="40"/>
      <c r="J542" s="35"/>
    </row>
    <row r="543" spans="1:10" x14ac:dyDescent="0.2">
      <c r="A543" s="36"/>
      <c r="B543" s="34"/>
      <c r="C543" s="35"/>
      <c r="D543" s="34" t="s">
        <v>745</v>
      </c>
      <c r="E543" s="34">
        <v>1</v>
      </c>
      <c r="F543" s="34"/>
      <c r="G543" s="35"/>
      <c r="H543" s="37"/>
      <c r="I543" s="40"/>
      <c r="J543" s="35"/>
    </row>
    <row r="544" spans="1:10" x14ac:dyDescent="0.2">
      <c r="A544" s="36"/>
      <c r="B544" s="34"/>
      <c r="C544" s="35"/>
      <c r="D544" s="34" t="s">
        <v>744</v>
      </c>
      <c r="E544" s="34">
        <v>2</v>
      </c>
      <c r="F544" s="34"/>
      <c r="G544" s="35"/>
      <c r="H544" s="37"/>
      <c r="I544" s="40"/>
      <c r="J544" s="35"/>
    </row>
    <row r="545" spans="1:10" x14ac:dyDescent="0.2">
      <c r="A545" s="36"/>
      <c r="B545" s="34"/>
      <c r="C545" s="35"/>
      <c r="D545" s="34" t="s">
        <v>743</v>
      </c>
      <c r="E545" s="34">
        <v>2</v>
      </c>
      <c r="F545" s="34"/>
      <c r="G545" s="35"/>
      <c r="H545" s="37"/>
      <c r="I545" s="40"/>
      <c r="J545" s="35"/>
    </row>
    <row r="546" spans="1:10" x14ac:dyDescent="0.2">
      <c r="A546" s="36"/>
      <c r="B546" s="34"/>
      <c r="C546" s="35"/>
      <c r="D546" s="34" t="s">
        <v>742</v>
      </c>
      <c r="E546" s="34">
        <v>2</v>
      </c>
      <c r="F546" s="34"/>
      <c r="G546" s="35"/>
      <c r="H546" s="37"/>
      <c r="I546" s="40"/>
      <c r="J546" s="35"/>
    </row>
    <row r="547" spans="1:10" x14ac:dyDescent="0.2">
      <c r="A547" s="36"/>
      <c r="B547" s="34"/>
      <c r="C547" s="35"/>
      <c r="D547" s="34" t="s">
        <v>741</v>
      </c>
      <c r="E547" s="34">
        <v>1</v>
      </c>
      <c r="F547" s="34"/>
      <c r="G547" s="35"/>
      <c r="H547" s="37"/>
      <c r="I547" s="40"/>
      <c r="J547" s="35"/>
    </row>
    <row r="548" spans="1:10" x14ac:dyDescent="0.2">
      <c r="A548" s="36"/>
      <c r="B548" s="34"/>
      <c r="C548" s="35"/>
      <c r="D548" s="34" t="s">
        <v>740</v>
      </c>
      <c r="E548" s="34">
        <v>2</v>
      </c>
      <c r="F548" s="34"/>
      <c r="G548" s="35"/>
      <c r="H548" s="37"/>
      <c r="I548" s="40"/>
      <c r="J548" s="35"/>
    </row>
    <row r="549" spans="1:10" x14ac:dyDescent="0.2">
      <c r="A549" s="36"/>
      <c r="B549" s="34"/>
      <c r="C549" s="35"/>
      <c r="D549" s="34" t="s">
        <v>739</v>
      </c>
      <c r="E549" s="34">
        <v>1</v>
      </c>
      <c r="F549" s="34"/>
      <c r="G549" s="35"/>
      <c r="H549" s="37"/>
      <c r="I549" s="40"/>
      <c r="J549" s="35"/>
    </row>
    <row r="550" spans="1:10" x14ac:dyDescent="0.2">
      <c r="A550" s="36">
        <f>A541+1</f>
        <v>349</v>
      </c>
      <c r="B550" s="34" t="s">
        <v>738</v>
      </c>
      <c r="C550" s="35" t="s">
        <v>735</v>
      </c>
      <c r="D550" s="35" t="s">
        <v>737</v>
      </c>
      <c r="E550" s="35" t="s">
        <v>31</v>
      </c>
      <c r="F550" s="35"/>
      <c r="G550" s="34" t="s">
        <v>296</v>
      </c>
      <c r="H550" s="40" t="s">
        <v>733</v>
      </c>
      <c r="I550" s="35" t="s">
        <v>12</v>
      </c>
      <c r="J550" s="35"/>
    </row>
    <row r="551" spans="1:10" ht="31.5" x14ac:dyDescent="0.2">
      <c r="A551" s="36">
        <f>A550+1</f>
        <v>350</v>
      </c>
      <c r="B551" s="34" t="s">
        <v>736</v>
      </c>
      <c r="C551" s="35" t="s">
        <v>735</v>
      </c>
      <c r="D551" s="34" t="s">
        <v>734</v>
      </c>
      <c r="E551" s="35" t="s">
        <v>4</v>
      </c>
      <c r="F551" s="35"/>
      <c r="G551" s="34" t="s">
        <v>296</v>
      </c>
      <c r="H551" s="40" t="s">
        <v>733</v>
      </c>
      <c r="I551" s="35" t="s">
        <v>12</v>
      </c>
      <c r="J551" s="35"/>
    </row>
    <row r="552" spans="1:10" x14ac:dyDescent="0.2">
      <c r="A552" s="36"/>
      <c r="B552" s="34"/>
      <c r="C552" s="35"/>
      <c r="D552" s="34"/>
      <c r="E552" s="35"/>
      <c r="F552" s="35"/>
      <c r="G552" s="34"/>
      <c r="H552" s="40"/>
      <c r="I552" s="35"/>
      <c r="J552" s="35"/>
    </row>
    <row r="553" spans="1:10" ht="47.25" x14ac:dyDescent="0.2">
      <c r="A553" s="36">
        <f>A551+1</f>
        <v>351</v>
      </c>
      <c r="B553" s="34" t="s">
        <v>732</v>
      </c>
      <c r="C553" s="34" t="s">
        <v>725</v>
      </c>
      <c r="D553" s="34" t="s">
        <v>731</v>
      </c>
      <c r="E553" s="34" t="s">
        <v>385</v>
      </c>
      <c r="F553" s="34"/>
      <c r="G553" s="34" t="s">
        <v>74</v>
      </c>
      <c r="H553" s="37"/>
      <c r="I553" s="35" t="s">
        <v>12</v>
      </c>
      <c r="J553" s="35"/>
    </row>
    <row r="554" spans="1:10" ht="47.25" x14ac:dyDescent="0.2">
      <c r="A554" s="36">
        <f t="shared" ref="A554:A599" si="10">A553+1</f>
        <v>352</v>
      </c>
      <c r="B554" s="34" t="s">
        <v>730</v>
      </c>
      <c r="C554" s="34" t="s">
        <v>725</v>
      </c>
      <c r="D554" s="34" t="s">
        <v>729</v>
      </c>
      <c r="E554" s="34" t="s">
        <v>75</v>
      </c>
      <c r="F554" s="34"/>
      <c r="G554" s="34" t="s">
        <v>74</v>
      </c>
      <c r="H554" s="37"/>
      <c r="I554" s="35" t="s">
        <v>12</v>
      </c>
      <c r="J554" s="35"/>
    </row>
    <row r="555" spans="1:10" ht="47.25" x14ac:dyDescent="0.2">
      <c r="A555" s="36">
        <f t="shared" si="10"/>
        <v>353</v>
      </c>
      <c r="B555" s="34" t="s">
        <v>728</v>
      </c>
      <c r="C555" s="34" t="s">
        <v>725</v>
      </c>
      <c r="D555" s="34" t="s">
        <v>727</v>
      </c>
      <c r="E555" s="34" t="s">
        <v>385</v>
      </c>
      <c r="F555" s="34"/>
      <c r="G555" s="34" t="s">
        <v>74</v>
      </c>
      <c r="H555" s="37"/>
      <c r="I555" s="35" t="s">
        <v>12</v>
      </c>
      <c r="J555" s="35"/>
    </row>
    <row r="556" spans="1:10" ht="63" x14ac:dyDescent="0.2">
      <c r="A556" s="36">
        <f t="shared" si="10"/>
        <v>354</v>
      </c>
      <c r="B556" s="34" t="s">
        <v>726</v>
      </c>
      <c r="C556" s="34" t="s">
        <v>725</v>
      </c>
      <c r="D556" s="34" t="s">
        <v>724</v>
      </c>
      <c r="E556" s="34" t="s">
        <v>75</v>
      </c>
      <c r="F556" s="34"/>
      <c r="G556" s="34"/>
      <c r="H556" s="37"/>
      <c r="I556" s="35" t="s">
        <v>12</v>
      </c>
      <c r="J556" s="35"/>
    </row>
    <row r="557" spans="1:10" x14ac:dyDescent="0.2">
      <c r="A557" s="36">
        <f t="shared" si="10"/>
        <v>355</v>
      </c>
      <c r="B557" s="34" t="s">
        <v>723</v>
      </c>
      <c r="C557" s="35" t="s">
        <v>722</v>
      </c>
      <c r="D557" s="35"/>
      <c r="E557" s="35" t="s">
        <v>106</v>
      </c>
      <c r="F557" s="34" t="s">
        <v>721</v>
      </c>
      <c r="G557" s="35" t="s">
        <v>20</v>
      </c>
      <c r="H557" s="37" t="s">
        <v>19</v>
      </c>
      <c r="I557" s="40" t="s">
        <v>18</v>
      </c>
      <c r="J557" s="35"/>
    </row>
    <row r="558" spans="1:10" x14ac:dyDescent="0.2">
      <c r="A558" s="36">
        <f t="shared" si="10"/>
        <v>356</v>
      </c>
      <c r="B558" s="34" t="s">
        <v>720</v>
      </c>
      <c r="C558" s="35" t="s">
        <v>719</v>
      </c>
      <c r="D558" s="35"/>
      <c r="E558" s="35" t="s">
        <v>35</v>
      </c>
      <c r="F558" s="34" t="s">
        <v>718</v>
      </c>
      <c r="G558" s="35" t="s">
        <v>46</v>
      </c>
      <c r="H558" s="37" t="s">
        <v>19</v>
      </c>
      <c r="I558" s="40" t="s">
        <v>18</v>
      </c>
      <c r="J558" s="35"/>
    </row>
    <row r="559" spans="1:10" ht="31.5" x14ac:dyDescent="0.2">
      <c r="A559" s="36">
        <f t="shared" si="10"/>
        <v>357</v>
      </c>
      <c r="B559" s="34" t="s">
        <v>717</v>
      </c>
      <c r="C559" s="35" t="s">
        <v>716</v>
      </c>
      <c r="D559" s="35"/>
      <c r="E559" s="35" t="s">
        <v>35</v>
      </c>
      <c r="F559" s="34" t="s">
        <v>715</v>
      </c>
      <c r="G559" s="35"/>
      <c r="H559" s="37" t="s">
        <v>19</v>
      </c>
      <c r="I559" s="40" t="s">
        <v>18</v>
      </c>
      <c r="J559" s="35"/>
    </row>
    <row r="560" spans="1:10" ht="31.5" x14ac:dyDescent="0.2">
      <c r="A560" s="36">
        <f t="shared" si="10"/>
        <v>358</v>
      </c>
      <c r="B560" s="34" t="s">
        <v>714</v>
      </c>
      <c r="C560" s="35" t="s">
        <v>705</v>
      </c>
      <c r="D560" s="34" t="s">
        <v>713</v>
      </c>
      <c r="E560" s="35" t="s">
        <v>54</v>
      </c>
      <c r="F560" s="35"/>
      <c r="G560" s="34" t="s">
        <v>712</v>
      </c>
      <c r="H560" s="40" t="s">
        <v>708</v>
      </c>
      <c r="I560" s="35"/>
      <c r="J560" s="35"/>
    </row>
    <row r="561" spans="1:10" x14ac:dyDescent="0.2">
      <c r="A561" s="36">
        <f t="shared" si="10"/>
        <v>359</v>
      </c>
      <c r="B561" s="34" t="s">
        <v>711</v>
      </c>
      <c r="C561" s="35" t="s">
        <v>705</v>
      </c>
      <c r="D561" s="34" t="s">
        <v>710</v>
      </c>
      <c r="E561" s="35" t="s">
        <v>385</v>
      </c>
      <c r="F561" s="35"/>
      <c r="G561" s="34" t="s">
        <v>335</v>
      </c>
      <c r="H561" s="40" t="s">
        <v>708</v>
      </c>
      <c r="I561" s="35"/>
      <c r="J561" s="35"/>
    </row>
    <row r="562" spans="1:10" ht="31.5" x14ac:dyDescent="0.2">
      <c r="A562" s="36">
        <f t="shared" si="10"/>
        <v>360</v>
      </c>
      <c r="B562" s="34" t="s">
        <v>706</v>
      </c>
      <c r="C562" s="35" t="s">
        <v>705</v>
      </c>
      <c r="D562" s="34" t="s">
        <v>709</v>
      </c>
      <c r="E562" s="35" t="s">
        <v>389</v>
      </c>
      <c r="F562" s="35"/>
      <c r="G562" s="34" t="s">
        <v>120</v>
      </c>
      <c r="H562" s="40" t="s">
        <v>708</v>
      </c>
      <c r="I562" s="35" t="s">
        <v>707</v>
      </c>
      <c r="J562" s="35"/>
    </row>
    <row r="563" spans="1:10" ht="31.5" x14ac:dyDescent="0.2">
      <c r="A563" s="36">
        <f t="shared" si="10"/>
        <v>361</v>
      </c>
      <c r="B563" s="34" t="s">
        <v>706</v>
      </c>
      <c r="C563" s="35" t="s">
        <v>705</v>
      </c>
      <c r="D563" s="34" t="s">
        <v>704</v>
      </c>
      <c r="E563" s="35" t="s">
        <v>75</v>
      </c>
      <c r="F563" s="35" t="s">
        <v>703</v>
      </c>
      <c r="G563" s="35"/>
      <c r="H563" s="40"/>
      <c r="I563" s="35"/>
      <c r="J563" s="35"/>
    </row>
    <row r="564" spans="1:10" x14ac:dyDescent="0.2">
      <c r="A564" s="36">
        <f t="shared" si="10"/>
        <v>362</v>
      </c>
      <c r="B564" s="34" t="s">
        <v>701</v>
      </c>
      <c r="C564" s="35" t="s">
        <v>640</v>
      </c>
      <c r="D564" s="34" t="s">
        <v>702</v>
      </c>
      <c r="E564" s="35" t="s">
        <v>142</v>
      </c>
      <c r="F564" s="35"/>
      <c r="G564" s="34"/>
      <c r="H564" s="40" t="s">
        <v>217</v>
      </c>
      <c r="I564" s="35" t="s">
        <v>12</v>
      </c>
      <c r="J564" s="35"/>
    </row>
    <row r="565" spans="1:10" x14ac:dyDescent="0.2">
      <c r="A565" s="36">
        <f t="shared" si="10"/>
        <v>363</v>
      </c>
      <c r="B565" s="34" t="s">
        <v>701</v>
      </c>
      <c r="C565" s="35" t="s">
        <v>640</v>
      </c>
      <c r="D565" s="34" t="s">
        <v>700</v>
      </c>
      <c r="E565" s="35" t="s">
        <v>31</v>
      </c>
      <c r="F565" s="35"/>
      <c r="G565" s="34"/>
      <c r="H565" s="40"/>
      <c r="I565" s="35" t="s">
        <v>12</v>
      </c>
      <c r="J565" s="35"/>
    </row>
    <row r="566" spans="1:10" x14ac:dyDescent="0.2">
      <c r="A566" s="36">
        <f t="shared" si="10"/>
        <v>364</v>
      </c>
      <c r="B566" s="34" t="s">
        <v>699</v>
      </c>
      <c r="C566" s="35" t="s">
        <v>640</v>
      </c>
      <c r="D566" s="34" t="s">
        <v>698</v>
      </c>
      <c r="E566" s="35" t="s">
        <v>31</v>
      </c>
      <c r="F566" s="35"/>
      <c r="G566" s="34" t="s">
        <v>689</v>
      </c>
      <c r="H566" s="40" t="s">
        <v>693</v>
      </c>
      <c r="I566" s="35" t="s">
        <v>12</v>
      </c>
      <c r="J566" s="35"/>
    </row>
    <row r="567" spans="1:10" x14ac:dyDescent="0.2">
      <c r="A567" s="36">
        <f t="shared" si="10"/>
        <v>365</v>
      </c>
      <c r="B567" s="34" t="s">
        <v>699</v>
      </c>
      <c r="C567" s="35" t="s">
        <v>640</v>
      </c>
      <c r="D567" s="34" t="s">
        <v>698</v>
      </c>
      <c r="E567" s="35" t="s">
        <v>4</v>
      </c>
      <c r="F567" s="35"/>
      <c r="G567" s="34"/>
      <c r="H567" s="40" t="s">
        <v>693</v>
      </c>
      <c r="I567" s="35" t="s">
        <v>12</v>
      </c>
      <c r="J567" s="35"/>
    </row>
    <row r="568" spans="1:10" x14ac:dyDescent="0.2">
      <c r="A568" s="36">
        <f t="shared" si="10"/>
        <v>366</v>
      </c>
      <c r="B568" s="34" t="s">
        <v>697</v>
      </c>
      <c r="C568" s="35" t="s">
        <v>640</v>
      </c>
      <c r="D568" s="34" t="s">
        <v>696</v>
      </c>
      <c r="E568" s="35" t="s">
        <v>31</v>
      </c>
      <c r="F568" s="35"/>
      <c r="G568" s="34"/>
      <c r="H568" s="40"/>
      <c r="I568" s="35" t="s">
        <v>12</v>
      </c>
      <c r="J568" s="35"/>
    </row>
    <row r="569" spans="1:10" x14ac:dyDescent="0.2">
      <c r="A569" s="36">
        <f t="shared" si="10"/>
        <v>367</v>
      </c>
      <c r="B569" s="34" t="s">
        <v>695</v>
      </c>
      <c r="C569" s="35" t="s">
        <v>640</v>
      </c>
      <c r="D569" s="34" t="s">
        <v>694</v>
      </c>
      <c r="E569" s="35" t="s">
        <v>115</v>
      </c>
      <c r="F569" s="35"/>
      <c r="G569" s="34"/>
      <c r="H569" s="40" t="s">
        <v>693</v>
      </c>
      <c r="I569" s="35" t="s">
        <v>12</v>
      </c>
      <c r="J569" s="35"/>
    </row>
    <row r="570" spans="1:10" x14ac:dyDescent="0.2">
      <c r="A570" s="36">
        <f t="shared" si="10"/>
        <v>368</v>
      </c>
      <c r="B570" s="34" t="s">
        <v>692</v>
      </c>
      <c r="C570" s="35" t="s">
        <v>640</v>
      </c>
      <c r="D570" s="34" t="s">
        <v>691</v>
      </c>
      <c r="E570" s="35" t="s">
        <v>31</v>
      </c>
      <c r="F570" s="35" t="s">
        <v>690</v>
      </c>
      <c r="G570" s="34" t="s">
        <v>689</v>
      </c>
      <c r="H570" s="40"/>
      <c r="I570" s="35" t="s">
        <v>12</v>
      </c>
      <c r="J570" s="35"/>
    </row>
    <row r="571" spans="1:10" x14ac:dyDescent="0.2">
      <c r="A571" s="36">
        <f t="shared" si="10"/>
        <v>369</v>
      </c>
      <c r="B571" s="34" t="s">
        <v>688</v>
      </c>
      <c r="C571" s="35" t="s">
        <v>640</v>
      </c>
      <c r="D571" s="34" t="s">
        <v>685</v>
      </c>
      <c r="E571" s="35" t="s">
        <v>115</v>
      </c>
      <c r="F571" s="35"/>
      <c r="G571" s="34"/>
      <c r="H571" s="40" t="s">
        <v>687</v>
      </c>
      <c r="I571" s="35" t="s">
        <v>12</v>
      </c>
      <c r="J571" s="35"/>
    </row>
    <row r="572" spans="1:10" x14ac:dyDescent="0.2">
      <c r="A572" s="36">
        <f t="shared" si="10"/>
        <v>370</v>
      </c>
      <c r="B572" s="34" t="s">
        <v>686</v>
      </c>
      <c r="C572" s="35" t="s">
        <v>640</v>
      </c>
      <c r="D572" s="34" t="s">
        <v>685</v>
      </c>
      <c r="E572" s="35" t="s">
        <v>6</v>
      </c>
      <c r="F572" s="35"/>
      <c r="G572" s="34" t="s">
        <v>684</v>
      </c>
      <c r="H572" s="40"/>
      <c r="I572" s="35" t="s">
        <v>12</v>
      </c>
      <c r="J572" s="35"/>
    </row>
    <row r="573" spans="1:10" x14ac:dyDescent="0.2">
      <c r="A573" s="36">
        <f t="shared" si="10"/>
        <v>371</v>
      </c>
      <c r="B573" s="34" t="s">
        <v>683</v>
      </c>
      <c r="C573" s="35" t="s">
        <v>640</v>
      </c>
      <c r="D573" s="34" t="s">
        <v>682</v>
      </c>
      <c r="E573" s="35" t="s">
        <v>4</v>
      </c>
      <c r="F573" s="35"/>
      <c r="G573" s="34" t="s">
        <v>681</v>
      </c>
      <c r="H573" s="40" t="s">
        <v>680</v>
      </c>
      <c r="I573" s="35" t="s">
        <v>12</v>
      </c>
      <c r="J573" s="35"/>
    </row>
    <row r="574" spans="1:10" x14ac:dyDescent="0.2">
      <c r="A574" s="36">
        <f t="shared" si="10"/>
        <v>372</v>
      </c>
      <c r="B574" s="34" t="s">
        <v>679</v>
      </c>
      <c r="C574" s="35" t="s">
        <v>640</v>
      </c>
      <c r="D574" s="34" t="s">
        <v>676</v>
      </c>
      <c r="E574" s="35" t="s">
        <v>6</v>
      </c>
      <c r="F574" s="35"/>
      <c r="G574" s="34" t="s">
        <v>678</v>
      </c>
      <c r="H574" s="40"/>
      <c r="I574" s="35" t="s">
        <v>12</v>
      </c>
      <c r="J574" s="35"/>
    </row>
    <row r="575" spans="1:10" x14ac:dyDescent="0.2">
      <c r="A575" s="36">
        <f t="shared" si="10"/>
        <v>373</v>
      </c>
      <c r="B575" s="34" t="s">
        <v>677</v>
      </c>
      <c r="C575" s="35" t="s">
        <v>640</v>
      </c>
      <c r="D575" s="34" t="s">
        <v>676</v>
      </c>
      <c r="E575" s="35" t="s">
        <v>31</v>
      </c>
      <c r="F575" s="35"/>
      <c r="G575" s="34" t="s">
        <v>661</v>
      </c>
      <c r="H575" s="40"/>
      <c r="I575" s="35" t="s">
        <v>12</v>
      </c>
      <c r="J575" s="35"/>
    </row>
    <row r="576" spans="1:10" x14ac:dyDescent="0.2">
      <c r="A576" s="36">
        <f t="shared" si="10"/>
        <v>374</v>
      </c>
      <c r="B576" s="34" t="s">
        <v>675</v>
      </c>
      <c r="C576" s="35" t="s">
        <v>640</v>
      </c>
      <c r="D576" s="34" t="s">
        <v>667</v>
      </c>
      <c r="E576" s="35" t="s">
        <v>31</v>
      </c>
      <c r="F576" s="35"/>
      <c r="G576" s="34" t="s">
        <v>661</v>
      </c>
      <c r="H576" s="40"/>
      <c r="I576" s="35" t="s">
        <v>12</v>
      </c>
      <c r="J576" s="35"/>
    </row>
    <row r="577" spans="1:10" x14ac:dyDescent="0.2">
      <c r="A577" s="36">
        <f t="shared" si="10"/>
        <v>375</v>
      </c>
      <c r="B577" s="34" t="s">
        <v>674</v>
      </c>
      <c r="C577" s="35" t="s">
        <v>640</v>
      </c>
      <c r="D577" s="34" t="s">
        <v>667</v>
      </c>
      <c r="E577" s="35" t="s">
        <v>31</v>
      </c>
      <c r="F577" s="35"/>
      <c r="G577" s="34" t="s">
        <v>673</v>
      </c>
      <c r="H577" s="40"/>
      <c r="I577" s="35" t="s">
        <v>12</v>
      </c>
      <c r="J577" s="35"/>
    </row>
    <row r="578" spans="1:10" x14ac:dyDescent="0.2">
      <c r="A578" s="36">
        <f t="shared" si="10"/>
        <v>376</v>
      </c>
      <c r="B578" s="34" t="s">
        <v>672</v>
      </c>
      <c r="C578" s="35" t="s">
        <v>640</v>
      </c>
      <c r="D578" s="34" t="s">
        <v>671</v>
      </c>
      <c r="E578" s="35" t="s">
        <v>6</v>
      </c>
      <c r="F578" s="35"/>
      <c r="G578" s="34" t="s">
        <v>670</v>
      </c>
      <c r="H578" s="40" t="s">
        <v>669</v>
      </c>
      <c r="I578" s="35" t="s">
        <v>12</v>
      </c>
      <c r="J578" s="35"/>
    </row>
    <row r="579" spans="1:10" x14ac:dyDescent="0.2">
      <c r="A579" s="36">
        <f t="shared" si="10"/>
        <v>377</v>
      </c>
      <c r="B579" s="34" t="s">
        <v>668</v>
      </c>
      <c r="C579" s="35" t="s">
        <v>640</v>
      </c>
      <c r="D579" s="34" t="s">
        <v>667</v>
      </c>
      <c r="E579" s="35" t="s">
        <v>31</v>
      </c>
      <c r="F579" s="35"/>
      <c r="G579" s="34" t="s">
        <v>666</v>
      </c>
      <c r="H579" s="40"/>
      <c r="I579" s="35" t="s">
        <v>12</v>
      </c>
      <c r="J579" s="35"/>
    </row>
    <row r="580" spans="1:10" x14ac:dyDescent="0.2">
      <c r="A580" s="36">
        <f t="shared" si="10"/>
        <v>378</v>
      </c>
      <c r="B580" s="34" t="s">
        <v>665</v>
      </c>
      <c r="C580" s="35" t="s">
        <v>640</v>
      </c>
      <c r="D580" s="34" t="s">
        <v>664</v>
      </c>
      <c r="E580" s="35" t="s">
        <v>31</v>
      </c>
      <c r="F580" s="35"/>
      <c r="G580" s="34"/>
      <c r="H580" s="40"/>
      <c r="I580" s="35" t="s">
        <v>12</v>
      </c>
      <c r="J580" s="35"/>
    </row>
    <row r="581" spans="1:10" x14ac:dyDescent="0.2">
      <c r="A581" s="36">
        <f t="shared" si="10"/>
        <v>379</v>
      </c>
      <c r="B581" s="34" t="s">
        <v>663</v>
      </c>
      <c r="C581" s="35" t="s">
        <v>640</v>
      </c>
      <c r="D581" s="34" t="s">
        <v>662</v>
      </c>
      <c r="E581" s="35" t="s">
        <v>31</v>
      </c>
      <c r="F581" s="35"/>
      <c r="G581" s="34" t="s">
        <v>661</v>
      </c>
      <c r="H581" s="40"/>
      <c r="I581" s="35" t="s">
        <v>12</v>
      </c>
      <c r="J581" s="35"/>
    </row>
    <row r="582" spans="1:10" x14ac:dyDescent="0.2">
      <c r="A582" s="36">
        <f t="shared" si="10"/>
        <v>380</v>
      </c>
      <c r="B582" s="34" t="s">
        <v>660</v>
      </c>
      <c r="C582" s="35" t="s">
        <v>640</v>
      </c>
      <c r="D582" s="34" t="s">
        <v>657</v>
      </c>
      <c r="E582" s="35" t="s">
        <v>6</v>
      </c>
      <c r="F582" s="35"/>
      <c r="G582" s="34" t="s">
        <v>659</v>
      </c>
      <c r="H582" s="40"/>
      <c r="I582" s="35" t="s">
        <v>12</v>
      </c>
      <c r="J582" s="35"/>
    </row>
    <row r="583" spans="1:10" x14ac:dyDescent="0.2">
      <c r="A583" s="36">
        <f t="shared" si="10"/>
        <v>381</v>
      </c>
      <c r="B583" s="34" t="s">
        <v>658</v>
      </c>
      <c r="C583" s="35" t="s">
        <v>640</v>
      </c>
      <c r="D583" s="34" t="s">
        <v>657</v>
      </c>
      <c r="E583" s="35" t="s">
        <v>31</v>
      </c>
      <c r="F583" s="35"/>
      <c r="G583" s="34" t="s">
        <v>656</v>
      </c>
      <c r="H583" s="40"/>
      <c r="I583" s="35" t="s">
        <v>12</v>
      </c>
      <c r="J583" s="35"/>
    </row>
    <row r="584" spans="1:10" x14ac:dyDescent="0.2">
      <c r="A584" s="36">
        <f t="shared" si="10"/>
        <v>382</v>
      </c>
      <c r="B584" s="34" t="s">
        <v>655</v>
      </c>
      <c r="C584" s="35" t="s">
        <v>640</v>
      </c>
      <c r="D584" s="34" t="s">
        <v>654</v>
      </c>
      <c r="E584" s="35" t="s">
        <v>31</v>
      </c>
      <c r="F584" s="35"/>
      <c r="G584" s="34" t="s">
        <v>653</v>
      </c>
      <c r="H584" s="40"/>
      <c r="I584" s="35" t="s">
        <v>12</v>
      </c>
      <c r="J584" s="35"/>
    </row>
    <row r="585" spans="1:10" x14ac:dyDescent="0.2">
      <c r="A585" s="36">
        <f t="shared" si="10"/>
        <v>383</v>
      </c>
      <c r="B585" s="34" t="s">
        <v>652</v>
      </c>
      <c r="C585" s="35" t="s">
        <v>640</v>
      </c>
      <c r="D585" s="34" t="s">
        <v>650</v>
      </c>
      <c r="E585" s="35" t="s">
        <v>31</v>
      </c>
      <c r="F585" s="35"/>
      <c r="G585" s="34" t="s">
        <v>638</v>
      </c>
      <c r="H585" s="40"/>
      <c r="I585" s="35" t="s">
        <v>12</v>
      </c>
      <c r="J585" s="35"/>
    </row>
    <row r="586" spans="1:10" x14ac:dyDescent="0.2">
      <c r="A586" s="36">
        <f t="shared" si="10"/>
        <v>384</v>
      </c>
      <c r="B586" s="34" t="s">
        <v>651</v>
      </c>
      <c r="C586" s="35" t="s">
        <v>640</v>
      </c>
      <c r="D586" s="34" t="s">
        <v>650</v>
      </c>
      <c r="E586" s="35" t="s">
        <v>31</v>
      </c>
      <c r="F586" s="35"/>
      <c r="G586" s="34"/>
      <c r="H586" s="40"/>
      <c r="I586" s="35" t="s">
        <v>12</v>
      </c>
      <c r="J586" s="35"/>
    </row>
    <row r="587" spans="1:10" x14ac:dyDescent="0.2">
      <c r="A587" s="36">
        <f t="shared" si="10"/>
        <v>385</v>
      </c>
      <c r="B587" s="34" t="s">
        <v>649</v>
      </c>
      <c r="C587" s="35" t="s">
        <v>640</v>
      </c>
      <c r="D587" s="34" t="s">
        <v>643</v>
      </c>
      <c r="E587" s="35" t="s">
        <v>14</v>
      </c>
      <c r="F587" s="35"/>
      <c r="G587" s="34" t="s">
        <v>638</v>
      </c>
      <c r="H587" s="40"/>
      <c r="I587" s="35" t="s">
        <v>12</v>
      </c>
      <c r="J587" s="35"/>
    </row>
    <row r="588" spans="1:10" x14ac:dyDescent="0.2">
      <c r="A588" s="36">
        <f t="shared" si="10"/>
        <v>386</v>
      </c>
      <c r="B588" s="34" t="s">
        <v>648</v>
      </c>
      <c r="C588" s="35" t="s">
        <v>640</v>
      </c>
      <c r="D588" s="34" t="s">
        <v>643</v>
      </c>
      <c r="E588" s="35" t="s">
        <v>31</v>
      </c>
      <c r="F588" s="35"/>
      <c r="G588" s="34" t="s">
        <v>647</v>
      </c>
      <c r="H588" s="40"/>
      <c r="I588" s="35" t="s">
        <v>12</v>
      </c>
      <c r="J588" s="35"/>
    </row>
    <row r="589" spans="1:10" x14ac:dyDescent="0.2">
      <c r="A589" s="36">
        <f t="shared" si="10"/>
        <v>387</v>
      </c>
      <c r="B589" s="34" t="s">
        <v>646</v>
      </c>
      <c r="C589" s="35" t="s">
        <v>640</v>
      </c>
      <c r="D589" s="34" t="s">
        <v>643</v>
      </c>
      <c r="E589" s="35" t="s">
        <v>31</v>
      </c>
      <c r="F589" s="35"/>
      <c r="G589" s="34" t="s">
        <v>645</v>
      </c>
      <c r="H589" s="40"/>
      <c r="I589" s="35" t="s">
        <v>12</v>
      </c>
      <c r="J589" s="35"/>
    </row>
    <row r="590" spans="1:10" x14ac:dyDescent="0.2">
      <c r="A590" s="36">
        <f t="shared" si="10"/>
        <v>388</v>
      </c>
      <c r="B590" s="34" t="s">
        <v>644</v>
      </c>
      <c r="C590" s="35" t="s">
        <v>640</v>
      </c>
      <c r="D590" s="34" t="s">
        <v>643</v>
      </c>
      <c r="E590" s="35" t="s">
        <v>31</v>
      </c>
      <c r="F590" s="35"/>
      <c r="G590" s="34" t="s">
        <v>642</v>
      </c>
      <c r="H590" s="40"/>
      <c r="I590" s="35" t="s">
        <v>12</v>
      </c>
      <c r="J590" s="35"/>
    </row>
    <row r="591" spans="1:10" x14ac:dyDescent="0.2">
      <c r="A591" s="36">
        <f t="shared" si="10"/>
        <v>389</v>
      </c>
      <c r="B591" s="34" t="s">
        <v>641</v>
      </c>
      <c r="C591" s="35" t="s">
        <v>640</v>
      </c>
      <c r="D591" s="34" t="s">
        <v>639</v>
      </c>
      <c r="E591" s="35" t="s">
        <v>4</v>
      </c>
      <c r="F591" s="35"/>
      <c r="G591" s="34" t="s">
        <v>638</v>
      </c>
      <c r="H591" s="40"/>
      <c r="I591" s="35" t="s">
        <v>12</v>
      </c>
      <c r="J591" s="35"/>
    </row>
    <row r="592" spans="1:10" x14ac:dyDescent="0.2">
      <c r="A592" s="36">
        <f t="shared" si="10"/>
        <v>390</v>
      </c>
      <c r="B592" s="34" t="s">
        <v>637</v>
      </c>
      <c r="C592" s="35" t="s">
        <v>636</v>
      </c>
      <c r="D592" s="34" t="s">
        <v>635</v>
      </c>
      <c r="E592" s="35" t="s">
        <v>99</v>
      </c>
      <c r="F592" s="35"/>
      <c r="G592" s="34"/>
      <c r="H592" s="40" t="s">
        <v>634</v>
      </c>
      <c r="I592" s="35" t="s">
        <v>12</v>
      </c>
      <c r="J592" s="35"/>
    </row>
    <row r="593" spans="1:10" x14ac:dyDescent="0.2">
      <c r="A593" s="36">
        <f t="shared" si="10"/>
        <v>391</v>
      </c>
      <c r="B593" s="34" t="s">
        <v>633</v>
      </c>
      <c r="C593" s="34" t="s">
        <v>606</v>
      </c>
      <c r="D593" s="34" t="s">
        <v>632</v>
      </c>
      <c r="E593" s="34" t="s">
        <v>84</v>
      </c>
      <c r="F593" s="34" t="s">
        <v>631</v>
      </c>
      <c r="G593" s="34" t="s">
        <v>627</v>
      </c>
      <c r="H593" s="40" t="s">
        <v>630</v>
      </c>
      <c r="I593" s="35" t="s">
        <v>12</v>
      </c>
      <c r="J593" s="35"/>
    </row>
    <row r="594" spans="1:10" x14ac:dyDescent="0.2">
      <c r="A594" s="36">
        <f t="shared" si="10"/>
        <v>392</v>
      </c>
      <c r="B594" s="34" t="s">
        <v>629</v>
      </c>
      <c r="C594" s="34" t="s">
        <v>606</v>
      </c>
      <c r="D594" s="34" t="s">
        <v>620</v>
      </c>
      <c r="E594" s="34" t="s">
        <v>75</v>
      </c>
      <c r="F594" s="34" t="s">
        <v>628</v>
      </c>
      <c r="G594" s="34" t="s">
        <v>627</v>
      </c>
      <c r="H594" s="40" t="s">
        <v>617</v>
      </c>
      <c r="I594" s="35" t="s">
        <v>12</v>
      </c>
      <c r="J594" s="35"/>
    </row>
    <row r="595" spans="1:10" x14ac:dyDescent="0.2">
      <c r="A595" s="36">
        <f t="shared" si="10"/>
        <v>393</v>
      </c>
      <c r="B595" s="34" t="s">
        <v>626</v>
      </c>
      <c r="C595" s="34" t="s">
        <v>606</v>
      </c>
      <c r="D595" s="34" t="s">
        <v>620</v>
      </c>
      <c r="E595" s="34" t="s">
        <v>84</v>
      </c>
      <c r="F595" s="34" t="s">
        <v>625</v>
      </c>
      <c r="G595" s="34" t="s">
        <v>614</v>
      </c>
      <c r="H595" s="40" t="s">
        <v>624</v>
      </c>
      <c r="I595" s="35" t="s">
        <v>12</v>
      </c>
      <c r="J595" s="35"/>
    </row>
    <row r="596" spans="1:10" x14ac:dyDescent="0.2">
      <c r="A596" s="36">
        <f t="shared" si="10"/>
        <v>394</v>
      </c>
      <c r="B596" s="34" t="s">
        <v>623</v>
      </c>
      <c r="C596" s="34" t="s">
        <v>606</v>
      </c>
      <c r="D596" s="34" t="s">
        <v>620</v>
      </c>
      <c r="E596" s="34" t="s">
        <v>75</v>
      </c>
      <c r="F596" s="34" t="s">
        <v>622</v>
      </c>
      <c r="G596" s="34" t="s">
        <v>59</v>
      </c>
      <c r="H596" s="40" t="s">
        <v>482</v>
      </c>
      <c r="I596" s="35" t="s">
        <v>12</v>
      </c>
      <c r="J596" s="35"/>
    </row>
    <row r="597" spans="1:10" x14ac:dyDescent="0.2">
      <c r="A597" s="36">
        <f t="shared" si="10"/>
        <v>395</v>
      </c>
      <c r="B597" s="34" t="s">
        <v>621</v>
      </c>
      <c r="C597" s="34" t="s">
        <v>606</v>
      </c>
      <c r="D597" s="34" t="s">
        <v>620</v>
      </c>
      <c r="E597" s="34" t="s">
        <v>75</v>
      </c>
      <c r="F597" s="34" t="s">
        <v>619</v>
      </c>
      <c r="G597" s="34" t="s">
        <v>618</v>
      </c>
      <c r="H597" s="40" t="s">
        <v>617</v>
      </c>
      <c r="I597" s="35" t="s">
        <v>12</v>
      </c>
      <c r="J597" s="35"/>
    </row>
    <row r="598" spans="1:10" x14ac:dyDescent="0.2">
      <c r="A598" s="36">
        <f t="shared" si="10"/>
        <v>396</v>
      </c>
      <c r="B598" s="34" t="s">
        <v>616</v>
      </c>
      <c r="C598" s="34" t="s">
        <v>606</v>
      </c>
      <c r="D598" s="34" t="s">
        <v>611</v>
      </c>
      <c r="E598" s="34" t="s">
        <v>385</v>
      </c>
      <c r="F598" s="34" t="s">
        <v>615</v>
      </c>
      <c r="G598" s="34" t="s">
        <v>614</v>
      </c>
      <c r="H598" s="40" t="s">
        <v>613</v>
      </c>
      <c r="I598" s="35" t="s">
        <v>12</v>
      </c>
      <c r="J598" s="35"/>
    </row>
    <row r="599" spans="1:10" x14ac:dyDescent="0.2">
      <c r="A599" s="36">
        <f t="shared" si="10"/>
        <v>397</v>
      </c>
      <c r="B599" s="34" t="s">
        <v>612</v>
      </c>
      <c r="C599" s="34" t="s">
        <v>606</v>
      </c>
      <c r="D599" s="34" t="s">
        <v>611</v>
      </c>
      <c r="E599" s="34" t="s">
        <v>75</v>
      </c>
      <c r="F599" s="34" t="s">
        <v>610</v>
      </c>
      <c r="G599" s="34" t="s">
        <v>609</v>
      </c>
      <c r="H599" s="40" t="s">
        <v>608</v>
      </c>
      <c r="I599" s="35" t="s">
        <v>12</v>
      </c>
      <c r="J599" s="35"/>
    </row>
    <row r="600" spans="1:10" x14ac:dyDescent="0.2">
      <c r="A600" s="36"/>
      <c r="B600" s="34" t="s">
        <v>607</v>
      </c>
      <c r="C600" s="34" t="s">
        <v>606</v>
      </c>
      <c r="D600" s="34" t="s">
        <v>605</v>
      </c>
      <c r="E600" s="34" t="s">
        <v>75</v>
      </c>
      <c r="F600" s="34" t="s">
        <v>604</v>
      </c>
      <c r="G600" s="35" t="s">
        <v>59</v>
      </c>
      <c r="H600" s="40">
        <v>134400</v>
      </c>
      <c r="I600" s="35" t="s">
        <v>12</v>
      </c>
      <c r="J600" s="35"/>
    </row>
    <row r="601" spans="1:10" x14ac:dyDescent="0.2">
      <c r="A601" s="36">
        <f>A599+1</f>
        <v>398</v>
      </c>
      <c r="B601" s="34" t="s">
        <v>603</v>
      </c>
      <c r="C601" s="35" t="s">
        <v>587</v>
      </c>
      <c r="D601" s="34" t="s">
        <v>595</v>
      </c>
      <c r="E601" s="35" t="s">
        <v>389</v>
      </c>
      <c r="F601" s="35" t="s">
        <v>602</v>
      </c>
      <c r="G601" s="34" t="s">
        <v>601</v>
      </c>
      <c r="H601" s="40"/>
      <c r="I601" s="35" t="s">
        <v>12</v>
      </c>
      <c r="J601" s="35"/>
    </row>
    <row r="602" spans="1:10" x14ac:dyDescent="0.2">
      <c r="A602" s="36">
        <f t="shared" ref="A602:A608" si="11">A601+1</f>
        <v>399</v>
      </c>
      <c r="B602" s="34" t="s">
        <v>600</v>
      </c>
      <c r="C602" s="35" t="s">
        <v>587</v>
      </c>
      <c r="D602" s="34" t="s">
        <v>599</v>
      </c>
      <c r="E602" s="35" t="s">
        <v>385</v>
      </c>
      <c r="F602" s="35" t="s">
        <v>598</v>
      </c>
      <c r="G602" s="34" t="s">
        <v>592</v>
      </c>
      <c r="H602" s="40"/>
      <c r="I602" s="35" t="s">
        <v>12</v>
      </c>
      <c r="J602" s="35"/>
    </row>
    <row r="603" spans="1:10" ht="31.5" x14ac:dyDescent="0.2">
      <c r="A603" s="36">
        <f t="shared" si="11"/>
        <v>400</v>
      </c>
      <c r="B603" s="34" t="s">
        <v>597</v>
      </c>
      <c r="C603" s="35" t="s">
        <v>587</v>
      </c>
      <c r="D603" s="34" t="s">
        <v>595</v>
      </c>
      <c r="E603" s="35" t="s">
        <v>385</v>
      </c>
      <c r="F603" s="34" t="s">
        <v>594</v>
      </c>
      <c r="G603" s="34" t="s">
        <v>120</v>
      </c>
      <c r="H603" s="40">
        <v>1435200</v>
      </c>
      <c r="I603" s="35" t="s">
        <v>12</v>
      </c>
      <c r="J603" s="35"/>
    </row>
    <row r="604" spans="1:10" ht="31.5" x14ac:dyDescent="0.2">
      <c r="A604" s="36">
        <f t="shared" si="11"/>
        <v>401</v>
      </c>
      <c r="B604" s="34" t="s">
        <v>596</v>
      </c>
      <c r="C604" s="35" t="s">
        <v>587</v>
      </c>
      <c r="D604" s="34" t="s">
        <v>595</v>
      </c>
      <c r="E604" s="35" t="s">
        <v>385</v>
      </c>
      <c r="F604" s="34" t="s">
        <v>594</v>
      </c>
      <c r="G604" s="34"/>
      <c r="H604" s="40"/>
      <c r="I604" s="35" t="s">
        <v>12</v>
      </c>
      <c r="J604" s="35"/>
    </row>
    <row r="605" spans="1:10" x14ac:dyDescent="0.2">
      <c r="A605" s="36">
        <f t="shared" si="11"/>
        <v>402</v>
      </c>
      <c r="B605" s="34" t="s">
        <v>593</v>
      </c>
      <c r="C605" s="35" t="s">
        <v>587</v>
      </c>
      <c r="D605" s="34" t="s">
        <v>590</v>
      </c>
      <c r="E605" s="35" t="s">
        <v>538</v>
      </c>
      <c r="F605" s="35" t="s">
        <v>585</v>
      </c>
      <c r="G605" s="34" t="s">
        <v>592</v>
      </c>
      <c r="H605" s="40"/>
      <c r="I605" s="35" t="s">
        <v>12</v>
      </c>
      <c r="J605" s="35"/>
    </row>
    <row r="606" spans="1:10" x14ac:dyDescent="0.2">
      <c r="A606" s="36">
        <f t="shared" si="11"/>
        <v>403</v>
      </c>
      <c r="B606" s="34" t="s">
        <v>591</v>
      </c>
      <c r="C606" s="35" t="s">
        <v>587</v>
      </c>
      <c r="D606" s="34" t="s">
        <v>590</v>
      </c>
      <c r="E606" s="35" t="s">
        <v>75</v>
      </c>
      <c r="F606" s="35" t="s">
        <v>585</v>
      </c>
      <c r="G606" s="34" t="s">
        <v>120</v>
      </c>
      <c r="H606" s="40" t="s">
        <v>589</v>
      </c>
      <c r="I606" s="35" t="s">
        <v>12</v>
      </c>
      <c r="J606" s="35"/>
    </row>
    <row r="607" spans="1:10" ht="31.5" x14ac:dyDescent="0.2">
      <c r="A607" s="36">
        <f t="shared" si="11"/>
        <v>404</v>
      </c>
      <c r="B607" s="34" t="s">
        <v>588</v>
      </c>
      <c r="C607" s="35" t="s">
        <v>587</v>
      </c>
      <c r="D607" s="34" t="s">
        <v>586</v>
      </c>
      <c r="E607" s="35" t="s">
        <v>75</v>
      </c>
      <c r="F607" s="35" t="s">
        <v>585</v>
      </c>
      <c r="G607" s="34"/>
      <c r="H607" s="40"/>
      <c r="I607" s="35" t="s">
        <v>12</v>
      </c>
      <c r="J607" s="35"/>
    </row>
    <row r="608" spans="1:10" x14ac:dyDescent="0.2">
      <c r="A608" s="36">
        <f t="shared" si="11"/>
        <v>405</v>
      </c>
      <c r="B608" s="34" t="s">
        <v>584</v>
      </c>
      <c r="C608" s="35" t="s">
        <v>583</v>
      </c>
      <c r="D608" s="35"/>
      <c r="E608" s="35" t="s">
        <v>22</v>
      </c>
      <c r="F608" s="34" t="s">
        <v>582</v>
      </c>
      <c r="G608" s="35" t="s">
        <v>20</v>
      </c>
      <c r="H608" s="37" t="s">
        <v>19</v>
      </c>
      <c r="I608" s="40" t="s">
        <v>18</v>
      </c>
      <c r="J608" s="35"/>
    </row>
    <row r="609" spans="1:10" x14ac:dyDescent="0.2">
      <c r="A609" s="36"/>
      <c r="B609" s="34"/>
      <c r="C609" s="35"/>
      <c r="D609" s="34" t="s">
        <v>581</v>
      </c>
      <c r="E609" s="34">
        <v>7</v>
      </c>
      <c r="F609" s="34"/>
      <c r="G609" s="35"/>
      <c r="H609" s="37"/>
      <c r="I609" s="40"/>
      <c r="J609" s="35" t="s">
        <v>580</v>
      </c>
    </row>
    <row r="610" spans="1:10" x14ac:dyDescent="0.2">
      <c r="A610" s="36"/>
      <c r="B610" s="34"/>
      <c r="C610" s="35"/>
      <c r="D610" s="34" t="s">
        <v>579</v>
      </c>
      <c r="E610" s="34">
        <v>2</v>
      </c>
      <c r="F610" s="34"/>
      <c r="G610" s="35"/>
      <c r="H610" s="37"/>
      <c r="I610" s="40"/>
      <c r="J610" s="35"/>
    </row>
    <row r="611" spans="1:10" x14ac:dyDescent="0.2">
      <c r="A611" s="36"/>
      <c r="B611" s="34"/>
      <c r="C611" s="35"/>
      <c r="D611" s="34" t="s">
        <v>578</v>
      </c>
      <c r="E611" s="34">
        <v>1</v>
      </c>
      <c r="F611" s="34"/>
      <c r="G611" s="35"/>
      <c r="H611" s="37"/>
      <c r="I611" s="40"/>
      <c r="J611" s="35"/>
    </row>
    <row r="612" spans="1:10" x14ac:dyDescent="0.2">
      <c r="A612" s="36"/>
      <c r="B612" s="34"/>
      <c r="C612" s="35"/>
      <c r="D612" s="34" t="s">
        <v>577</v>
      </c>
      <c r="E612" s="34">
        <v>1</v>
      </c>
      <c r="F612" s="34"/>
      <c r="G612" s="35"/>
      <c r="H612" s="37"/>
      <c r="I612" s="40"/>
      <c r="J612" s="35"/>
    </row>
    <row r="613" spans="1:10" x14ac:dyDescent="0.2">
      <c r="A613" s="36"/>
      <c r="B613" s="34"/>
      <c r="C613" s="35"/>
      <c r="D613" s="34" t="s">
        <v>576</v>
      </c>
      <c r="E613" s="34">
        <v>1</v>
      </c>
      <c r="F613" s="34"/>
      <c r="G613" s="35"/>
      <c r="H613" s="37"/>
      <c r="I613" s="40"/>
      <c r="J613" s="35"/>
    </row>
    <row r="614" spans="1:10" x14ac:dyDescent="0.2">
      <c r="A614" s="36"/>
      <c r="B614" s="34"/>
      <c r="C614" s="35"/>
      <c r="D614" s="34" t="s">
        <v>575</v>
      </c>
      <c r="E614" s="34">
        <v>1</v>
      </c>
      <c r="F614" s="34"/>
      <c r="G614" s="35"/>
      <c r="H614" s="37"/>
      <c r="I614" s="40"/>
      <c r="J614" s="35"/>
    </row>
    <row r="615" spans="1:10" x14ac:dyDescent="0.2">
      <c r="A615" s="36"/>
      <c r="B615" s="34"/>
      <c r="C615" s="35"/>
      <c r="D615" s="34" t="s">
        <v>574</v>
      </c>
      <c r="E615" s="34">
        <v>2</v>
      </c>
      <c r="F615" s="34"/>
      <c r="G615" s="35"/>
      <c r="H615" s="37"/>
      <c r="I615" s="40"/>
      <c r="J615" s="35"/>
    </row>
    <row r="616" spans="1:10" x14ac:dyDescent="0.2">
      <c r="A616" s="36"/>
      <c r="B616" s="34"/>
      <c r="C616" s="35"/>
      <c r="D616" s="34" t="s">
        <v>573</v>
      </c>
      <c r="E616" s="34">
        <v>1</v>
      </c>
      <c r="F616" s="34"/>
      <c r="G616" s="35"/>
      <c r="H616" s="37"/>
      <c r="I616" s="40"/>
      <c r="J616" s="35"/>
    </row>
    <row r="617" spans="1:10" x14ac:dyDescent="0.2">
      <c r="A617" s="36"/>
      <c r="B617" s="34"/>
      <c r="C617" s="35"/>
      <c r="D617" s="34" t="s">
        <v>572</v>
      </c>
      <c r="E617" s="34">
        <v>3</v>
      </c>
      <c r="F617" s="34"/>
      <c r="G617" s="35"/>
      <c r="H617" s="37"/>
      <c r="I617" s="40"/>
      <c r="J617" s="35"/>
    </row>
    <row r="618" spans="1:10" x14ac:dyDescent="0.2">
      <c r="A618" s="36"/>
      <c r="B618" s="34"/>
      <c r="C618" s="35"/>
      <c r="D618" s="34" t="s">
        <v>571</v>
      </c>
      <c r="E618" s="34">
        <v>2</v>
      </c>
      <c r="F618" s="34"/>
      <c r="G618" s="35"/>
      <c r="H618" s="37"/>
      <c r="I618" s="40"/>
      <c r="J618" s="35"/>
    </row>
    <row r="619" spans="1:10" x14ac:dyDescent="0.2">
      <c r="A619" s="36"/>
      <c r="B619" s="34"/>
      <c r="C619" s="35"/>
      <c r="D619" s="34" t="s">
        <v>570</v>
      </c>
      <c r="E619" s="34">
        <v>1</v>
      </c>
      <c r="F619" s="34"/>
      <c r="G619" s="35"/>
      <c r="H619" s="37"/>
      <c r="I619" s="40"/>
      <c r="J619" s="35"/>
    </row>
    <row r="620" spans="1:10" x14ac:dyDescent="0.2">
      <c r="A620" s="36"/>
      <c r="B620" s="34"/>
      <c r="C620" s="35"/>
      <c r="D620" s="34" t="s">
        <v>569</v>
      </c>
      <c r="E620" s="34">
        <v>2</v>
      </c>
      <c r="F620" s="34"/>
      <c r="G620" s="35"/>
      <c r="H620" s="37"/>
      <c r="I620" s="40"/>
      <c r="J620" s="35"/>
    </row>
    <row r="621" spans="1:10" x14ac:dyDescent="0.2">
      <c r="A621" s="36"/>
      <c r="B621" s="34"/>
      <c r="C621" s="35"/>
      <c r="D621" s="34" t="s">
        <v>568</v>
      </c>
      <c r="E621" s="34">
        <v>1</v>
      </c>
      <c r="F621" s="34"/>
      <c r="G621" s="35"/>
      <c r="H621" s="37"/>
      <c r="I621" s="40"/>
      <c r="J621" s="35"/>
    </row>
    <row r="622" spans="1:10" x14ac:dyDescent="0.2">
      <c r="A622" s="36"/>
      <c r="B622" s="34"/>
      <c r="C622" s="35"/>
      <c r="D622" s="34" t="s">
        <v>567</v>
      </c>
      <c r="E622" s="34">
        <v>2</v>
      </c>
      <c r="F622" s="34"/>
      <c r="G622" s="35"/>
      <c r="H622" s="37"/>
      <c r="I622" s="40"/>
      <c r="J622" s="35"/>
    </row>
    <row r="623" spans="1:10" x14ac:dyDescent="0.2">
      <c r="A623" s="36">
        <f>A608+1</f>
        <v>406</v>
      </c>
      <c r="B623" s="34" t="s">
        <v>566</v>
      </c>
      <c r="C623" s="35" t="s">
        <v>565</v>
      </c>
      <c r="D623" s="34" t="s">
        <v>564</v>
      </c>
      <c r="E623" s="35" t="s">
        <v>6</v>
      </c>
      <c r="F623" s="35"/>
      <c r="G623" s="34" t="s">
        <v>120</v>
      </c>
      <c r="H623" s="40"/>
      <c r="I623" s="35"/>
      <c r="J623" s="35"/>
    </row>
    <row r="624" spans="1:10" x14ac:dyDescent="0.2">
      <c r="A624" s="36">
        <f t="shared" ref="A624:A629" si="12">A623+1</f>
        <v>407</v>
      </c>
      <c r="B624" s="34" t="s">
        <v>563</v>
      </c>
      <c r="C624" s="35" t="s">
        <v>556</v>
      </c>
      <c r="D624" s="34" t="s">
        <v>562</v>
      </c>
      <c r="E624" s="35" t="s">
        <v>14</v>
      </c>
      <c r="F624" s="35"/>
      <c r="G624" s="34"/>
      <c r="H624" s="40" t="s">
        <v>555</v>
      </c>
      <c r="I624" s="35" t="s">
        <v>12</v>
      </c>
      <c r="J624" s="35"/>
    </row>
    <row r="625" spans="1:10" x14ac:dyDescent="0.2">
      <c r="A625" s="36">
        <f t="shared" si="12"/>
        <v>408</v>
      </c>
      <c r="B625" s="34" t="s">
        <v>561</v>
      </c>
      <c r="C625" s="35" t="s">
        <v>556</v>
      </c>
      <c r="D625" s="34" t="s">
        <v>2086</v>
      </c>
      <c r="E625" s="34" t="s">
        <v>560</v>
      </c>
      <c r="F625" s="34"/>
      <c r="G625" s="34"/>
      <c r="H625" s="40" t="s">
        <v>217</v>
      </c>
      <c r="I625" s="35" t="s">
        <v>12</v>
      </c>
      <c r="J625" s="35"/>
    </row>
    <row r="626" spans="1:10" x14ac:dyDescent="0.2">
      <c r="A626" s="36">
        <f t="shared" si="12"/>
        <v>409</v>
      </c>
      <c r="B626" s="34" t="s">
        <v>559</v>
      </c>
      <c r="C626" s="35" t="s">
        <v>556</v>
      </c>
      <c r="D626" s="34" t="s">
        <v>558</v>
      </c>
      <c r="E626" s="34" t="s">
        <v>31</v>
      </c>
      <c r="F626" s="34"/>
      <c r="G626" s="34"/>
      <c r="H626" s="40" t="s">
        <v>555</v>
      </c>
      <c r="I626" s="35" t="s">
        <v>12</v>
      </c>
      <c r="J626" s="35"/>
    </row>
    <row r="627" spans="1:10" x14ac:dyDescent="0.2">
      <c r="A627" s="36">
        <f t="shared" si="12"/>
        <v>410</v>
      </c>
      <c r="B627" s="34" t="s">
        <v>557</v>
      </c>
      <c r="C627" s="35" t="s">
        <v>556</v>
      </c>
      <c r="D627" s="34" t="s">
        <v>2087</v>
      </c>
      <c r="E627" s="34" t="s">
        <v>31</v>
      </c>
      <c r="F627" s="34"/>
      <c r="G627" s="35"/>
      <c r="H627" s="40" t="s">
        <v>555</v>
      </c>
      <c r="I627" s="35" t="s">
        <v>12</v>
      </c>
      <c r="J627" s="35"/>
    </row>
    <row r="628" spans="1:10" x14ac:dyDescent="0.2">
      <c r="A628" s="36">
        <f t="shared" si="12"/>
        <v>411</v>
      </c>
      <c r="B628" s="34" t="s">
        <v>554</v>
      </c>
      <c r="C628" s="35" t="s">
        <v>553</v>
      </c>
      <c r="D628" s="34" t="s">
        <v>552</v>
      </c>
      <c r="E628" s="34" t="s">
        <v>4</v>
      </c>
      <c r="F628" s="34"/>
      <c r="G628" s="34"/>
      <c r="H628" s="40" t="s">
        <v>551</v>
      </c>
      <c r="I628" s="35" t="s">
        <v>12</v>
      </c>
      <c r="J628" s="35"/>
    </row>
    <row r="629" spans="1:10" x14ac:dyDescent="0.2">
      <c r="A629" s="36">
        <f t="shared" si="12"/>
        <v>412</v>
      </c>
      <c r="B629" s="34" t="s">
        <v>550</v>
      </c>
      <c r="C629" s="35" t="s">
        <v>549</v>
      </c>
      <c r="D629" s="35"/>
      <c r="E629" s="35" t="s">
        <v>35</v>
      </c>
      <c r="F629" s="34" t="s">
        <v>548</v>
      </c>
      <c r="G629" s="35" t="s">
        <v>46</v>
      </c>
      <c r="H629" s="37" t="s">
        <v>19</v>
      </c>
      <c r="I629" s="40" t="s">
        <v>18</v>
      </c>
      <c r="J629" s="35"/>
    </row>
    <row r="630" spans="1:10" x14ac:dyDescent="0.2">
      <c r="A630" s="36"/>
      <c r="B630" s="34"/>
      <c r="C630" s="35"/>
      <c r="D630" s="34" t="s">
        <v>547</v>
      </c>
      <c r="E630" s="34">
        <v>2</v>
      </c>
      <c r="F630" s="34"/>
      <c r="G630" s="35"/>
      <c r="H630" s="37"/>
      <c r="I630" s="40"/>
      <c r="J630" s="35"/>
    </row>
    <row r="631" spans="1:10" x14ac:dyDescent="0.2">
      <c r="A631" s="36"/>
      <c r="B631" s="34"/>
      <c r="C631" s="35"/>
      <c r="D631" s="34" t="s">
        <v>546</v>
      </c>
      <c r="E631" s="34">
        <v>1</v>
      </c>
      <c r="F631" s="34"/>
      <c r="G631" s="35"/>
      <c r="H631" s="37"/>
      <c r="I631" s="40"/>
      <c r="J631" s="35"/>
    </row>
    <row r="632" spans="1:10" x14ac:dyDescent="0.2">
      <c r="A632" s="36"/>
      <c r="B632" s="34"/>
      <c r="C632" s="35"/>
      <c r="D632" s="34" t="s">
        <v>545</v>
      </c>
      <c r="E632" s="34">
        <v>2</v>
      </c>
      <c r="F632" s="34"/>
      <c r="G632" s="35"/>
      <c r="H632" s="37"/>
      <c r="I632" s="40"/>
      <c r="J632" s="35"/>
    </row>
    <row r="633" spans="1:10" x14ac:dyDescent="0.2">
      <c r="A633" s="36"/>
      <c r="B633" s="34"/>
      <c r="C633" s="35"/>
      <c r="D633" s="34" t="s">
        <v>544</v>
      </c>
      <c r="E633" s="34">
        <v>1</v>
      </c>
      <c r="F633" s="34"/>
      <c r="G633" s="35"/>
      <c r="H633" s="37"/>
      <c r="I633" s="40"/>
      <c r="J633" s="35"/>
    </row>
    <row r="634" spans="1:10" x14ac:dyDescent="0.2">
      <c r="A634" s="36"/>
      <c r="B634" s="34"/>
      <c r="C634" s="35"/>
      <c r="D634" s="34" t="s">
        <v>543</v>
      </c>
      <c r="E634" s="34">
        <v>6</v>
      </c>
      <c r="F634" s="34"/>
      <c r="G634" s="35"/>
      <c r="H634" s="37"/>
      <c r="I634" s="40"/>
      <c r="J634" s="35"/>
    </row>
    <row r="635" spans="1:10" x14ac:dyDescent="0.2">
      <c r="A635" s="36"/>
      <c r="B635" s="34"/>
      <c r="C635" s="35"/>
      <c r="D635" s="34" t="s">
        <v>542</v>
      </c>
      <c r="E635" s="34">
        <v>1</v>
      </c>
      <c r="F635" s="34"/>
      <c r="G635" s="35"/>
      <c r="H635" s="37"/>
      <c r="I635" s="40"/>
      <c r="J635" s="35"/>
    </row>
    <row r="636" spans="1:10" ht="63" x14ac:dyDescent="0.2">
      <c r="A636" s="36">
        <f>A629+1</f>
        <v>413</v>
      </c>
      <c r="B636" s="34" t="s">
        <v>541</v>
      </c>
      <c r="C636" s="34" t="s">
        <v>540</v>
      </c>
      <c r="D636" s="34" t="s">
        <v>539</v>
      </c>
      <c r="E636" s="35" t="s">
        <v>538</v>
      </c>
      <c r="F636" s="34"/>
      <c r="G636" s="34" t="s">
        <v>537</v>
      </c>
      <c r="H636" s="40" t="s">
        <v>536</v>
      </c>
      <c r="I636" s="35" t="s">
        <v>12</v>
      </c>
      <c r="J636" s="35"/>
    </row>
    <row r="637" spans="1:10" x14ac:dyDescent="0.2">
      <c r="A637" s="36"/>
      <c r="B637" s="34"/>
      <c r="C637" s="34" t="s">
        <v>535</v>
      </c>
      <c r="D637" s="34"/>
      <c r="E637" s="35" t="s">
        <v>39</v>
      </c>
      <c r="F637" s="34"/>
      <c r="G637" s="34"/>
      <c r="H637" s="40"/>
      <c r="I637" s="35"/>
      <c r="J637" s="35"/>
    </row>
    <row r="638" spans="1:10" ht="31.5" x14ac:dyDescent="0.2">
      <c r="A638" s="36">
        <f>A636+1</f>
        <v>414</v>
      </c>
      <c r="B638" s="34" t="s">
        <v>534</v>
      </c>
      <c r="C638" s="35" t="s">
        <v>533</v>
      </c>
      <c r="D638" s="34" t="s">
        <v>532</v>
      </c>
      <c r="E638" s="35" t="s">
        <v>95</v>
      </c>
      <c r="F638" s="35"/>
      <c r="G638" s="34"/>
      <c r="H638" s="37" t="s">
        <v>531</v>
      </c>
      <c r="I638" s="35" t="s">
        <v>12</v>
      </c>
      <c r="J638" s="35"/>
    </row>
    <row r="639" spans="1:10" x14ac:dyDescent="0.2">
      <c r="A639" s="36">
        <f t="shared" ref="A639:A660" si="13">A638+1</f>
        <v>415</v>
      </c>
      <c r="B639" s="34" t="s">
        <v>527</v>
      </c>
      <c r="C639" s="35" t="s">
        <v>524</v>
      </c>
      <c r="D639" s="34" t="s">
        <v>530</v>
      </c>
      <c r="E639" s="35" t="s">
        <v>31</v>
      </c>
      <c r="F639" s="35"/>
      <c r="G639" s="34"/>
      <c r="H639" s="40"/>
      <c r="I639" s="35" t="s">
        <v>12</v>
      </c>
      <c r="J639" s="35"/>
    </row>
    <row r="640" spans="1:10" x14ac:dyDescent="0.2">
      <c r="A640" s="36">
        <f t="shared" si="13"/>
        <v>416</v>
      </c>
      <c r="B640" s="34" t="s">
        <v>527</v>
      </c>
      <c r="C640" s="35" t="s">
        <v>524</v>
      </c>
      <c r="D640" s="34" t="s">
        <v>529</v>
      </c>
      <c r="E640" s="35" t="s">
        <v>31</v>
      </c>
      <c r="F640" s="35"/>
      <c r="G640" s="34"/>
      <c r="H640" s="40"/>
      <c r="I640" s="35" t="s">
        <v>12</v>
      </c>
      <c r="J640" s="35"/>
    </row>
    <row r="641" spans="1:10" x14ac:dyDescent="0.2">
      <c r="A641" s="36">
        <f t="shared" si="13"/>
        <v>417</v>
      </c>
      <c r="B641" s="34" t="s">
        <v>527</v>
      </c>
      <c r="C641" s="35" t="s">
        <v>524</v>
      </c>
      <c r="D641" s="34" t="s">
        <v>528</v>
      </c>
      <c r="E641" s="35" t="s">
        <v>31</v>
      </c>
      <c r="F641" s="35"/>
      <c r="G641" s="34"/>
      <c r="H641" s="40"/>
      <c r="I641" s="35" t="s">
        <v>12</v>
      </c>
      <c r="J641" s="35"/>
    </row>
    <row r="642" spans="1:10" x14ac:dyDescent="0.2">
      <c r="A642" s="36">
        <f t="shared" si="13"/>
        <v>418</v>
      </c>
      <c r="B642" s="34" t="s">
        <v>527</v>
      </c>
      <c r="C642" s="35" t="s">
        <v>524</v>
      </c>
      <c r="D642" s="34" t="s">
        <v>526</v>
      </c>
      <c r="E642" s="35" t="s">
        <v>63</v>
      </c>
      <c r="F642" s="35"/>
      <c r="G642" s="34"/>
      <c r="H642" s="40"/>
      <c r="I642" s="35" t="s">
        <v>12</v>
      </c>
      <c r="J642" s="35"/>
    </row>
    <row r="643" spans="1:10" x14ac:dyDescent="0.2">
      <c r="A643" s="36">
        <f t="shared" si="13"/>
        <v>419</v>
      </c>
      <c r="B643" s="34" t="s">
        <v>525</v>
      </c>
      <c r="C643" s="35" t="s">
        <v>524</v>
      </c>
      <c r="D643" s="34" t="s">
        <v>523</v>
      </c>
      <c r="E643" s="35" t="s">
        <v>115</v>
      </c>
      <c r="F643" s="35"/>
      <c r="G643" s="34"/>
      <c r="H643" s="40" t="s">
        <v>514</v>
      </c>
      <c r="I643" s="35" t="s">
        <v>12</v>
      </c>
      <c r="J643" s="35"/>
    </row>
    <row r="644" spans="1:10" ht="15" customHeight="1" x14ac:dyDescent="0.2">
      <c r="A644" s="36">
        <f t="shared" si="13"/>
        <v>420</v>
      </c>
      <c r="B644" s="34" t="s">
        <v>522</v>
      </c>
      <c r="C644" s="35" t="s">
        <v>519</v>
      </c>
      <c r="D644" s="34" t="s">
        <v>521</v>
      </c>
      <c r="E644" s="35" t="s">
        <v>6</v>
      </c>
      <c r="F644" s="35"/>
      <c r="G644" s="34"/>
      <c r="H644" s="40" t="s">
        <v>514</v>
      </c>
      <c r="I644" s="35" t="s">
        <v>12</v>
      </c>
      <c r="J644" s="35"/>
    </row>
    <row r="645" spans="1:10" x14ac:dyDescent="0.2">
      <c r="A645" s="36">
        <f t="shared" si="13"/>
        <v>421</v>
      </c>
      <c r="B645" s="34" t="s">
        <v>520</v>
      </c>
      <c r="C645" s="35" t="s">
        <v>519</v>
      </c>
      <c r="D645" s="34" t="s">
        <v>518</v>
      </c>
      <c r="E645" s="35" t="s">
        <v>31</v>
      </c>
      <c r="F645" s="35"/>
      <c r="G645" s="34"/>
      <c r="H645" s="40" t="s">
        <v>514</v>
      </c>
      <c r="I645" s="35" t="s">
        <v>12</v>
      </c>
      <c r="J645" s="35"/>
    </row>
    <row r="646" spans="1:10" ht="31.5" x14ac:dyDescent="0.2">
      <c r="A646" s="36">
        <f t="shared" si="13"/>
        <v>422</v>
      </c>
      <c r="B646" s="34" t="s">
        <v>517</v>
      </c>
      <c r="C646" s="35" t="s">
        <v>516</v>
      </c>
      <c r="D646" s="34" t="s">
        <v>515</v>
      </c>
      <c r="E646" s="35" t="s">
        <v>31</v>
      </c>
      <c r="F646" s="35"/>
      <c r="G646" s="34"/>
      <c r="H646" s="40" t="s">
        <v>514</v>
      </c>
      <c r="I646" s="35" t="s">
        <v>12</v>
      </c>
      <c r="J646" s="35"/>
    </row>
    <row r="647" spans="1:10" x14ac:dyDescent="0.2">
      <c r="A647" s="36">
        <f t="shared" si="13"/>
        <v>423</v>
      </c>
      <c r="B647" s="34" t="s">
        <v>510</v>
      </c>
      <c r="C647" s="35" t="s">
        <v>497</v>
      </c>
      <c r="D647" s="34" t="s">
        <v>513</v>
      </c>
      <c r="E647" s="35" t="s">
        <v>63</v>
      </c>
      <c r="F647" s="34"/>
      <c r="G647" s="34"/>
      <c r="H647" s="40"/>
      <c r="I647" s="35" t="s">
        <v>12</v>
      </c>
      <c r="J647" s="35" t="s">
        <v>473</v>
      </c>
    </row>
    <row r="648" spans="1:10" x14ac:dyDescent="0.2">
      <c r="A648" s="36">
        <f t="shared" si="13"/>
        <v>424</v>
      </c>
      <c r="B648" s="34" t="s">
        <v>510</v>
      </c>
      <c r="C648" s="35" t="s">
        <v>497</v>
      </c>
      <c r="D648" s="34" t="s">
        <v>512</v>
      </c>
      <c r="E648" s="35" t="s">
        <v>31</v>
      </c>
      <c r="F648" s="35" t="s">
        <v>511</v>
      </c>
      <c r="G648" s="34"/>
      <c r="H648" s="40"/>
      <c r="I648" s="35" t="s">
        <v>12</v>
      </c>
      <c r="J648" s="35"/>
    </row>
    <row r="649" spans="1:10" x14ac:dyDescent="0.2">
      <c r="A649" s="36">
        <f t="shared" si="13"/>
        <v>425</v>
      </c>
      <c r="B649" s="34" t="s">
        <v>510</v>
      </c>
      <c r="C649" s="35" t="s">
        <v>497</v>
      </c>
      <c r="D649" s="34" t="s">
        <v>509</v>
      </c>
      <c r="E649" s="35" t="s">
        <v>115</v>
      </c>
      <c r="F649" s="35" t="s">
        <v>506</v>
      </c>
      <c r="G649" s="34"/>
      <c r="H649" s="40"/>
      <c r="I649" s="35" t="s">
        <v>12</v>
      </c>
      <c r="J649" s="35"/>
    </row>
    <row r="650" spans="1:10" x14ac:dyDescent="0.2">
      <c r="A650" s="36">
        <f t="shared" si="13"/>
        <v>426</v>
      </c>
      <c r="B650" s="34" t="s">
        <v>508</v>
      </c>
      <c r="C650" s="35" t="s">
        <v>497</v>
      </c>
      <c r="D650" s="34" t="s">
        <v>507</v>
      </c>
      <c r="E650" s="35" t="s">
        <v>31</v>
      </c>
      <c r="F650" s="35" t="s">
        <v>506</v>
      </c>
      <c r="G650" s="34"/>
      <c r="H650" s="40"/>
      <c r="I650" s="35" t="s">
        <v>12</v>
      </c>
      <c r="J650" s="35"/>
    </row>
    <row r="651" spans="1:10" x14ac:dyDescent="0.2">
      <c r="A651" s="36">
        <f t="shared" si="13"/>
        <v>427</v>
      </c>
      <c r="B651" s="34" t="s">
        <v>505</v>
      </c>
      <c r="C651" s="35" t="s">
        <v>497</v>
      </c>
      <c r="D651" s="34" t="s">
        <v>504</v>
      </c>
      <c r="E651" s="35" t="s">
        <v>31</v>
      </c>
      <c r="F651" s="35"/>
      <c r="G651" s="34"/>
      <c r="H651" s="40"/>
      <c r="I651" s="35" t="s">
        <v>12</v>
      </c>
      <c r="J651" s="35"/>
    </row>
    <row r="652" spans="1:10" x14ac:dyDescent="0.2">
      <c r="A652" s="36">
        <f t="shared" si="13"/>
        <v>428</v>
      </c>
      <c r="B652" s="34" t="s">
        <v>503</v>
      </c>
      <c r="C652" s="35" t="s">
        <v>497</v>
      </c>
      <c r="D652" s="34" t="s">
        <v>113</v>
      </c>
      <c r="E652" s="35" t="s">
        <v>142</v>
      </c>
      <c r="F652" s="35"/>
      <c r="G652" s="34"/>
      <c r="H652" s="40"/>
      <c r="I652" s="35" t="s">
        <v>12</v>
      </c>
      <c r="J652" s="35"/>
    </row>
    <row r="653" spans="1:10" x14ac:dyDescent="0.2">
      <c r="A653" s="36">
        <f t="shared" si="13"/>
        <v>429</v>
      </c>
      <c r="B653" s="34" t="s">
        <v>503</v>
      </c>
      <c r="C653" s="35" t="s">
        <v>497</v>
      </c>
      <c r="D653" s="34" t="s">
        <v>502</v>
      </c>
      <c r="E653" s="35" t="s">
        <v>31</v>
      </c>
      <c r="F653" s="35"/>
      <c r="G653" s="34"/>
      <c r="H653" s="40"/>
      <c r="I653" s="35" t="s">
        <v>12</v>
      </c>
      <c r="J653" s="35"/>
    </row>
    <row r="654" spans="1:10" ht="31.5" x14ac:dyDescent="0.2">
      <c r="A654" s="36">
        <f t="shared" si="13"/>
        <v>430</v>
      </c>
      <c r="B654" s="34" t="s">
        <v>501</v>
      </c>
      <c r="C654" s="35" t="s">
        <v>497</v>
      </c>
      <c r="D654" s="34" t="s">
        <v>500</v>
      </c>
      <c r="E654" s="35" t="s">
        <v>31</v>
      </c>
      <c r="F654" s="34"/>
      <c r="G654" s="34"/>
      <c r="H654" s="40"/>
      <c r="I654" s="35" t="s">
        <v>12</v>
      </c>
      <c r="J654" s="35"/>
    </row>
    <row r="655" spans="1:10" x14ac:dyDescent="0.2">
      <c r="A655" s="36">
        <f t="shared" si="13"/>
        <v>431</v>
      </c>
      <c r="B655" s="34" t="s">
        <v>498</v>
      </c>
      <c r="C655" s="35" t="s">
        <v>497</v>
      </c>
      <c r="D655" s="34" t="s">
        <v>499</v>
      </c>
      <c r="E655" s="35" t="s">
        <v>31</v>
      </c>
      <c r="F655" s="34"/>
      <c r="G655" s="34"/>
      <c r="H655" s="40"/>
      <c r="I655" s="35" t="s">
        <v>12</v>
      </c>
      <c r="J655" s="35"/>
    </row>
    <row r="656" spans="1:10" x14ac:dyDescent="0.2">
      <c r="A656" s="36">
        <f t="shared" si="13"/>
        <v>432</v>
      </c>
      <c r="B656" s="34" t="s">
        <v>498</v>
      </c>
      <c r="C656" s="35" t="s">
        <v>497</v>
      </c>
      <c r="D656" s="34" t="s">
        <v>496</v>
      </c>
      <c r="E656" s="35" t="s">
        <v>31</v>
      </c>
      <c r="F656" s="34"/>
      <c r="G656" s="34"/>
      <c r="H656" s="40"/>
      <c r="I656" s="35" t="s">
        <v>12</v>
      </c>
      <c r="J656" s="35"/>
    </row>
    <row r="657" spans="1:10" x14ac:dyDescent="0.2">
      <c r="A657" s="36">
        <f t="shared" si="13"/>
        <v>433</v>
      </c>
      <c r="B657" s="34" t="s">
        <v>495</v>
      </c>
      <c r="C657" s="35" t="s">
        <v>494</v>
      </c>
      <c r="D657" s="35"/>
      <c r="E657" s="35" t="s">
        <v>35</v>
      </c>
      <c r="F657" s="34" t="s">
        <v>493</v>
      </c>
      <c r="G657" s="35" t="s">
        <v>20</v>
      </c>
      <c r="H657" s="37" t="s">
        <v>19</v>
      </c>
      <c r="I657" s="40" t="s">
        <v>18</v>
      </c>
      <c r="J657" s="35"/>
    </row>
    <row r="658" spans="1:10" x14ac:dyDescent="0.2">
      <c r="A658" s="36">
        <f t="shared" si="13"/>
        <v>434</v>
      </c>
      <c r="B658" s="34" t="s">
        <v>492</v>
      </c>
      <c r="C658" s="35" t="s">
        <v>491</v>
      </c>
      <c r="D658" s="35" t="s">
        <v>490</v>
      </c>
      <c r="E658" s="35" t="s">
        <v>54</v>
      </c>
      <c r="F658" s="34" t="s">
        <v>489</v>
      </c>
      <c r="G658" s="35" t="s">
        <v>20</v>
      </c>
      <c r="H658" s="37" t="s">
        <v>19</v>
      </c>
      <c r="I658" s="40" t="s">
        <v>18</v>
      </c>
      <c r="J658" s="35"/>
    </row>
    <row r="659" spans="1:10" x14ac:dyDescent="0.2">
      <c r="A659" s="36">
        <f t="shared" si="13"/>
        <v>435</v>
      </c>
      <c r="B659" s="34" t="s">
        <v>488</v>
      </c>
      <c r="C659" s="35" t="s">
        <v>487</v>
      </c>
      <c r="D659" s="34" t="s">
        <v>486</v>
      </c>
      <c r="E659" s="35" t="s">
        <v>75</v>
      </c>
      <c r="F659" s="34" t="s">
        <v>485</v>
      </c>
      <c r="G659" s="34" t="s">
        <v>120</v>
      </c>
      <c r="H659" s="40" t="s">
        <v>484</v>
      </c>
      <c r="I659" s="35" t="s">
        <v>12</v>
      </c>
      <c r="J659" s="35"/>
    </row>
    <row r="660" spans="1:10" ht="34.5" x14ac:dyDescent="0.2">
      <c r="A660" s="36">
        <f t="shared" si="13"/>
        <v>436</v>
      </c>
      <c r="B660" s="34" t="s">
        <v>483</v>
      </c>
      <c r="C660" s="35" t="s">
        <v>465</v>
      </c>
      <c r="D660" s="34" t="s">
        <v>2100</v>
      </c>
      <c r="E660" s="35" t="s">
        <v>39</v>
      </c>
      <c r="F660" s="34"/>
      <c r="G660" s="34"/>
      <c r="H660" s="40"/>
      <c r="I660" s="35" t="s">
        <v>12</v>
      </c>
      <c r="J660" s="35" t="s">
        <v>475</v>
      </c>
    </row>
    <row r="661" spans="1:10" ht="18.75" x14ac:dyDescent="0.2">
      <c r="A661" s="36"/>
      <c r="B661" s="34"/>
      <c r="C661" s="35" t="s">
        <v>465</v>
      </c>
      <c r="D661" s="34" t="s">
        <v>2101</v>
      </c>
      <c r="E661" s="35" t="s">
        <v>6</v>
      </c>
      <c r="F661" s="34"/>
      <c r="G661" s="34"/>
      <c r="H661" s="40"/>
      <c r="I661" s="35"/>
      <c r="J661" s="35"/>
    </row>
    <row r="662" spans="1:10" ht="34.5" x14ac:dyDescent="0.2">
      <c r="A662" s="36">
        <f>A660+1</f>
        <v>437</v>
      </c>
      <c r="B662" s="34" t="s">
        <v>483</v>
      </c>
      <c r="C662" s="35" t="s">
        <v>465</v>
      </c>
      <c r="D662" s="34" t="s">
        <v>2102</v>
      </c>
      <c r="E662" s="35" t="s">
        <v>39</v>
      </c>
      <c r="F662" s="34"/>
      <c r="G662" s="34"/>
      <c r="H662" s="40" t="s">
        <v>482</v>
      </c>
      <c r="I662" s="35" t="s">
        <v>12</v>
      </c>
      <c r="J662" s="35" t="s">
        <v>472</v>
      </c>
    </row>
    <row r="663" spans="1:10" ht="31.5" x14ac:dyDescent="0.2">
      <c r="A663" s="36">
        <f t="shared" ref="A663:A677" si="14">A662+1</f>
        <v>438</v>
      </c>
      <c r="B663" s="34" t="s">
        <v>480</v>
      </c>
      <c r="C663" s="35" t="s">
        <v>465</v>
      </c>
      <c r="D663" s="34" t="s">
        <v>481</v>
      </c>
      <c r="E663" s="35" t="s">
        <v>31</v>
      </c>
      <c r="F663" s="35"/>
      <c r="G663" s="34"/>
      <c r="H663" s="40"/>
      <c r="I663" s="35" t="s">
        <v>12</v>
      </c>
      <c r="J663" s="35"/>
    </row>
    <row r="664" spans="1:10" ht="31.5" x14ac:dyDescent="0.2">
      <c r="A664" s="36">
        <f t="shared" si="14"/>
        <v>439</v>
      </c>
      <c r="B664" s="34" t="s">
        <v>480</v>
      </c>
      <c r="C664" s="35" t="s">
        <v>465</v>
      </c>
      <c r="D664" s="34" t="s">
        <v>479</v>
      </c>
      <c r="E664" s="35" t="s">
        <v>31</v>
      </c>
      <c r="F664" s="35"/>
      <c r="G664" s="34"/>
      <c r="H664" s="40"/>
      <c r="I664" s="35" t="s">
        <v>12</v>
      </c>
      <c r="J664" s="35"/>
    </row>
    <row r="665" spans="1:10" ht="31.5" x14ac:dyDescent="0.2">
      <c r="A665" s="36">
        <f t="shared" si="14"/>
        <v>440</v>
      </c>
      <c r="B665" s="34" t="s">
        <v>478</v>
      </c>
      <c r="C665" s="35" t="s">
        <v>465</v>
      </c>
      <c r="D665" s="34" t="s">
        <v>476</v>
      </c>
      <c r="E665" s="35" t="s">
        <v>6</v>
      </c>
      <c r="F665" s="35"/>
      <c r="G665" s="34"/>
      <c r="H665" s="40"/>
      <c r="I665" s="35" t="s">
        <v>12</v>
      </c>
      <c r="J665" s="35"/>
    </row>
    <row r="666" spans="1:10" ht="31.5" x14ac:dyDescent="0.2">
      <c r="A666" s="36">
        <f t="shared" si="14"/>
        <v>441</v>
      </c>
      <c r="B666" s="34" t="s">
        <v>477</v>
      </c>
      <c r="C666" s="35" t="s">
        <v>465</v>
      </c>
      <c r="D666" s="34" t="s">
        <v>476</v>
      </c>
      <c r="E666" s="35" t="s">
        <v>31</v>
      </c>
      <c r="F666" s="35"/>
      <c r="G666" s="34"/>
      <c r="H666" s="40"/>
      <c r="I666" s="35" t="s">
        <v>12</v>
      </c>
      <c r="J666" s="35"/>
    </row>
    <row r="667" spans="1:10" ht="34.5" x14ac:dyDescent="0.2">
      <c r="A667" s="36">
        <f t="shared" si="14"/>
        <v>442</v>
      </c>
      <c r="B667" s="34" t="s">
        <v>471</v>
      </c>
      <c r="C667" s="35" t="s">
        <v>465</v>
      </c>
      <c r="D667" s="34" t="s">
        <v>2103</v>
      </c>
      <c r="E667" s="35" t="s">
        <v>6</v>
      </c>
      <c r="F667" s="34"/>
      <c r="G667" s="34"/>
      <c r="H667" s="40"/>
      <c r="I667" s="35" t="s">
        <v>12</v>
      </c>
      <c r="J667" s="35" t="s">
        <v>475</v>
      </c>
    </row>
    <row r="668" spans="1:10" ht="34.5" x14ac:dyDescent="0.2">
      <c r="A668" s="36">
        <f t="shared" si="14"/>
        <v>443</v>
      </c>
      <c r="B668" s="34" t="s">
        <v>471</v>
      </c>
      <c r="C668" s="35" t="s">
        <v>465</v>
      </c>
      <c r="D668" s="34" t="s">
        <v>2104</v>
      </c>
      <c r="E668" s="35" t="s">
        <v>6</v>
      </c>
      <c r="F668" s="34"/>
      <c r="G668" s="34"/>
      <c r="H668" s="40"/>
      <c r="I668" s="35" t="s">
        <v>12</v>
      </c>
      <c r="J668" s="35" t="s">
        <v>472</v>
      </c>
    </row>
    <row r="669" spans="1:10" ht="34.5" x14ac:dyDescent="0.2">
      <c r="A669" s="36">
        <f t="shared" si="14"/>
        <v>444</v>
      </c>
      <c r="B669" s="34" t="s">
        <v>471</v>
      </c>
      <c r="C669" s="35" t="s">
        <v>465</v>
      </c>
      <c r="D669" s="34" t="s">
        <v>2105</v>
      </c>
      <c r="E669" s="35" t="s">
        <v>474</v>
      </c>
      <c r="F669" s="34"/>
      <c r="G669" s="34"/>
      <c r="H669" s="40"/>
      <c r="I669" s="35" t="s">
        <v>12</v>
      </c>
      <c r="J669" s="35" t="s">
        <v>473</v>
      </c>
    </row>
    <row r="670" spans="1:10" ht="34.5" x14ac:dyDescent="0.2">
      <c r="A670" s="36">
        <f t="shared" si="14"/>
        <v>445</v>
      </c>
      <c r="B670" s="34" t="s">
        <v>471</v>
      </c>
      <c r="C670" s="35" t="s">
        <v>465</v>
      </c>
      <c r="D670" s="34" t="s">
        <v>2106</v>
      </c>
      <c r="E670" s="35" t="s">
        <v>4</v>
      </c>
      <c r="F670" s="34"/>
      <c r="G670" s="34"/>
      <c r="H670" s="40"/>
      <c r="I670" s="35" t="s">
        <v>12</v>
      </c>
      <c r="J670" s="35" t="s">
        <v>472</v>
      </c>
    </row>
    <row r="671" spans="1:10" ht="34.5" x14ac:dyDescent="0.2">
      <c r="A671" s="36">
        <f t="shared" si="14"/>
        <v>446</v>
      </c>
      <c r="B671" s="34" t="s">
        <v>471</v>
      </c>
      <c r="C671" s="35" t="s">
        <v>465</v>
      </c>
      <c r="D671" s="34" t="s">
        <v>2107</v>
      </c>
      <c r="E671" s="35" t="s">
        <v>39</v>
      </c>
      <c r="F671" s="34"/>
      <c r="G671" s="34"/>
      <c r="H671" s="40"/>
      <c r="I671" s="35" t="s">
        <v>12</v>
      </c>
      <c r="J671" s="35"/>
    </row>
    <row r="672" spans="1:10" ht="31.5" x14ac:dyDescent="0.2">
      <c r="A672" s="36">
        <f t="shared" si="14"/>
        <v>447</v>
      </c>
      <c r="B672" s="34" t="s">
        <v>470</v>
      </c>
      <c r="C672" s="35" t="s">
        <v>465</v>
      </c>
      <c r="D672" s="34" t="s">
        <v>469</v>
      </c>
      <c r="E672" s="35" t="s">
        <v>6</v>
      </c>
      <c r="F672" s="35"/>
      <c r="G672" s="34"/>
      <c r="H672" s="40"/>
      <c r="I672" s="35" t="s">
        <v>12</v>
      </c>
      <c r="J672" s="35"/>
    </row>
    <row r="673" spans="1:10" ht="31.5" x14ac:dyDescent="0.2">
      <c r="A673" s="36">
        <f t="shared" si="14"/>
        <v>448</v>
      </c>
      <c r="B673" s="34" t="s">
        <v>468</v>
      </c>
      <c r="C673" s="35" t="s">
        <v>465</v>
      </c>
      <c r="D673" s="34" t="s">
        <v>467</v>
      </c>
      <c r="E673" s="35" t="s">
        <v>31</v>
      </c>
      <c r="F673" s="35"/>
      <c r="G673" s="34"/>
      <c r="H673" s="40"/>
      <c r="I673" s="35" t="s">
        <v>12</v>
      </c>
      <c r="J673" s="35"/>
    </row>
    <row r="674" spans="1:10" x14ac:dyDescent="0.2">
      <c r="A674" s="36">
        <f t="shared" si="14"/>
        <v>449</v>
      </c>
      <c r="B674" s="34" t="s">
        <v>466</v>
      </c>
      <c r="C674" s="35" t="s">
        <v>465</v>
      </c>
      <c r="D674" s="34" t="s">
        <v>464</v>
      </c>
      <c r="E674" s="35" t="s">
        <v>115</v>
      </c>
      <c r="F674" s="35"/>
      <c r="G674" s="34"/>
      <c r="H674" s="40"/>
      <c r="I674" s="35" t="s">
        <v>12</v>
      </c>
      <c r="J674" s="35"/>
    </row>
    <row r="675" spans="1:10" ht="50.25" x14ac:dyDescent="0.2">
      <c r="A675" s="36">
        <f t="shared" si="14"/>
        <v>450</v>
      </c>
      <c r="B675" s="34" t="s">
        <v>463</v>
      </c>
      <c r="C675" s="35" t="s">
        <v>462</v>
      </c>
      <c r="D675" s="34" t="s">
        <v>2108</v>
      </c>
      <c r="E675" s="35" t="s">
        <v>31</v>
      </c>
      <c r="F675" s="35"/>
      <c r="G675" s="34"/>
      <c r="H675" s="40"/>
      <c r="I675" s="35" t="s">
        <v>12</v>
      </c>
      <c r="J675" s="35"/>
    </row>
    <row r="676" spans="1:10" ht="31.5" x14ac:dyDescent="0.2">
      <c r="A676" s="36">
        <f t="shared" si="14"/>
        <v>451</v>
      </c>
      <c r="B676" s="34" t="s">
        <v>463</v>
      </c>
      <c r="C676" s="35" t="s">
        <v>462</v>
      </c>
      <c r="D676" s="34" t="s">
        <v>2088</v>
      </c>
      <c r="E676" s="35" t="s">
        <v>31</v>
      </c>
      <c r="F676" s="35"/>
      <c r="G676" s="34"/>
      <c r="H676" s="40"/>
      <c r="I676" s="35" t="s">
        <v>12</v>
      </c>
      <c r="J676" s="35"/>
    </row>
    <row r="677" spans="1:10" x14ac:dyDescent="0.2">
      <c r="A677" s="36">
        <f t="shared" si="14"/>
        <v>452</v>
      </c>
      <c r="B677" s="34" t="s">
        <v>461</v>
      </c>
      <c r="C677" s="35" t="s">
        <v>460</v>
      </c>
      <c r="D677" s="35"/>
      <c r="E677" s="35" t="s">
        <v>22</v>
      </c>
      <c r="F677" s="34" t="s">
        <v>459</v>
      </c>
      <c r="G677" s="35" t="s">
        <v>46</v>
      </c>
      <c r="H677" s="37" t="s">
        <v>19</v>
      </c>
      <c r="I677" s="40" t="s">
        <v>18</v>
      </c>
      <c r="J677" s="35"/>
    </row>
    <row r="678" spans="1:10" x14ac:dyDescent="0.2">
      <c r="A678" s="36"/>
      <c r="B678" s="34"/>
      <c r="C678" s="35"/>
      <c r="D678" s="34" t="s">
        <v>458</v>
      </c>
      <c r="E678" s="34">
        <v>2</v>
      </c>
      <c r="F678" s="34"/>
      <c r="G678" s="35"/>
      <c r="H678" s="37"/>
      <c r="I678" s="40"/>
      <c r="J678" s="35"/>
    </row>
    <row r="679" spans="1:10" x14ac:dyDescent="0.2">
      <c r="A679" s="36"/>
      <c r="B679" s="34"/>
      <c r="C679" s="35"/>
      <c r="D679" s="34" t="s">
        <v>457</v>
      </c>
      <c r="E679" s="34">
        <v>2</v>
      </c>
      <c r="F679" s="34"/>
      <c r="G679" s="35"/>
      <c r="H679" s="37"/>
      <c r="I679" s="40"/>
      <c r="J679" s="35"/>
    </row>
    <row r="680" spans="1:10" x14ac:dyDescent="0.2">
      <c r="A680" s="36"/>
      <c r="B680" s="34"/>
      <c r="C680" s="35"/>
      <c r="D680" s="34" t="s">
        <v>456</v>
      </c>
      <c r="E680" s="34">
        <v>2</v>
      </c>
      <c r="F680" s="34"/>
      <c r="G680" s="35"/>
      <c r="H680" s="37"/>
      <c r="I680" s="40"/>
      <c r="J680" s="35"/>
    </row>
    <row r="681" spans="1:10" x14ac:dyDescent="0.2">
      <c r="A681" s="36"/>
      <c r="B681" s="34"/>
      <c r="C681" s="35"/>
      <c r="D681" s="34" t="s">
        <v>455</v>
      </c>
      <c r="E681" s="34">
        <v>2</v>
      </c>
      <c r="F681" s="34"/>
      <c r="G681" s="35"/>
      <c r="H681" s="37"/>
      <c r="I681" s="40"/>
      <c r="J681" s="35"/>
    </row>
    <row r="682" spans="1:10" x14ac:dyDescent="0.2">
      <c r="A682" s="36"/>
      <c r="B682" s="34"/>
      <c r="C682" s="35"/>
      <c r="D682" s="34" t="s">
        <v>455</v>
      </c>
      <c r="E682" s="34">
        <v>2</v>
      </c>
      <c r="F682" s="34"/>
      <c r="G682" s="35"/>
      <c r="H682" s="37"/>
      <c r="I682" s="40"/>
      <c r="J682" s="35"/>
    </row>
    <row r="683" spans="1:10" x14ac:dyDescent="0.2">
      <c r="A683" s="36">
        <f>A677+1</f>
        <v>453</v>
      </c>
      <c r="B683" s="34" t="s">
        <v>454</v>
      </c>
      <c r="C683" s="35" t="s">
        <v>453</v>
      </c>
      <c r="D683" s="34" t="s">
        <v>452</v>
      </c>
      <c r="E683" s="35" t="s">
        <v>31</v>
      </c>
      <c r="F683" s="35"/>
      <c r="G683" s="34"/>
      <c r="H683" s="40" t="s">
        <v>451</v>
      </c>
      <c r="I683" s="35" t="s">
        <v>12</v>
      </c>
      <c r="J683" s="35"/>
    </row>
    <row r="684" spans="1:10" x14ac:dyDescent="0.2">
      <c r="A684" s="36">
        <f>A683+1</f>
        <v>454</v>
      </c>
      <c r="B684" s="34" t="s">
        <v>450</v>
      </c>
      <c r="C684" s="34" t="s">
        <v>449</v>
      </c>
      <c r="D684" s="34" t="s">
        <v>448</v>
      </c>
      <c r="E684" s="34" t="s">
        <v>54</v>
      </c>
      <c r="F684" s="34"/>
      <c r="G684" s="34" t="s">
        <v>447</v>
      </c>
      <c r="H684" s="40" t="s">
        <v>446</v>
      </c>
      <c r="I684" s="35" t="s">
        <v>12</v>
      </c>
      <c r="J684" s="35"/>
    </row>
    <row r="685" spans="1:10" ht="31.5" x14ac:dyDescent="0.2">
      <c r="A685" s="36">
        <f>A684+1</f>
        <v>455</v>
      </c>
      <c r="B685" s="34" t="s">
        <v>445</v>
      </c>
      <c r="C685" s="34" t="s">
        <v>440</v>
      </c>
      <c r="D685" s="34" t="s">
        <v>444</v>
      </c>
      <c r="E685" s="34" t="s">
        <v>385</v>
      </c>
      <c r="F685" s="34" t="s">
        <v>443</v>
      </c>
      <c r="G685" s="34" t="s">
        <v>442</v>
      </c>
      <c r="H685" s="40"/>
      <c r="I685" s="35" t="s">
        <v>12</v>
      </c>
      <c r="J685" s="35"/>
    </row>
    <row r="686" spans="1:10" ht="31.5" x14ac:dyDescent="0.2">
      <c r="A686" s="36">
        <f>A685+1</f>
        <v>456</v>
      </c>
      <c r="B686" s="34" t="s">
        <v>441</v>
      </c>
      <c r="C686" s="34" t="s">
        <v>440</v>
      </c>
      <c r="D686" s="34" t="s">
        <v>439</v>
      </c>
      <c r="E686" s="34" t="s">
        <v>75</v>
      </c>
      <c r="F686" s="34"/>
      <c r="G686" s="34" t="s">
        <v>120</v>
      </c>
      <c r="H686" s="40" t="s">
        <v>438</v>
      </c>
      <c r="I686" s="35" t="s">
        <v>12</v>
      </c>
      <c r="J686" s="35"/>
    </row>
    <row r="687" spans="1:10" x14ac:dyDescent="0.2">
      <c r="A687" s="36">
        <f>A686+1</f>
        <v>457</v>
      </c>
      <c r="B687" s="34" t="s">
        <v>437</v>
      </c>
      <c r="C687" s="35" t="s">
        <v>436</v>
      </c>
      <c r="D687" s="35"/>
      <c r="E687" s="35" t="s">
        <v>35</v>
      </c>
      <c r="F687" s="34" t="s">
        <v>435</v>
      </c>
      <c r="G687" s="35" t="s">
        <v>434</v>
      </c>
      <c r="H687" s="37" t="s">
        <v>19</v>
      </c>
      <c r="I687" s="40" t="s">
        <v>18</v>
      </c>
      <c r="J687" s="35"/>
    </row>
    <row r="688" spans="1:10" x14ac:dyDescent="0.2">
      <c r="A688" s="36"/>
      <c r="B688" s="34"/>
      <c r="C688" s="35"/>
      <c r="D688" s="34" t="s">
        <v>433</v>
      </c>
      <c r="E688" s="34">
        <v>3</v>
      </c>
      <c r="F688" s="34"/>
      <c r="G688" s="35"/>
      <c r="H688" s="37"/>
      <c r="I688" s="40"/>
      <c r="J688" s="35"/>
    </row>
    <row r="689" spans="1:10" x14ac:dyDescent="0.2">
      <c r="A689" s="36"/>
      <c r="B689" s="34"/>
      <c r="C689" s="35"/>
      <c r="D689" s="34" t="s">
        <v>432</v>
      </c>
      <c r="E689" s="34">
        <v>1</v>
      </c>
      <c r="F689" s="34"/>
      <c r="G689" s="35"/>
      <c r="H689" s="37"/>
      <c r="I689" s="40"/>
      <c r="J689" s="35"/>
    </row>
    <row r="690" spans="1:10" x14ac:dyDescent="0.2">
      <c r="A690" s="36"/>
      <c r="B690" s="34"/>
      <c r="C690" s="35"/>
      <c r="D690" s="34" t="s">
        <v>431</v>
      </c>
      <c r="E690" s="34">
        <v>1</v>
      </c>
      <c r="F690" s="34"/>
      <c r="G690" s="35"/>
      <c r="H690" s="37"/>
      <c r="I690" s="40"/>
      <c r="J690" s="35"/>
    </row>
    <row r="691" spans="1:10" x14ac:dyDescent="0.2">
      <c r="A691" s="36">
        <f>A687+1</f>
        <v>458</v>
      </c>
      <c r="B691" s="34" t="s">
        <v>430</v>
      </c>
      <c r="C691" s="35" t="s">
        <v>429</v>
      </c>
      <c r="D691" s="35"/>
      <c r="E691" s="35" t="s">
        <v>35</v>
      </c>
      <c r="F691" s="34" t="s">
        <v>428</v>
      </c>
      <c r="G691" s="35" t="s">
        <v>46</v>
      </c>
      <c r="H691" s="37" t="s">
        <v>19</v>
      </c>
      <c r="I691" s="40" t="s">
        <v>18</v>
      </c>
      <c r="J691" s="35"/>
    </row>
    <row r="692" spans="1:10" x14ac:dyDescent="0.2">
      <c r="A692" s="36"/>
      <c r="B692" s="34"/>
      <c r="C692" s="35"/>
      <c r="D692" s="34" t="s">
        <v>427</v>
      </c>
      <c r="E692" s="34">
        <v>1</v>
      </c>
      <c r="F692" s="34"/>
      <c r="G692" s="35"/>
      <c r="H692" s="37"/>
      <c r="I692" s="40"/>
      <c r="J692" s="35"/>
    </row>
    <row r="693" spans="1:10" x14ac:dyDescent="0.2">
      <c r="A693" s="36"/>
      <c r="B693" s="34"/>
      <c r="C693" s="35"/>
      <c r="D693" s="34" t="s">
        <v>426</v>
      </c>
      <c r="E693" s="34">
        <v>1</v>
      </c>
      <c r="F693" s="34"/>
      <c r="G693" s="35"/>
      <c r="H693" s="37"/>
      <c r="I693" s="40"/>
      <c r="J693" s="35"/>
    </row>
    <row r="694" spans="1:10" x14ac:dyDescent="0.2">
      <c r="A694" s="36"/>
      <c r="B694" s="34"/>
      <c r="C694" s="35"/>
      <c r="D694" s="34" t="s">
        <v>425</v>
      </c>
      <c r="E694" s="34">
        <v>1</v>
      </c>
      <c r="F694" s="34"/>
      <c r="G694" s="35"/>
      <c r="H694" s="37"/>
      <c r="I694" s="40"/>
      <c r="J694" s="35"/>
    </row>
    <row r="695" spans="1:10" x14ac:dyDescent="0.2">
      <c r="A695" s="36"/>
      <c r="B695" s="34"/>
      <c r="C695" s="35"/>
      <c r="D695" s="34" t="s">
        <v>424</v>
      </c>
      <c r="E695" s="34">
        <v>1</v>
      </c>
      <c r="F695" s="34"/>
      <c r="G695" s="35"/>
      <c r="H695" s="37"/>
      <c r="I695" s="40"/>
      <c r="J695" s="35"/>
    </row>
    <row r="696" spans="1:10" x14ac:dyDescent="0.2">
      <c r="A696" s="36"/>
      <c r="B696" s="34"/>
      <c r="C696" s="35"/>
      <c r="D696" s="34" t="s">
        <v>423</v>
      </c>
      <c r="E696" s="34">
        <v>1</v>
      </c>
      <c r="F696" s="34"/>
      <c r="G696" s="35"/>
      <c r="H696" s="37"/>
      <c r="I696" s="40"/>
      <c r="J696" s="35"/>
    </row>
    <row r="697" spans="1:10" x14ac:dyDescent="0.2">
      <c r="A697" s="36">
        <f>A691+1</f>
        <v>459</v>
      </c>
      <c r="B697" s="34" t="s">
        <v>422</v>
      </c>
      <c r="C697" s="35" t="s">
        <v>421</v>
      </c>
      <c r="D697" s="35"/>
      <c r="E697" s="35">
        <v>1</v>
      </c>
      <c r="F697" s="34" t="s">
        <v>420</v>
      </c>
      <c r="G697" s="35" t="s">
        <v>419</v>
      </c>
      <c r="H697" s="37" t="s">
        <v>19</v>
      </c>
      <c r="I697" s="40" t="s">
        <v>18</v>
      </c>
      <c r="J697" s="35"/>
    </row>
    <row r="698" spans="1:10" x14ac:dyDescent="0.2">
      <c r="A698" s="36">
        <f t="shared" ref="A698:A703" si="15">A697+1</f>
        <v>460</v>
      </c>
      <c r="B698" s="34" t="s">
        <v>418</v>
      </c>
      <c r="C698" s="35" t="s">
        <v>417</v>
      </c>
      <c r="D698" s="35"/>
      <c r="E698" s="35" t="s">
        <v>35</v>
      </c>
      <c r="F698" s="34" t="s">
        <v>416</v>
      </c>
      <c r="G698" s="35" t="s">
        <v>46</v>
      </c>
      <c r="H698" s="37" t="s">
        <v>19</v>
      </c>
      <c r="I698" s="40" t="s">
        <v>18</v>
      </c>
      <c r="J698" s="35"/>
    </row>
    <row r="699" spans="1:10" ht="31.5" x14ac:dyDescent="0.2">
      <c r="A699" s="36">
        <f t="shared" si="15"/>
        <v>461</v>
      </c>
      <c r="B699" s="34" t="s">
        <v>415</v>
      </c>
      <c r="C699" s="34" t="s">
        <v>411</v>
      </c>
      <c r="D699" s="34" t="s">
        <v>414</v>
      </c>
      <c r="E699" s="35" t="s">
        <v>413</v>
      </c>
      <c r="F699" s="35"/>
      <c r="G699" s="34" t="s">
        <v>74</v>
      </c>
      <c r="H699" s="40"/>
      <c r="I699" s="35" t="s">
        <v>12</v>
      </c>
      <c r="J699" s="35"/>
    </row>
    <row r="700" spans="1:10" ht="31.5" x14ac:dyDescent="0.2">
      <c r="A700" s="36">
        <f t="shared" si="15"/>
        <v>462</v>
      </c>
      <c r="B700" s="34" t="s">
        <v>412</v>
      </c>
      <c r="C700" s="34" t="s">
        <v>411</v>
      </c>
      <c r="D700" s="34" t="s">
        <v>410</v>
      </c>
      <c r="E700" s="35">
        <v>0</v>
      </c>
      <c r="F700" s="34"/>
      <c r="G700" s="34" t="s">
        <v>74</v>
      </c>
      <c r="H700" s="40"/>
      <c r="I700" s="35" t="s">
        <v>12</v>
      </c>
      <c r="J700" s="35"/>
    </row>
    <row r="701" spans="1:10" x14ac:dyDescent="0.2">
      <c r="A701" s="36">
        <f t="shared" si="15"/>
        <v>463</v>
      </c>
      <c r="B701" s="34" t="s">
        <v>409</v>
      </c>
      <c r="C701" s="34" t="s">
        <v>408</v>
      </c>
      <c r="D701" s="34" t="s">
        <v>407</v>
      </c>
      <c r="E701" s="35" t="s">
        <v>389</v>
      </c>
      <c r="F701" s="34"/>
      <c r="G701" s="34"/>
      <c r="H701" s="40"/>
      <c r="I701" s="35" t="s">
        <v>12</v>
      </c>
      <c r="J701" s="35"/>
    </row>
    <row r="702" spans="1:10" ht="31.5" x14ac:dyDescent="0.2">
      <c r="A702" s="36">
        <f t="shared" si="15"/>
        <v>464</v>
      </c>
      <c r="B702" s="34" t="s">
        <v>406</v>
      </c>
      <c r="C702" s="34" t="s">
        <v>405</v>
      </c>
      <c r="D702" s="34" t="s">
        <v>404</v>
      </c>
      <c r="E702" s="35" t="s">
        <v>84</v>
      </c>
      <c r="F702" s="34"/>
      <c r="G702" s="34"/>
      <c r="H702" s="40" t="s">
        <v>403</v>
      </c>
      <c r="I702" s="35" t="s">
        <v>12</v>
      </c>
      <c r="J702" s="35"/>
    </row>
    <row r="703" spans="1:10" x14ac:dyDescent="0.2">
      <c r="A703" s="36">
        <f t="shared" si="15"/>
        <v>465</v>
      </c>
      <c r="B703" s="34" t="s">
        <v>402</v>
      </c>
      <c r="C703" s="35" t="s">
        <v>401</v>
      </c>
      <c r="D703" s="35"/>
      <c r="E703" s="35" t="s">
        <v>35</v>
      </c>
      <c r="F703" s="34" t="s">
        <v>400</v>
      </c>
      <c r="G703" s="35" t="s">
        <v>46</v>
      </c>
      <c r="H703" s="37" t="s">
        <v>19</v>
      </c>
      <c r="I703" s="40" t="s">
        <v>18</v>
      </c>
      <c r="J703" s="35"/>
    </row>
    <row r="704" spans="1:10" ht="31.5" x14ac:dyDescent="0.2">
      <c r="A704" s="36"/>
      <c r="B704" s="34"/>
      <c r="C704" s="35"/>
      <c r="D704" s="34" t="s">
        <v>399</v>
      </c>
      <c r="E704" s="34">
        <v>1</v>
      </c>
      <c r="F704" s="34"/>
      <c r="G704" s="35"/>
      <c r="H704" s="37"/>
      <c r="I704" s="40"/>
      <c r="J704" s="35"/>
    </row>
    <row r="705" spans="1:10" x14ac:dyDescent="0.2">
      <c r="A705" s="36"/>
      <c r="B705" s="34"/>
      <c r="C705" s="35"/>
      <c r="D705" s="34" t="s">
        <v>398</v>
      </c>
      <c r="E705" s="34">
        <v>1</v>
      </c>
      <c r="F705" s="34"/>
      <c r="G705" s="35"/>
      <c r="H705" s="37"/>
      <c r="I705" s="40"/>
      <c r="J705" s="35"/>
    </row>
    <row r="706" spans="1:10" x14ac:dyDescent="0.2">
      <c r="A706" s="36"/>
      <c r="B706" s="34"/>
      <c r="C706" s="35"/>
      <c r="D706" s="34" t="s">
        <v>397</v>
      </c>
      <c r="E706" s="34">
        <v>1</v>
      </c>
      <c r="F706" s="34"/>
      <c r="G706" s="35"/>
      <c r="H706" s="37"/>
      <c r="I706" s="40"/>
      <c r="J706" s="35"/>
    </row>
    <row r="707" spans="1:10" x14ac:dyDescent="0.2">
      <c r="A707" s="36"/>
      <c r="B707" s="34"/>
      <c r="C707" s="35"/>
      <c r="D707" s="34" t="s">
        <v>396</v>
      </c>
      <c r="E707" s="34">
        <v>1</v>
      </c>
      <c r="F707" s="34"/>
      <c r="G707" s="35"/>
      <c r="H707" s="37"/>
      <c r="I707" s="40"/>
      <c r="J707" s="35"/>
    </row>
    <row r="708" spans="1:10" x14ac:dyDescent="0.2">
      <c r="A708" s="36"/>
      <c r="B708" s="34"/>
      <c r="C708" s="35"/>
      <c r="D708" s="34" t="s">
        <v>395</v>
      </c>
      <c r="E708" s="34">
        <v>1</v>
      </c>
      <c r="F708" s="34"/>
      <c r="G708" s="35"/>
      <c r="H708" s="37"/>
      <c r="I708" s="40"/>
      <c r="J708" s="35"/>
    </row>
    <row r="709" spans="1:10" ht="31.5" x14ac:dyDescent="0.2">
      <c r="A709" s="36"/>
      <c r="B709" s="34"/>
      <c r="C709" s="35"/>
      <c r="D709" s="34" t="s">
        <v>394</v>
      </c>
      <c r="E709" s="34">
        <v>1</v>
      </c>
      <c r="F709" s="34"/>
      <c r="G709" s="35"/>
      <c r="H709" s="37"/>
      <c r="I709" s="40"/>
      <c r="J709" s="35"/>
    </row>
    <row r="710" spans="1:10" x14ac:dyDescent="0.2">
      <c r="A710" s="36"/>
      <c r="B710" s="34"/>
      <c r="C710" s="35"/>
      <c r="D710" s="34" t="s">
        <v>393</v>
      </c>
      <c r="E710" s="34">
        <v>1</v>
      </c>
      <c r="F710" s="34"/>
      <c r="G710" s="35"/>
      <c r="H710" s="37"/>
      <c r="I710" s="40"/>
      <c r="J710" s="35"/>
    </row>
    <row r="711" spans="1:10" x14ac:dyDescent="0.2">
      <c r="A711" s="36"/>
      <c r="B711" s="34"/>
      <c r="C711" s="35"/>
      <c r="D711" s="34" t="s">
        <v>392</v>
      </c>
      <c r="E711" s="34">
        <v>1</v>
      </c>
      <c r="F711" s="34"/>
      <c r="G711" s="35"/>
      <c r="H711" s="37"/>
      <c r="I711" s="40"/>
      <c r="J711" s="35"/>
    </row>
    <row r="712" spans="1:10" x14ac:dyDescent="0.2">
      <c r="A712" s="36">
        <f>A703+1</f>
        <v>466</v>
      </c>
      <c r="B712" s="34" t="s">
        <v>391</v>
      </c>
      <c r="C712" s="35" t="s">
        <v>370</v>
      </c>
      <c r="D712" s="43" t="s">
        <v>390</v>
      </c>
      <c r="E712" s="35" t="s">
        <v>389</v>
      </c>
      <c r="F712" s="35"/>
      <c r="G712" s="34" t="s">
        <v>368</v>
      </c>
      <c r="H712" s="40" t="s">
        <v>388</v>
      </c>
      <c r="I712" s="35" t="s">
        <v>12</v>
      </c>
      <c r="J712" s="35"/>
    </row>
    <row r="713" spans="1:10" x14ac:dyDescent="0.2">
      <c r="A713" s="36">
        <f t="shared" ref="A713:A722" si="16">A712+1</f>
        <v>467</v>
      </c>
      <c r="B713" s="34" t="s">
        <v>387</v>
      </c>
      <c r="C713" s="35" t="s">
        <v>370</v>
      </c>
      <c r="D713" s="43" t="s">
        <v>386</v>
      </c>
      <c r="E713" s="35" t="s">
        <v>385</v>
      </c>
      <c r="F713" s="35"/>
      <c r="G713" s="34" t="s">
        <v>368</v>
      </c>
      <c r="H713" s="40" t="s">
        <v>381</v>
      </c>
      <c r="I713" s="35" t="s">
        <v>12</v>
      </c>
      <c r="J713" s="35"/>
    </row>
    <row r="714" spans="1:10" x14ac:dyDescent="0.2">
      <c r="A714" s="36">
        <f t="shared" si="16"/>
        <v>468</v>
      </c>
      <c r="B714" s="34" t="s">
        <v>384</v>
      </c>
      <c r="C714" s="35" t="s">
        <v>370</v>
      </c>
      <c r="D714" s="43" t="s">
        <v>382</v>
      </c>
      <c r="E714" s="35" t="s">
        <v>75</v>
      </c>
      <c r="F714" s="35"/>
      <c r="G714" s="34" t="s">
        <v>368</v>
      </c>
      <c r="H714" s="40" t="s">
        <v>381</v>
      </c>
      <c r="I714" s="35" t="s">
        <v>12</v>
      </c>
      <c r="J714" s="35"/>
    </row>
    <row r="715" spans="1:10" x14ac:dyDescent="0.2">
      <c r="A715" s="36">
        <f t="shared" si="16"/>
        <v>469</v>
      </c>
      <c r="B715" s="34" t="s">
        <v>383</v>
      </c>
      <c r="C715" s="35" t="s">
        <v>370</v>
      </c>
      <c r="D715" s="43" t="s">
        <v>382</v>
      </c>
      <c r="E715" s="35" t="s">
        <v>80</v>
      </c>
      <c r="F715" s="35"/>
      <c r="G715" s="34"/>
      <c r="H715" s="40" t="s">
        <v>381</v>
      </c>
      <c r="I715" s="35" t="s">
        <v>12</v>
      </c>
      <c r="J715" s="35"/>
    </row>
    <row r="716" spans="1:10" x14ac:dyDescent="0.2">
      <c r="A716" s="36">
        <f t="shared" si="16"/>
        <v>470</v>
      </c>
      <c r="B716" s="34" t="s">
        <v>380</v>
      </c>
      <c r="C716" s="35" t="s">
        <v>370</v>
      </c>
      <c r="D716" s="43" t="s">
        <v>379</v>
      </c>
      <c r="E716" s="35" t="s">
        <v>54</v>
      </c>
      <c r="F716" s="35"/>
      <c r="G716" s="34"/>
      <c r="H716" s="40"/>
      <c r="I716" s="35" t="s">
        <v>12</v>
      </c>
      <c r="J716" s="35"/>
    </row>
    <row r="717" spans="1:10" x14ac:dyDescent="0.2">
      <c r="A717" s="36">
        <f t="shared" si="16"/>
        <v>471</v>
      </c>
      <c r="B717" s="34" t="s">
        <v>378</v>
      </c>
      <c r="C717" s="35" t="s">
        <v>370</v>
      </c>
      <c r="D717" s="43" t="s">
        <v>377</v>
      </c>
      <c r="E717" s="35" t="s">
        <v>75</v>
      </c>
      <c r="F717" s="35"/>
      <c r="G717" s="34"/>
      <c r="H717" s="40"/>
      <c r="I717" s="35" t="s">
        <v>12</v>
      </c>
      <c r="J717" s="35"/>
    </row>
    <row r="718" spans="1:10" x14ac:dyDescent="0.2">
      <c r="A718" s="36">
        <f t="shared" si="16"/>
        <v>472</v>
      </c>
      <c r="B718" s="34" t="s">
        <v>376</v>
      </c>
      <c r="C718" s="35" t="s">
        <v>370</v>
      </c>
      <c r="D718" s="43" t="s">
        <v>375</v>
      </c>
      <c r="E718" s="35" t="s">
        <v>80</v>
      </c>
      <c r="F718" s="35"/>
      <c r="G718" s="34" t="s">
        <v>374</v>
      </c>
      <c r="H718" s="40"/>
      <c r="I718" s="35" t="s">
        <v>12</v>
      </c>
      <c r="J718" s="35"/>
    </row>
    <row r="719" spans="1:10" x14ac:dyDescent="0.2">
      <c r="A719" s="36">
        <f t="shared" si="16"/>
        <v>473</v>
      </c>
      <c r="B719" s="34" t="s">
        <v>373</v>
      </c>
      <c r="C719" s="35" t="s">
        <v>370</v>
      </c>
      <c r="D719" s="43" t="s">
        <v>372</v>
      </c>
      <c r="E719" s="35" t="s">
        <v>84</v>
      </c>
      <c r="F719" s="35"/>
      <c r="G719" s="34" t="s">
        <v>120</v>
      </c>
      <c r="H719" s="40"/>
      <c r="I719" s="35" t="s">
        <v>12</v>
      </c>
      <c r="J719" s="35"/>
    </row>
    <row r="720" spans="1:10" x14ac:dyDescent="0.2">
      <c r="A720" s="36">
        <f t="shared" si="16"/>
        <v>474</v>
      </c>
      <c r="B720" s="34" t="s">
        <v>371</v>
      </c>
      <c r="C720" s="35" t="s">
        <v>370</v>
      </c>
      <c r="D720" s="43" t="s">
        <v>369</v>
      </c>
      <c r="E720" s="35" t="s">
        <v>84</v>
      </c>
      <c r="F720" s="35"/>
      <c r="G720" s="34" t="s">
        <v>368</v>
      </c>
      <c r="H720" s="40"/>
      <c r="I720" s="35" t="s">
        <v>12</v>
      </c>
      <c r="J720" s="35"/>
    </row>
    <row r="721" spans="1:10" x14ac:dyDescent="0.2">
      <c r="A721" s="36">
        <f t="shared" si="16"/>
        <v>475</v>
      </c>
      <c r="B721" s="34" t="s">
        <v>367</v>
      </c>
      <c r="C721" s="35" t="s">
        <v>353</v>
      </c>
      <c r="D721" s="43" t="s">
        <v>366</v>
      </c>
      <c r="E721" s="35" t="s">
        <v>6</v>
      </c>
      <c r="F721" s="35"/>
      <c r="G721" s="34" t="s">
        <v>365</v>
      </c>
      <c r="H721" s="40"/>
      <c r="I721" s="35"/>
      <c r="J721" s="35"/>
    </row>
    <row r="722" spans="1:10" x14ac:dyDescent="0.2">
      <c r="A722" s="36">
        <f t="shared" si="16"/>
        <v>476</v>
      </c>
      <c r="B722" s="34" t="s">
        <v>364</v>
      </c>
      <c r="C722" s="35" t="s">
        <v>353</v>
      </c>
      <c r="D722" s="43" t="s">
        <v>363</v>
      </c>
      <c r="E722" s="35" t="s">
        <v>115</v>
      </c>
      <c r="F722" s="35"/>
      <c r="G722" s="34" t="s">
        <v>362</v>
      </c>
      <c r="H722" s="40"/>
      <c r="I722" s="35"/>
      <c r="J722" s="35"/>
    </row>
    <row r="723" spans="1:10" x14ac:dyDescent="0.2">
      <c r="A723" s="36"/>
      <c r="B723" s="34" t="s">
        <v>361</v>
      </c>
      <c r="C723" s="35" t="s">
        <v>353</v>
      </c>
      <c r="D723" s="43" t="s">
        <v>360</v>
      </c>
      <c r="E723" s="35" t="s">
        <v>31</v>
      </c>
      <c r="F723" s="34"/>
      <c r="G723" s="35" t="s">
        <v>355</v>
      </c>
      <c r="H723" s="40"/>
      <c r="I723" s="35"/>
      <c r="J723" s="35"/>
    </row>
    <row r="724" spans="1:10" x14ac:dyDescent="0.2">
      <c r="A724" s="36">
        <f>A722+1</f>
        <v>477</v>
      </c>
      <c r="B724" s="34" t="s">
        <v>359</v>
      </c>
      <c r="C724" s="35" t="s">
        <v>353</v>
      </c>
      <c r="D724" s="43" t="s">
        <v>358</v>
      </c>
      <c r="E724" s="35" t="s">
        <v>31</v>
      </c>
      <c r="F724" s="35"/>
      <c r="G724" s="34" t="s">
        <v>357</v>
      </c>
      <c r="H724" s="40"/>
      <c r="I724" s="35"/>
      <c r="J724" s="35"/>
    </row>
    <row r="725" spans="1:10" x14ac:dyDescent="0.2">
      <c r="A725" s="36">
        <f t="shared" ref="A725:A762" si="17">A724+1</f>
        <v>478</v>
      </c>
      <c r="B725" s="34" t="s">
        <v>356</v>
      </c>
      <c r="C725" s="35" t="s">
        <v>353</v>
      </c>
      <c r="D725" s="43" t="s">
        <v>352</v>
      </c>
      <c r="E725" s="35" t="s">
        <v>6</v>
      </c>
      <c r="F725" s="35"/>
      <c r="G725" s="34" t="s">
        <v>355</v>
      </c>
      <c r="H725" s="40"/>
      <c r="I725" s="35"/>
      <c r="J725" s="35"/>
    </row>
    <row r="726" spans="1:10" x14ac:dyDescent="0.2">
      <c r="A726" s="36">
        <f t="shared" si="17"/>
        <v>479</v>
      </c>
      <c r="B726" s="34" t="s">
        <v>354</v>
      </c>
      <c r="C726" s="35" t="s">
        <v>353</v>
      </c>
      <c r="D726" s="43" t="s">
        <v>352</v>
      </c>
      <c r="E726" s="35" t="s">
        <v>31</v>
      </c>
      <c r="F726" s="35"/>
      <c r="G726" s="34" t="s">
        <v>351</v>
      </c>
      <c r="H726" s="40"/>
      <c r="I726" s="35"/>
      <c r="J726" s="35"/>
    </row>
    <row r="727" spans="1:10" ht="31.5" x14ac:dyDescent="0.2">
      <c r="A727" s="36">
        <f t="shared" si="17"/>
        <v>480</v>
      </c>
      <c r="B727" s="34" t="s">
        <v>350</v>
      </c>
      <c r="C727" s="35" t="s">
        <v>345</v>
      </c>
      <c r="D727" s="35" t="s">
        <v>349</v>
      </c>
      <c r="E727" s="35" t="s">
        <v>348</v>
      </c>
      <c r="F727" s="35"/>
      <c r="G727" s="34"/>
      <c r="H727" s="40"/>
      <c r="I727" s="35" t="s">
        <v>12</v>
      </c>
      <c r="J727" s="34" t="s">
        <v>347</v>
      </c>
    </row>
    <row r="728" spans="1:10" ht="31.5" x14ac:dyDescent="0.2">
      <c r="A728" s="36">
        <f t="shared" si="17"/>
        <v>481</v>
      </c>
      <c r="B728" s="34" t="s">
        <v>346</v>
      </c>
      <c r="C728" s="35" t="s">
        <v>345</v>
      </c>
      <c r="D728" s="35" t="s">
        <v>344</v>
      </c>
      <c r="E728" s="35" t="s">
        <v>343</v>
      </c>
      <c r="F728" s="35"/>
      <c r="G728" s="34"/>
      <c r="H728" s="40"/>
      <c r="I728" s="35" t="s">
        <v>12</v>
      </c>
      <c r="J728" s="34" t="s">
        <v>342</v>
      </c>
    </row>
    <row r="729" spans="1:10" x14ac:dyDescent="0.2">
      <c r="A729" s="36">
        <f t="shared" si="17"/>
        <v>482</v>
      </c>
      <c r="B729" s="34" t="s">
        <v>341</v>
      </c>
      <c r="C729" s="35" t="s">
        <v>340</v>
      </c>
      <c r="D729" s="35" t="s">
        <v>339</v>
      </c>
      <c r="E729" s="35" t="s">
        <v>338</v>
      </c>
      <c r="F729" s="35"/>
      <c r="G729" s="34" t="s">
        <v>74</v>
      </c>
      <c r="H729" s="40">
        <v>50000</v>
      </c>
      <c r="I729" s="35" t="s">
        <v>12</v>
      </c>
      <c r="J729" s="35"/>
    </row>
    <row r="730" spans="1:10" x14ac:dyDescent="0.2">
      <c r="A730" s="36">
        <f t="shared" si="17"/>
        <v>483</v>
      </c>
      <c r="B730" s="34" t="s">
        <v>337</v>
      </c>
      <c r="C730" s="35" t="s">
        <v>336</v>
      </c>
      <c r="D730" s="35"/>
      <c r="E730" s="35" t="s">
        <v>35</v>
      </c>
      <c r="F730" s="34"/>
      <c r="G730" s="35" t="s">
        <v>335</v>
      </c>
      <c r="H730" s="37" t="s">
        <v>19</v>
      </c>
      <c r="I730" s="40" t="s">
        <v>18</v>
      </c>
      <c r="J730" s="35"/>
    </row>
    <row r="731" spans="1:10" ht="31.5" x14ac:dyDescent="0.2">
      <c r="A731" s="36">
        <f t="shared" si="17"/>
        <v>484</v>
      </c>
      <c r="B731" s="34" t="s">
        <v>334</v>
      </c>
      <c r="C731" s="35" t="s">
        <v>333</v>
      </c>
      <c r="D731" s="35" t="s">
        <v>332</v>
      </c>
      <c r="E731" s="35" t="s">
        <v>66</v>
      </c>
      <c r="F731" s="34" t="s">
        <v>331</v>
      </c>
      <c r="G731" s="35" t="s">
        <v>330</v>
      </c>
      <c r="H731" s="37" t="s">
        <v>19</v>
      </c>
      <c r="I731" s="40" t="s">
        <v>18</v>
      </c>
      <c r="J731" s="35"/>
    </row>
    <row r="732" spans="1:10" x14ac:dyDescent="0.2">
      <c r="A732" s="36">
        <f t="shared" si="17"/>
        <v>485</v>
      </c>
      <c r="B732" s="34" t="s">
        <v>329</v>
      </c>
      <c r="C732" s="35" t="s">
        <v>324</v>
      </c>
      <c r="D732" s="34" t="s">
        <v>328</v>
      </c>
      <c r="E732" s="35" t="s">
        <v>39</v>
      </c>
      <c r="F732" s="35"/>
      <c r="G732" s="34"/>
      <c r="H732" s="40"/>
      <c r="I732" s="35" t="s">
        <v>12</v>
      </c>
      <c r="J732" s="35"/>
    </row>
    <row r="733" spans="1:10" x14ac:dyDescent="0.2">
      <c r="A733" s="36">
        <f t="shared" si="17"/>
        <v>486</v>
      </c>
      <c r="B733" s="34" t="s">
        <v>327</v>
      </c>
      <c r="C733" s="35" t="s">
        <v>324</v>
      </c>
      <c r="D733" s="34" t="s">
        <v>326</v>
      </c>
      <c r="E733" s="35" t="s">
        <v>6</v>
      </c>
      <c r="F733" s="35"/>
      <c r="G733" s="34"/>
      <c r="H733" s="40"/>
      <c r="I733" s="35" t="s">
        <v>12</v>
      </c>
      <c r="J733" s="35"/>
    </row>
    <row r="734" spans="1:10" x14ac:dyDescent="0.2">
      <c r="A734" s="36">
        <f t="shared" si="17"/>
        <v>487</v>
      </c>
      <c r="B734" s="34" t="s">
        <v>325</v>
      </c>
      <c r="C734" s="35" t="s">
        <v>324</v>
      </c>
      <c r="D734" s="34" t="s">
        <v>323</v>
      </c>
      <c r="E734" s="35" t="s">
        <v>142</v>
      </c>
      <c r="F734" s="35"/>
      <c r="G734" s="34"/>
      <c r="H734" s="40"/>
      <c r="I734" s="35" t="s">
        <v>12</v>
      </c>
      <c r="J734" s="35"/>
    </row>
    <row r="735" spans="1:10" x14ac:dyDescent="0.2">
      <c r="A735" s="36">
        <f t="shared" si="17"/>
        <v>488</v>
      </c>
      <c r="B735" s="34" t="s">
        <v>318</v>
      </c>
      <c r="C735" s="35" t="s">
        <v>301</v>
      </c>
      <c r="D735" s="34" t="s">
        <v>322</v>
      </c>
      <c r="E735" s="35" t="s">
        <v>31</v>
      </c>
      <c r="F735" s="35"/>
      <c r="G735" s="34"/>
      <c r="H735" s="40"/>
      <c r="I735" s="35" t="s">
        <v>12</v>
      </c>
      <c r="J735" s="35"/>
    </row>
    <row r="736" spans="1:10" x14ac:dyDescent="0.2">
      <c r="A736" s="36">
        <f t="shared" si="17"/>
        <v>489</v>
      </c>
      <c r="B736" s="34" t="s">
        <v>318</v>
      </c>
      <c r="C736" s="35" t="s">
        <v>301</v>
      </c>
      <c r="D736" s="34" t="s">
        <v>321</v>
      </c>
      <c r="E736" s="35" t="s">
        <v>31</v>
      </c>
      <c r="F736" s="35"/>
      <c r="G736" s="34"/>
      <c r="H736" s="40"/>
      <c r="I736" s="35" t="s">
        <v>12</v>
      </c>
      <c r="J736" s="35"/>
    </row>
    <row r="737" spans="1:10" x14ac:dyDescent="0.2">
      <c r="A737" s="36">
        <f t="shared" si="17"/>
        <v>490</v>
      </c>
      <c r="B737" s="34" t="s">
        <v>318</v>
      </c>
      <c r="C737" s="35" t="s">
        <v>301</v>
      </c>
      <c r="D737" s="34" t="s">
        <v>320</v>
      </c>
      <c r="E737" s="35" t="s">
        <v>31</v>
      </c>
      <c r="F737" s="35"/>
      <c r="G737" s="34"/>
      <c r="H737" s="40"/>
      <c r="I737" s="35" t="s">
        <v>12</v>
      </c>
      <c r="J737" s="35"/>
    </row>
    <row r="738" spans="1:10" ht="24.75" customHeight="1" x14ac:dyDescent="0.2">
      <c r="A738" s="36">
        <f t="shared" si="17"/>
        <v>491</v>
      </c>
      <c r="B738" s="34" t="s">
        <v>318</v>
      </c>
      <c r="C738" s="35" t="s">
        <v>301</v>
      </c>
      <c r="D738" s="34" t="s">
        <v>319</v>
      </c>
      <c r="E738" s="35" t="s">
        <v>31</v>
      </c>
      <c r="F738" s="35"/>
      <c r="G738" s="34"/>
      <c r="H738" s="40"/>
      <c r="I738" s="35" t="s">
        <v>12</v>
      </c>
      <c r="J738" s="35"/>
    </row>
    <row r="739" spans="1:10" x14ac:dyDescent="0.2">
      <c r="A739" s="36">
        <f t="shared" si="17"/>
        <v>492</v>
      </c>
      <c r="B739" s="34" t="s">
        <v>318</v>
      </c>
      <c r="C739" s="35" t="s">
        <v>301</v>
      </c>
      <c r="D739" s="34" t="s">
        <v>317</v>
      </c>
      <c r="E739" s="35" t="s">
        <v>31</v>
      </c>
      <c r="F739" s="35"/>
      <c r="G739" s="34"/>
      <c r="H739" s="40"/>
      <c r="I739" s="35" t="s">
        <v>12</v>
      </c>
      <c r="J739" s="35"/>
    </row>
    <row r="740" spans="1:10" x14ac:dyDescent="0.2">
      <c r="A740" s="36">
        <f t="shared" si="17"/>
        <v>493</v>
      </c>
      <c r="B740" s="34" t="s">
        <v>310</v>
      </c>
      <c r="C740" s="35" t="s">
        <v>301</v>
      </c>
      <c r="D740" s="34" t="s">
        <v>316</v>
      </c>
      <c r="E740" s="35" t="s">
        <v>31</v>
      </c>
      <c r="F740" s="35"/>
      <c r="G740" s="34"/>
      <c r="H740" s="40"/>
      <c r="I740" s="35" t="s">
        <v>12</v>
      </c>
      <c r="J740" s="35"/>
    </row>
    <row r="741" spans="1:10" x14ac:dyDescent="0.2">
      <c r="A741" s="36">
        <f t="shared" si="17"/>
        <v>494</v>
      </c>
      <c r="B741" s="34" t="s">
        <v>310</v>
      </c>
      <c r="C741" s="35" t="s">
        <v>301</v>
      </c>
      <c r="D741" s="34" t="s">
        <v>315</v>
      </c>
      <c r="E741" s="35" t="s">
        <v>31</v>
      </c>
      <c r="F741" s="35"/>
      <c r="G741" s="34"/>
      <c r="H741" s="40"/>
      <c r="I741" s="35" t="s">
        <v>12</v>
      </c>
      <c r="J741" s="35"/>
    </row>
    <row r="742" spans="1:10" x14ac:dyDescent="0.2">
      <c r="A742" s="36">
        <f t="shared" si="17"/>
        <v>495</v>
      </c>
      <c r="B742" s="34" t="s">
        <v>310</v>
      </c>
      <c r="C742" s="35" t="s">
        <v>301</v>
      </c>
      <c r="D742" s="34" t="s">
        <v>314</v>
      </c>
      <c r="E742" s="35" t="s">
        <v>31</v>
      </c>
      <c r="F742" s="35"/>
      <c r="G742" s="34"/>
      <c r="H742" s="40"/>
      <c r="I742" s="35" t="s">
        <v>12</v>
      </c>
      <c r="J742" s="35"/>
    </row>
    <row r="743" spans="1:10" x14ac:dyDescent="0.2">
      <c r="A743" s="36">
        <f t="shared" si="17"/>
        <v>496</v>
      </c>
      <c r="B743" s="34" t="s">
        <v>310</v>
      </c>
      <c r="C743" s="35" t="s">
        <v>301</v>
      </c>
      <c r="D743" s="34" t="s">
        <v>313</v>
      </c>
      <c r="E743" s="35" t="s">
        <v>31</v>
      </c>
      <c r="F743" s="35"/>
      <c r="G743" s="34"/>
      <c r="H743" s="40"/>
      <c r="I743" s="35" t="s">
        <v>12</v>
      </c>
      <c r="J743" s="35"/>
    </row>
    <row r="744" spans="1:10" x14ac:dyDescent="0.2">
      <c r="A744" s="36">
        <f t="shared" si="17"/>
        <v>497</v>
      </c>
      <c r="B744" s="34" t="s">
        <v>310</v>
      </c>
      <c r="C744" s="35" t="s">
        <v>301</v>
      </c>
      <c r="D744" s="34" t="s">
        <v>312</v>
      </c>
      <c r="E744" s="35" t="s">
        <v>31</v>
      </c>
      <c r="F744" s="35"/>
      <c r="G744" s="34"/>
      <c r="H744" s="40"/>
      <c r="I744" s="35" t="s">
        <v>12</v>
      </c>
      <c r="J744" s="35"/>
    </row>
    <row r="745" spans="1:10" x14ac:dyDescent="0.2">
      <c r="A745" s="36">
        <f t="shared" si="17"/>
        <v>498</v>
      </c>
      <c r="B745" s="34" t="s">
        <v>310</v>
      </c>
      <c r="C745" s="35" t="s">
        <v>301</v>
      </c>
      <c r="D745" s="34" t="s">
        <v>311</v>
      </c>
      <c r="E745" s="35" t="s">
        <v>31</v>
      </c>
      <c r="F745" s="35"/>
      <c r="G745" s="34"/>
      <c r="H745" s="40"/>
      <c r="I745" s="35" t="s">
        <v>12</v>
      </c>
      <c r="J745" s="35"/>
    </row>
    <row r="746" spans="1:10" x14ac:dyDescent="0.2">
      <c r="A746" s="36">
        <f t="shared" si="17"/>
        <v>499</v>
      </c>
      <c r="B746" s="34" t="s">
        <v>310</v>
      </c>
      <c r="C746" s="35" t="s">
        <v>301</v>
      </c>
      <c r="D746" s="34" t="s">
        <v>309</v>
      </c>
      <c r="E746" s="35" t="s">
        <v>4</v>
      </c>
      <c r="F746" s="35"/>
      <c r="G746" s="34"/>
      <c r="H746" s="40"/>
      <c r="I746" s="35" t="s">
        <v>12</v>
      </c>
      <c r="J746" s="35"/>
    </row>
    <row r="747" spans="1:10" x14ac:dyDescent="0.2">
      <c r="A747" s="36">
        <f t="shared" si="17"/>
        <v>500</v>
      </c>
      <c r="B747" s="34" t="s">
        <v>306</v>
      </c>
      <c r="C747" s="35" t="s">
        <v>301</v>
      </c>
      <c r="D747" s="34" t="s">
        <v>308</v>
      </c>
      <c r="E747" s="35" t="s">
        <v>31</v>
      </c>
      <c r="F747" s="35"/>
      <c r="G747" s="34"/>
      <c r="H747" s="40"/>
      <c r="I747" s="35" t="s">
        <v>12</v>
      </c>
      <c r="J747" s="35"/>
    </row>
    <row r="748" spans="1:10" x14ac:dyDescent="0.2">
      <c r="A748" s="36">
        <f t="shared" si="17"/>
        <v>501</v>
      </c>
      <c r="B748" s="34" t="s">
        <v>306</v>
      </c>
      <c r="C748" s="35" t="s">
        <v>301</v>
      </c>
      <c r="D748" s="34" t="s">
        <v>307</v>
      </c>
      <c r="E748" s="35" t="s">
        <v>31</v>
      </c>
      <c r="F748" s="35"/>
      <c r="G748" s="34"/>
      <c r="H748" s="40"/>
      <c r="I748" s="35" t="s">
        <v>12</v>
      </c>
      <c r="J748" s="35"/>
    </row>
    <row r="749" spans="1:10" x14ac:dyDescent="0.2">
      <c r="A749" s="36">
        <f t="shared" si="17"/>
        <v>502</v>
      </c>
      <c r="B749" s="34" t="s">
        <v>306</v>
      </c>
      <c r="C749" s="35" t="s">
        <v>301</v>
      </c>
      <c r="D749" s="34" t="s">
        <v>305</v>
      </c>
      <c r="E749" s="35" t="s">
        <v>142</v>
      </c>
      <c r="F749" s="35"/>
      <c r="G749" s="34"/>
      <c r="H749" s="40"/>
      <c r="I749" s="35" t="s">
        <v>12</v>
      </c>
      <c r="J749" s="35"/>
    </row>
    <row r="750" spans="1:10" x14ac:dyDescent="0.2">
      <c r="A750" s="36">
        <f t="shared" si="17"/>
        <v>503</v>
      </c>
      <c r="B750" s="34" t="s">
        <v>304</v>
      </c>
      <c r="C750" s="35" t="s">
        <v>301</v>
      </c>
      <c r="D750" s="34" t="s">
        <v>303</v>
      </c>
      <c r="E750" s="35" t="s">
        <v>6</v>
      </c>
      <c r="F750" s="35"/>
      <c r="G750" s="34"/>
      <c r="H750" s="40"/>
      <c r="I750" s="35" t="s">
        <v>12</v>
      </c>
      <c r="J750" s="35"/>
    </row>
    <row r="751" spans="1:10" x14ac:dyDescent="0.2">
      <c r="A751" s="36">
        <f t="shared" si="17"/>
        <v>504</v>
      </c>
      <c r="B751" s="34" t="s">
        <v>302</v>
      </c>
      <c r="C751" s="35" t="s">
        <v>301</v>
      </c>
      <c r="D751" s="34" t="s">
        <v>300</v>
      </c>
      <c r="E751" s="35" t="s">
        <v>4</v>
      </c>
      <c r="F751" s="35"/>
      <c r="G751" s="34"/>
      <c r="H751" s="40"/>
      <c r="I751" s="35" t="s">
        <v>12</v>
      </c>
      <c r="J751" s="35"/>
    </row>
    <row r="752" spans="1:10" ht="31.5" x14ac:dyDescent="0.2">
      <c r="A752" s="36">
        <f t="shared" si="17"/>
        <v>505</v>
      </c>
      <c r="B752" s="34" t="s">
        <v>299</v>
      </c>
      <c r="C752" s="34" t="s">
        <v>2109</v>
      </c>
      <c r="D752" s="34" t="s">
        <v>298</v>
      </c>
      <c r="E752" s="35" t="s">
        <v>115</v>
      </c>
      <c r="F752" s="34" t="s">
        <v>297</v>
      </c>
      <c r="G752" s="34" t="s">
        <v>296</v>
      </c>
      <c r="H752" s="37"/>
      <c r="I752" s="35" t="s">
        <v>12</v>
      </c>
      <c r="J752" s="35"/>
    </row>
    <row r="753" spans="1:10" ht="31.5" x14ac:dyDescent="0.2">
      <c r="A753" s="36">
        <f t="shared" si="17"/>
        <v>506</v>
      </c>
      <c r="B753" s="34" t="s">
        <v>295</v>
      </c>
      <c r="C753" s="34" t="s">
        <v>288</v>
      </c>
      <c r="D753" s="34" t="s">
        <v>294</v>
      </c>
      <c r="E753" s="34" t="s">
        <v>4</v>
      </c>
      <c r="F753" s="34"/>
      <c r="G753" s="34" t="s">
        <v>120</v>
      </c>
      <c r="H753" s="40" t="s">
        <v>293</v>
      </c>
      <c r="I753" s="35" t="s">
        <v>12</v>
      </c>
      <c r="J753" s="35"/>
    </row>
    <row r="754" spans="1:10" ht="31.5" x14ac:dyDescent="0.2">
      <c r="A754" s="36">
        <f t="shared" si="17"/>
        <v>507</v>
      </c>
      <c r="B754" s="34" t="s">
        <v>292</v>
      </c>
      <c r="C754" s="34" t="s">
        <v>288</v>
      </c>
      <c r="D754" s="34" t="s">
        <v>291</v>
      </c>
      <c r="E754" s="34" t="s">
        <v>6</v>
      </c>
      <c r="F754" s="34"/>
      <c r="G754" s="35" t="s">
        <v>290</v>
      </c>
      <c r="H754" s="40"/>
      <c r="I754" s="35" t="s">
        <v>12</v>
      </c>
      <c r="J754" s="35"/>
    </row>
    <row r="755" spans="1:10" ht="31.5" x14ac:dyDescent="0.2">
      <c r="A755" s="36">
        <f t="shared" si="17"/>
        <v>508</v>
      </c>
      <c r="B755" s="34" t="s">
        <v>289</v>
      </c>
      <c r="C755" s="34" t="s">
        <v>288</v>
      </c>
      <c r="D755" s="34" t="s">
        <v>287</v>
      </c>
      <c r="E755" s="34" t="s">
        <v>31</v>
      </c>
      <c r="F755" s="34"/>
      <c r="G755" s="35"/>
      <c r="H755" s="40"/>
      <c r="I755" s="35" t="s">
        <v>12</v>
      </c>
      <c r="J755" s="35" t="s">
        <v>286</v>
      </c>
    </row>
    <row r="756" spans="1:10" ht="31.5" x14ac:dyDescent="0.2">
      <c r="A756" s="36">
        <f t="shared" si="17"/>
        <v>509</v>
      </c>
      <c r="B756" s="34" t="s">
        <v>285</v>
      </c>
      <c r="C756" s="34" t="s">
        <v>284</v>
      </c>
      <c r="D756" s="34" t="s">
        <v>283</v>
      </c>
      <c r="E756" s="34" t="s">
        <v>6</v>
      </c>
      <c r="F756" s="34"/>
      <c r="G756" s="34" t="s">
        <v>282</v>
      </c>
      <c r="H756" s="40"/>
      <c r="I756" s="35" t="s">
        <v>12</v>
      </c>
      <c r="J756" s="35"/>
    </row>
    <row r="757" spans="1:10" x14ac:dyDescent="0.2">
      <c r="A757" s="36">
        <f t="shared" si="17"/>
        <v>510</v>
      </c>
      <c r="B757" s="34" t="s">
        <v>281</v>
      </c>
      <c r="C757" s="34" t="s">
        <v>278</v>
      </c>
      <c r="D757" s="34" t="s">
        <v>280</v>
      </c>
      <c r="E757" s="34" t="s">
        <v>31</v>
      </c>
      <c r="F757" s="34"/>
      <c r="G757" s="35"/>
      <c r="H757" s="40"/>
      <c r="I757" s="35" t="s">
        <v>12</v>
      </c>
      <c r="J757" s="35"/>
    </row>
    <row r="758" spans="1:10" ht="31.5" x14ac:dyDescent="0.2">
      <c r="A758" s="36">
        <f t="shared" si="17"/>
        <v>511</v>
      </c>
      <c r="B758" s="34" t="s">
        <v>279</v>
      </c>
      <c r="C758" s="34" t="s">
        <v>278</v>
      </c>
      <c r="D758" s="34" t="s">
        <v>277</v>
      </c>
      <c r="E758" s="34" t="s">
        <v>6</v>
      </c>
      <c r="F758" s="34"/>
      <c r="G758" s="34"/>
      <c r="H758" s="40"/>
      <c r="I758" s="35" t="s">
        <v>12</v>
      </c>
      <c r="J758" s="35"/>
    </row>
    <row r="759" spans="1:10" ht="31.5" x14ac:dyDescent="0.2">
      <c r="A759" s="36">
        <f t="shared" si="17"/>
        <v>512</v>
      </c>
      <c r="B759" s="34" t="s">
        <v>276</v>
      </c>
      <c r="C759" s="35" t="s">
        <v>275</v>
      </c>
      <c r="D759" s="35"/>
      <c r="E759" s="35" t="s">
        <v>35</v>
      </c>
      <c r="F759" s="34" t="s">
        <v>274</v>
      </c>
      <c r="G759" s="35" t="s">
        <v>46</v>
      </c>
      <c r="H759" s="37" t="s">
        <v>19</v>
      </c>
      <c r="I759" s="40" t="s">
        <v>18</v>
      </c>
      <c r="J759" s="35"/>
    </row>
    <row r="760" spans="1:10" x14ac:dyDescent="0.2">
      <c r="A760" s="36">
        <f t="shared" si="17"/>
        <v>513</v>
      </c>
      <c r="B760" s="34" t="s">
        <v>273</v>
      </c>
      <c r="C760" s="35" t="s">
        <v>272</v>
      </c>
      <c r="D760" s="35"/>
      <c r="E760" s="35" t="s">
        <v>99</v>
      </c>
      <c r="F760" s="34" t="s">
        <v>271</v>
      </c>
      <c r="G760" s="35" t="s">
        <v>20</v>
      </c>
      <c r="H760" s="37" t="s">
        <v>19</v>
      </c>
      <c r="I760" s="40" t="s">
        <v>18</v>
      </c>
      <c r="J760" s="35"/>
    </row>
    <row r="761" spans="1:10" x14ac:dyDescent="0.2">
      <c r="A761" s="36">
        <f t="shared" si="17"/>
        <v>514</v>
      </c>
      <c r="B761" s="34" t="s">
        <v>270</v>
      </c>
      <c r="C761" s="34" t="s">
        <v>267</v>
      </c>
      <c r="D761" s="34" t="s">
        <v>269</v>
      </c>
      <c r="E761" s="34" t="s">
        <v>31</v>
      </c>
      <c r="F761" s="34"/>
      <c r="G761" s="34"/>
      <c r="H761" s="40" t="s">
        <v>265</v>
      </c>
      <c r="I761" s="35" t="s">
        <v>12</v>
      </c>
      <c r="J761" s="35"/>
    </row>
    <row r="762" spans="1:10" x14ac:dyDescent="0.2">
      <c r="A762" s="36">
        <f t="shared" si="17"/>
        <v>515</v>
      </c>
      <c r="B762" s="34" t="s">
        <v>268</v>
      </c>
      <c r="C762" s="34" t="s">
        <v>267</v>
      </c>
      <c r="D762" s="34" t="s">
        <v>266</v>
      </c>
      <c r="E762" s="34" t="s">
        <v>115</v>
      </c>
      <c r="F762" s="34"/>
      <c r="G762" s="34"/>
      <c r="H762" s="40" t="s">
        <v>265</v>
      </c>
      <c r="I762" s="35" t="s">
        <v>12</v>
      </c>
      <c r="J762" s="35"/>
    </row>
    <row r="763" spans="1:10" x14ac:dyDescent="0.2">
      <c r="A763" s="36"/>
      <c r="B763" s="34" t="s">
        <v>264</v>
      </c>
      <c r="C763" s="35" t="s">
        <v>263</v>
      </c>
      <c r="D763" s="35"/>
      <c r="E763" s="35" t="s">
        <v>95</v>
      </c>
      <c r="F763" s="34"/>
      <c r="G763" s="35"/>
      <c r="H763" s="40"/>
      <c r="I763" s="35"/>
      <c r="J763" s="35"/>
    </row>
    <row r="764" spans="1:10" x14ac:dyDescent="0.2">
      <c r="A764" s="36">
        <f>A762+1</f>
        <v>516</v>
      </c>
      <c r="B764" s="34" t="s">
        <v>260</v>
      </c>
      <c r="C764" s="34" t="s">
        <v>251</v>
      </c>
      <c r="D764" s="34" t="s">
        <v>262</v>
      </c>
      <c r="E764" s="34" t="s">
        <v>115</v>
      </c>
      <c r="F764" s="34" t="s">
        <v>261</v>
      </c>
      <c r="G764" s="34" t="s">
        <v>120</v>
      </c>
      <c r="H764" s="40"/>
      <c r="I764" s="35" t="s">
        <v>12</v>
      </c>
      <c r="J764" s="35"/>
    </row>
    <row r="765" spans="1:10" x14ac:dyDescent="0.2">
      <c r="A765" s="36">
        <f t="shared" ref="A765:A784" si="18">A764+1</f>
        <v>517</v>
      </c>
      <c r="B765" s="34" t="s">
        <v>260</v>
      </c>
      <c r="C765" s="34" t="s">
        <v>251</v>
      </c>
      <c r="D765" s="34" t="s">
        <v>259</v>
      </c>
      <c r="E765" s="34" t="s">
        <v>6</v>
      </c>
      <c r="F765" s="34"/>
      <c r="G765" s="34"/>
      <c r="H765" s="40"/>
      <c r="I765" s="35" t="s">
        <v>12</v>
      </c>
      <c r="J765" s="35"/>
    </row>
    <row r="766" spans="1:10" x14ac:dyDescent="0.2">
      <c r="A766" s="36">
        <f t="shared" si="18"/>
        <v>518</v>
      </c>
      <c r="B766" s="34" t="s">
        <v>258</v>
      </c>
      <c r="C766" s="34" t="s">
        <v>251</v>
      </c>
      <c r="D766" s="34" t="s">
        <v>257</v>
      </c>
      <c r="E766" s="34" t="s">
        <v>31</v>
      </c>
      <c r="F766" s="34"/>
      <c r="G766" s="34"/>
      <c r="H766" s="40"/>
      <c r="I766" s="35" t="s">
        <v>12</v>
      </c>
      <c r="J766" s="35"/>
    </row>
    <row r="767" spans="1:10" ht="31.5" x14ac:dyDescent="0.2">
      <c r="A767" s="36">
        <f t="shared" si="18"/>
        <v>519</v>
      </c>
      <c r="B767" s="34" t="s">
        <v>256</v>
      </c>
      <c r="C767" s="34" t="s">
        <v>251</v>
      </c>
      <c r="D767" s="34" t="s">
        <v>255</v>
      </c>
      <c r="E767" s="34" t="s">
        <v>31</v>
      </c>
      <c r="F767" s="34"/>
      <c r="G767" s="34"/>
      <c r="H767" s="40"/>
      <c r="I767" s="35" t="s">
        <v>12</v>
      </c>
      <c r="J767" s="35"/>
    </row>
    <row r="768" spans="1:10" ht="31.5" x14ac:dyDescent="0.2">
      <c r="A768" s="36">
        <f t="shared" si="18"/>
        <v>520</v>
      </c>
      <c r="B768" s="34" t="s">
        <v>254</v>
      </c>
      <c r="C768" s="34" t="s">
        <v>251</v>
      </c>
      <c r="D768" s="34" t="s">
        <v>253</v>
      </c>
      <c r="E768" s="34" t="s">
        <v>31</v>
      </c>
      <c r="F768" s="34"/>
      <c r="G768" s="34"/>
      <c r="H768" s="40"/>
      <c r="I768" s="35" t="s">
        <v>12</v>
      </c>
      <c r="J768" s="35"/>
    </row>
    <row r="769" spans="1:10" ht="31.5" x14ac:dyDescent="0.2">
      <c r="A769" s="36">
        <f t="shared" si="18"/>
        <v>521</v>
      </c>
      <c r="B769" s="34" t="s">
        <v>252</v>
      </c>
      <c r="C769" s="34" t="s">
        <v>251</v>
      </c>
      <c r="D769" s="34" t="s">
        <v>250</v>
      </c>
      <c r="E769" s="34" t="s">
        <v>4</v>
      </c>
      <c r="F769" s="34"/>
      <c r="G769" s="34"/>
      <c r="H769" s="40"/>
      <c r="I769" s="35" t="s">
        <v>12</v>
      </c>
      <c r="J769" s="35"/>
    </row>
    <row r="770" spans="1:10" ht="31.5" x14ac:dyDescent="0.2">
      <c r="A770" s="36">
        <f t="shared" si="18"/>
        <v>522</v>
      </c>
      <c r="B770" s="34" t="s">
        <v>246</v>
      </c>
      <c r="C770" s="34" t="s">
        <v>230</v>
      </c>
      <c r="D770" s="34" t="s">
        <v>249</v>
      </c>
      <c r="E770" s="34" t="s">
        <v>4</v>
      </c>
      <c r="F770" s="34"/>
      <c r="G770" s="34"/>
      <c r="H770" s="40"/>
      <c r="I770" s="35" t="s">
        <v>12</v>
      </c>
      <c r="J770" s="35"/>
    </row>
    <row r="771" spans="1:10" ht="31.5" x14ac:dyDescent="0.2">
      <c r="A771" s="36">
        <f t="shared" si="18"/>
        <v>523</v>
      </c>
      <c r="B771" s="34" t="s">
        <v>248</v>
      </c>
      <c r="C771" s="34" t="s">
        <v>230</v>
      </c>
      <c r="D771" s="34" t="s">
        <v>247</v>
      </c>
      <c r="E771" s="34" t="s">
        <v>4</v>
      </c>
      <c r="F771" s="34"/>
      <c r="G771" s="34"/>
      <c r="H771" s="40"/>
      <c r="I771" s="35" t="s">
        <v>12</v>
      </c>
      <c r="J771" s="35"/>
    </row>
    <row r="772" spans="1:10" ht="31.5" x14ac:dyDescent="0.2">
      <c r="A772" s="36">
        <f t="shared" si="18"/>
        <v>524</v>
      </c>
      <c r="B772" s="34" t="s">
        <v>246</v>
      </c>
      <c r="C772" s="34" t="s">
        <v>230</v>
      </c>
      <c r="D772" s="34" t="s">
        <v>245</v>
      </c>
      <c r="E772" s="34" t="s">
        <v>31</v>
      </c>
      <c r="F772" s="34"/>
      <c r="G772" s="34"/>
      <c r="H772" s="40"/>
      <c r="I772" s="35" t="s">
        <v>12</v>
      </c>
      <c r="J772" s="35"/>
    </row>
    <row r="773" spans="1:10" ht="31.5" x14ac:dyDescent="0.2">
      <c r="A773" s="36">
        <f t="shared" si="18"/>
        <v>525</v>
      </c>
      <c r="B773" s="34" t="s">
        <v>244</v>
      </c>
      <c r="C773" s="34" t="s">
        <v>230</v>
      </c>
      <c r="D773" s="34" t="s">
        <v>243</v>
      </c>
      <c r="E773" s="34" t="s">
        <v>31</v>
      </c>
      <c r="F773" s="34"/>
      <c r="G773" s="34"/>
      <c r="H773" s="40"/>
      <c r="I773" s="35" t="s">
        <v>12</v>
      </c>
      <c r="J773" s="35"/>
    </row>
    <row r="774" spans="1:10" ht="31.5" x14ac:dyDescent="0.2">
      <c r="A774" s="36">
        <f t="shared" si="18"/>
        <v>526</v>
      </c>
      <c r="B774" s="34" t="s">
        <v>242</v>
      </c>
      <c r="C774" s="34" t="s">
        <v>230</v>
      </c>
      <c r="D774" s="34" t="s">
        <v>241</v>
      </c>
      <c r="E774" s="34" t="s">
        <v>115</v>
      </c>
      <c r="F774" s="34"/>
      <c r="G774" s="34"/>
      <c r="H774" s="40"/>
      <c r="I774" s="35" t="s">
        <v>12</v>
      </c>
      <c r="J774" s="35"/>
    </row>
    <row r="775" spans="1:10" ht="31.5" x14ac:dyDescent="0.2">
      <c r="A775" s="36">
        <f t="shared" si="18"/>
        <v>527</v>
      </c>
      <c r="B775" s="34" t="s">
        <v>239</v>
      </c>
      <c r="C775" s="34" t="s">
        <v>230</v>
      </c>
      <c r="D775" s="34" t="s">
        <v>240</v>
      </c>
      <c r="E775" s="34" t="s">
        <v>31</v>
      </c>
      <c r="F775" s="34"/>
      <c r="G775" s="34"/>
      <c r="H775" s="40"/>
      <c r="I775" s="35" t="s">
        <v>12</v>
      </c>
      <c r="J775" s="35"/>
    </row>
    <row r="776" spans="1:10" ht="31.5" x14ac:dyDescent="0.2">
      <c r="A776" s="36">
        <f t="shared" si="18"/>
        <v>528</v>
      </c>
      <c r="B776" s="34" t="s">
        <v>239</v>
      </c>
      <c r="C776" s="34" t="s">
        <v>230</v>
      </c>
      <c r="D776" s="34" t="s">
        <v>238</v>
      </c>
      <c r="E776" s="34" t="s">
        <v>31</v>
      </c>
      <c r="F776" s="34"/>
      <c r="G776" s="34"/>
      <c r="H776" s="40"/>
      <c r="I776" s="35" t="s">
        <v>12</v>
      </c>
      <c r="J776" s="35"/>
    </row>
    <row r="777" spans="1:10" ht="31.5" x14ac:dyDescent="0.2">
      <c r="A777" s="36">
        <f t="shared" si="18"/>
        <v>529</v>
      </c>
      <c r="B777" s="34" t="s">
        <v>236</v>
      </c>
      <c r="C777" s="34" t="s">
        <v>230</v>
      </c>
      <c r="D777" s="34" t="s">
        <v>237</v>
      </c>
      <c r="E777" s="34" t="s">
        <v>39</v>
      </c>
      <c r="F777" s="34"/>
      <c r="G777" s="34"/>
      <c r="H777" s="40"/>
      <c r="I777" s="35" t="s">
        <v>12</v>
      </c>
      <c r="J777" s="35"/>
    </row>
    <row r="778" spans="1:10" ht="31.5" x14ac:dyDescent="0.2">
      <c r="A778" s="36">
        <f t="shared" si="18"/>
        <v>530</v>
      </c>
      <c r="B778" s="34" t="s">
        <v>236</v>
      </c>
      <c r="C778" s="34" t="s">
        <v>230</v>
      </c>
      <c r="D778" s="34" t="s">
        <v>235</v>
      </c>
      <c r="E778" s="34" t="s">
        <v>6</v>
      </c>
      <c r="F778" s="34"/>
      <c r="G778" s="34"/>
      <c r="H778" s="40" t="s">
        <v>234</v>
      </c>
      <c r="I778" s="35" t="s">
        <v>12</v>
      </c>
      <c r="J778" s="35"/>
    </row>
    <row r="779" spans="1:10" x14ac:dyDescent="0.2">
      <c r="A779" s="36">
        <f t="shared" si="18"/>
        <v>531</v>
      </c>
      <c r="B779" s="34" t="s">
        <v>233</v>
      </c>
      <c r="C779" s="34" t="s">
        <v>230</v>
      </c>
      <c r="D779" s="34" t="s">
        <v>232</v>
      </c>
      <c r="E779" s="34" t="s">
        <v>31</v>
      </c>
      <c r="F779" s="34"/>
      <c r="G779" s="34"/>
      <c r="H779" s="40"/>
      <c r="I779" s="35" t="s">
        <v>12</v>
      </c>
      <c r="J779" s="35"/>
    </row>
    <row r="780" spans="1:10" ht="31.5" x14ac:dyDescent="0.2">
      <c r="A780" s="36">
        <f t="shared" si="18"/>
        <v>532</v>
      </c>
      <c r="B780" s="34" t="s">
        <v>231</v>
      </c>
      <c r="C780" s="34" t="s">
        <v>230</v>
      </c>
      <c r="D780" s="34" t="s">
        <v>229</v>
      </c>
      <c r="E780" s="34" t="s">
        <v>142</v>
      </c>
      <c r="F780" s="34"/>
      <c r="G780" s="34"/>
      <c r="H780" s="40" t="s">
        <v>228</v>
      </c>
      <c r="I780" s="35" t="s">
        <v>12</v>
      </c>
      <c r="J780" s="35"/>
    </row>
    <row r="781" spans="1:10" x14ac:dyDescent="0.2">
      <c r="A781" s="36">
        <f t="shared" si="18"/>
        <v>533</v>
      </c>
      <c r="B781" s="34" t="s">
        <v>227</v>
      </c>
      <c r="C781" s="35" t="s">
        <v>226</v>
      </c>
      <c r="D781" s="35" t="s">
        <v>225</v>
      </c>
      <c r="E781" s="35" t="s">
        <v>22</v>
      </c>
      <c r="F781" s="34" t="s">
        <v>224</v>
      </c>
      <c r="G781" s="35" t="s">
        <v>130</v>
      </c>
      <c r="H781" s="37" t="s">
        <v>19</v>
      </c>
      <c r="I781" s="40" t="s">
        <v>18</v>
      </c>
      <c r="J781" s="35"/>
    </row>
    <row r="782" spans="1:10" x14ac:dyDescent="0.2">
      <c r="A782" s="36">
        <f t="shared" si="18"/>
        <v>534</v>
      </c>
      <c r="B782" s="34" t="s">
        <v>223</v>
      </c>
      <c r="C782" s="35" t="s">
        <v>222</v>
      </c>
      <c r="D782" s="35"/>
      <c r="E782" s="35" t="s">
        <v>22</v>
      </c>
      <c r="F782" s="34" t="s">
        <v>221</v>
      </c>
      <c r="G782" s="35" t="s">
        <v>93</v>
      </c>
      <c r="H782" s="37" t="s">
        <v>19</v>
      </c>
      <c r="I782" s="40" t="s">
        <v>18</v>
      </c>
      <c r="J782" s="35"/>
    </row>
    <row r="783" spans="1:10" x14ac:dyDescent="0.2">
      <c r="A783" s="36">
        <f t="shared" si="18"/>
        <v>535</v>
      </c>
      <c r="B783" s="34" t="s">
        <v>220</v>
      </c>
      <c r="C783" s="35" t="s">
        <v>206</v>
      </c>
      <c r="D783" s="34" t="s">
        <v>219</v>
      </c>
      <c r="E783" s="35" t="s">
        <v>63</v>
      </c>
      <c r="F783" s="35" t="s">
        <v>218</v>
      </c>
      <c r="G783" s="34"/>
      <c r="H783" s="40" t="s">
        <v>217</v>
      </c>
      <c r="I783" s="35" t="s">
        <v>12</v>
      </c>
      <c r="J783" s="35" t="s">
        <v>216</v>
      </c>
    </row>
    <row r="784" spans="1:10" x14ac:dyDescent="0.2">
      <c r="A784" s="36">
        <f t="shared" si="18"/>
        <v>536</v>
      </c>
      <c r="B784" s="34" t="s">
        <v>215</v>
      </c>
      <c r="C784" s="35" t="s">
        <v>206</v>
      </c>
      <c r="D784" s="34" t="s">
        <v>214</v>
      </c>
      <c r="E784" s="35" t="s">
        <v>31</v>
      </c>
      <c r="F784" s="35" t="s">
        <v>213</v>
      </c>
      <c r="G784" s="34" t="s">
        <v>212</v>
      </c>
      <c r="H784" s="40"/>
      <c r="I784" s="35" t="s">
        <v>12</v>
      </c>
      <c r="J784" s="35" t="s">
        <v>211</v>
      </c>
    </row>
    <row r="785" spans="1:10" x14ac:dyDescent="0.2">
      <c r="A785" s="36"/>
      <c r="B785" s="34"/>
      <c r="C785" s="35" t="s">
        <v>206</v>
      </c>
      <c r="D785" s="34" t="s">
        <v>210</v>
      </c>
      <c r="E785" s="35" t="s">
        <v>31</v>
      </c>
      <c r="F785" s="35"/>
      <c r="G785" s="34" t="s">
        <v>209</v>
      </c>
      <c r="H785" s="40"/>
      <c r="I785" s="35"/>
      <c r="J785" s="35" t="s">
        <v>208</v>
      </c>
    </row>
    <row r="786" spans="1:10" x14ac:dyDescent="0.2">
      <c r="A786" s="36">
        <f>A784+1</f>
        <v>537</v>
      </c>
      <c r="B786" s="34" t="s">
        <v>207</v>
      </c>
      <c r="C786" s="35" t="s">
        <v>206</v>
      </c>
      <c r="D786" s="34" t="s">
        <v>205</v>
      </c>
      <c r="E786" s="35" t="s">
        <v>6</v>
      </c>
      <c r="F786" s="35"/>
      <c r="G786" s="34" t="s">
        <v>204</v>
      </c>
      <c r="H786" s="40"/>
      <c r="I786" s="35" t="s">
        <v>12</v>
      </c>
      <c r="J786" s="35" t="s">
        <v>203</v>
      </c>
    </row>
    <row r="787" spans="1:10" x14ac:dyDescent="0.2">
      <c r="A787" s="36">
        <f t="shared" ref="A787:A803" si="19">A786+1</f>
        <v>538</v>
      </c>
      <c r="B787" s="34" t="s">
        <v>199</v>
      </c>
      <c r="C787" s="35" t="s">
        <v>198</v>
      </c>
      <c r="D787" s="34" t="s">
        <v>202</v>
      </c>
      <c r="E787" s="35" t="s">
        <v>6</v>
      </c>
      <c r="F787" s="34" t="s">
        <v>201</v>
      </c>
      <c r="G787" s="34"/>
      <c r="H787" s="40" t="s">
        <v>200</v>
      </c>
      <c r="I787" s="35" t="s">
        <v>12</v>
      </c>
      <c r="J787" s="35"/>
    </row>
    <row r="788" spans="1:10" x14ac:dyDescent="0.2">
      <c r="A788" s="36">
        <f t="shared" si="19"/>
        <v>539</v>
      </c>
      <c r="B788" s="34" t="s">
        <v>199</v>
      </c>
      <c r="C788" s="35" t="s">
        <v>198</v>
      </c>
      <c r="D788" s="34" t="s">
        <v>197</v>
      </c>
      <c r="E788" s="35" t="s">
        <v>6</v>
      </c>
      <c r="F788" s="35"/>
      <c r="G788" s="34" t="s">
        <v>120</v>
      </c>
      <c r="H788" s="40" t="s">
        <v>196</v>
      </c>
      <c r="I788" s="35" t="s">
        <v>12</v>
      </c>
      <c r="J788" s="35"/>
    </row>
    <row r="789" spans="1:10" x14ac:dyDescent="0.2">
      <c r="A789" s="36">
        <f t="shared" si="19"/>
        <v>540</v>
      </c>
      <c r="B789" s="34"/>
      <c r="C789" s="35" t="s">
        <v>195</v>
      </c>
      <c r="D789" s="35" t="s">
        <v>2089</v>
      </c>
      <c r="E789" s="35" t="s">
        <v>39</v>
      </c>
      <c r="F789" s="34" t="s">
        <v>194</v>
      </c>
      <c r="G789" s="35" t="s">
        <v>193</v>
      </c>
      <c r="H789" s="40"/>
      <c r="I789" s="35"/>
      <c r="J789" s="35"/>
    </row>
    <row r="790" spans="1:10" ht="31.5" x14ac:dyDescent="0.2">
      <c r="A790" s="36">
        <f t="shared" si="19"/>
        <v>541</v>
      </c>
      <c r="B790" s="34" t="s">
        <v>192</v>
      </c>
      <c r="C790" s="35" t="s">
        <v>191</v>
      </c>
      <c r="D790" s="35"/>
      <c r="E790" s="35" t="s">
        <v>22</v>
      </c>
      <c r="F790" s="34" t="s">
        <v>190</v>
      </c>
      <c r="G790" s="35" t="s">
        <v>189</v>
      </c>
      <c r="H790" s="37" t="s">
        <v>19</v>
      </c>
      <c r="I790" s="40" t="s">
        <v>18</v>
      </c>
      <c r="J790" s="35"/>
    </row>
    <row r="791" spans="1:10" x14ac:dyDescent="0.2">
      <c r="A791" s="36">
        <f t="shared" si="19"/>
        <v>542</v>
      </c>
      <c r="B791" s="34" t="s">
        <v>188</v>
      </c>
      <c r="C791" s="35" t="s">
        <v>187</v>
      </c>
      <c r="D791" s="34"/>
      <c r="E791" s="35" t="s">
        <v>31</v>
      </c>
      <c r="F791" s="35"/>
      <c r="G791" s="34"/>
      <c r="H791" s="40"/>
      <c r="I791" s="35" t="s">
        <v>12</v>
      </c>
      <c r="J791" s="35"/>
    </row>
    <row r="792" spans="1:10" x14ac:dyDescent="0.2">
      <c r="A792" s="36">
        <f t="shared" si="19"/>
        <v>543</v>
      </c>
      <c r="B792" s="34" t="s">
        <v>171</v>
      </c>
      <c r="C792" s="35" t="s">
        <v>170</v>
      </c>
      <c r="D792" s="34" t="s">
        <v>186</v>
      </c>
      <c r="E792" s="35" t="s">
        <v>31</v>
      </c>
      <c r="F792" s="35"/>
      <c r="G792" s="34"/>
      <c r="H792" s="40"/>
      <c r="I792" s="35" t="s">
        <v>12</v>
      </c>
      <c r="J792" s="35"/>
    </row>
    <row r="793" spans="1:10" x14ac:dyDescent="0.2">
      <c r="A793" s="36">
        <f t="shared" si="19"/>
        <v>544</v>
      </c>
      <c r="B793" s="34" t="s">
        <v>171</v>
      </c>
      <c r="C793" s="35" t="s">
        <v>170</v>
      </c>
      <c r="D793" s="34" t="s">
        <v>185</v>
      </c>
      <c r="E793" s="35" t="s">
        <v>31</v>
      </c>
      <c r="F793" s="35"/>
      <c r="G793" s="34"/>
      <c r="H793" s="40"/>
      <c r="I793" s="35" t="s">
        <v>12</v>
      </c>
      <c r="J793" s="35"/>
    </row>
    <row r="794" spans="1:10" x14ac:dyDescent="0.2">
      <c r="A794" s="36">
        <f t="shared" si="19"/>
        <v>545</v>
      </c>
      <c r="B794" s="34" t="s">
        <v>171</v>
      </c>
      <c r="C794" s="35" t="s">
        <v>170</v>
      </c>
      <c r="D794" s="34" t="s">
        <v>184</v>
      </c>
      <c r="E794" s="35" t="s">
        <v>31</v>
      </c>
      <c r="F794" s="35"/>
      <c r="G794" s="34"/>
      <c r="H794" s="40"/>
      <c r="I794" s="35" t="s">
        <v>12</v>
      </c>
      <c r="J794" s="35"/>
    </row>
    <row r="795" spans="1:10" x14ac:dyDescent="0.2">
      <c r="A795" s="36">
        <f t="shared" si="19"/>
        <v>546</v>
      </c>
      <c r="B795" s="34" t="s">
        <v>171</v>
      </c>
      <c r="C795" s="35" t="s">
        <v>170</v>
      </c>
      <c r="D795" s="34" t="s">
        <v>183</v>
      </c>
      <c r="E795" s="35" t="s">
        <v>6</v>
      </c>
      <c r="F795" s="35"/>
      <c r="G795" s="34"/>
      <c r="H795" s="40"/>
      <c r="I795" s="35" t="s">
        <v>12</v>
      </c>
      <c r="J795" s="35"/>
    </row>
    <row r="796" spans="1:10" x14ac:dyDescent="0.2">
      <c r="A796" s="36">
        <f t="shared" si="19"/>
        <v>547</v>
      </c>
      <c r="B796" s="34" t="s">
        <v>171</v>
      </c>
      <c r="C796" s="35" t="s">
        <v>170</v>
      </c>
      <c r="D796" s="34" t="s">
        <v>182</v>
      </c>
      <c r="E796" s="35" t="s">
        <v>4</v>
      </c>
      <c r="F796" s="35"/>
      <c r="G796" s="34"/>
      <c r="H796" s="40" t="s">
        <v>181</v>
      </c>
      <c r="I796" s="35" t="s">
        <v>12</v>
      </c>
      <c r="J796" s="35"/>
    </row>
    <row r="797" spans="1:10" x14ac:dyDescent="0.2">
      <c r="A797" s="36">
        <f t="shared" si="19"/>
        <v>548</v>
      </c>
      <c r="B797" s="34" t="s">
        <v>176</v>
      </c>
      <c r="C797" s="35" t="s">
        <v>170</v>
      </c>
      <c r="D797" s="34" t="s">
        <v>180</v>
      </c>
      <c r="E797" s="35" t="s">
        <v>31</v>
      </c>
      <c r="F797" s="35" t="s">
        <v>174</v>
      </c>
      <c r="G797" s="34" t="s">
        <v>173</v>
      </c>
      <c r="H797" s="40" t="s">
        <v>179</v>
      </c>
      <c r="I797" s="35" t="s">
        <v>12</v>
      </c>
      <c r="J797" s="35"/>
    </row>
    <row r="798" spans="1:10" x14ac:dyDescent="0.2">
      <c r="A798" s="36">
        <f t="shared" si="19"/>
        <v>549</v>
      </c>
      <c r="B798" s="34" t="s">
        <v>171</v>
      </c>
      <c r="C798" s="35" t="s">
        <v>170</v>
      </c>
      <c r="D798" s="34" t="s">
        <v>178</v>
      </c>
      <c r="E798" s="35" t="s">
        <v>39</v>
      </c>
      <c r="F798" s="35"/>
      <c r="G798" s="34"/>
      <c r="H798" s="40" t="s">
        <v>177</v>
      </c>
      <c r="I798" s="35" t="s">
        <v>12</v>
      </c>
      <c r="J798" s="35"/>
    </row>
    <row r="799" spans="1:10" x14ac:dyDescent="0.2">
      <c r="A799" s="36">
        <f t="shared" si="19"/>
        <v>550</v>
      </c>
      <c r="B799" s="34" t="s">
        <v>176</v>
      </c>
      <c r="C799" s="35" t="s">
        <v>170</v>
      </c>
      <c r="D799" s="34" t="s">
        <v>175</v>
      </c>
      <c r="E799" s="35" t="s">
        <v>31</v>
      </c>
      <c r="F799" s="35" t="s">
        <v>174</v>
      </c>
      <c r="G799" s="34" t="s">
        <v>173</v>
      </c>
      <c r="H799" s="40" t="s">
        <v>172</v>
      </c>
      <c r="I799" s="35" t="s">
        <v>12</v>
      </c>
      <c r="J799" s="35"/>
    </row>
    <row r="800" spans="1:10" x14ac:dyDescent="0.2">
      <c r="A800" s="36">
        <f t="shared" si="19"/>
        <v>551</v>
      </c>
      <c r="B800" s="34" t="s">
        <v>171</v>
      </c>
      <c r="C800" s="35" t="s">
        <v>170</v>
      </c>
      <c r="D800" s="34" t="s">
        <v>169</v>
      </c>
      <c r="E800" s="35" t="s">
        <v>4</v>
      </c>
      <c r="F800" s="35"/>
      <c r="G800" s="34"/>
      <c r="H800" s="40"/>
      <c r="I800" s="35" t="s">
        <v>12</v>
      </c>
      <c r="J800" s="35"/>
    </row>
    <row r="801" spans="1:10" x14ac:dyDescent="0.2">
      <c r="A801" s="36">
        <f t="shared" si="19"/>
        <v>552</v>
      </c>
      <c r="B801" s="34" t="s">
        <v>168</v>
      </c>
      <c r="C801" s="35" t="s">
        <v>165</v>
      </c>
      <c r="D801" s="34" t="s">
        <v>167</v>
      </c>
      <c r="E801" s="35" t="s">
        <v>6</v>
      </c>
      <c r="F801" s="35"/>
      <c r="G801" s="34"/>
      <c r="H801" s="40"/>
      <c r="I801" s="35" t="s">
        <v>12</v>
      </c>
      <c r="J801" s="35"/>
    </row>
    <row r="802" spans="1:10" x14ac:dyDescent="0.2">
      <c r="A802" s="36">
        <f t="shared" si="19"/>
        <v>553</v>
      </c>
      <c r="B802" s="34" t="s">
        <v>166</v>
      </c>
      <c r="C802" s="35" t="s">
        <v>165</v>
      </c>
      <c r="D802" s="34" t="s">
        <v>164</v>
      </c>
      <c r="E802" s="35" t="s">
        <v>31</v>
      </c>
      <c r="F802" s="35"/>
      <c r="G802" s="34"/>
      <c r="H802" s="40"/>
      <c r="I802" s="35" t="s">
        <v>12</v>
      </c>
      <c r="J802" s="35"/>
    </row>
    <row r="803" spans="1:10" x14ac:dyDescent="0.2">
      <c r="A803" s="36">
        <f t="shared" si="19"/>
        <v>554</v>
      </c>
      <c r="B803" s="34" t="s">
        <v>163</v>
      </c>
      <c r="C803" s="35" t="s">
        <v>137</v>
      </c>
      <c r="D803" s="35" t="s">
        <v>2090</v>
      </c>
      <c r="E803" s="35" t="s">
        <v>142</v>
      </c>
      <c r="F803" s="34"/>
      <c r="G803" s="35" t="s">
        <v>162</v>
      </c>
      <c r="H803" s="40" t="s">
        <v>161</v>
      </c>
      <c r="I803" s="35" t="s">
        <v>12</v>
      </c>
      <c r="J803" s="35"/>
    </row>
    <row r="804" spans="1:10" x14ac:dyDescent="0.2">
      <c r="A804" s="36"/>
      <c r="B804" s="34"/>
      <c r="C804" s="35" t="s">
        <v>137</v>
      </c>
      <c r="D804" s="35" t="s">
        <v>2091</v>
      </c>
      <c r="E804" s="35" t="s">
        <v>31</v>
      </c>
      <c r="F804" s="34"/>
      <c r="G804" s="35"/>
      <c r="H804" s="40"/>
      <c r="I804" s="35"/>
      <c r="J804" s="35"/>
    </row>
    <row r="805" spans="1:10" x14ac:dyDescent="0.2">
      <c r="A805" s="36">
        <f>A803+1</f>
        <v>555</v>
      </c>
      <c r="B805" s="34" t="s">
        <v>160</v>
      </c>
      <c r="C805" s="35" t="s">
        <v>137</v>
      </c>
      <c r="D805" s="35" t="s">
        <v>2092</v>
      </c>
      <c r="E805" s="35" t="s">
        <v>159</v>
      </c>
      <c r="F805" s="34"/>
      <c r="G805" s="35" t="s">
        <v>158</v>
      </c>
      <c r="H805" s="40"/>
      <c r="I805" s="35" t="s">
        <v>12</v>
      </c>
      <c r="J805" s="35"/>
    </row>
    <row r="806" spans="1:10" x14ac:dyDescent="0.2">
      <c r="A806" s="36">
        <f t="shared" ref="A806:A811" si="20">A805+1</f>
        <v>556</v>
      </c>
      <c r="B806" s="34" t="s">
        <v>150</v>
      </c>
      <c r="C806" s="35" t="s">
        <v>137</v>
      </c>
      <c r="D806" s="35" t="s">
        <v>157</v>
      </c>
      <c r="E806" s="35" t="s">
        <v>6</v>
      </c>
      <c r="F806" s="34"/>
      <c r="G806" s="35"/>
      <c r="H806" s="40"/>
      <c r="I806" s="35"/>
      <c r="J806" s="35"/>
    </row>
    <row r="807" spans="1:10" x14ac:dyDescent="0.2">
      <c r="A807" s="36">
        <f t="shared" si="20"/>
        <v>557</v>
      </c>
      <c r="B807" s="34" t="s">
        <v>156</v>
      </c>
      <c r="C807" s="35" t="s">
        <v>137</v>
      </c>
      <c r="D807" s="35" t="s">
        <v>155</v>
      </c>
      <c r="E807" s="44" t="s">
        <v>4</v>
      </c>
      <c r="F807" s="34"/>
      <c r="G807" s="35" t="s">
        <v>120</v>
      </c>
      <c r="H807" s="40" t="s">
        <v>154</v>
      </c>
      <c r="I807" s="35" t="s">
        <v>12</v>
      </c>
      <c r="J807" s="35"/>
    </row>
    <row r="808" spans="1:10" x14ac:dyDescent="0.2">
      <c r="A808" s="36">
        <f t="shared" si="20"/>
        <v>558</v>
      </c>
      <c r="B808" s="34" t="s">
        <v>153</v>
      </c>
      <c r="C808" s="35" t="s">
        <v>137</v>
      </c>
      <c r="D808" s="35" t="s">
        <v>152</v>
      </c>
      <c r="E808" s="35" t="s">
        <v>31</v>
      </c>
      <c r="F808" s="34"/>
      <c r="G808" s="35" t="s">
        <v>151</v>
      </c>
      <c r="H808" s="40"/>
      <c r="I808" s="35" t="s">
        <v>12</v>
      </c>
      <c r="J808" s="35"/>
    </row>
    <row r="809" spans="1:10" x14ac:dyDescent="0.2">
      <c r="A809" s="36">
        <f t="shared" si="20"/>
        <v>559</v>
      </c>
      <c r="B809" s="34" t="s">
        <v>150</v>
      </c>
      <c r="C809" s="35" t="s">
        <v>137</v>
      </c>
      <c r="D809" s="35" t="s">
        <v>149</v>
      </c>
      <c r="E809" s="35" t="s">
        <v>115</v>
      </c>
      <c r="F809" s="34"/>
      <c r="G809" s="35"/>
      <c r="H809" s="40"/>
      <c r="I809" s="35" t="s">
        <v>12</v>
      </c>
      <c r="J809" s="35"/>
    </row>
    <row r="810" spans="1:10" x14ac:dyDescent="0.2">
      <c r="A810" s="36">
        <f t="shared" si="20"/>
        <v>560</v>
      </c>
      <c r="B810" s="34" t="s">
        <v>148</v>
      </c>
      <c r="C810" s="35" t="s">
        <v>137</v>
      </c>
      <c r="D810" s="35" t="s">
        <v>147</v>
      </c>
      <c r="E810" s="35" t="s">
        <v>39</v>
      </c>
      <c r="F810" s="34"/>
      <c r="G810" s="35"/>
      <c r="H810" s="40"/>
      <c r="I810" s="35" t="s">
        <v>12</v>
      </c>
      <c r="J810" s="35"/>
    </row>
    <row r="811" spans="1:10" x14ac:dyDescent="0.2">
      <c r="A811" s="36">
        <f t="shared" si="20"/>
        <v>561</v>
      </c>
      <c r="B811" s="34" t="s">
        <v>146</v>
      </c>
      <c r="C811" s="35" t="s">
        <v>137</v>
      </c>
      <c r="D811" s="35" t="s">
        <v>145</v>
      </c>
      <c r="E811" s="35" t="s">
        <v>39</v>
      </c>
      <c r="F811" s="34"/>
      <c r="G811" s="35" t="s">
        <v>120</v>
      </c>
      <c r="H811" s="40" t="s">
        <v>144</v>
      </c>
      <c r="I811" s="35" t="s">
        <v>12</v>
      </c>
      <c r="J811" s="35"/>
    </row>
    <row r="812" spans="1:10" x14ac:dyDescent="0.2">
      <c r="A812" s="36"/>
      <c r="B812" s="34"/>
      <c r="C812" s="35" t="s">
        <v>137</v>
      </c>
      <c r="D812" s="35" t="s">
        <v>143</v>
      </c>
      <c r="E812" s="35" t="s">
        <v>142</v>
      </c>
      <c r="F812" s="34"/>
      <c r="G812" s="35"/>
      <c r="H812" s="40"/>
      <c r="I812" s="35"/>
      <c r="J812" s="35"/>
    </row>
    <row r="813" spans="1:10" x14ac:dyDescent="0.2">
      <c r="A813" s="36"/>
      <c r="B813" s="34"/>
      <c r="C813" s="35" t="s">
        <v>137</v>
      </c>
      <c r="D813" s="35" t="s">
        <v>141</v>
      </c>
      <c r="E813" s="35" t="s">
        <v>115</v>
      </c>
      <c r="F813" s="34"/>
      <c r="G813" s="35"/>
      <c r="H813" s="40"/>
      <c r="I813" s="35"/>
      <c r="J813" s="35"/>
    </row>
    <row r="814" spans="1:10" x14ac:dyDescent="0.2">
      <c r="A814" s="36"/>
      <c r="B814" s="34"/>
      <c r="C814" s="35" t="s">
        <v>137</v>
      </c>
      <c r="D814" s="35" t="s">
        <v>140</v>
      </c>
      <c r="E814" s="35" t="s">
        <v>39</v>
      </c>
      <c r="F814" s="34"/>
      <c r="G814" s="35"/>
      <c r="H814" s="40"/>
      <c r="I814" s="35"/>
      <c r="J814" s="35"/>
    </row>
    <row r="815" spans="1:10" x14ac:dyDescent="0.2">
      <c r="A815" s="36"/>
      <c r="B815" s="34"/>
      <c r="C815" s="35" t="s">
        <v>137</v>
      </c>
      <c r="D815" s="35" t="s">
        <v>139</v>
      </c>
      <c r="E815" s="35" t="s">
        <v>115</v>
      </c>
      <c r="F815" s="34"/>
      <c r="G815" s="35"/>
      <c r="H815" s="40"/>
      <c r="I815" s="35"/>
      <c r="J815" s="35"/>
    </row>
    <row r="816" spans="1:10" x14ac:dyDescent="0.2">
      <c r="A816" s="39"/>
      <c r="B816" s="34" t="s">
        <v>138</v>
      </c>
      <c r="C816" s="35" t="s">
        <v>137</v>
      </c>
      <c r="D816" s="35" t="s">
        <v>136</v>
      </c>
      <c r="E816" s="35" t="s">
        <v>135</v>
      </c>
      <c r="F816" s="34"/>
      <c r="G816" s="35"/>
      <c r="H816" s="37"/>
      <c r="I816" s="35"/>
      <c r="J816" s="34" t="s">
        <v>134</v>
      </c>
    </row>
    <row r="817" spans="1:10" x14ac:dyDescent="0.2">
      <c r="A817" s="36">
        <f>A811+1</f>
        <v>562</v>
      </c>
      <c r="B817" s="34" t="s">
        <v>133</v>
      </c>
      <c r="C817" s="35" t="s">
        <v>131</v>
      </c>
      <c r="D817" s="35"/>
      <c r="E817" s="35" t="s">
        <v>95</v>
      </c>
      <c r="F817" s="34"/>
      <c r="G817" s="35" t="s">
        <v>130</v>
      </c>
      <c r="H817" s="37" t="s">
        <v>19</v>
      </c>
      <c r="I817" s="40" t="s">
        <v>18</v>
      </c>
      <c r="J817" s="35"/>
    </row>
    <row r="818" spans="1:10" x14ac:dyDescent="0.2">
      <c r="A818" s="36">
        <f t="shared" ref="A818:A848" si="21">A817+1</f>
        <v>563</v>
      </c>
      <c r="B818" s="34" t="s">
        <v>132</v>
      </c>
      <c r="C818" s="35" t="s">
        <v>131</v>
      </c>
      <c r="D818" s="35"/>
      <c r="E818" s="35" t="s">
        <v>95</v>
      </c>
      <c r="F818" s="34"/>
      <c r="G818" s="35" t="s">
        <v>130</v>
      </c>
      <c r="H818" s="37" t="s">
        <v>19</v>
      </c>
      <c r="I818" s="40" t="s">
        <v>18</v>
      </c>
      <c r="J818" s="35"/>
    </row>
    <row r="819" spans="1:10" x14ac:dyDescent="0.2">
      <c r="A819" s="36">
        <f t="shared" si="21"/>
        <v>564</v>
      </c>
      <c r="B819" s="34" t="s">
        <v>129</v>
      </c>
      <c r="C819" s="35" t="s">
        <v>117</v>
      </c>
      <c r="D819" s="34" t="s">
        <v>128</v>
      </c>
      <c r="E819" s="35" t="s">
        <v>39</v>
      </c>
      <c r="F819" s="35" t="s">
        <v>127</v>
      </c>
      <c r="G819" s="35" t="s">
        <v>120</v>
      </c>
      <c r="H819" s="40" t="s">
        <v>126</v>
      </c>
      <c r="I819" s="35" t="s">
        <v>12</v>
      </c>
      <c r="J819" s="35"/>
    </row>
    <row r="820" spans="1:10" x14ac:dyDescent="0.2">
      <c r="A820" s="36">
        <f t="shared" si="21"/>
        <v>565</v>
      </c>
      <c r="B820" s="34" t="s">
        <v>125</v>
      </c>
      <c r="C820" s="35" t="s">
        <v>117</v>
      </c>
      <c r="D820" s="34" t="s">
        <v>124</v>
      </c>
      <c r="E820" s="35" t="s">
        <v>39</v>
      </c>
      <c r="F820" s="35" t="s">
        <v>123</v>
      </c>
      <c r="G820" s="35" t="s">
        <v>120</v>
      </c>
      <c r="H820" s="40" t="s">
        <v>119</v>
      </c>
      <c r="I820" s="35" t="s">
        <v>12</v>
      </c>
      <c r="J820" s="35"/>
    </row>
    <row r="821" spans="1:10" x14ac:dyDescent="0.2">
      <c r="A821" s="36">
        <f t="shared" si="21"/>
        <v>566</v>
      </c>
      <c r="B821" s="34" t="s">
        <v>122</v>
      </c>
      <c r="C821" s="35" t="s">
        <v>117</v>
      </c>
      <c r="D821" s="34" t="s">
        <v>121</v>
      </c>
      <c r="E821" s="35" t="s">
        <v>63</v>
      </c>
      <c r="F821" s="35"/>
      <c r="G821" s="35" t="s">
        <v>120</v>
      </c>
      <c r="H821" s="40" t="s">
        <v>119</v>
      </c>
      <c r="I821" s="35" t="s">
        <v>12</v>
      </c>
      <c r="J821" s="35"/>
    </row>
    <row r="822" spans="1:10" x14ac:dyDescent="0.2">
      <c r="A822" s="36">
        <f t="shared" si="21"/>
        <v>567</v>
      </c>
      <c r="B822" s="34" t="s">
        <v>118</v>
      </c>
      <c r="C822" s="35" t="s">
        <v>117</v>
      </c>
      <c r="D822" s="34" t="s">
        <v>116</v>
      </c>
      <c r="E822" s="34" t="s">
        <v>115</v>
      </c>
      <c r="F822" s="34"/>
      <c r="G822" s="34"/>
      <c r="H822" s="40"/>
      <c r="I822" s="35" t="s">
        <v>12</v>
      </c>
      <c r="J822" s="35"/>
    </row>
    <row r="823" spans="1:10" x14ac:dyDescent="0.2">
      <c r="A823" s="36">
        <f t="shared" si="21"/>
        <v>568</v>
      </c>
      <c r="B823" s="34" t="s">
        <v>114</v>
      </c>
      <c r="C823" s="35" t="s">
        <v>111</v>
      </c>
      <c r="D823" s="34" t="s">
        <v>113</v>
      </c>
      <c r="E823" s="35" t="s">
        <v>6</v>
      </c>
      <c r="F823" s="34"/>
      <c r="G823" s="34"/>
      <c r="H823" s="40"/>
      <c r="I823" s="35" t="s">
        <v>12</v>
      </c>
      <c r="J823" s="35"/>
    </row>
    <row r="824" spans="1:10" x14ac:dyDescent="0.2">
      <c r="A824" s="36">
        <f t="shared" si="21"/>
        <v>569</v>
      </c>
      <c r="B824" s="34" t="s">
        <v>112</v>
      </c>
      <c r="C824" s="35" t="s">
        <v>111</v>
      </c>
      <c r="D824" s="34" t="s">
        <v>110</v>
      </c>
      <c r="E824" s="35" t="s">
        <v>31</v>
      </c>
      <c r="F824" s="34"/>
      <c r="G824" s="34"/>
      <c r="H824" s="40"/>
      <c r="I824" s="35" t="s">
        <v>12</v>
      </c>
      <c r="J824" s="35"/>
    </row>
    <row r="825" spans="1:10" x14ac:dyDescent="0.2">
      <c r="A825" s="36">
        <f t="shared" si="21"/>
        <v>570</v>
      </c>
      <c r="B825" s="34" t="s">
        <v>109</v>
      </c>
      <c r="C825" s="35" t="s">
        <v>108</v>
      </c>
      <c r="D825" s="35" t="s">
        <v>107</v>
      </c>
      <c r="E825" s="35" t="s">
        <v>106</v>
      </c>
      <c r="F825" s="34" t="s">
        <v>105</v>
      </c>
      <c r="G825" s="35" t="s">
        <v>20</v>
      </c>
      <c r="H825" s="37" t="s">
        <v>19</v>
      </c>
      <c r="I825" s="40" t="s">
        <v>18</v>
      </c>
      <c r="J825" s="35"/>
    </row>
    <row r="826" spans="1:10" x14ac:dyDescent="0.2">
      <c r="A826" s="36">
        <f t="shared" si="21"/>
        <v>571</v>
      </c>
      <c r="B826" s="34" t="s">
        <v>104</v>
      </c>
      <c r="C826" s="35" t="s">
        <v>103</v>
      </c>
      <c r="D826" s="35"/>
      <c r="E826" s="35" t="s">
        <v>99</v>
      </c>
      <c r="F826" s="34" t="s">
        <v>102</v>
      </c>
      <c r="G826" s="35" t="s">
        <v>20</v>
      </c>
      <c r="H826" s="37" t="s">
        <v>19</v>
      </c>
      <c r="I826" s="40" t="s">
        <v>18</v>
      </c>
      <c r="J826" s="35"/>
    </row>
    <row r="827" spans="1:10" x14ac:dyDescent="0.2">
      <c r="A827" s="36">
        <f t="shared" si="21"/>
        <v>572</v>
      </c>
      <c r="B827" s="34" t="s">
        <v>101</v>
      </c>
      <c r="C827" s="35" t="s">
        <v>100</v>
      </c>
      <c r="D827" s="35"/>
      <c r="E827" s="35" t="s">
        <v>99</v>
      </c>
      <c r="F827" s="34" t="s">
        <v>98</v>
      </c>
      <c r="G827" s="35" t="s">
        <v>20</v>
      </c>
      <c r="H827" s="37" t="s">
        <v>19</v>
      </c>
      <c r="I827" s="40" t="s">
        <v>18</v>
      </c>
      <c r="J827" s="35"/>
    </row>
    <row r="828" spans="1:10" x14ac:dyDescent="0.2">
      <c r="A828" s="36">
        <f t="shared" si="21"/>
        <v>573</v>
      </c>
      <c r="B828" s="34" t="s">
        <v>97</v>
      </c>
      <c r="C828" s="35" t="s">
        <v>96</v>
      </c>
      <c r="D828" s="35"/>
      <c r="E828" s="35" t="s">
        <v>95</v>
      </c>
      <c r="F828" s="34" t="s">
        <v>94</v>
      </c>
      <c r="G828" s="35" t="s">
        <v>93</v>
      </c>
      <c r="H828" s="37" t="s">
        <v>19</v>
      </c>
      <c r="I828" s="40" t="s">
        <v>18</v>
      </c>
      <c r="J828" s="35" t="s">
        <v>92</v>
      </c>
    </row>
    <row r="829" spans="1:10" x14ac:dyDescent="0.2">
      <c r="A829" s="36">
        <f t="shared" si="21"/>
        <v>574</v>
      </c>
      <c r="B829" s="34" t="s">
        <v>91</v>
      </c>
      <c r="C829" s="35" t="s">
        <v>90</v>
      </c>
      <c r="D829" s="35"/>
      <c r="E829" s="35" t="s">
        <v>66</v>
      </c>
      <c r="F829" s="34" t="s">
        <v>89</v>
      </c>
      <c r="G829" s="35" t="s">
        <v>88</v>
      </c>
      <c r="H829" s="37" t="s">
        <v>19</v>
      </c>
      <c r="I829" s="40" t="s">
        <v>18</v>
      </c>
      <c r="J829" s="35"/>
    </row>
    <row r="830" spans="1:10" x14ac:dyDescent="0.2">
      <c r="A830" s="36">
        <f t="shared" si="21"/>
        <v>575</v>
      </c>
      <c r="B830" s="34" t="s">
        <v>87</v>
      </c>
      <c r="C830" s="35" t="s">
        <v>86</v>
      </c>
      <c r="D830" s="35" t="s">
        <v>85</v>
      </c>
      <c r="E830" s="35" t="s">
        <v>84</v>
      </c>
      <c r="F830" s="34"/>
      <c r="G830" s="35" t="s">
        <v>74</v>
      </c>
      <c r="H830" s="37"/>
      <c r="I830" s="40" t="s">
        <v>12</v>
      </c>
      <c r="J830" s="35"/>
    </row>
    <row r="831" spans="1:10" x14ac:dyDescent="0.2">
      <c r="A831" s="36">
        <f t="shared" si="21"/>
        <v>576</v>
      </c>
      <c r="B831" s="34" t="s">
        <v>83</v>
      </c>
      <c r="C831" s="34" t="s">
        <v>82</v>
      </c>
      <c r="D831" s="34" t="s">
        <v>81</v>
      </c>
      <c r="E831" s="34" t="s">
        <v>80</v>
      </c>
      <c r="F831" s="34"/>
      <c r="G831" s="34" t="s">
        <v>74</v>
      </c>
      <c r="H831" s="40" t="s">
        <v>79</v>
      </c>
      <c r="I831" s="35" t="s">
        <v>12</v>
      </c>
      <c r="J831" s="35"/>
    </row>
    <row r="832" spans="1:10" x14ac:dyDescent="0.2">
      <c r="A832" s="36">
        <f t="shared" si="21"/>
        <v>577</v>
      </c>
      <c r="B832" s="34" t="s">
        <v>78</v>
      </c>
      <c r="C832" s="34" t="s">
        <v>77</v>
      </c>
      <c r="D832" s="34" t="s">
        <v>76</v>
      </c>
      <c r="E832" s="34" t="s">
        <v>75</v>
      </c>
      <c r="F832" s="34"/>
      <c r="G832" s="34" t="s">
        <v>74</v>
      </c>
      <c r="H832" s="40" t="s">
        <v>73</v>
      </c>
      <c r="I832" s="35" t="s">
        <v>12</v>
      </c>
      <c r="J832" s="35"/>
    </row>
    <row r="833" spans="1:10" x14ac:dyDescent="0.2">
      <c r="A833" s="36">
        <f t="shared" si="21"/>
        <v>578</v>
      </c>
      <c r="B833" s="34" t="s">
        <v>72</v>
      </c>
      <c r="C833" s="35" t="s">
        <v>71</v>
      </c>
      <c r="D833" s="35"/>
      <c r="E833" s="35" t="s">
        <v>35</v>
      </c>
      <c r="F833" s="34" t="s">
        <v>70</v>
      </c>
      <c r="G833" s="35" t="s">
        <v>20</v>
      </c>
      <c r="H833" s="37" t="s">
        <v>19</v>
      </c>
      <c r="I833" s="40" t="s">
        <v>18</v>
      </c>
      <c r="J833" s="35"/>
    </row>
    <row r="834" spans="1:10" ht="31.5" x14ac:dyDescent="0.2">
      <c r="A834" s="36">
        <f t="shared" si="21"/>
        <v>579</v>
      </c>
      <c r="B834" s="34" t="s">
        <v>69</v>
      </c>
      <c r="C834" s="34" t="s">
        <v>68</v>
      </c>
      <c r="D834" s="34" t="s">
        <v>67</v>
      </c>
      <c r="E834" s="34" t="s">
        <v>66</v>
      </c>
      <c r="F834" s="34"/>
      <c r="G834" s="34"/>
      <c r="H834" s="40"/>
      <c r="I834" s="35" t="s">
        <v>12</v>
      </c>
      <c r="J834" s="35"/>
    </row>
    <row r="835" spans="1:10" ht="31.5" x14ac:dyDescent="0.2">
      <c r="A835" s="36">
        <f t="shared" si="21"/>
        <v>580</v>
      </c>
      <c r="B835" s="34" t="s">
        <v>65</v>
      </c>
      <c r="C835" s="35" t="s">
        <v>56</v>
      </c>
      <c r="D835" s="35" t="s">
        <v>64</v>
      </c>
      <c r="E835" s="35" t="s">
        <v>63</v>
      </c>
      <c r="F835" s="34" t="s">
        <v>60</v>
      </c>
      <c r="G835" s="35" t="s">
        <v>59</v>
      </c>
      <c r="H835" s="37" t="s">
        <v>58</v>
      </c>
      <c r="I835" s="35" t="s">
        <v>12</v>
      </c>
      <c r="J835" s="35"/>
    </row>
    <row r="836" spans="1:10" ht="31.5" x14ac:dyDescent="0.2">
      <c r="A836" s="36">
        <f t="shared" si="21"/>
        <v>581</v>
      </c>
      <c r="B836" s="34" t="s">
        <v>62</v>
      </c>
      <c r="C836" s="35" t="s">
        <v>56</v>
      </c>
      <c r="D836" s="35" t="s">
        <v>61</v>
      </c>
      <c r="E836" s="35" t="s">
        <v>31</v>
      </c>
      <c r="F836" s="34" t="s">
        <v>60</v>
      </c>
      <c r="G836" s="35" t="s">
        <v>59</v>
      </c>
      <c r="H836" s="37" t="s">
        <v>58</v>
      </c>
      <c r="I836" s="35" t="s">
        <v>12</v>
      </c>
      <c r="J836" s="35"/>
    </row>
    <row r="837" spans="1:10" ht="31.5" x14ac:dyDescent="0.2">
      <c r="A837" s="36">
        <f t="shared" si="21"/>
        <v>582</v>
      </c>
      <c r="B837" s="34" t="s">
        <v>57</v>
      </c>
      <c r="C837" s="35" t="s">
        <v>56</v>
      </c>
      <c r="D837" s="35" t="s">
        <v>55</v>
      </c>
      <c r="E837" s="35" t="s">
        <v>54</v>
      </c>
      <c r="F837" s="34"/>
      <c r="G837" s="35" t="s">
        <v>53</v>
      </c>
      <c r="H837" s="37" t="s">
        <v>52</v>
      </c>
      <c r="I837" s="35" t="s">
        <v>51</v>
      </c>
      <c r="J837" s="34" t="s">
        <v>50</v>
      </c>
    </row>
    <row r="838" spans="1:10" ht="31.5" x14ac:dyDescent="0.2">
      <c r="A838" s="36">
        <f t="shared" si="21"/>
        <v>583</v>
      </c>
      <c r="B838" s="34" t="s">
        <v>49</v>
      </c>
      <c r="C838" s="35" t="s">
        <v>48</v>
      </c>
      <c r="D838" s="35"/>
      <c r="E838" s="35" t="s">
        <v>22</v>
      </c>
      <c r="F838" s="34" t="s">
        <v>47</v>
      </c>
      <c r="G838" s="35" t="s">
        <v>46</v>
      </c>
      <c r="H838" s="37" t="s">
        <v>19</v>
      </c>
      <c r="I838" s="40" t="s">
        <v>18</v>
      </c>
      <c r="J838" s="35"/>
    </row>
    <row r="839" spans="1:10" x14ac:dyDescent="0.2">
      <c r="A839" s="36">
        <f t="shared" si="21"/>
        <v>584</v>
      </c>
      <c r="B839" s="34" t="s">
        <v>45</v>
      </c>
      <c r="C839" s="35" t="s">
        <v>41</v>
      </c>
      <c r="D839" s="35" t="s">
        <v>44</v>
      </c>
      <c r="E839" s="35" t="s">
        <v>4</v>
      </c>
      <c r="F839" s="34"/>
      <c r="G839" s="35"/>
      <c r="H839" s="40" t="s">
        <v>43</v>
      </c>
      <c r="I839" s="35" t="s">
        <v>12</v>
      </c>
      <c r="J839" s="35"/>
    </row>
    <row r="840" spans="1:10" x14ac:dyDescent="0.2">
      <c r="A840" s="36">
        <f t="shared" si="21"/>
        <v>585</v>
      </c>
      <c r="B840" s="34" t="s">
        <v>42</v>
      </c>
      <c r="C840" s="35" t="s">
        <v>41</v>
      </c>
      <c r="D840" s="35" t="s">
        <v>40</v>
      </c>
      <c r="E840" s="35" t="s">
        <v>39</v>
      </c>
      <c r="F840" s="34"/>
      <c r="G840" s="35"/>
      <c r="H840" s="40" t="s">
        <v>38</v>
      </c>
      <c r="I840" s="35" t="s">
        <v>12</v>
      </c>
      <c r="J840" s="35"/>
    </row>
    <row r="841" spans="1:10" x14ac:dyDescent="0.2">
      <c r="A841" s="36">
        <f t="shared" si="21"/>
        <v>586</v>
      </c>
      <c r="B841" s="34" t="s">
        <v>37</v>
      </c>
      <c r="C841" s="35" t="s">
        <v>36</v>
      </c>
      <c r="D841" s="35"/>
      <c r="E841" s="35" t="s">
        <v>35</v>
      </c>
      <c r="F841" s="34" t="s">
        <v>34</v>
      </c>
      <c r="G841" s="35" t="s">
        <v>20</v>
      </c>
      <c r="H841" s="37" t="s">
        <v>19</v>
      </c>
      <c r="I841" s="40" t="s">
        <v>18</v>
      </c>
      <c r="J841" s="35"/>
    </row>
    <row r="842" spans="1:10" x14ac:dyDescent="0.2">
      <c r="A842" s="36">
        <f t="shared" si="21"/>
        <v>587</v>
      </c>
      <c r="B842" s="34" t="s">
        <v>33</v>
      </c>
      <c r="C842" s="35" t="s">
        <v>27</v>
      </c>
      <c r="D842" s="35" t="s">
        <v>32</v>
      </c>
      <c r="E842" s="35" t="s">
        <v>31</v>
      </c>
      <c r="F842" s="35" t="s">
        <v>30</v>
      </c>
      <c r="G842" s="34" t="s">
        <v>29</v>
      </c>
      <c r="H842" s="40"/>
      <c r="I842" s="35" t="s">
        <v>12</v>
      </c>
      <c r="J842" s="35"/>
    </row>
    <row r="843" spans="1:10" x14ac:dyDescent="0.2">
      <c r="A843" s="36">
        <f t="shared" si="21"/>
        <v>588</v>
      </c>
      <c r="B843" s="34" t="s">
        <v>28</v>
      </c>
      <c r="C843" s="35" t="s">
        <v>27</v>
      </c>
      <c r="D843" s="35" t="s">
        <v>26</v>
      </c>
      <c r="E843" s="35" t="s">
        <v>6</v>
      </c>
      <c r="F843" s="35"/>
      <c r="G843" s="34" t="s">
        <v>25</v>
      </c>
      <c r="H843" s="40"/>
      <c r="I843" s="35" t="s">
        <v>12</v>
      </c>
      <c r="J843" s="35"/>
    </row>
    <row r="844" spans="1:10" x14ac:dyDescent="0.2">
      <c r="A844" s="36">
        <f t="shared" si="21"/>
        <v>589</v>
      </c>
      <c r="B844" s="34" t="s">
        <v>24</v>
      </c>
      <c r="C844" s="35" t="s">
        <v>23</v>
      </c>
      <c r="D844" s="35"/>
      <c r="E844" s="35" t="s">
        <v>22</v>
      </c>
      <c r="F844" s="34" t="s">
        <v>21</v>
      </c>
      <c r="G844" s="35" t="s">
        <v>20</v>
      </c>
      <c r="H844" s="37" t="s">
        <v>19</v>
      </c>
      <c r="I844" s="40" t="s">
        <v>18</v>
      </c>
      <c r="J844" s="35"/>
    </row>
    <row r="845" spans="1:10" x14ac:dyDescent="0.2">
      <c r="A845" s="36">
        <f t="shared" si="21"/>
        <v>590</v>
      </c>
      <c r="B845" s="34" t="s">
        <v>17</v>
      </c>
      <c r="C845" s="35" t="s">
        <v>16</v>
      </c>
      <c r="D845" s="35" t="s">
        <v>15</v>
      </c>
      <c r="E845" s="35" t="s">
        <v>14</v>
      </c>
      <c r="F845" s="34"/>
      <c r="G845" s="35" t="s">
        <v>13</v>
      </c>
      <c r="H845" s="37"/>
      <c r="I845" s="35" t="s">
        <v>12</v>
      </c>
      <c r="J845" s="35"/>
    </row>
    <row r="846" spans="1:10" x14ac:dyDescent="0.2">
      <c r="A846" s="36">
        <f t="shared" si="21"/>
        <v>591</v>
      </c>
      <c r="B846" s="34" t="s">
        <v>11</v>
      </c>
      <c r="C846" s="39" t="s">
        <v>10</v>
      </c>
      <c r="D846" s="35"/>
      <c r="E846" s="34" t="s">
        <v>6</v>
      </c>
      <c r="F846" s="34"/>
      <c r="G846" s="35"/>
      <c r="H846" s="37"/>
      <c r="I846" s="35"/>
      <c r="J846" s="35" t="s">
        <v>9</v>
      </c>
    </row>
    <row r="847" spans="1:10" x14ac:dyDescent="0.2">
      <c r="A847" s="36">
        <f t="shared" si="21"/>
        <v>592</v>
      </c>
      <c r="B847" s="35" t="s">
        <v>8</v>
      </c>
      <c r="C847" s="39" t="s">
        <v>7</v>
      </c>
      <c r="D847" s="34"/>
      <c r="E847" s="34" t="s">
        <v>6</v>
      </c>
      <c r="F847" s="34"/>
      <c r="G847" s="35"/>
      <c r="H847" s="37"/>
      <c r="I847" s="35"/>
      <c r="J847" s="35"/>
    </row>
    <row r="848" spans="1:10" x14ac:dyDescent="0.2">
      <c r="A848" s="36">
        <f t="shared" si="21"/>
        <v>593</v>
      </c>
      <c r="B848" s="35" t="s">
        <v>5</v>
      </c>
      <c r="C848" s="39" t="s">
        <v>2070</v>
      </c>
      <c r="D848" s="35"/>
      <c r="E848" s="34" t="s">
        <v>4</v>
      </c>
      <c r="F848" s="34"/>
      <c r="G848" s="35"/>
      <c r="H848" s="37"/>
      <c r="I848" s="35"/>
      <c r="J848" s="35"/>
    </row>
    <row r="851" spans="2:9" x14ac:dyDescent="0.2">
      <c r="C851" s="41"/>
      <c r="D851" s="41"/>
      <c r="E851" s="41"/>
      <c r="F851" s="41"/>
    </row>
    <row r="852" spans="2:9" x14ac:dyDescent="0.2">
      <c r="B852" s="93" t="s">
        <v>3</v>
      </c>
      <c r="C852" s="93"/>
      <c r="D852" s="47"/>
      <c r="E852" s="47"/>
      <c r="F852" s="93" t="s">
        <v>2</v>
      </c>
      <c r="G852" s="93"/>
      <c r="H852" s="93"/>
      <c r="I852" s="93"/>
    </row>
    <row r="853" spans="2:9" x14ac:dyDescent="0.2">
      <c r="C853" s="47"/>
      <c r="D853" s="47"/>
      <c r="E853" s="47"/>
      <c r="F853" s="47"/>
      <c r="G853" s="41"/>
      <c r="H853" s="52"/>
      <c r="I853" s="52"/>
    </row>
    <row r="854" spans="2:9" x14ac:dyDescent="0.2">
      <c r="C854" s="47"/>
      <c r="D854" s="47"/>
      <c r="E854" s="47"/>
      <c r="F854" s="47"/>
      <c r="G854" s="41"/>
      <c r="H854" s="52"/>
      <c r="I854" s="52"/>
    </row>
    <row r="855" spans="2:9" x14ac:dyDescent="0.2">
      <c r="C855" s="47"/>
      <c r="D855" s="47"/>
      <c r="E855" s="47"/>
      <c r="F855" s="47"/>
      <c r="G855" s="41"/>
      <c r="H855" s="52"/>
      <c r="I855" s="52"/>
    </row>
    <row r="856" spans="2:9" x14ac:dyDescent="0.2">
      <c r="C856" s="47"/>
      <c r="D856" s="47"/>
      <c r="E856" s="47"/>
      <c r="F856" s="47"/>
      <c r="G856" s="41"/>
      <c r="H856" s="52"/>
      <c r="I856" s="52"/>
    </row>
    <row r="857" spans="2:9" x14ac:dyDescent="0.2">
      <c r="B857" s="93" t="s">
        <v>2012</v>
      </c>
      <c r="C857" s="93"/>
      <c r="D857" s="47"/>
      <c r="E857" s="47"/>
      <c r="F857" s="93" t="s">
        <v>0</v>
      </c>
      <c r="G857" s="93"/>
      <c r="H857" s="93"/>
      <c r="I857" s="93"/>
    </row>
    <row r="858" spans="2:9" x14ac:dyDescent="0.2">
      <c r="B858" s="93"/>
      <c r="C858" s="93"/>
      <c r="D858" s="47"/>
      <c r="E858" s="47"/>
      <c r="F858" s="93" t="s">
        <v>2068</v>
      </c>
      <c r="G858" s="93"/>
      <c r="H858" s="93"/>
      <c r="I858" s="93"/>
    </row>
  </sheetData>
  <mergeCells count="8">
    <mergeCell ref="B858:C858"/>
    <mergeCell ref="F858:I858"/>
    <mergeCell ref="A1:J1"/>
    <mergeCell ref="B852:C852"/>
    <mergeCell ref="F852:I852"/>
    <mergeCell ref="B857:C857"/>
    <mergeCell ref="F857:I857"/>
    <mergeCell ref="A3:J3"/>
  </mergeCells>
  <pageMargins left="0.7" right="0.7" top="0.75" bottom="0.75" header="0.3" footer="0.3"/>
  <pageSetup paperSize="9" orientation="landscape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PAL 2019</vt:lpstr>
      <vt:lpstr>SAL 2019</vt:lpstr>
      <vt:lpstr>DAL 2019</vt:lpstr>
      <vt:lpstr>'PAL 2019'!Print_Titles</vt:lpstr>
      <vt:lpstr>'SAL 2019'!Print_Titles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LFD</cp:lastModifiedBy>
  <cp:lastPrinted>2019-02-27T09:38:19Z</cp:lastPrinted>
  <dcterms:created xsi:type="dcterms:W3CDTF">2019-02-18T12:51:44Z</dcterms:created>
  <dcterms:modified xsi:type="dcterms:W3CDTF">2019-02-27T09:53:04Z</dcterms:modified>
</cp:coreProperties>
</file>