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aede\Code\EduLM\"/>
    </mc:Choice>
  </mc:AlternateContent>
  <xr:revisionPtr revIDLastSave="0" documentId="8_{3EB476CA-2E96-4632-AF18-F456BAFB7A6A}" xr6:coauthVersionLast="47" xr6:coauthVersionMax="47" xr10:uidLastSave="{00000000-0000-0000-0000-000000000000}"/>
  <bookViews>
    <workbookView xWindow="3330" yWindow="3330" windowWidth="21600" windowHeight="11295" tabRatio="1000" firstSheet="16" activeTab="16" xr2:uid="{00000000-000D-0000-FFFF-FFFF00000000}"/>
  </bookViews>
  <sheets>
    <sheet name="Bus 1" sheetId="9" r:id="rId1"/>
    <sheet name="Bus 2" sheetId="8" r:id="rId2"/>
    <sheet name="Bus 3" sheetId="16" r:id="rId3"/>
    <sheet name="Bus 4" sheetId="13" r:id="rId4"/>
    <sheet name="Bus 5" sheetId="35" r:id="rId5"/>
    <sheet name="Bus 6" sheetId="4" r:id="rId6"/>
    <sheet name="Bus 7 " sheetId="17" r:id="rId7"/>
    <sheet name="Bus 8" sheetId="31" r:id="rId8"/>
    <sheet name="Bus 9" sheetId="36" r:id="rId9"/>
    <sheet name="Bus 10" sheetId="2" r:id="rId10"/>
    <sheet name="Bus 11" sheetId="34" r:id="rId11"/>
    <sheet name="Bus 12" sheetId="7" r:id="rId12"/>
    <sheet name="Bus 13" sheetId="45" r:id="rId13"/>
    <sheet name="Bus 14" sheetId="3" r:id="rId14"/>
    <sheet name="Bus 15" sheetId="6" r:id="rId15"/>
    <sheet name="Bus 16" sheetId="24" r:id="rId16"/>
    <sheet name="Bus 17" sheetId="22" r:id="rId17"/>
    <sheet name="Bus 18" sheetId="12" r:id="rId18"/>
    <sheet name="Bus 19" sheetId="43" r:id="rId19"/>
    <sheet name="Bus 20" sheetId="49" r:id="rId20"/>
    <sheet name="Bus 21" sheetId="69" r:id="rId21"/>
    <sheet name="Bus 22" sheetId="18" r:id="rId22"/>
    <sheet name="Bus 5 College" sheetId="52" r:id="rId23"/>
    <sheet name="Bus 6 College" sheetId="53" r:id="rId24"/>
    <sheet name="Bus 7 College" sheetId="54" r:id="rId25"/>
    <sheet name="Bus 8 College" sheetId="57" r:id="rId26"/>
    <sheet name="Bus 9 College" sheetId="63" r:id="rId27"/>
    <sheet name="Bus 12 College" sheetId="56" r:id="rId28"/>
    <sheet name="Bus 13 College" sheetId="67" r:id="rId29"/>
    <sheet name="Bus 14 College" sheetId="51" r:id="rId30"/>
    <sheet name="Bus 15 College" sheetId="55" r:id="rId31"/>
    <sheet name="Bus 16 College" sheetId="50" r:id="rId32"/>
    <sheet name="Bus 17 College" sheetId="61" r:id="rId33"/>
    <sheet name="Bus 18 College" sheetId="59" r:id="rId34"/>
    <sheet name="Bus 19 College" sheetId="64" r:id="rId35"/>
    <sheet name="Bus 20 College" sheetId="62" r:id="rId36"/>
    <sheet name="TBD" sheetId="70" r:id="rId37"/>
  </sheets>
  <definedNames>
    <definedName name="_xlnm._FilterDatabase" localSheetId="0" hidden="1">'Bus 1'!$A$3:$E$16</definedName>
    <definedName name="_xlnm._FilterDatabase" localSheetId="9" hidden="1">'Bus 10'!$A$3:$E$19</definedName>
    <definedName name="_xlnm._FilterDatabase" localSheetId="10" hidden="1">'Bus 11'!$A$3:$E$25</definedName>
    <definedName name="_xlnm._FilterDatabase" localSheetId="11" hidden="1">'Bus 12'!$A$3:$E$22</definedName>
    <definedName name="_xlnm._FilterDatabase" localSheetId="13" hidden="1">'Bus 14'!$A$3:$E$18</definedName>
    <definedName name="_xlnm._FilterDatabase" localSheetId="14" hidden="1">'Bus 15'!$A$3:$E$19</definedName>
    <definedName name="_xlnm._FilterDatabase" localSheetId="15" hidden="1">'Bus 16'!$A$3:$E$11</definedName>
    <definedName name="_xlnm._FilterDatabase" localSheetId="16" hidden="1">'Bus 17'!$A$3:$E$12</definedName>
    <definedName name="_xlnm._FilterDatabase" localSheetId="17" hidden="1">'Bus 18'!$A$3:$E$16</definedName>
    <definedName name="_xlnm._FilterDatabase" localSheetId="1" hidden="1">'Bus 2'!$A$3:$E$7</definedName>
    <definedName name="_xlnm._FilterDatabase" localSheetId="20" hidden="1">'Bus 21'!$A$3:$E$6</definedName>
    <definedName name="_xlnm._FilterDatabase" localSheetId="21" hidden="1">'Bus 22'!$A$3:$E$14</definedName>
    <definedName name="_xlnm._FilterDatabase" localSheetId="2" hidden="1">'Bus 3'!$A$3:$E$17</definedName>
    <definedName name="_xlnm._FilterDatabase" localSheetId="3" hidden="1">'Bus 4'!$A$3:$E$17</definedName>
    <definedName name="_xlnm._FilterDatabase" localSheetId="4" hidden="1">'Bus 5'!$A$3:$E$20</definedName>
    <definedName name="_xlnm._FilterDatabase" localSheetId="5" hidden="1">'Bus 6'!$A$3:$E$32</definedName>
    <definedName name="_xlnm._FilterDatabase" localSheetId="6" hidden="1">'Bus 7 '!$A$3:$E$21</definedName>
    <definedName name="_xlnm._FilterDatabase" localSheetId="7" hidden="1">'Bus 8'!$A$3:$E$18</definedName>
    <definedName name="_xlnm._FilterDatabase" localSheetId="8" hidden="1">'Bus 9'!$A$3:$E$12</definedName>
    <definedName name="_xlnm.Print_Area" localSheetId="0">'Bus 1'!$A$1:$E$29</definedName>
    <definedName name="_xlnm.Print_Area" localSheetId="9">'Bus 10'!$A$1:$E$31</definedName>
    <definedName name="_xlnm.Print_Area" localSheetId="10">'Bus 11'!$A$1:$E$39</definedName>
    <definedName name="_xlnm.Print_Area" localSheetId="11">'Bus 12'!$A$1:$E$36</definedName>
    <definedName name="_xlnm.Print_Area" localSheetId="27">'Bus 12 College'!$A$1:$E$20</definedName>
    <definedName name="_xlnm.Print_Area" localSheetId="12">'Bus 13'!$A$1:$E$20</definedName>
    <definedName name="_xlnm.Print_Area" localSheetId="28">'Bus 13 College'!$A$1:$E$14</definedName>
    <definedName name="_xlnm.Print_Area" localSheetId="13">'Bus 14'!$A$1:$E$36</definedName>
    <definedName name="_xlnm.Print_Area" localSheetId="29">'Bus 14 College'!$A$1:$E$36</definedName>
    <definedName name="_xlnm.Print_Area" localSheetId="14">'Bus 15'!$A$1:$E$28</definedName>
    <definedName name="_xlnm.Print_Area" localSheetId="30">'Bus 15 College'!$A$1:$E$23</definedName>
    <definedName name="_xlnm.Print_Area" localSheetId="15">'Bus 16'!$A$1:$E$27</definedName>
    <definedName name="_xlnm.Print_Area" localSheetId="31">'Bus 16 College'!$A$1:$E$16</definedName>
    <definedName name="_xlnm.Print_Area" localSheetId="16">'Bus 17'!$A$1:$E$30</definedName>
    <definedName name="_xlnm.Print_Area" localSheetId="32">'Bus 17 College'!$A$1:$E$16</definedName>
    <definedName name="_xlnm.Print_Area" localSheetId="17">'Bus 18'!$A$1:$E$26</definedName>
    <definedName name="_xlnm.Print_Area" localSheetId="33">'Bus 18 College'!$A$1:$E$12</definedName>
    <definedName name="_xlnm.Print_Area" localSheetId="18">'Bus 19'!$A$1:$E$28</definedName>
    <definedName name="_xlnm.Print_Area" localSheetId="34">'Bus 19 College'!$A$1:$E$14</definedName>
    <definedName name="_xlnm.Print_Area" localSheetId="1">'Bus 2'!$A$1:$E$43</definedName>
    <definedName name="_xlnm.Print_Area" localSheetId="19">'Bus 20'!$A$1:$E$20</definedName>
    <definedName name="_xlnm.Print_Area" localSheetId="35">'Bus 20 College'!$A$1:$E$21</definedName>
    <definedName name="_xlnm.Print_Area" localSheetId="20">'Bus 21'!$A$1:$E$14</definedName>
    <definedName name="_xlnm.Print_Area" localSheetId="21">'Bus 22'!$A$1:$E$22</definedName>
    <definedName name="_xlnm.Print_Area" localSheetId="2">'Bus 3'!$A$1:$E$31</definedName>
    <definedName name="_xlnm.Print_Area" localSheetId="3">'Bus 4'!$A$1:$E$38</definedName>
    <definedName name="_xlnm.Print_Area" localSheetId="4">'Bus 5'!$A$1:$E$38</definedName>
    <definedName name="_xlnm.Print_Area" localSheetId="22">'Bus 5 College'!$A$1:$E$40</definedName>
    <definedName name="_xlnm.Print_Area" localSheetId="5">'Bus 6'!$A$1:$E$41</definedName>
    <definedName name="_xlnm.Print_Area" localSheetId="23">'Bus 6 College'!$A$1:$E$25</definedName>
    <definedName name="_xlnm.Print_Area" localSheetId="6">'Bus 7 '!$A$1:$E$30</definedName>
    <definedName name="_xlnm.Print_Area" localSheetId="24">'Bus 7 College'!$A$1:$E$22</definedName>
    <definedName name="_xlnm.Print_Area" localSheetId="7">'Bus 8'!$A$1:$E$35</definedName>
    <definedName name="_xlnm.Print_Area" localSheetId="25">'Bus 8 College'!$A$1:$E$26</definedName>
    <definedName name="_xlnm.Print_Area" localSheetId="8">'Bus 9'!$A$1:$E$29</definedName>
    <definedName name="_xlnm.Print_Area" localSheetId="26">'Bus 9 College'!$A$1:$F$28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12" l="1"/>
  <c r="A27" i="12"/>
  <c r="A26" i="12"/>
  <c r="E21" i="18"/>
  <c r="A27" i="18"/>
  <c r="A26" i="18"/>
  <c r="A25" i="49"/>
  <c r="E19" i="49"/>
  <c r="A33" i="43"/>
  <c r="A32" i="43"/>
  <c r="E27" i="43"/>
  <c r="A31" i="22"/>
  <c r="A30" i="22"/>
  <c r="E29" i="22"/>
  <c r="A24" i="24"/>
  <c r="E25" i="24" s="1"/>
  <c r="A23" i="24"/>
  <c r="E26" i="24"/>
  <c r="A31" i="6"/>
  <c r="A30" i="6"/>
  <c r="E27" i="6"/>
  <c r="E35" i="3"/>
  <c r="A39" i="3"/>
  <c r="A38" i="3"/>
  <c r="E36" i="3"/>
  <c r="A19" i="45"/>
  <c r="A18" i="45"/>
  <c r="E19" i="45"/>
  <c r="E35" i="7"/>
  <c r="E36" i="7"/>
  <c r="A42" i="34"/>
  <c r="A41" i="34"/>
  <c r="E38" i="34"/>
  <c r="A28" i="2"/>
  <c r="A27" i="2"/>
  <c r="E30" i="2"/>
  <c r="E28" i="36"/>
  <c r="E34" i="31"/>
  <c r="A26" i="17"/>
  <c r="E28" i="17" s="1"/>
  <c r="A25" i="17"/>
  <c r="E29" i="17"/>
  <c r="E40" i="4"/>
  <c r="A36" i="35"/>
  <c r="E37" i="13"/>
  <c r="E30" i="16"/>
  <c r="E42" i="8"/>
  <c r="E28" i="9"/>
  <c r="A38" i="36"/>
  <c r="A39" i="36"/>
  <c r="A39" i="31"/>
  <c r="A38" i="31"/>
  <c r="A41" i="4"/>
  <c r="A40" i="4"/>
  <c r="A36" i="13"/>
  <c r="E36" i="13" s="1"/>
  <c r="A35" i="13"/>
  <c r="E35" i="13" s="1"/>
  <c r="A28" i="16"/>
  <c r="A27" i="16"/>
  <c r="A35" i="35"/>
  <c r="E14" i="69" l="1"/>
  <c r="E13" i="69"/>
  <c r="A12" i="69"/>
  <c r="A11" i="69"/>
  <c r="E11" i="69" l="1"/>
  <c r="E12" i="69"/>
  <c r="F2" i="59"/>
  <c r="E1" i="59" s="1"/>
  <c r="A39" i="7" l="1"/>
  <c r="F2" i="56" l="1"/>
  <c r="E28" i="22" l="1"/>
  <c r="F2" i="55"/>
  <c r="E1" i="55" s="1"/>
  <c r="F2" i="67"/>
  <c r="E1" i="67" s="1"/>
  <c r="F2" i="53"/>
  <c r="E1" i="53" s="1"/>
  <c r="E28" i="43"/>
  <c r="F2" i="61"/>
  <c r="E1" i="61" s="1"/>
  <c r="A44" i="8"/>
  <c r="A43" i="8"/>
  <c r="A28" i="9"/>
  <c r="A27" i="9"/>
  <c r="F2" i="54"/>
  <c r="E1" i="54" s="1"/>
  <c r="F2" i="52"/>
  <c r="E1" i="52" s="1"/>
  <c r="F2" i="62" l="1"/>
  <c r="E1" i="62" s="1"/>
  <c r="F2" i="63"/>
  <c r="E1" i="63" s="1"/>
  <c r="F2" i="50"/>
  <c r="E1" i="50" s="1"/>
  <c r="F2" i="51"/>
  <c r="E1" i="51" s="1"/>
  <c r="F2" i="64"/>
  <c r="E1" i="64" s="1"/>
  <c r="E1" i="56"/>
  <c r="F2" i="57"/>
  <c r="E1" i="57" s="1"/>
  <c r="A26" i="49" l="1"/>
  <c r="E20" i="49"/>
  <c r="E27" i="24"/>
  <c r="E28" i="6"/>
  <c r="A40" i="7"/>
  <c r="E39" i="34"/>
  <c r="E41" i="4"/>
  <c r="E29" i="36"/>
  <c r="E35" i="31"/>
  <c r="E30" i="17"/>
  <c r="E31" i="2"/>
  <c r="E38" i="35"/>
  <c r="E37" i="35"/>
  <c r="E31" i="16"/>
  <c r="E38" i="13"/>
  <c r="E43" i="8"/>
  <c r="E29" i="9"/>
  <c r="E35" i="35" l="1"/>
  <c r="E36" i="35"/>
  <c r="E27" i="36"/>
  <c r="E26" i="36"/>
  <c r="E17" i="49"/>
  <c r="E18" i="49"/>
  <c r="E20" i="45"/>
  <c r="E17" i="45" l="1"/>
  <c r="E18" i="45"/>
  <c r="E25" i="43" l="1"/>
  <c r="E26" i="43"/>
  <c r="E30" i="22" l="1"/>
  <c r="E22" i="18"/>
  <c r="E26" i="9" l="1"/>
  <c r="E27" i="9"/>
  <c r="E26" i="12" l="1"/>
  <c r="E20" i="18" l="1"/>
  <c r="E38" i="4"/>
  <c r="E26" i="6" l="1"/>
  <c r="E25" i="6"/>
  <c r="E36" i="34" l="1"/>
  <c r="E37" i="34"/>
  <c r="E39" i="4" l="1"/>
  <c r="E28" i="16" l="1"/>
  <c r="E24" i="24" l="1"/>
  <c r="E23" i="12" l="1"/>
  <c r="E27" i="17" l="1"/>
  <c r="E33" i="31"/>
  <c r="E32" i="31"/>
  <c r="E41" i="8" l="1"/>
  <c r="E19" i="18" l="1"/>
  <c r="E34" i="3"/>
  <c r="E29" i="2"/>
  <c r="E27" i="22"/>
  <c r="E34" i="7"/>
  <c r="E33" i="7"/>
  <c r="E40" i="8"/>
  <c r="E33" i="3" l="1"/>
  <c r="E24" i="12"/>
  <c r="E28" i="2"/>
</calcChain>
</file>

<file path=xl/sharedStrings.xml><?xml version="1.0" encoding="utf-8"?>
<sst xmlns="http://schemas.openxmlformats.org/spreadsheetml/2006/main" count="15766" uniqueCount="1385">
  <si>
    <t>Bsalim</t>
  </si>
  <si>
    <t xml:space="preserve">Antonia Raphaël </t>
  </si>
  <si>
    <t>Antelias</t>
  </si>
  <si>
    <t>Wehbe Sienna</t>
  </si>
  <si>
    <t>Baabdat, rue 16, immeuble 160</t>
  </si>
  <si>
    <t>Wehbe Ryan</t>
  </si>
  <si>
    <t>El Mallah, Marylee</t>
  </si>
  <si>
    <t>Deek El Mehdi, Zone Tamish, rue 1, imm. 17, 2eme etage</t>
  </si>
  <si>
    <t>Kevin Farah</t>
  </si>
  <si>
    <t xml:space="preserve">Fayad Chloé </t>
  </si>
  <si>
    <t xml:space="preserve">Jouret el Ballout </t>
  </si>
  <si>
    <t>Carl El Boustani</t>
  </si>
  <si>
    <t>Alexandre Karam</t>
  </si>
  <si>
    <t>Waterfront city Dbayeh</t>
  </si>
  <si>
    <t>Rafael Karam</t>
  </si>
  <si>
    <t>Haladjian Cyana</t>
  </si>
  <si>
    <t>Mtayleb rue 71 bldg 12</t>
  </si>
  <si>
    <t>Stephane baaklini</t>
  </si>
  <si>
    <t>Cécilia Karam</t>
  </si>
  <si>
    <t>Lila karam</t>
  </si>
  <si>
    <t>Beitmisk</t>
  </si>
  <si>
    <t xml:space="preserve">Mbarak William </t>
  </si>
  <si>
    <t>Karim keyrouz</t>
  </si>
  <si>
    <t xml:space="preserve">BeitMisk </t>
  </si>
  <si>
    <t>Jad keyrouz</t>
  </si>
  <si>
    <t>Joy Tauk</t>
  </si>
  <si>
    <t>Mia Moukheiber</t>
  </si>
  <si>
    <t>Beit Mery - Hill view residence- 4th floor</t>
  </si>
  <si>
    <t>Rabieh</t>
  </si>
  <si>
    <t>Alexandre Sayah</t>
  </si>
  <si>
    <t>Ain el kharoubeh,mahafir str,habib sayah bldg,-1 floor</t>
  </si>
  <si>
    <t xml:space="preserve">Kamil labaki </t>
  </si>
  <si>
    <t>Baabdath</t>
  </si>
  <si>
    <t>El Rabahi Jana</t>
  </si>
  <si>
    <t>Baabdat</t>
  </si>
  <si>
    <t>Baabdath, rue 20, immeuble 597, 3 eme etage</t>
  </si>
  <si>
    <t xml:space="preserve">Mazraat Yachouh, Elissar rue principale (Baldati), immeuble Harik </t>
  </si>
  <si>
    <t>Antelias mezher rue 610 imm.1774em etage</t>
  </si>
  <si>
    <t>Kornet El Hamra</t>
  </si>
  <si>
    <t>Clara Hajjar</t>
  </si>
  <si>
    <t>Georgio Hajjar</t>
  </si>
  <si>
    <t>Ram Harfouche</t>
  </si>
  <si>
    <t>Kornet chehwan</t>
  </si>
  <si>
    <t>Aya Kobrossi</t>
  </si>
  <si>
    <t>Tabet Jayden</t>
  </si>
  <si>
    <t xml:space="preserve">Kornet el Hamra </t>
  </si>
  <si>
    <t>Tabet Kaitlyn</t>
  </si>
  <si>
    <t xml:space="preserve">Alexandre mehanna </t>
  </si>
  <si>
    <t xml:space="preserve">Mtayleb - Rue 29 - immeuble st joseph ( 1049) </t>
  </si>
  <si>
    <t>Lucas mehanna</t>
  </si>
  <si>
    <t>ABDELSATER SKY</t>
  </si>
  <si>
    <t>Jouret el ballout -broumana</t>
  </si>
  <si>
    <t>Chris Moujaes</t>
  </si>
  <si>
    <t>Marc Moujaes</t>
  </si>
  <si>
    <t>Hbous rue 3 Immeuble Moujaes 3</t>
  </si>
  <si>
    <t xml:space="preserve">ANTELIAS NOUVELLE NACCACHE </t>
  </si>
  <si>
    <t>Megheti Peltekian</t>
  </si>
  <si>
    <t>Dik El Mehdi</t>
  </si>
  <si>
    <t>Joseph El Hajal</t>
  </si>
  <si>
    <t>Jal El Dib</t>
  </si>
  <si>
    <t>Nour El Hajal</t>
  </si>
  <si>
    <t>Asmar celena</t>
  </si>
  <si>
    <t>Aintoura El maten</t>
  </si>
  <si>
    <t xml:space="preserve">Chloé Asmar </t>
  </si>
  <si>
    <t>Elie Asmar</t>
  </si>
  <si>
    <t>Naccache</t>
  </si>
  <si>
    <t>Lea Wardini</t>
  </si>
  <si>
    <t>Yazbeck Gaël</t>
  </si>
  <si>
    <t>Estelle Ghazo Hanna</t>
  </si>
  <si>
    <t>Awkar - Belle vue C900 - Immeuble Nadim Mehanna - GF</t>
  </si>
  <si>
    <t>Nicolas Ghazo Hanna</t>
  </si>
  <si>
    <t>Adonis</t>
  </si>
  <si>
    <t xml:space="preserve">Emma Abdallah </t>
  </si>
  <si>
    <t>Charles Maroun</t>
  </si>
  <si>
    <t>Ivan Aouad</t>
  </si>
  <si>
    <t>Rémy Aouad</t>
  </si>
  <si>
    <t>Immeuble Feghali et Ghanem, rue 7, Rabweh-Dahr</t>
  </si>
  <si>
    <t>Donikian Cecilia</t>
  </si>
  <si>
    <t>Rabieh street 1 , Villa Donikian (next to the turkish embassy)</t>
  </si>
  <si>
    <t>Naccache near el beerje restaurant riach blg underground 2</t>
  </si>
  <si>
    <t>Naya Moussa</t>
  </si>
  <si>
    <t>Nakad Edwin</t>
  </si>
  <si>
    <t>Mtayleb, rue 2, imm 932</t>
  </si>
  <si>
    <t>Nakad Kevin</t>
  </si>
  <si>
    <t>Nakad Naïa</t>
  </si>
  <si>
    <t xml:space="preserve">Ghanem Laetitia </t>
  </si>
  <si>
    <t xml:space="preserve">Rabieh en face de l'hôpital Serhal </t>
  </si>
  <si>
    <t xml:space="preserve">Ghanem Chloé </t>
  </si>
  <si>
    <t xml:space="preserve">Peter Badr </t>
  </si>
  <si>
    <t xml:space="preserve">Maria Badr </t>
  </si>
  <si>
    <t>Lynn Chidiac</t>
  </si>
  <si>
    <t>Ain El kharroube</t>
  </si>
  <si>
    <t>Nouhad Chidiac</t>
  </si>
  <si>
    <t xml:space="preserve">Charles Chidiac </t>
  </si>
  <si>
    <t>Ralph chidiac</t>
  </si>
  <si>
    <t>KORNET CHEHWAN, RUE1304, IMMEUBLE ABED EL MASSIH</t>
  </si>
  <si>
    <t>Elissar</t>
  </si>
  <si>
    <t xml:space="preserve">George Najjar </t>
  </si>
  <si>
    <t>Jade Najjar</t>
  </si>
  <si>
    <t>Nassif Audrey Andrea</t>
  </si>
  <si>
    <t>Nassif Sophia Maria</t>
  </si>
  <si>
    <t>Kate Chakra</t>
  </si>
  <si>
    <t>Safi Anastasia</t>
  </si>
  <si>
    <t>Alexandre Mallah</t>
  </si>
  <si>
    <t>Eric El Achkar</t>
  </si>
  <si>
    <t>Etchené,rue mar elias,immeuble Sainte Rafka,2ème étages</t>
  </si>
  <si>
    <t>Naccache, beit al mustakbal street, Khoury&amp;Ghoul bldg, 4th floor</t>
  </si>
  <si>
    <t>Karen Khoury</t>
  </si>
  <si>
    <t>Yasma Kaddissi</t>
  </si>
  <si>
    <t xml:space="preserve">Broumana </t>
  </si>
  <si>
    <t>Tager Yoanna</t>
  </si>
  <si>
    <t>Tager Yasha</t>
  </si>
  <si>
    <t>Rabwe, rue principale face a la rue 10</t>
  </si>
  <si>
    <t>03/645122</t>
  </si>
  <si>
    <t>03/487692</t>
  </si>
  <si>
    <t>BAABDAT, rue 6, immeuble 450.</t>
  </si>
  <si>
    <t>03/575793</t>
  </si>
  <si>
    <t xml:space="preserve">CAMILLE NAJM  </t>
  </si>
  <si>
    <t xml:space="preserve">SOPHIE NAJM  </t>
  </si>
  <si>
    <t>Mouawad Matheo</t>
  </si>
  <si>
    <t>Mouawad Chloe</t>
  </si>
  <si>
    <t>Haddadjian Chris David</t>
  </si>
  <si>
    <t>Haddadjian Leo Joe</t>
  </si>
  <si>
    <t>76/685275</t>
  </si>
  <si>
    <t xml:space="preserve">Baabdat </t>
  </si>
  <si>
    <t>Nasereddine Rui Francisco</t>
  </si>
  <si>
    <t>Nasereddine Rafael</t>
  </si>
  <si>
    <t>Soir</t>
  </si>
  <si>
    <t>Saade Michaella</t>
  </si>
  <si>
    <t>Khoriaty Luke</t>
  </si>
  <si>
    <t>Khoriaty Olivia</t>
  </si>
  <si>
    <t>Khoriaty John</t>
  </si>
  <si>
    <t>Hagopian Arnaud</t>
  </si>
  <si>
    <t>Hagopian Aram</t>
  </si>
  <si>
    <t>Hobeika Antoine</t>
  </si>
  <si>
    <t>Jdeideh - Rue Yazbakieh - Imm 1234</t>
  </si>
  <si>
    <t xml:space="preserve">Jalbout Nour </t>
  </si>
  <si>
    <t>Jalbout Marc</t>
  </si>
  <si>
    <t>Jalbout Celine</t>
  </si>
  <si>
    <t>03/844962</t>
  </si>
  <si>
    <t>Hbous</t>
  </si>
  <si>
    <t>70/973040</t>
  </si>
  <si>
    <t xml:space="preserve">Roukos Yana </t>
  </si>
  <si>
    <t>Roukos Paul</t>
  </si>
  <si>
    <t xml:space="preserve">Rahme Gaia </t>
  </si>
  <si>
    <t>Rahme Ayla</t>
  </si>
  <si>
    <t xml:space="preserve">Rabweh Rue 4 </t>
  </si>
  <si>
    <t>Beit Misk</t>
  </si>
  <si>
    <t>Matin</t>
  </si>
  <si>
    <t>Boutros Pierre Fadi</t>
  </si>
  <si>
    <t>Boutros Marc Fadi</t>
  </si>
  <si>
    <t>Beit Misk - Miska 1 - Imm 201</t>
  </si>
  <si>
    <t>71/774654</t>
  </si>
  <si>
    <t>Menhem Nour</t>
  </si>
  <si>
    <t>03/514371</t>
  </si>
  <si>
    <t>76/118343</t>
  </si>
  <si>
    <t>03/839345</t>
  </si>
  <si>
    <t>Bachir Nour</t>
  </si>
  <si>
    <t>Bachir Ralph</t>
  </si>
  <si>
    <t>Laura Salibi</t>
  </si>
  <si>
    <t>Rhéa Salibi</t>
  </si>
  <si>
    <t>Sader Sherif</t>
  </si>
  <si>
    <t xml:space="preserve">Jdeide </t>
  </si>
  <si>
    <t>Mar Boutros</t>
  </si>
  <si>
    <t>03/477054</t>
  </si>
  <si>
    <t>70/991632</t>
  </si>
  <si>
    <t>Rimal</t>
  </si>
  <si>
    <t>03/862738</t>
  </si>
  <si>
    <t>M/S</t>
  </si>
  <si>
    <t>Antoni Radi Yammine</t>
  </si>
  <si>
    <t>Gia Radi Yammine</t>
  </si>
  <si>
    <t xml:space="preserve">Beit Misk Amber 8 </t>
  </si>
  <si>
    <t>03/660609</t>
  </si>
  <si>
    <t>03/430956</t>
  </si>
  <si>
    <t>03/668463</t>
  </si>
  <si>
    <t>03/972966</t>
  </si>
  <si>
    <t>03/596018</t>
  </si>
  <si>
    <t>03/975865</t>
  </si>
  <si>
    <t>03/488616</t>
  </si>
  <si>
    <t>71/997723</t>
  </si>
  <si>
    <t>03/511566</t>
  </si>
  <si>
    <t>03/683830</t>
  </si>
  <si>
    <t>70/252283</t>
  </si>
  <si>
    <t>03/371197</t>
  </si>
  <si>
    <t>03/272309</t>
  </si>
  <si>
    <t>El Khoury Axelle</t>
  </si>
  <si>
    <t>El Khoury Liam</t>
  </si>
  <si>
    <t>03/244970</t>
  </si>
  <si>
    <t>70/147347</t>
  </si>
  <si>
    <t>03/343830</t>
  </si>
  <si>
    <t>03/800097</t>
  </si>
  <si>
    <t>03/818960</t>
  </si>
  <si>
    <t>03/640189</t>
  </si>
  <si>
    <t>03/944703</t>
  </si>
  <si>
    <t>03/839557</t>
  </si>
  <si>
    <t>03/475014</t>
  </si>
  <si>
    <t>71/775570</t>
  </si>
  <si>
    <t>03/302719</t>
  </si>
  <si>
    <t>03/032879</t>
  </si>
  <si>
    <t>70/935370</t>
  </si>
  <si>
    <t>03/741186</t>
  </si>
  <si>
    <t>76/086473</t>
  </si>
  <si>
    <t>70/224060</t>
  </si>
  <si>
    <t>03/209036</t>
  </si>
  <si>
    <t>03/535145</t>
  </si>
  <si>
    <t>03/451976</t>
  </si>
  <si>
    <t>03/427291</t>
  </si>
  <si>
    <t>03/591036</t>
  </si>
  <si>
    <t>03/822220</t>
  </si>
  <si>
    <t>03/842258</t>
  </si>
  <si>
    <t>03/237371</t>
  </si>
  <si>
    <t>03/518609</t>
  </si>
  <si>
    <t>03/837334</t>
  </si>
  <si>
    <t>03/477587</t>
  </si>
  <si>
    <t>76/477794</t>
  </si>
  <si>
    <t>03/710582</t>
  </si>
  <si>
    <t>71/985575</t>
  </si>
  <si>
    <t>03/437712</t>
  </si>
  <si>
    <t>71/639995</t>
  </si>
  <si>
    <t>03/734873</t>
  </si>
  <si>
    <t>03/709633</t>
  </si>
  <si>
    <t>03/699651</t>
  </si>
  <si>
    <t>03/767907</t>
  </si>
  <si>
    <t>03/532598</t>
  </si>
  <si>
    <t>81/230695</t>
  </si>
  <si>
    <t>71/662223</t>
  </si>
  <si>
    <t>Bus 2</t>
  </si>
  <si>
    <t>Bus 14</t>
  </si>
  <si>
    <t>Bus 1</t>
  </si>
  <si>
    <t>Bus 11</t>
  </si>
  <si>
    <t>Bus 3</t>
  </si>
  <si>
    <t>Bus 4</t>
  </si>
  <si>
    <t>Bus 17</t>
  </si>
  <si>
    <t>Bus 9</t>
  </si>
  <si>
    <t>Bus 7</t>
  </si>
  <si>
    <t>Bus 8</t>
  </si>
  <si>
    <t>Norma Koussayer</t>
  </si>
  <si>
    <t>Zahia Asmar</t>
  </si>
  <si>
    <t>Antoine Achkar</t>
  </si>
  <si>
    <t>Marleine Saliba</t>
  </si>
  <si>
    <t>Ezzat Asmar</t>
  </si>
  <si>
    <t>Joseph Gharfine</t>
  </si>
  <si>
    <t>Salwa Sadaka</t>
  </si>
  <si>
    <t>Georges Saliba</t>
  </si>
  <si>
    <t>Amal Saliba</t>
  </si>
  <si>
    <t>Charbel Bou Assaf</t>
  </si>
  <si>
    <t>Jamal Achkar</t>
  </si>
  <si>
    <t xml:space="preserve">Saade Sadaka </t>
  </si>
  <si>
    <t>Roula Atallah</t>
  </si>
  <si>
    <t>Mimo Achkar</t>
  </si>
  <si>
    <t>Slaibi Hebou</t>
  </si>
  <si>
    <t>Leila Khoury</t>
  </si>
  <si>
    <t>Abi Hayla Yann</t>
  </si>
  <si>
    <t>Abi Hayla Ralph</t>
  </si>
  <si>
    <t>Abi Hayla Adriana</t>
  </si>
  <si>
    <t>Bikfaya - Face De La Municipalite</t>
  </si>
  <si>
    <t>76/119816</t>
  </si>
  <si>
    <t>03/493943</t>
  </si>
  <si>
    <t>03/250050</t>
  </si>
  <si>
    <t>Leila Bou Chebel</t>
  </si>
  <si>
    <t>03/685885</t>
  </si>
  <si>
    <t>Kahi Veronica</t>
  </si>
  <si>
    <t>03/674837</t>
  </si>
  <si>
    <t>Dhour El Choueir Semaine / Ain El Sendyene</t>
  </si>
  <si>
    <t>Boutros Reem</t>
  </si>
  <si>
    <t>Ain Hajj Elias</t>
  </si>
  <si>
    <t xml:space="preserve">Kharrat Majd </t>
  </si>
  <si>
    <t>03/163629</t>
  </si>
  <si>
    <t>Abou Rizk Daladieh</t>
  </si>
  <si>
    <t>03/246697</t>
  </si>
  <si>
    <t>03/469567</t>
  </si>
  <si>
    <t>70/641230</t>
  </si>
  <si>
    <t>71/811992</t>
  </si>
  <si>
    <t>03/559777</t>
  </si>
  <si>
    <t>70/111473</t>
  </si>
  <si>
    <t>03/885320</t>
  </si>
  <si>
    <t>03/512706</t>
  </si>
  <si>
    <t>Monteverde, la jonction de Ras Al Matn, 2 km de la jonction : Monteverde Village</t>
  </si>
  <si>
    <t xml:space="preserve">Ain Saadeh -  Rue Saydeh  - Imm. Mbarak (A côté de la garderie européenne) - 1er étage. </t>
  </si>
  <si>
    <t>Dhour El Chweir - Talt 3meid - Imm Sawaya</t>
  </si>
  <si>
    <t>Feghali Yasmine</t>
  </si>
  <si>
    <t>Michel Maalouf</t>
  </si>
  <si>
    <t>Civilian</t>
  </si>
  <si>
    <t>03/006589</t>
  </si>
  <si>
    <t>03/079261</t>
  </si>
  <si>
    <t>70/758901</t>
  </si>
  <si>
    <t>03/345657</t>
  </si>
  <si>
    <t>03/118791</t>
  </si>
  <si>
    <t>71/819060</t>
  </si>
  <si>
    <t>76/303737</t>
  </si>
  <si>
    <t>Khoury Yara</t>
  </si>
  <si>
    <t>03/660955</t>
  </si>
  <si>
    <t>Dbayeh - Zouk El Khrab - Diar El Mir - Bloc B2</t>
  </si>
  <si>
    <t>Dbayeh-Zouk El Kharab-Residence 629-2eme etage</t>
  </si>
  <si>
    <t>DBAYEH: Imm. Victor Mouffarej, Pharmacie St Antoine, Zouk El Kharab</t>
  </si>
  <si>
    <t>Fadia Ishak</t>
  </si>
  <si>
    <t>03/537600</t>
  </si>
  <si>
    <t>Nassar Anthony</t>
  </si>
  <si>
    <t>Nassar Yasmina</t>
  </si>
  <si>
    <t>Bus 15</t>
  </si>
  <si>
    <t>Saade Sadaka</t>
  </si>
  <si>
    <t>Jean Harb</t>
  </si>
  <si>
    <t>03/796146</t>
  </si>
  <si>
    <t xml:space="preserve">Beit El Chaar </t>
  </si>
  <si>
    <t>Khairallah Raya</t>
  </si>
  <si>
    <t>Matin;Soir</t>
  </si>
  <si>
    <t>Rosa</t>
  </si>
  <si>
    <t>Mazraat Yachouh - Face Mike Sport</t>
  </si>
  <si>
    <t>Mila Escabase</t>
  </si>
  <si>
    <t>Abdelnour Angelina</t>
  </si>
  <si>
    <t>Total</t>
  </si>
  <si>
    <t>71/901533 Zina</t>
  </si>
  <si>
    <t>81/781820 Joy</t>
  </si>
  <si>
    <t>Gaëlle Rose Saad</t>
  </si>
  <si>
    <t>78/962522</t>
  </si>
  <si>
    <t>Naccache - pres Restaurant Al-Berke</t>
  </si>
  <si>
    <t xml:space="preserve">Maria Farhat Abou Jaoude </t>
  </si>
  <si>
    <t>Pauline Saliba</t>
  </si>
  <si>
    <t xml:space="preserve">Abdelnour Giovanni </t>
  </si>
  <si>
    <t>Abdelnour Jason</t>
  </si>
  <si>
    <t>Abdelnour James</t>
  </si>
  <si>
    <t>6eme</t>
  </si>
  <si>
    <t>New Naccache - Pres Hopital Nader Saab -Imm Adel Jaber</t>
  </si>
  <si>
    <t>Romy Mallah</t>
  </si>
  <si>
    <t>Jabr Emmanuelle</t>
  </si>
  <si>
    <t>Hajj Chloe</t>
  </si>
  <si>
    <t>Awkar</t>
  </si>
  <si>
    <t>Michael Assaf</t>
  </si>
  <si>
    <t>Chloé Assaf</t>
  </si>
  <si>
    <t>Philippe Assaf</t>
  </si>
  <si>
    <t>81/356642</t>
  </si>
  <si>
    <t xml:space="preserve"> </t>
  </si>
  <si>
    <t>Rabwe</t>
  </si>
  <si>
    <t>Biyyada Rue 901- Near German Embassy - Beverly Residence</t>
  </si>
  <si>
    <t>Ayla Abou Arraj</t>
  </si>
  <si>
    <t>Nour Abou Arraj</t>
  </si>
  <si>
    <t>Biyyada Rue 10</t>
  </si>
  <si>
    <t>03/661178</t>
  </si>
  <si>
    <t>Kelly Maalouf</t>
  </si>
  <si>
    <t>Leo Maalouf</t>
  </si>
  <si>
    <t>PS</t>
  </si>
  <si>
    <t>BAJAK Georges Bachir</t>
  </si>
  <si>
    <t>03/402283</t>
  </si>
  <si>
    <t>BAJAK Joseph Bachir</t>
  </si>
  <si>
    <t>03/863044</t>
  </si>
  <si>
    <t>Bikfaya-Naas-Rue1-29- Imm 165</t>
  </si>
  <si>
    <t>Beit chaar- rue 2000B- imm N402</t>
  </si>
  <si>
    <t>Antelias -Rue St Elias- Imm Chalfoun Costantine-6ème étage</t>
  </si>
  <si>
    <t>03/393743</t>
  </si>
  <si>
    <t>Naccache- ledges- rue 56- imm bloc B- 3ème étage</t>
  </si>
  <si>
    <t>03/242592</t>
  </si>
  <si>
    <t>Mia Halajian</t>
  </si>
  <si>
    <t>Emma Halajian</t>
  </si>
  <si>
    <t>Mikaella Zarzavadjian</t>
  </si>
  <si>
    <t>MS</t>
  </si>
  <si>
    <t xml:space="preserve">Daniel Sikias </t>
  </si>
  <si>
    <t>Baabdat-Feelwood Village Rue 12</t>
  </si>
  <si>
    <t>Melanie Sikias</t>
  </si>
  <si>
    <t>Broumana- Rue 4-6-9 - imm beaulieu bloc c1- 1er étage</t>
  </si>
  <si>
    <t>03/825109</t>
  </si>
  <si>
    <t>Broumana- rue d4- imm 42</t>
  </si>
  <si>
    <t>AOUN Noor Joseph</t>
  </si>
  <si>
    <t>03/805244</t>
  </si>
  <si>
    <t>Biyada-allée des pins- rue 12- imm 5</t>
  </si>
  <si>
    <t>Mazraat Yachouh- Rue Harik- Imm Rabih Fadoul-4ème étage</t>
  </si>
  <si>
    <t>Bayyada</t>
  </si>
  <si>
    <t xml:space="preserve">Imad Roukoz </t>
  </si>
  <si>
    <t>CM2</t>
  </si>
  <si>
    <t>CP</t>
  </si>
  <si>
    <t>5eme</t>
  </si>
  <si>
    <t>CE1</t>
  </si>
  <si>
    <t>GS</t>
  </si>
  <si>
    <t>1ere</t>
  </si>
  <si>
    <t>CM1</t>
  </si>
  <si>
    <t>CE2</t>
  </si>
  <si>
    <t>3eme</t>
  </si>
  <si>
    <t>2nde</t>
  </si>
  <si>
    <t>4eme</t>
  </si>
  <si>
    <t>Kayden Merheb</t>
  </si>
  <si>
    <t xml:space="preserve">Hemlaya Sfayla - Near Mar Charbel </t>
  </si>
  <si>
    <t>70/459466</t>
  </si>
  <si>
    <t>AZAR Jean-Pierre</t>
  </si>
  <si>
    <t>AZAR Léo-Paul</t>
  </si>
  <si>
    <t>Mathieu Assis</t>
  </si>
  <si>
    <t>Hazmieh</t>
  </si>
  <si>
    <t>03/694454</t>
  </si>
  <si>
    <t>KARAM Antoine</t>
  </si>
  <si>
    <t>KARAM Alexandra</t>
  </si>
  <si>
    <t>Fidawi Kiana</t>
  </si>
  <si>
    <t>Fidawi Geovani</t>
  </si>
  <si>
    <t>Fidawi Matheo</t>
  </si>
  <si>
    <t>Lily-Rose Kahi</t>
  </si>
  <si>
    <t>Georges Kahi</t>
  </si>
  <si>
    <t>Cornet Chehwan Rue 19 Immemble C View</t>
  </si>
  <si>
    <t>Joseph Lteif</t>
  </si>
  <si>
    <t>Lotfi Daoud</t>
  </si>
  <si>
    <t>Joseph Chaker</t>
  </si>
  <si>
    <t>Alexis Paoli</t>
  </si>
  <si>
    <t>03/306043</t>
  </si>
  <si>
    <t>03/142000</t>
  </si>
  <si>
    <t>03/459573</t>
  </si>
  <si>
    <t>03/803150</t>
  </si>
  <si>
    <t>70/965978</t>
  </si>
  <si>
    <t>03/830282</t>
  </si>
  <si>
    <t>03/465408</t>
  </si>
  <si>
    <t>Bus 5</t>
  </si>
  <si>
    <t>Bus 12</t>
  </si>
  <si>
    <t>Kathy Korban</t>
  </si>
  <si>
    <t>Khenshara- Rue Saint Georges-Immeubles Jihad Korban 2eme Etage</t>
  </si>
  <si>
    <t>76/303633</t>
  </si>
  <si>
    <t>71/560705</t>
  </si>
  <si>
    <t>Youssef Obeid</t>
  </si>
  <si>
    <t>Snad Club Des etoiles Batiment A 2eme etage</t>
  </si>
  <si>
    <t>Biyyada</t>
  </si>
  <si>
    <t>Saliba Michel</t>
  </si>
  <si>
    <t>03/054005</t>
  </si>
  <si>
    <t>03/206197</t>
  </si>
  <si>
    <t>Lea Kallas</t>
  </si>
  <si>
    <t>03/563525</t>
  </si>
  <si>
    <t>karim Kallas</t>
  </si>
  <si>
    <t>Al Halaby khalil</t>
  </si>
  <si>
    <t>03/205213</t>
  </si>
  <si>
    <t>Street 19 villa Diana Ain alak</t>
  </si>
  <si>
    <t xml:space="preserve">Al Halaby Samar </t>
  </si>
  <si>
    <t>Chris Khoury</t>
  </si>
  <si>
    <t>03/889119</t>
  </si>
  <si>
    <t xml:space="preserve">Chloé Khoury </t>
  </si>
  <si>
    <t>03/891007</t>
  </si>
  <si>
    <t xml:space="preserve">Aïn Aar </t>
  </si>
  <si>
    <t xml:space="preserve">Matta Lila </t>
  </si>
  <si>
    <t>HAGE (EL) Olivia Jean-Paul</t>
  </si>
  <si>
    <t>70/850115</t>
  </si>
  <si>
    <t xml:space="preserve">                            Beit Chabeb- Koneitra- badih Jaber bldg #100-  1st floor</t>
  </si>
  <si>
    <t>Owen Sarkis</t>
  </si>
  <si>
    <t>Aiden Sarkis</t>
  </si>
  <si>
    <t>03/020050</t>
  </si>
  <si>
    <t xml:space="preserve"> +852/90211684</t>
  </si>
  <si>
    <t xml:space="preserve">Celia  MOUSSA </t>
  </si>
  <si>
    <t>76/749703</t>
  </si>
  <si>
    <t>Elio Saoud</t>
  </si>
  <si>
    <t>Adriano Saliba</t>
  </si>
  <si>
    <t>Thomas Saliba</t>
  </si>
  <si>
    <t>Elias Abou Nasr</t>
  </si>
  <si>
    <t>Haladjian Calya</t>
  </si>
  <si>
    <t>Chris Kai</t>
  </si>
  <si>
    <t>Khalifat Mateo</t>
  </si>
  <si>
    <t>Lea Baaklini</t>
  </si>
  <si>
    <t>Lea El Hajj</t>
  </si>
  <si>
    <t>Luna El Hajj</t>
  </si>
  <si>
    <t>Philippe  El Hajj</t>
  </si>
  <si>
    <t>Jade Maroun</t>
  </si>
  <si>
    <t>ABDEL SATER David</t>
  </si>
  <si>
    <t>Mateo Dib</t>
  </si>
  <si>
    <t>Attie Celia</t>
  </si>
  <si>
    <t>Georges Faddoul</t>
  </si>
  <si>
    <t>Sophia Faddoul</t>
  </si>
  <si>
    <t>John Faddoul</t>
  </si>
  <si>
    <t>Yasmine Sarrouh</t>
  </si>
  <si>
    <t>Jude Sarrouh</t>
  </si>
  <si>
    <t>Mansourieh - Rue Principale</t>
  </si>
  <si>
    <t>Uma Mouradikian</t>
  </si>
  <si>
    <t>Elissar Rue Du Liban Im 1978</t>
  </si>
  <si>
    <t>Leticia Matta</t>
  </si>
  <si>
    <t>Freikeh Valley Residence</t>
  </si>
  <si>
    <t>Antelias - Imm Bou Habib Bloc B - Rue Esso Antelias</t>
  </si>
  <si>
    <t>Ain Aar- Rue 6- Villa Bejjani</t>
  </si>
  <si>
    <t>Rabieh en face de l'hôpital Serhal- Imm 15</t>
  </si>
  <si>
    <t xml:space="preserve">Broumana - Residence Beau Lieu - Bloc C </t>
  </si>
  <si>
    <t>Antelias- Nouvelle Naccache</t>
  </si>
  <si>
    <t>Mtayleb - Rue 25 - Imm 5</t>
  </si>
  <si>
    <t>Mrouj - Rue Kharrat</t>
  </si>
  <si>
    <t>Fanar - Pres Bonjus</t>
  </si>
  <si>
    <t>Nadim Wahab</t>
  </si>
  <si>
    <t>Naccache-Rue 56- Im Ledges-Bloc A</t>
  </si>
  <si>
    <t>Dbayeh - Haret El Bellene</t>
  </si>
  <si>
    <t>70/151718</t>
  </si>
  <si>
    <t>Bayada - Rue 10 - Farah Building</t>
  </si>
  <si>
    <t>Carlos El Hashem</t>
  </si>
  <si>
    <t>Naccache - Rue Rashed el Khazen - Meme Immeubles que Via Roma</t>
  </si>
  <si>
    <t>Bsalim- rue Chamise- imm 474</t>
  </si>
  <si>
    <t>Aintoura - Maison Privee - Hatem El Hage</t>
  </si>
  <si>
    <t>Gabrielle Menhem</t>
  </si>
  <si>
    <t>Rayan Menhem</t>
  </si>
  <si>
    <t>Sasha Menhem</t>
  </si>
  <si>
    <t>Beit Mery - Rue Souk</t>
  </si>
  <si>
    <t>Baabdat Imm 735, rue 8</t>
  </si>
  <si>
    <t>Beit El Kiko - Rue 1</t>
  </si>
  <si>
    <t>Rita-Maria Azouri</t>
  </si>
  <si>
    <t>Cornet Chehwan rue 17 im 547</t>
  </si>
  <si>
    <t>Angelina Haddad</t>
  </si>
  <si>
    <t>Katalina Haddad</t>
  </si>
  <si>
    <t>Awkar-Bellevue Pharmacie- Imm Saint Stephan</t>
  </si>
  <si>
    <t xml:space="preserve">Jouret l Ballout - Azzi Building - Bloc B </t>
  </si>
  <si>
    <t>Baabdat - Chammis - Rue 23 C- Imm 110</t>
  </si>
  <si>
    <t>Mazraat Yachouh - Rue Des Cloches</t>
  </si>
  <si>
    <t xml:space="preserve">Bayada-Rue 8-Imm 13 </t>
  </si>
  <si>
    <t>William Chahine</t>
  </si>
  <si>
    <t>Thalia Chahine</t>
  </si>
  <si>
    <t>Gaby Samaha</t>
  </si>
  <si>
    <t xml:space="preserve">CHALFOUN Joseph </t>
  </si>
  <si>
    <t>Lewis Bassil</t>
  </si>
  <si>
    <t>David Bassil</t>
  </si>
  <si>
    <t>Stephane Baaklini</t>
  </si>
  <si>
    <t>Accompagné Par Shadow Teacher</t>
  </si>
  <si>
    <t>03/025037</t>
  </si>
  <si>
    <t>Mawas Chris</t>
  </si>
  <si>
    <t>Mtayleb Rue 16 Imm 12</t>
  </si>
  <si>
    <t>03/328588</t>
  </si>
  <si>
    <t>Shukri Shamas Street Im Kara</t>
  </si>
  <si>
    <t xml:space="preserve">Isabella Daoud </t>
  </si>
  <si>
    <t>Ain Saade</t>
  </si>
  <si>
    <t>03/737335</t>
  </si>
  <si>
    <t>03/366324</t>
  </si>
  <si>
    <t>71/404095</t>
  </si>
  <si>
    <t>03/718975</t>
  </si>
  <si>
    <t>03 602868</t>
  </si>
  <si>
    <t>03/531236</t>
  </si>
  <si>
    <t>76 596796</t>
  </si>
  <si>
    <t>03/090213</t>
  </si>
  <si>
    <t>Fouad Morkos</t>
  </si>
  <si>
    <t>03/134133</t>
  </si>
  <si>
    <t>Bsalim - Street 1304 - Baslim 452 Bldg</t>
  </si>
  <si>
    <t>03/755492</t>
  </si>
  <si>
    <t>Raphael Bou kazi</t>
  </si>
  <si>
    <t>Gabriel Bou kazi</t>
  </si>
  <si>
    <t>Michael Bou kazi</t>
  </si>
  <si>
    <t>76/870077</t>
  </si>
  <si>
    <t>Cecilia El Yazegi</t>
  </si>
  <si>
    <t>Dbayeh Zouk El Khrab</t>
  </si>
  <si>
    <t>Mia Rizk</t>
  </si>
  <si>
    <t>Ain el Kharroube- Near Mar Maroun</t>
  </si>
  <si>
    <t>Gemma Hoshaymeh</t>
  </si>
  <si>
    <t xml:space="preserve">Rabieh </t>
  </si>
  <si>
    <t>Sofia Keryouz</t>
  </si>
  <si>
    <t>Miya Keyrouz</t>
  </si>
  <si>
    <t>03 912950</t>
  </si>
  <si>
    <t>BOU DOUMIT Anna</t>
  </si>
  <si>
    <t>BOU DOUMIT Celine</t>
  </si>
  <si>
    <t>Patricia Chidiac</t>
  </si>
  <si>
    <t>03 142380</t>
  </si>
  <si>
    <t>Pascale Samaha</t>
  </si>
  <si>
    <t>03 129924</t>
  </si>
  <si>
    <t xml:space="preserve">Zoe Kallas </t>
  </si>
  <si>
    <t>Jayden Khoury</t>
  </si>
  <si>
    <t>Beit l Chaar - Face Zouwar Restaurant</t>
  </si>
  <si>
    <t>03/280548</t>
  </si>
  <si>
    <t>Jade Kallas</t>
  </si>
  <si>
    <t>Andrea Semergian</t>
  </si>
  <si>
    <t>03/411399</t>
  </si>
  <si>
    <t>Prof</t>
  </si>
  <si>
    <t>Beit el Chaar</t>
  </si>
  <si>
    <t>Madame Charlie Aoun</t>
  </si>
  <si>
    <t>03/876224</t>
  </si>
  <si>
    <t xml:space="preserve">Mazraat Yachouh - Tilal l Matn </t>
  </si>
  <si>
    <t>CHALFOUN Anna-Maria</t>
  </si>
  <si>
    <t>Alexis Pawli</t>
  </si>
  <si>
    <t>Kayo Pawli</t>
  </si>
  <si>
    <t>FERNEINI Sacha Gabriel</t>
  </si>
  <si>
    <t>71 355551</t>
  </si>
  <si>
    <t>Naccache- Il commence le 28/9/2022</t>
  </si>
  <si>
    <t>Laurent Chebli</t>
  </si>
  <si>
    <t>Celia Chebli</t>
  </si>
  <si>
    <t>Rabieh Rue 9</t>
  </si>
  <si>
    <t>03/354382</t>
  </si>
  <si>
    <t>03/546028</t>
  </si>
  <si>
    <t>Saiid Maalouf</t>
  </si>
  <si>
    <t>03/476655</t>
  </si>
  <si>
    <t>Nassim Saikaly</t>
  </si>
  <si>
    <t>Clara Antonia</t>
  </si>
  <si>
    <t>70/399566</t>
  </si>
  <si>
    <t>Jessy Sobeh</t>
  </si>
  <si>
    <t xml:space="preserve">Charbel Sobeh </t>
  </si>
  <si>
    <t>Maria Sobeh</t>
  </si>
  <si>
    <t>Lynn Kari</t>
  </si>
  <si>
    <t>03/008690</t>
  </si>
  <si>
    <t xml:space="preserve">Rabieh Rue 9 </t>
  </si>
  <si>
    <t>76/088004</t>
  </si>
  <si>
    <t>Rabweh</t>
  </si>
  <si>
    <t>HASSANIEH Théa</t>
  </si>
  <si>
    <t>HASSANIEH Kaylyn</t>
  </si>
  <si>
    <t xml:space="preserve">Dik El Mehdi </t>
  </si>
  <si>
    <t>03/889232</t>
  </si>
  <si>
    <t>Nahr El Kalb</t>
  </si>
  <si>
    <t>Nour Kai</t>
  </si>
  <si>
    <t>Nai Kai</t>
  </si>
  <si>
    <t>Beit Chabeb-Sned</t>
  </si>
  <si>
    <t>70/652236</t>
  </si>
  <si>
    <t>Rizk Zoya Wadih</t>
  </si>
  <si>
    <t>Merheb Callie Oussama</t>
  </si>
  <si>
    <t>NAJM Eric Georges</t>
  </si>
  <si>
    <t>Alexandre Saad</t>
  </si>
  <si>
    <t>Antelias, rue fawar, immeuble 78</t>
  </si>
  <si>
    <t>Bus 18</t>
  </si>
  <si>
    <t xml:space="preserve">Anaïs HAKIM </t>
  </si>
  <si>
    <t>Bazzi Abbas Jawad</t>
  </si>
  <si>
    <t>Bazzi josephine</t>
  </si>
  <si>
    <t>6ème</t>
  </si>
  <si>
    <t>Camille hajjar</t>
  </si>
  <si>
    <t>Challita Charbel</t>
  </si>
  <si>
    <t>Mtayleb Rue.71, Immeuble 17; 4eme Etage</t>
  </si>
  <si>
    <t>Chloe Bou Assi</t>
  </si>
  <si>
    <t>Rabieh- Street 25- Facing Ste Theresia Pharmacy</t>
  </si>
  <si>
    <t>Raphael Elie Maalouf</t>
  </si>
  <si>
    <t>Airoun - Rue 11 - Residence Maalouf</t>
  </si>
  <si>
    <t>Natacha EL kassouf</t>
  </si>
  <si>
    <t>Beit Chabab - Snéd club des étoiles - bloc D1</t>
  </si>
  <si>
    <t>Georgio Abi Aad</t>
  </si>
  <si>
    <t>Beit Misk - Amber 3</t>
  </si>
  <si>
    <t>Yasmina Abi Aad</t>
  </si>
  <si>
    <t>Ltaif Antoine</t>
  </si>
  <si>
    <t>Beitmisk. Miska 3- 201. Aatchaneh.</t>
  </si>
  <si>
    <t xml:space="preserve">Roxane HAKIM </t>
  </si>
  <si>
    <t xml:space="preserve">Bickfaya rue 602 </t>
  </si>
  <si>
    <t>Sakr Jiyana</t>
  </si>
  <si>
    <t>Bikfaya - Delb - Immeuble Chidiac</t>
  </si>
  <si>
    <t xml:space="preserve">KAZAZIAN ALESSANDRA </t>
  </si>
  <si>
    <t>BROUMANA, MAR CHAAYA, MAIN STREET, AFTER CENTRE FLEURON, JAMEJIAN BUILDING, FIRST FLOOR</t>
  </si>
  <si>
    <t xml:space="preserve">KAZAZIAN LUCIA </t>
  </si>
  <si>
    <t xml:space="preserve">KAZAZIAN PAOLO </t>
  </si>
  <si>
    <t>Ghorayeb Mayron</t>
  </si>
  <si>
    <t>4ème</t>
  </si>
  <si>
    <t>Dik  El mehdi rye 7 immeuble chammas</t>
  </si>
  <si>
    <t>Ghorayeb Jaydon</t>
  </si>
  <si>
    <t>Edoardo Karsouni</t>
  </si>
  <si>
    <t>Elissar - rue estiklal - Immeuble 'Belvedere 1906' - 2eme etage</t>
  </si>
  <si>
    <t xml:space="preserve">Ray Rajeh </t>
  </si>
  <si>
    <t xml:space="preserve">Freikeh Valley residence D4 </t>
  </si>
  <si>
    <t>Rea Rajeh</t>
  </si>
  <si>
    <t xml:space="preserve">CE1 </t>
  </si>
  <si>
    <t>Roger Assaf</t>
  </si>
  <si>
    <t>Kornet Chehwane rue 17 bayview bldg 756</t>
  </si>
  <si>
    <t>Sophia Assaf</t>
  </si>
  <si>
    <t xml:space="preserve">Milana Elhayek </t>
  </si>
  <si>
    <t>FIKANI MICHAEL</t>
  </si>
  <si>
    <t xml:space="preserve">Kate haber </t>
  </si>
  <si>
    <t xml:space="preserve">Liam haber </t>
  </si>
  <si>
    <t>Zoya Spiridon</t>
  </si>
  <si>
    <t xml:space="preserve">Mazraat Yachouh Elyssar- rue 1- building 31- Nassar Building </t>
  </si>
  <si>
    <t>Issam Bou Assi</t>
  </si>
  <si>
    <t xml:space="preserve">Mourad christina </t>
  </si>
  <si>
    <t xml:space="preserve">Rabweh street 11 bloc D </t>
  </si>
  <si>
    <t>Matteo Soussa</t>
  </si>
  <si>
    <t>Rabieh, rue 9Bis, private building,ground floor</t>
  </si>
  <si>
    <t>Sophia Tannoury</t>
  </si>
  <si>
    <t>Liam Tannoury</t>
  </si>
  <si>
    <t xml:space="preserve">6eme </t>
  </si>
  <si>
    <t>Beit Chabab -Sned Face Station Bou Debs</t>
  </si>
  <si>
    <t>Elia Haydamous</t>
  </si>
  <si>
    <t>Matteo Karam</t>
  </si>
  <si>
    <t>Dbayeh</t>
  </si>
  <si>
    <t>Mtayleb - Country Club</t>
  </si>
  <si>
    <t>Jal el Dib</t>
  </si>
  <si>
    <t xml:space="preserve"> Biyada rue 8 imm the edge next to biomedic</t>
  </si>
  <si>
    <t>Joie Bou Anni</t>
  </si>
  <si>
    <t>Karim Bou Anni</t>
  </si>
  <si>
    <t>Moon Bou Anni</t>
  </si>
  <si>
    <t>Jdeideh</t>
  </si>
  <si>
    <t>Nouhad Achkar</t>
  </si>
  <si>
    <t>Emma Wardini</t>
  </si>
  <si>
    <t>03/870853</t>
  </si>
  <si>
    <t>70/718596</t>
  </si>
  <si>
    <t>03/411231</t>
  </si>
  <si>
    <t xml:space="preserve">03/019848  </t>
  </si>
  <si>
    <t xml:space="preserve">03/968168 </t>
  </si>
  <si>
    <t>70/737998</t>
  </si>
  <si>
    <t>(+971-529695705)</t>
  </si>
  <si>
    <t>70/652431</t>
  </si>
  <si>
    <t>71/923933</t>
  </si>
  <si>
    <t xml:space="preserve">03/119984  </t>
  </si>
  <si>
    <t>03/499473</t>
  </si>
  <si>
    <t xml:space="preserve"> 03/525177</t>
  </si>
  <si>
    <t>03/505823</t>
  </si>
  <si>
    <t xml:space="preserve"> 03/575151 </t>
  </si>
  <si>
    <t>Albert Morkos</t>
  </si>
  <si>
    <t xml:space="preserve"> 03/812044</t>
  </si>
  <si>
    <t>03/057212</t>
  </si>
  <si>
    <t xml:space="preserve"> 03/779400</t>
  </si>
  <si>
    <t xml:space="preserve"> 71/090553</t>
  </si>
  <si>
    <t>70/900913</t>
  </si>
  <si>
    <t>03/232657</t>
  </si>
  <si>
    <t>03/445447</t>
  </si>
  <si>
    <t>(+974-66838068)</t>
  </si>
  <si>
    <t xml:space="preserve"> Mansourieh Rue 43, immeuble 42, Metn,</t>
  </si>
  <si>
    <t xml:space="preserve">Marboutros-Immeuble bou debes </t>
  </si>
  <si>
    <t>03/567643</t>
  </si>
  <si>
    <t>URVAN</t>
  </si>
  <si>
    <t>03/912950</t>
  </si>
  <si>
    <t>Joe Riachy</t>
  </si>
  <si>
    <t>70-883883</t>
  </si>
  <si>
    <t>Michael Riachy</t>
  </si>
  <si>
    <t>Joseph Sebaaly</t>
  </si>
  <si>
    <t>Rachad Bejjani</t>
  </si>
  <si>
    <t>Marwan keyrouz</t>
  </si>
  <si>
    <t>Sophia Keyrouz</t>
  </si>
  <si>
    <t xml:space="preserve">Khabbaz Kaia </t>
  </si>
  <si>
    <t>Robert Khoury</t>
  </si>
  <si>
    <t>Ella Jamgotchian</t>
  </si>
  <si>
    <t>Guy Jamgotchian</t>
  </si>
  <si>
    <t>70/889585</t>
  </si>
  <si>
    <t>Georgia Debs</t>
  </si>
  <si>
    <t>03/727771</t>
  </si>
  <si>
    <t>Waterfront Dbayeh</t>
  </si>
  <si>
    <t>Karl Kai</t>
  </si>
  <si>
    <t>Rhea Salibi</t>
  </si>
  <si>
    <t>Kahi Chris</t>
  </si>
  <si>
    <t>03/886485</t>
  </si>
  <si>
    <t>Bus 22</t>
  </si>
  <si>
    <t>Kay Ghantous</t>
  </si>
  <si>
    <t>Zalka</t>
  </si>
  <si>
    <t>03/148911</t>
  </si>
  <si>
    <t>03/157071</t>
  </si>
  <si>
    <t>Rita Tauk</t>
  </si>
  <si>
    <t>Tia Hechaime</t>
  </si>
  <si>
    <t>03/483432</t>
  </si>
  <si>
    <t>Kian Haddad</t>
  </si>
  <si>
    <t>Sophia Haadad</t>
  </si>
  <si>
    <t>03/624274</t>
  </si>
  <si>
    <t>Thierry Jabr</t>
  </si>
  <si>
    <t>03/997206</t>
  </si>
  <si>
    <t>Lea el Khazen</t>
  </si>
  <si>
    <t>Karl Khazen</t>
  </si>
  <si>
    <t>Saydet l Mghara- khazen Building</t>
  </si>
  <si>
    <t>70/264165</t>
  </si>
  <si>
    <t>Alexia Sacy</t>
  </si>
  <si>
    <t>Selim Sacy</t>
  </si>
  <si>
    <t>Lynn Fakhoury</t>
  </si>
  <si>
    <t>03/428974</t>
  </si>
  <si>
    <t>Aintoura</t>
  </si>
  <si>
    <t>Dleibe</t>
  </si>
  <si>
    <t>Aurelia Bou Zeidan</t>
  </si>
  <si>
    <t>Elena Bou Zeidan</t>
  </si>
  <si>
    <t>71/112241</t>
  </si>
  <si>
    <t>Rabieh Pont</t>
  </si>
  <si>
    <t xml:space="preserve">71/202420 </t>
  </si>
  <si>
    <t>Aintoura(jusqu'a fin d'ete)</t>
  </si>
  <si>
    <t>BAJAK Antoine Bachir</t>
  </si>
  <si>
    <t>Leonel Attieh</t>
  </si>
  <si>
    <t>03/648653</t>
  </si>
  <si>
    <t>Ella Balkis</t>
  </si>
  <si>
    <t>Yves Balkis</t>
  </si>
  <si>
    <t>Karel Balkis</t>
  </si>
  <si>
    <t>03/087695</t>
  </si>
  <si>
    <t>71/355551</t>
  </si>
  <si>
    <t>Noha Sadaka</t>
  </si>
  <si>
    <t>Antoine Abi Azar</t>
  </si>
  <si>
    <t>03/184764</t>
  </si>
  <si>
    <t>BACHIR Alexandre</t>
  </si>
  <si>
    <t>Marc El Boustani</t>
  </si>
  <si>
    <t>70/110091</t>
  </si>
  <si>
    <t>70/921542</t>
  </si>
  <si>
    <t>03/120429</t>
  </si>
  <si>
    <t>03/529626</t>
  </si>
  <si>
    <t>03/135891</t>
  </si>
  <si>
    <t>71/317011</t>
  </si>
  <si>
    <t>03/013043</t>
  </si>
  <si>
    <t>03/331658</t>
  </si>
  <si>
    <t>03/205685</t>
  </si>
  <si>
    <t>03/625357</t>
  </si>
  <si>
    <t>70/979982</t>
  </si>
  <si>
    <t>70/858814</t>
  </si>
  <si>
    <t>Beit Kiko</t>
  </si>
  <si>
    <t>Ain Alak</t>
  </si>
  <si>
    <t>Dik Mehdi</t>
  </si>
  <si>
    <t>Dahr Souan</t>
  </si>
  <si>
    <t>Beit Chaar</t>
  </si>
  <si>
    <t>KATRINA CHALFOUN</t>
  </si>
  <si>
    <t>ANDREA HOBEIKA</t>
  </si>
  <si>
    <t>MARITA CHEHAB</t>
  </si>
  <si>
    <t>JAMES AWAD</t>
  </si>
  <si>
    <t>Urvan</t>
  </si>
  <si>
    <t xml:space="preserve">ANDREW EL MURR </t>
  </si>
  <si>
    <t>Joseph KAHI (EL)</t>
  </si>
  <si>
    <t>DYLAN DAHAN</t>
  </si>
  <si>
    <t>ZOE JANE DAHAN</t>
  </si>
  <si>
    <t>JAMIE ASSI</t>
  </si>
  <si>
    <t>Ivy Maria JABBOUR</t>
  </si>
  <si>
    <t>SELENA CHAHINE</t>
  </si>
  <si>
    <t>CLARA Yazegi (EL)</t>
  </si>
  <si>
    <t>SOPHIA BROUMMANA</t>
  </si>
  <si>
    <t>JAZ KHALED</t>
  </si>
  <si>
    <t>JAY KHALED</t>
  </si>
  <si>
    <t>LAURENT ORDAKJI</t>
  </si>
  <si>
    <t>Joe Mechaalani</t>
  </si>
  <si>
    <t>Bsefrine-Qenabet Baabdat</t>
  </si>
  <si>
    <t>Michel Kortbawi</t>
  </si>
  <si>
    <t xml:space="preserve">Awkar - Belle vue C900 </t>
  </si>
  <si>
    <t>Mtayleb - Imm Mtayleb 25</t>
  </si>
  <si>
    <t>Mtayleb - Rue 29</t>
  </si>
  <si>
    <t>Bsalim.Rue Chammis.Immeuble: bsalim 474</t>
  </si>
  <si>
    <t>Bsalim - after Middle East hospital</t>
  </si>
  <si>
    <t>Bsalim, rue 502</t>
  </si>
  <si>
    <t>John Arakelian</t>
  </si>
  <si>
    <t>Biyada / 5th street , Bldg 3929</t>
  </si>
  <si>
    <t>03/001007</t>
  </si>
  <si>
    <t>Naiim Hajj</t>
  </si>
  <si>
    <t>Rayan Hajj</t>
  </si>
  <si>
    <t>Clara Hajj</t>
  </si>
  <si>
    <t>03/326302</t>
  </si>
  <si>
    <t>Thalia  khalil</t>
  </si>
  <si>
    <t>Perrine khalil</t>
  </si>
  <si>
    <t>Mar Roukoz</t>
  </si>
  <si>
    <t>03/407114</t>
  </si>
  <si>
    <t>Georges Zgheib</t>
  </si>
  <si>
    <t>Ella Zgheib</t>
  </si>
  <si>
    <t>70/916458</t>
  </si>
  <si>
    <t>Andrea Aramouni</t>
  </si>
  <si>
    <t>Broumana Beau Lieu</t>
  </si>
  <si>
    <t>03/148370</t>
  </si>
  <si>
    <t>Antelias-Mezher</t>
  </si>
  <si>
    <t>Kornet Chehwan, rue numéro 19, Imm. 4179.</t>
  </si>
  <si>
    <t>Elissar-Face Librairie Halim</t>
  </si>
  <si>
    <t>Mia Akl</t>
  </si>
  <si>
    <t>Ivy Akl</t>
  </si>
  <si>
    <t>Ella Lahoud</t>
  </si>
  <si>
    <t>Sasha Lahoud</t>
  </si>
  <si>
    <t>70/802070</t>
  </si>
  <si>
    <t>Roukoz John</t>
  </si>
  <si>
    <t>Jean-Paul Saliba</t>
  </si>
  <si>
    <t>Najla Khoury</t>
  </si>
  <si>
    <t>Celina Riachy</t>
  </si>
  <si>
    <t>`</t>
  </si>
  <si>
    <t>lilian demain Prof</t>
  </si>
  <si>
    <t>Matheas Karam</t>
  </si>
  <si>
    <t>Rabieh rue 2</t>
  </si>
  <si>
    <t>Tilal Ain Saade-Nazlet Roumieh</t>
  </si>
  <si>
    <t>Kian Eid</t>
  </si>
  <si>
    <t>03/222171</t>
  </si>
  <si>
    <t>Biyada</t>
  </si>
  <si>
    <t xml:space="preserve">Mar Rouhana </t>
  </si>
  <si>
    <t>Mrouj</t>
  </si>
  <si>
    <t>Jason Akl</t>
  </si>
  <si>
    <t>03/553298</t>
  </si>
  <si>
    <t>Samir Kfoury</t>
  </si>
  <si>
    <t>Charbel Obeid</t>
  </si>
  <si>
    <t>Chadia Sebaaly</t>
  </si>
  <si>
    <t>Kaia Hajj</t>
  </si>
  <si>
    <t>03/966454</t>
  </si>
  <si>
    <t>Marc Nassif</t>
  </si>
  <si>
    <t>71/214014</t>
  </si>
  <si>
    <t>Jane Arakelian</t>
  </si>
  <si>
    <t>Abi Rizk Daladier</t>
  </si>
  <si>
    <t>Sophia nehme Antoun</t>
  </si>
  <si>
    <t>Aya nehme Antoun</t>
  </si>
  <si>
    <t>Andrea Zeinoun</t>
  </si>
  <si>
    <t>Roumieh</t>
  </si>
  <si>
    <t>03/487517</t>
  </si>
  <si>
    <t>Mar Chaaya</t>
  </si>
  <si>
    <t>03/037578</t>
  </si>
  <si>
    <t>70/559156</t>
  </si>
  <si>
    <t>koneitra</t>
  </si>
  <si>
    <t>Kornet El Hamra-Alb Yasou3</t>
  </si>
  <si>
    <t>Mandy Zgheib</t>
  </si>
  <si>
    <t>Jouret el Ballout</t>
  </si>
  <si>
    <t>03/616239</t>
  </si>
  <si>
    <t>Jihad Korban</t>
  </si>
  <si>
    <t>70/541086</t>
  </si>
  <si>
    <t>Sophie El Khoury</t>
  </si>
  <si>
    <t>Helene el Khourey</t>
  </si>
  <si>
    <t>Kharrat Ivan</t>
  </si>
  <si>
    <t>03/985774</t>
  </si>
  <si>
    <t>03/958714</t>
  </si>
  <si>
    <t>Chris khoury</t>
  </si>
  <si>
    <t>John kaddissy</t>
  </si>
  <si>
    <t>Dik el Mehdi</t>
  </si>
  <si>
    <t>Ella Harb</t>
  </si>
  <si>
    <t>Monteverde</t>
  </si>
  <si>
    <t>Celine khoury</t>
  </si>
  <si>
    <t>Fanar</t>
  </si>
  <si>
    <t>70/111021</t>
  </si>
  <si>
    <t>03/893104</t>
  </si>
  <si>
    <t xml:space="preserve">Dagher Kai </t>
  </si>
  <si>
    <t>Dagher Luka</t>
  </si>
  <si>
    <t>DAGHER Kris</t>
  </si>
  <si>
    <t>Yohan Antoun</t>
  </si>
  <si>
    <t>Kornet Chehwan</t>
  </si>
  <si>
    <t>Antonio Haroun</t>
  </si>
  <si>
    <t>Qennabet Broumana</t>
  </si>
  <si>
    <t>03/365809</t>
  </si>
  <si>
    <t>Mateo Bakalian</t>
  </si>
  <si>
    <t>Milana Bakalian</t>
  </si>
  <si>
    <t>Angela Ghaoui</t>
  </si>
  <si>
    <t>03/860782</t>
  </si>
  <si>
    <t>Gregory Darcy</t>
  </si>
  <si>
    <t>70/113123</t>
  </si>
  <si>
    <t>Dhour Chweir</t>
  </si>
  <si>
    <t>Beit el Chaar, Rue B1800, Imm. B1801 (Bsaibes Square)</t>
  </si>
  <si>
    <t>03/517744</t>
  </si>
  <si>
    <t>Joey Hatem</t>
  </si>
  <si>
    <t>Celine Khoury</t>
  </si>
  <si>
    <t xml:space="preserve"> 03/893104</t>
  </si>
  <si>
    <t>Gabriel Nour</t>
  </si>
  <si>
    <t>Chris Nour</t>
  </si>
  <si>
    <t>03/220450</t>
  </si>
  <si>
    <t>Horizon Dbayeh compound, Haret Al Ballan, Block R, Apartment RGR2, B1 floor</t>
  </si>
  <si>
    <t> 03/208988</t>
  </si>
  <si>
    <t>Kaylee Harb</t>
  </si>
  <si>
    <t>Aram Said</t>
  </si>
  <si>
    <t>03/363921</t>
  </si>
  <si>
    <t>MURRAY Eabha Rose</t>
  </si>
  <si>
    <t>MURRAY Mia Louise</t>
  </si>
  <si>
    <t>Anais el Rajji</t>
  </si>
  <si>
    <t>Kim el Rajji</t>
  </si>
  <si>
    <t>Gabriel el Rajji</t>
  </si>
  <si>
    <t>Zoe Attic</t>
  </si>
  <si>
    <t>Bus 19</t>
  </si>
  <si>
    <t>( +233596911609)</t>
  </si>
  <si>
    <t>03/386164</t>
  </si>
  <si>
    <t>70/871788</t>
  </si>
  <si>
    <t xml:space="preserve"> 03/906852</t>
  </si>
  <si>
    <t>Thalia Sayah</t>
  </si>
  <si>
    <t>Cosette Sebaaly</t>
  </si>
  <si>
    <t>Koneitra</t>
  </si>
  <si>
    <t>Laura Eid</t>
  </si>
  <si>
    <t>Mathew Eid</t>
  </si>
  <si>
    <t>Nathan Eid</t>
  </si>
  <si>
    <t>70/337377</t>
  </si>
  <si>
    <t>Gebara Luna Aylo</t>
  </si>
  <si>
    <t>Kornet Chehwan, St.8, bldg 2.</t>
  </si>
  <si>
    <t>76/301337</t>
  </si>
  <si>
    <t>Rita Salim</t>
  </si>
  <si>
    <t>Mila Ibrahim</t>
  </si>
  <si>
    <t>Mazraat Yachouh</t>
  </si>
  <si>
    <t>Maurice Achkar</t>
  </si>
  <si>
    <t>Beit chabeb- Pres Eglise Sayder el Ghebe</t>
  </si>
  <si>
    <t xml:space="preserve">Lilia Issa </t>
  </si>
  <si>
    <t>Katlyn el Ramy</t>
  </si>
  <si>
    <t>kaylee Harb</t>
  </si>
  <si>
    <t>Sky Kari</t>
  </si>
  <si>
    <t>Sophie Zeinoun</t>
  </si>
  <si>
    <t>Collina</t>
  </si>
  <si>
    <t>Mar Moussa , 115 Imm.Mazloum</t>
  </si>
  <si>
    <t xml:space="preserve">Aain Saadeh,   Imm. 2243, </t>
  </si>
  <si>
    <t>Zouk Mousbeh, Christ le roi  Chedid 1</t>
  </si>
  <si>
    <t>Beit Meri, Boustan Imm.Joseph Rouhana n°561</t>
  </si>
  <si>
    <t>Mar Boutros Karm Et-Tine, Mar Boutros Imm.Zakhia Elhayek</t>
  </si>
  <si>
    <t>Kornet Chehwan, 9 Imm.2876</t>
  </si>
  <si>
    <t>Ain Aar, n 1 Imm.75</t>
  </si>
  <si>
    <t>Khenshara, SAINT ANTOINE  Michel Riachy 1er</t>
  </si>
  <si>
    <t>Rabwe, 4  Imm. Joseph Njeim - Bloc B 1366</t>
  </si>
  <si>
    <t>Qornet El-Hamra, Ecole du Rosaire Imm.Joseph Chidiac</t>
  </si>
  <si>
    <t>Dbaye- Rue No 45- Imm Diyar El Mir- A2, 3ène etage </t>
  </si>
  <si>
    <t>Chris Rudy Naffah</t>
  </si>
  <si>
    <t>Heaven Rudy Naffah</t>
  </si>
  <si>
    <t>Elias Chedid</t>
  </si>
  <si>
    <t>CHEDID Cherif</t>
  </si>
  <si>
    <t>Beit El-Kekko, n.4 Imm.n.44</t>
  </si>
  <si>
    <t>Mtayleb, 9  Imm. 11</t>
  </si>
  <si>
    <t xml:space="preserve">Rabieh, 31 Imm.3- Kamouh </t>
  </si>
  <si>
    <t>CM 2</t>
  </si>
  <si>
    <t>Bsalim, Hopital MEIH Imm.106</t>
  </si>
  <si>
    <t>Jonas Saade</t>
  </si>
  <si>
    <t>Naccache, abdel massih Imm.naccache 1959</t>
  </si>
  <si>
    <t xml:space="preserve">Ain Aalaq, Rue Principale  Imm. Kamal Estephan </t>
  </si>
  <si>
    <t>James Awad</t>
  </si>
  <si>
    <t>Bus 13</t>
  </si>
  <si>
    <t>Clara Attieh</t>
  </si>
  <si>
    <t>6EME</t>
  </si>
  <si>
    <t>BSALIM-NABAY</t>
  </si>
  <si>
    <t xml:space="preserve">Chloe Nicolas </t>
  </si>
  <si>
    <t>Dbayeh-waterfront</t>
  </si>
  <si>
    <t xml:space="preserve">Simon Younes </t>
  </si>
  <si>
    <t>Maria Younes</t>
  </si>
  <si>
    <t>Aoukar / C300 / chemali building</t>
  </si>
  <si>
    <t>Clara Issa</t>
  </si>
  <si>
    <t xml:space="preserve"> CE1</t>
  </si>
  <si>
    <t xml:space="preserve">Zouk Mkayel </t>
  </si>
  <si>
    <t>Chloe Nemer</t>
  </si>
  <si>
    <t xml:space="preserve"> Awkar</t>
  </si>
  <si>
    <t>Gloria Sahyoun</t>
  </si>
  <si>
    <t>Giorgio Sahyoun</t>
  </si>
  <si>
    <t xml:space="preserve">Charbel Estephan </t>
  </si>
  <si>
    <t xml:space="preserve">Kamal Estephan </t>
  </si>
  <si>
    <t xml:space="preserve">Karl Estephan </t>
  </si>
  <si>
    <t xml:space="preserve">Marc Estephan </t>
  </si>
  <si>
    <t>Audrey JABR</t>
  </si>
  <si>
    <t xml:space="preserve">LAMAH Naël </t>
  </si>
  <si>
    <t xml:space="preserve">Lamah Noah </t>
  </si>
  <si>
    <t>Alessa Habib</t>
  </si>
  <si>
    <t>Hailey Rahbani(El)</t>
  </si>
  <si>
    <t>FAYAD Deona</t>
  </si>
  <si>
    <t>RAHME Cyan</t>
  </si>
  <si>
    <t>Charbel Bou Assi</t>
  </si>
  <si>
    <t xml:space="preserve">James DARCY </t>
  </si>
  <si>
    <t>Marc AMIL (EL)</t>
  </si>
  <si>
    <t>Lucas AMIL (EL)</t>
  </si>
  <si>
    <t>Brian Azar</t>
  </si>
  <si>
    <t>Thea Azar</t>
  </si>
  <si>
    <t>MILENA CHAHBAZIAN</t>
  </si>
  <si>
    <t>Bayada</t>
  </si>
  <si>
    <t>Carl KHOURY</t>
  </si>
  <si>
    <t>John Akl</t>
  </si>
  <si>
    <t>Adriana Gemayel(El)</t>
  </si>
  <si>
    <t>Kai Rizkallah</t>
  </si>
  <si>
    <t>Mark Hayeck(EL)</t>
  </si>
  <si>
    <t>Michael ARJA</t>
  </si>
  <si>
    <t>Chloe Bou Dagher</t>
  </si>
  <si>
    <t>Ivan Kobrossi</t>
  </si>
  <si>
    <t>Ivan Beaine</t>
  </si>
  <si>
    <t>Beit el Kikko, rue 4, Immeuble 226.</t>
  </si>
  <si>
    <t>Kyana Beaine</t>
  </si>
  <si>
    <t>Liv Tanios</t>
  </si>
  <si>
    <t>Beit el Kikko, rue 4, Immeuble 226</t>
  </si>
  <si>
    <t>03/127777</t>
  </si>
  <si>
    <t>Ray Sacy</t>
  </si>
  <si>
    <t xml:space="preserve">Rabwe, 9 Imm.Badaoui </t>
  </si>
  <si>
    <t xml:space="preserve">  </t>
  </si>
  <si>
    <t>Yasmina Abou Rahhal</t>
  </si>
  <si>
    <t>Naccache Beit el Moustakbal en face de salon Jacques Khoury</t>
  </si>
  <si>
    <t xml:space="preserve">Mtayleb - Near Collina </t>
  </si>
  <si>
    <t>03/008599</t>
  </si>
  <si>
    <t>Sasha Bou Akl</t>
  </si>
  <si>
    <t>Beit l kikko 201 - Derriere Pharmacy Kamil</t>
  </si>
  <si>
    <t>70/171188</t>
  </si>
  <si>
    <t>Holiday - Nahr el Kalb</t>
  </si>
  <si>
    <t>76/999664</t>
  </si>
  <si>
    <t>Cherif Tohme</t>
  </si>
  <si>
    <t>Malek Tohme</t>
  </si>
  <si>
    <t>Kornet el Hamra</t>
  </si>
  <si>
    <t>Chris Saliba</t>
  </si>
  <si>
    <t>Giovanni Saliba</t>
  </si>
  <si>
    <t>Kornet El Hamra, Adonis Tohme Building, 2nd floor, House of General Charbel Mazraani</t>
  </si>
  <si>
    <t>71/182184</t>
  </si>
  <si>
    <t>03/956595</t>
  </si>
  <si>
    <t>70/111153</t>
  </si>
  <si>
    <t xml:space="preserve"> 03/080970</t>
  </si>
  <si>
    <t xml:space="preserve">Lea Nicolas </t>
  </si>
  <si>
    <t xml:space="preserve"> 70/675050</t>
  </si>
  <si>
    <t xml:space="preserve"> 03/889119</t>
  </si>
  <si>
    <t xml:space="preserve"> 03/828290</t>
  </si>
  <si>
    <t>76/565253</t>
  </si>
  <si>
    <t xml:space="preserve"> 03/530507</t>
  </si>
  <si>
    <t xml:space="preserve"> 78/889799</t>
  </si>
  <si>
    <t xml:space="preserve"> 03/879242</t>
  </si>
  <si>
    <t xml:space="preserve"> 03/826559</t>
  </si>
  <si>
    <t>03/522265</t>
  </si>
  <si>
    <t>Emmanuel Ghantous</t>
  </si>
  <si>
    <t>70/763150</t>
  </si>
  <si>
    <t xml:space="preserve"> 70/184825</t>
  </si>
  <si>
    <t xml:space="preserve"> 03/987702</t>
  </si>
  <si>
    <t xml:space="preserve"> 03/736873</t>
  </si>
  <si>
    <t xml:space="preserve"> 03/189526</t>
  </si>
  <si>
    <t>CM</t>
  </si>
  <si>
    <t xml:space="preserve"> 03/482736</t>
  </si>
  <si>
    <t>Moawad Jad</t>
  </si>
  <si>
    <t>Moawad Joya</t>
  </si>
  <si>
    <t>Moawad Tala</t>
  </si>
  <si>
    <t>03/307271</t>
  </si>
  <si>
    <t>Elissar, Rue Liban, Immeuble Elle 1545, etage -1</t>
  </si>
  <si>
    <t xml:space="preserve"> 03/888035</t>
  </si>
  <si>
    <t xml:space="preserve"> 70/916546</t>
  </si>
  <si>
    <t xml:space="preserve"> 03/446556</t>
  </si>
  <si>
    <t xml:space="preserve"> 70/123963</t>
  </si>
  <si>
    <t xml:space="preserve"> 03/546419</t>
  </si>
  <si>
    <t xml:space="preserve"> 03/717703</t>
  </si>
  <si>
    <t xml:space="preserve"> 71/280052</t>
  </si>
  <si>
    <t>70/708741</t>
  </si>
  <si>
    <t>Bus 20</t>
  </si>
  <si>
    <t xml:space="preserve">Bus 16  </t>
  </si>
  <si>
    <t>Bus 5 College</t>
  </si>
  <si>
    <t>Bus 7 College</t>
  </si>
  <si>
    <t>Bus 8 College</t>
  </si>
  <si>
    <t>Bus 12 College</t>
  </si>
  <si>
    <t>Bus 14 College</t>
  </si>
  <si>
    <t>Bus 13 College</t>
  </si>
  <si>
    <t>Bus 15 College</t>
  </si>
  <si>
    <t>Bus 16 College</t>
  </si>
  <si>
    <t>Bus 17 College</t>
  </si>
  <si>
    <t>Bus 18 College</t>
  </si>
  <si>
    <t>Bus 20 College</t>
  </si>
  <si>
    <t>Elie Rahi</t>
  </si>
  <si>
    <t>Charbel Abou Assaf</t>
  </si>
  <si>
    <t>Roula Attallah</t>
  </si>
  <si>
    <t>Elie Rahy</t>
  </si>
  <si>
    <t>Maya Khoury</t>
  </si>
  <si>
    <t>Eva Ishak</t>
  </si>
  <si>
    <t>BROUMANA, MAR CHAAYA, MAIN STREET, AFTER CENTRE FLEURON</t>
  </si>
  <si>
    <t>MAZRAEET YACHOUH, PRES DE LA SECURITE GENERALEE</t>
  </si>
  <si>
    <t>Mazraat yachou3 - facing chocolat le spécial- haber buidling</t>
  </si>
  <si>
    <t>BROUMANA, MAR CHAAYA, MAIN STREET</t>
  </si>
  <si>
    <t>Monteverde, la jonction de Ras Al Matn Monteverde Village</t>
  </si>
  <si>
    <t>Kornet El Hamra, Adonis Tohme Building, 2nd floor</t>
  </si>
  <si>
    <t>Horizon Dbayeh compound, Haret Al Ballan</t>
  </si>
  <si>
    <t>Maroun Jalkh</t>
  </si>
  <si>
    <t>70/832911</t>
  </si>
  <si>
    <t>Nay Achkar</t>
  </si>
  <si>
    <t>Noor Achkar</t>
  </si>
  <si>
    <t>Mere     03/729753</t>
  </si>
  <si>
    <t>Pere       03/678110</t>
  </si>
  <si>
    <t>03/046861</t>
  </si>
  <si>
    <t>Qennabet Broumana- Mazar St-rita Strt 22 imm 290</t>
  </si>
  <si>
    <t>Lyanna Rose el Khoury</t>
  </si>
  <si>
    <t>Biyyada Rue 11 - imm 33</t>
  </si>
  <si>
    <t>70/400534</t>
  </si>
  <si>
    <t>Joe Gabriel</t>
  </si>
  <si>
    <t>Beit chabeb - Hayy el Blata</t>
  </si>
  <si>
    <t>03/067903</t>
  </si>
  <si>
    <t>Biyada Rue 12 - end of street</t>
  </si>
  <si>
    <t>03/593583</t>
  </si>
  <si>
    <t>George Rizkallah</t>
  </si>
  <si>
    <t>Al Halaby Rayan</t>
  </si>
  <si>
    <t>Joe Rafih</t>
  </si>
  <si>
    <t>Mikael Rafih</t>
  </si>
  <si>
    <t>Rawbe Rue 9</t>
  </si>
  <si>
    <t>81/815323</t>
  </si>
  <si>
    <t>Ella Noemy el Ramy</t>
  </si>
  <si>
    <t>Francesca el Ramy</t>
  </si>
  <si>
    <t>03/322224</t>
  </si>
  <si>
    <t>Robert Menhem</t>
  </si>
  <si>
    <t>Gabriella Hayek</t>
  </si>
  <si>
    <t>Ain Alaq</t>
  </si>
  <si>
    <t>03/338658</t>
  </si>
  <si>
    <t>Ralph al Kateb</t>
  </si>
  <si>
    <t>Roy al Kateb</t>
  </si>
  <si>
    <t>Cotton Mall</t>
  </si>
  <si>
    <t>963-932 244 248</t>
  </si>
  <si>
    <t>Johnathan  Harbouk</t>
  </si>
  <si>
    <t>Emma Harbouk</t>
  </si>
  <si>
    <t>Peter Harbouk</t>
  </si>
  <si>
    <t>Ain Aar - VILLA FARAH BEJJANI</t>
  </si>
  <si>
    <t xml:space="preserve"> 70/164717</t>
  </si>
  <si>
    <t>Anthony Soussa</t>
  </si>
  <si>
    <t>Peter Maroun</t>
  </si>
  <si>
    <t>Maria Jabbour</t>
  </si>
  <si>
    <t>Rita Jabbour</t>
  </si>
  <si>
    <t xml:space="preserve"> 79/120793</t>
  </si>
  <si>
    <t>Dylan Bou Akl</t>
  </si>
  <si>
    <t>Zakrit Tilal el Maten</t>
  </si>
  <si>
    <t>71/696686</t>
  </si>
  <si>
    <t>Dhour</t>
  </si>
  <si>
    <t>Ivy Atallah</t>
  </si>
  <si>
    <t>Bsalim(Matin)----------Dabbous Nursery(Soir)</t>
  </si>
  <si>
    <t>Anastasia Safi</t>
  </si>
  <si>
    <t xml:space="preserve"> 76/685275</t>
  </si>
  <si>
    <t>Cornet Chahwan - Garderie Future Now</t>
  </si>
  <si>
    <t>Freikeh Valley</t>
  </si>
  <si>
    <t>Marilyn Salloum</t>
  </si>
  <si>
    <t>Rabwe Rue 10</t>
  </si>
  <si>
    <t>Bus 9 College</t>
  </si>
  <si>
    <t>BOGHOS Joseph</t>
  </si>
  <si>
    <t>BOGHOS Marianne</t>
  </si>
  <si>
    <t>Biyyada-Jesus and Mary</t>
  </si>
  <si>
    <t>70/997884</t>
  </si>
  <si>
    <t xml:space="preserve"> 03/972514</t>
  </si>
  <si>
    <t>Michelle Achkar</t>
  </si>
  <si>
    <t>Katie Achkar</t>
  </si>
  <si>
    <t xml:space="preserve">         03/729753</t>
  </si>
  <si>
    <t xml:space="preserve">2 Houses </t>
  </si>
  <si>
    <t>03/616400</t>
  </si>
  <si>
    <t xml:space="preserve"> 03/886485</t>
  </si>
  <si>
    <t>Term</t>
  </si>
  <si>
    <t>Tony Gemayel</t>
  </si>
  <si>
    <t>Beit Chabeb Sned</t>
  </si>
  <si>
    <t>Cherif Chedid</t>
  </si>
  <si>
    <t>Lionel Bazerli</t>
  </si>
  <si>
    <t>Luna Barakat</t>
  </si>
  <si>
    <t>Jovani Bazerli</t>
  </si>
  <si>
    <t>03/730708</t>
  </si>
  <si>
    <t>Kylee Beainy</t>
  </si>
  <si>
    <t>03/487874</t>
  </si>
  <si>
    <t>Ghady Abboud</t>
  </si>
  <si>
    <t>Michel Bou kazi</t>
  </si>
  <si>
    <t>Raphael Khoury</t>
  </si>
  <si>
    <t>71/713371</t>
  </si>
  <si>
    <t>Roger Paul  Abou Jaoude</t>
  </si>
  <si>
    <t>Rabwe Rue 4</t>
  </si>
  <si>
    <t>03/774559</t>
  </si>
  <si>
    <t>Nadim Nasrallah</t>
  </si>
  <si>
    <t>Gaelle Beainy</t>
  </si>
  <si>
    <t>Kim Makhoul</t>
  </si>
  <si>
    <t xml:space="preserve"> Bayada Rue 12</t>
  </si>
  <si>
    <t>RAHME Kayan</t>
  </si>
  <si>
    <t>70/555599</t>
  </si>
  <si>
    <t xml:space="preserve"> 03/347497</t>
  </si>
  <si>
    <t>Alessandra Kazzazian</t>
  </si>
  <si>
    <t>Khalifat Mark</t>
  </si>
  <si>
    <t>Maroun Tauk</t>
  </si>
  <si>
    <t>Yasmina Sibaei</t>
  </si>
  <si>
    <t>Karim Sibaei</t>
  </si>
  <si>
    <t>03/930552</t>
  </si>
  <si>
    <t>Biyyada Rue 2- pres garderie ouioui</t>
  </si>
  <si>
    <t>Maria Maalouf</t>
  </si>
  <si>
    <t>Jalkh</t>
  </si>
  <si>
    <t xml:space="preserve">Kate Sayah </t>
  </si>
  <si>
    <t>Karl Sayah</t>
  </si>
  <si>
    <t>Ain el kharoubeh - Pres Saint Coeur</t>
  </si>
  <si>
    <t>70/313 441</t>
  </si>
  <si>
    <t>Ain Alaq - Nazlet l mokhtar(3 Fois par semaine)</t>
  </si>
  <si>
    <t xml:space="preserve"> 03/755492</t>
  </si>
  <si>
    <t>Kevin Hanna</t>
  </si>
  <si>
    <t>Elitta Ghantous</t>
  </si>
  <si>
    <t>Noor Herro</t>
  </si>
  <si>
    <t>Bikfaya - Pharmacy Herro</t>
  </si>
  <si>
    <t xml:space="preserve"> 71/984981</t>
  </si>
  <si>
    <t xml:space="preserve"> 71/970990</t>
  </si>
  <si>
    <t>Nathan Abi Rizk</t>
  </si>
  <si>
    <t>Awkar Bellevue</t>
  </si>
  <si>
    <t>03/489725</t>
  </si>
  <si>
    <t>MAZRAAT YACHOU ELISSAR, RUE 303, IMMEUBLE ANIS SAMAHA, 3EME ETAGE</t>
  </si>
  <si>
    <t>Yoan Fahl</t>
  </si>
  <si>
    <t>Sasha Fahl</t>
  </si>
  <si>
    <t>Mia Keyrouz</t>
  </si>
  <si>
    <t>Bus 19 College</t>
  </si>
  <si>
    <t>BOU ANNY</t>
  </si>
  <si>
    <t>Moon</t>
  </si>
  <si>
    <t>ABDEL SATER</t>
  </si>
  <si>
    <t>Sky, Maria, Christina</t>
  </si>
  <si>
    <t>Bus 6 College</t>
  </si>
  <si>
    <t>KARAM</t>
  </si>
  <si>
    <t>Lila</t>
  </si>
  <si>
    <t>CHEBLI</t>
  </si>
  <si>
    <t>Célia</t>
  </si>
  <si>
    <t>ESCABASSE</t>
  </si>
  <si>
    <t>Mila</t>
  </si>
  <si>
    <t>MOURADIKIAN</t>
  </si>
  <si>
    <t>Uma</t>
  </si>
  <si>
    <t>KADDISSY</t>
  </si>
  <si>
    <t>Yasma</t>
  </si>
  <si>
    <t>HAGE</t>
  </si>
  <si>
    <t>Kaia</t>
  </si>
  <si>
    <t>CE2B</t>
  </si>
  <si>
    <t xml:space="preserve">TAGER </t>
  </si>
  <si>
    <t>YACHA</t>
  </si>
  <si>
    <t>KAHI</t>
  </si>
  <si>
    <t>Lily Rose</t>
  </si>
  <si>
    <t>KHOURY (EL)</t>
  </si>
  <si>
    <t>Axelle</t>
  </si>
  <si>
    <t>SALIBA</t>
  </si>
  <si>
    <t>Giovanny</t>
  </si>
  <si>
    <t>WARDINI</t>
  </si>
  <si>
    <t>Lea</t>
  </si>
  <si>
    <t>EID</t>
  </si>
  <si>
    <t>Laura</t>
  </si>
  <si>
    <t>SARROUH</t>
  </si>
  <si>
    <t>Jude</t>
  </si>
  <si>
    <t>MAALOUF</t>
  </si>
  <si>
    <t>Kelly</t>
  </si>
  <si>
    <t>TOHME</t>
  </si>
  <si>
    <t>Chérif Michel</t>
  </si>
  <si>
    <t>Cecilia</t>
  </si>
  <si>
    <t>TAGER</t>
  </si>
  <si>
    <t xml:space="preserve">Yoana </t>
  </si>
  <si>
    <t xml:space="preserve">Georgia DIBS </t>
  </si>
  <si>
    <t>CM2B</t>
  </si>
  <si>
    <t xml:space="preserve">Zumba </t>
  </si>
  <si>
    <t>Kaylee HARB</t>
  </si>
  <si>
    <t>CM1C</t>
  </si>
  <si>
    <t>Zumba</t>
  </si>
  <si>
    <t>Harbouk EMMA MARIE</t>
  </si>
  <si>
    <t>CP C</t>
  </si>
  <si>
    <t xml:space="preserve">Karaté Aïkido </t>
  </si>
  <si>
    <t>Harbouk Peter Lucas</t>
  </si>
  <si>
    <t>CE1A</t>
  </si>
  <si>
    <t>Carl EL BOUSTANI</t>
  </si>
  <si>
    <t>CE2C</t>
  </si>
  <si>
    <t>Elie ASMAR</t>
  </si>
  <si>
    <t>CE2A</t>
  </si>
  <si>
    <t>Cecilia Yaziji</t>
  </si>
  <si>
    <t>CPB</t>
  </si>
  <si>
    <t>Fidawi Kiyana</t>
  </si>
  <si>
    <t>Marc BOUSTANI (EL)</t>
  </si>
  <si>
    <t>GSA</t>
  </si>
  <si>
    <t>Initiation à la musique</t>
  </si>
  <si>
    <t>Georgio SAHYOUN</t>
  </si>
  <si>
    <t>MSA</t>
  </si>
  <si>
    <t>SARROUH Jude</t>
  </si>
  <si>
    <t>Escrime</t>
  </si>
  <si>
    <t>Echecs</t>
  </si>
  <si>
    <t xml:space="preserve">DYLAN BOU AKL </t>
  </si>
  <si>
    <t xml:space="preserve">Abi HAYLA Adrianna </t>
  </si>
  <si>
    <t>CE1D</t>
  </si>
  <si>
    <t>Dessin</t>
  </si>
  <si>
    <t>Club robotique</t>
  </si>
  <si>
    <t>CP A</t>
  </si>
  <si>
    <t xml:space="preserve">Rafih Michael </t>
  </si>
  <si>
    <t>Matteo karam</t>
  </si>
  <si>
    <t>GSB</t>
  </si>
  <si>
    <t>Bricolage</t>
  </si>
  <si>
    <t>George Kahi</t>
  </si>
  <si>
    <t>CM1D</t>
  </si>
  <si>
    <t>BASKETBALL</t>
  </si>
  <si>
    <t>Mathieu Eid</t>
  </si>
  <si>
    <t>Bajak Joseph</t>
  </si>
  <si>
    <t>CpB</t>
  </si>
  <si>
    <t>MSB</t>
  </si>
  <si>
    <t xml:space="preserve">Ballet </t>
  </si>
  <si>
    <t xml:space="preserve">Celina Riachy </t>
  </si>
  <si>
    <t>Jamie ASSI</t>
  </si>
  <si>
    <t>Lundi</t>
  </si>
  <si>
    <t>Activitées</t>
  </si>
  <si>
    <t>Mardi</t>
  </si>
  <si>
    <t>Mercredi</t>
  </si>
  <si>
    <t>Jeudi</t>
  </si>
  <si>
    <t>Vendredi</t>
  </si>
  <si>
    <t>Chorale</t>
  </si>
  <si>
    <t>Hind Aad</t>
  </si>
  <si>
    <t>Gloria SAHYOUN</t>
  </si>
  <si>
    <t>GS C</t>
  </si>
  <si>
    <t>Bus 21</t>
  </si>
  <si>
    <t>Bus 6</t>
  </si>
  <si>
    <t>BUS 10</t>
  </si>
  <si>
    <t>ASSI</t>
  </si>
  <si>
    <t>JULIA</t>
  </si>
  <si>
    <t>MAROUN</t>
  </si>
  <si>
    <t>KAYLA</t>
  </si>
  <si>
    <t>maya_abifarah@hotmail.com</t>
  </si>
  <si>
    <t>chadi_maroun@yahoo.fr</t>
  </si>
  <si>
    <t>Matin-soir
Dbayeh</t>
  </si>
  <si>
    <t>MALLAH (EL)</t>
  </si>
  <si>
    <t>MIKAELA</t>
  </si>
  <si>
    <t>03-487692</t>
  </si>
  <si>
    <t>sarah_mlk@hotmail.com</t>
  </si>
  <si>
    <t>joemallah@hotmail.com</t>
  </si>
  <si>
    <t>Matin-soir
Dick el Mehdi</t>
  </si>
  <si>
    <t>AKL</t>
  </si>
  <si>
    <t>JOY</t>
  </si>
  <si>
    <t>marie.samaraniakl@grow-clinics.org</t>
  </si>
  <si>
    <t>elias.akl@grow-clinics.org</t>
  </si>
  <si>
    <t>Matin-soir
Kornet el Hamra</t>
  </si>
  <si>
    <t>ATAMIAN</t>
  </si>
  <si>
    <t>THEA</t>
  </si>
  <si>
    <t>03-867693</t>
  </si>
  <si>
    <t>tina.terzian@gmail.com</t>
  </si>
  <si>
    <t>barkev@atamianwatches.com</t>
  </si>
  <si>
    <t>Matin-soir
Mtayleb</t>
  </si>
  <si>
    <t>LIAM</t>
  </si>
  <si>
    <t>janetelghoul@gmail.com</t>
  </si>
  <si>
    <t>samywardini@hotmail.com</t>
  </si>
  <si>
    <t>SAWAH EL</t>
  </si>
  <si>
    <t>TALA</t>
  </si>
  <si>
    <t>Matin-soir
Rabwé</t>
  </si>
  <si>
    <t>RICHANY AL</t>
  </si>
  <si>
    <t>JUL</t>
  </si>
  <si>
    <t>70-924063</t>
  </si>
  <si>
    <t>michella.choueiri@gmail.com</t>
  </si>
  <si>
    <t>samer_richany@hotmail.com</t>
  </si>
  <si>
    <t>Matin-soir
Zalka</t>
  </si>
  <si>
    <t>HADDAD</t>
  </si>
  <si>
    <t>MELINA</t>
  </si>
  <si>
    <t>joelle.m.karam@gmail.com</t>
  </si>
  <si>
    <t>patrickhdd@gmail.com</t>
  </si>
  <si>
    <t>Soir /Awkar</t>
  </si>
  <si>
    <t>ZIADE</t>
  </si>
  <si>
    <t>ALEXANDER</t>
  </si>
  <si>
    <t>70-000457</t>
  </si>
  <si>
    <t>s.bekhazy@gmail.com</t>
  </si>
  <si>
    <t>gilbert.ziade@gmail.com</t>
  </si>
  <si>
    <t>Soir /Dbayeh</t>
  </si>
  <si>
    <t>ZGHEIB</t>
  </si>
  <si>
    <t>EMMA</t>
  </si>
  <si>
    <t>70-916458</t>
  </si>
  <si>
    <t>Joelle.abou.abdallah@gmail.com</t>
  </si>
  <si>
    <t>Zgheib.mario@gmail.com</t>
  </si>
  <si>
    <t>Soir /Dick el Mehdi</t>
  </si>
  <si>
    <t>ZREIK</t>
  </si>
  <si>
    <t>SOPHIA</t>
  </si>
  <si>
    <t>christellee_ghossein@hotmail.com</t>
  </si>
  <si>
    <t>zreik.tony@gmail.com</t>
  </si>
  <si>
    <t>Soir /Enebet Broumana</t>
  </si>
  <si>
    <t>SACY</t>
  </si>
  <si>
    <t>CARLO</t>
  </si>
  <si>
    <t>03-239369</t>
  </si>
  <si>
    <t>jean.sacy@gmail.com</t>
  </si>
  <si>
    <t>yara.bouchedid@gmail.com</t>
  </si>
  <si>
    <t>Soir /Kornet Chehwan</t>
  </si>
  <si>
    <t>JAD</t>
  </si>
  <si>
    <t>zeinafaissal@gmail.com</t>
  </si>
  <si>
    <t>mail@nadertohme.com</t>
  </si>
  <si>
    <t>Soir /Kornet el Hamra</t>
  </si>
  <si>
    <t>SEMERJIAN</t>
  </si>
  <si>
    <t>ROMY</t>
  </si>
  <si>
    <t>03-045219</t>
  </si>
  <si>
    <t>diana.zeort@gmail.com</t>
  </si>
  <si>
    <t>leon@semerjianlawfirm.com</t>
  </si>
  <si>
    <t>Soir /Rabwé</t>
  </si>
  <si>
    <t>X</t>
  </si>
  <si>
    <t>THEA ATAMIAN</t>
  </si>
  <si>
    <t>LIAM WARDINI</t>
  </si>
  <si>
    <t xml:space="preserve">Mtayleb </t>
  </si>
  <si>
    <t>JUL RICHANY AL</t>
  </si>
  <si>
    <t>MELINA HADDAD</t>
  </si>
  <si>
    <t>SOPHIA ZREIK</t>
  </si>
  <si>
    <t>Broumana</t>
  </si>
  <si>
    <t>CARLO SACY</t>
  </si>
  <si>
    <t>JAD TOHME</t>
  </si>
  <si>
    <t>Uguette Jalkh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</si>
</sst>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rgb="FF9C6500"/>
      <name val="Calibri"/>
      <family val="2"/>
      <scheme val="minor"/>
    </font>
    <font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rgb="FF343A40"/>
      <name val="Calibri"/>
      <family val="2"/>
      <scheme val="minor"/>
    </font>
    <font>
      <sz val="11"/>
      <color rgb="FF343A40"/>
      <name val="Segoe UI"/>
      <family val="2"/>
    </font>
    <font>
      <sz val="10"/>
      <color rgb="FF000000"/>
      <name val="Tahoma"/>
      <family val="2"/>
    </font>
    <font>
      <b/>
      <sz val="18"/>
      <color theme="1"/>
      <name val="Calibri"/>
      <family val="2"/>
      <scheme val="minor"/>
    </font>
    <font>
      <sz val="10"/>
      <color rgb="FF000000"/>
      <name val="Tahoma"/>
      <family val="2"/>
    </font>
    <font>
      <sz val="11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6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7" fillId="0" borderId="0"/>
    <xf numFmtId="0" fontId="9" fillId="0" borderId="0" applyNumberFormat="0" applyFill="0" applyBorder="0" applyAlignment="0" applyProtection="0"/>
    <xf numFmtId="0" fontId="11" fillId="6" borderId="0" applyNumberFormat="0" applyBorder="0" applyAlignment="0" applyProtection="0"/>
  </cellStyleXfs>
  <cellXfs count="536">
    <xf numFmtId="0" fontId="0" fillId="0" borderId="0" xfId="0"/>
    <xf numFmtId="0" fontId="0" fillId="0" borderId="0" xfId="0" applyBorder="1"/>
    <xf numFmtId="0" fontId="0" fillId="2" borderId="0" xfId="0" applyFill="1"/>
    <xf numFmtId="0" fontId="0" fillId="0" borderId="0" xfId="0" applyAlignment="1">
      <alignment horizontal="center"/>
    </xf>
    <xf numFmtId="0" fontId="0" fillId="3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2" xfId="0" applyNumberFormat="1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0" fillId="2" borderId="11" xfId="0" applyNumberFormat="1" applyFont="1" applyFill="1" applyBorder="1"/>
    <xf numFmtId="0" fontId="0" fillId="3" borderId="11" xfId="0" applyNumberFormat="1" applyFont="1" applyFill="1" applyBorder="1"/>
    <xf numFmtId="0" fontId="0" fillId="2" borderId="11" xfId="0" applyFont="1" applyFill="1" applyBorder="1" applyAlignment="1">
      <alignment vertical="center"/>
    </xf>
    <xf numFmtId="0" fontId="1" fillId="2" borderId="11" xfId="0" applyFont="1" applyFill="1" applyBorder="1"/>
    <xf numFmtId="0" fontId="1" fillId="2" borderId="11" xfId="0" applyNumberFormat="1" applyFont="1" applyFill="1" applyBorder="1"/>
    <xf numFmtId="0" fontId="1" fillId="3" borderId="11" xfId="0" applyNumberFormat="1" applyFont="1" applyFill="1" applyBorder="1"/>
    <xf numFmtId="0" fontId="0" fillId="2" borderId="11" xfId="0" applyNumberFormat="1" applyFont="1" applyFill="1" applyBorder="1" applyAlignment="1">
      <alignment horizontal="left" vertical="center"/>
    </xf>
    <xf numFmtId="0" fontId="0" fillId="3" borderId="11" xfId="0" applyNumberFormat="1" applyFont="1" applyFill="1" applyBorder="1" applyAlignment="1">
      <alignment horizontal="left" vertical="center"/>
    </xf>
    <xf numFmtId="0" fontId="0" fillId="2" borderId="11" xfId="0" applyFont="1" applyFill="1" applyBorder="1"/>
    <xf numFmtId="0" fontId="5" fillId="0" borderId="1" xfId="0" applyFont="1" applyBorder="1"/>
    <xf numFmtId="0" fontId="5" fillId="0" borderId="0" xfId="0" applyFont="1"/>
    <xf numFmtId="0" fontId="5" fillId="0" borderId="3" xfId="0" applyFont="1" applyBorder="1"/>
    <xf numFmtId="0" fontId="6" fillId="0" borderId="1" xfId="0" applyFont="1" applyBorder="1"/>
    <xf numFmtId="0" fontId="6" fillId="2" borderId="0" xfId="0" applyFont="1" applyFill="1" applyBorder="1"/>
    <xf numFmtId="0" fontId="0" fillId="2" borderId="6" xfId="0" applyNumberFormat="1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0" fillId="3" borderId="5" xfId="0" applyNumberFormat="1" applyFont="1" applyFill="1" applyBorder="1"/>
    <xf numFmtId="0" fontId="0" fillId="3" borderId="6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0" fillId="3" borderId="2" xfId="0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/>
    </xf>
    <xf numFmtId="0" fontId="0" fillId="3" borderId="11" xfId="0" applyNumberFormat="1" applyFont="1" applyFill="1" applyBorder="1" applyAlignment="1">
      <alignment horizontal="left"/>
    </xf>
    <xf numFmtId="0" fontId="7" fillId="2" borderId="11" xfId="0" applyNumberFormat="1" applyFont="1" applyFill="1" applyBorder="1" applyAlignment="1">
      <alignment vertical="top" wrapText="1" readingOrder="1"/>
    </xf>
    <xf numFmtId="0" fontId="7" fillId="2" borderId="2" xfId="0" applyNumberFormat="1" applyFont="1" applyFill="1" applyBorder="1" applyAlignment="1">
      <alignment horizontal="center" vertical="top" wrapText="1" readingOrder="1"/>
    </xf>
    <xf numFmtId="0" fontId="0" fillId="2" borderId="6" xfId="0" applyFont="1" applyFill="1" applyBorder="1" applyAlignment="1">
      <alignment horizontal="center"/>
    </xf>
    <xf numFmtId="0" fontId="0" fillId="2" borderId="11" xfId="0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2" borderId="0" xfId="0" applyFont="1" applyFill="1"/>
    <xf numFmtId="0" fontId="0" fillId="2" borderId="5" xfId="0" applyFont="1" applyFill="1" applyBorder="1"/>
    <xf numFmtId="0" fontId="0" fillId="0" borderId="0" xfId="0" applyFont="1" applyAlignment="1"/>
    <xf numFmtId="0" fontId="7" fillId="3" borderId="2" xfId="0" applyNumberFormat="1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/>
    </xf>
    <xf numFmtId="0" fontId="0" fillId="2" borderId="11" xfId="0" applyNumberFormat="1" applyFont="1" applyFill="1" applyBorder="1" applyAlignment="1">
      <alignment horizontal="left"/>
    </xf>
    <xf numFmtId="0" fontId="5" fillId="2" borderId="3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" fillId="2" borderId="2" xfId="0" applyNumberFormat="1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2" borderId="0" xfId="0" applyNumberFormat="1" applyFont="1" applyFill="1" applyBorder="1" applyAlignment="1">
      <alignment horizontal="center" vertical="center"/>
    </xf>
    <xf numFmtId="0" fontId="0" fillId="2" borderId="5" xfId="0" applyNumberFormat="1" applyFont="1" applyFill="1" applyBorder="1"/>
    <xf numFmtId="0" fontId="7" fillId="2" borderId="11" xfId="0" applyFont="1" applyFill="1" applyBorder="1" applyAlignment="1">
      <alignment vertical="top"/>
    </xf>
    <xf numFmtId="0" fontId="0" fillId="3" borderId="11" xfId="0" applyNumberFormat="1" applyFont="1" applyFill="1" applyBorder="1" applyAlignment="1"/>
    <xf numFmtId="0" fontId="7" fillId="2" borderId="11" xfId="0" applyFont="1" applyFill="1" applyBorder="1" applyAlignment="1">
      <alignment horizontal="left" vertical="top"/>
    </xf>
    <xf numFmtId="0" fontId="0" fillId="0" borderId="29" xfId="0" applyBorder="1"/>
    <xf numFmtId="0" fontId="0" fillId="0" borderId="30" xfId="0" applyBorder="1"/>
    <xf numFmtId="0" fontId="8" fillId="0" borderId="0" xfId="0" applyFont="1"/>
    <xf numFmtId="0" fontId="0" fillId="0" borderId="31" xfId="0" applyFont="1" applyBorder="1"/>
    <xf numFmtId="0" fontId="1" fillId="3" borderId="5" xfId="0" applyNumberFormat="1" applyFont="1" applyFill="1" applyBorder="1"/>
    <xf numFmtId="0" fontId="1" fillId="3" borderId="6" xfId="0" applyNumberFormat="1" applyFont="1" applyFill="1" applyBorder="1" applyAlignment="1">
      <alignment horizontal="center"/>
    </xf>
    <xf numFmtId="0" fontId="1" fillId="3" borderId="6" xfId="0" applyNumberFormat="1" applyFont="1" applyFill="1" applyBorder="1" applyAlignment="1">
      <alignment horizontal="center" vertical="center"/>
    </xf>
    <xf numFmtId="0" fontId="7" fillId="2" borderId="11" xfId="0" applyNumberFormat="1" applyFont="1" applyFill="1" applyBorder="1" applyAlignment="1">
      <alignment horizontal="left" vertical="top" wrapText="1"/>
    </xf>
    <xf numFmtId="0" fontId="7" fillId="2" borderId="11" xfId="0" applyNumberFormat="1" applyFont="1" applyFill="1" applyBorder="1" applyAlignment="1">
      <alignment vertical="top" wrapText="1"/>
    </xf>
    <xf numFmtId="0" fontId="7" fillId="2" borderId="11" xfId="0" applyNumberFormat="1" applyFont="1" applyFill="1" applyBorder="1" applyAlignment="1">
      <alignment vertical="center" wrapText="1"/>
    </xf>
    <xf numFmtId="0" fontId="0" fillId="2" borderId="11" xfId="0" applyNumberFormat="1" applyFont="1" applyFill="1" applyBorder="1" applyAlignment="1">
      <alignment vertical="center"/>
    </xf>
    <xf numFmtId="0" fontId="0" fillId="3" borderId="11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horizontal="center"/>
    </xf>
    <xf numFmtId="0" fontId="0" fillId="2" borderId="11" xfId="0" applyFont="1" applyFill="1" applyBorder="1" applyAlignment="1">
      <alignment horizontal="left"/>
    </xf>
    <xf numFmtId="0" fontId="0" fillId="2" borderId="5" xfId="0" applyNumberFormat="1" applyFont="1" applyFill="1" applyBorder="1" applyAlignment="1">
      <alignment horizontal="left" vertical="center"/>
    </xf>
    <xf numFmtId="0" fontId="12" fillId="0" borderId="0" xfId="0" applyFont="1"/>
    <xf numFmtId="0" fontId="13" fillId="4" borderId="5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7" fillId="2" borderId="11" xfId="0" applyNumberFormat="1" applyFont="1" applyFill="1" applyBorder="1" applyAlignment="1">
      <alignment horizontal="left" vertical="center" wrapText="1"/>
    </xf>
    <xf numFmtId="0" fontId="1" fillId="2" borderId="0" xfId="0" applyFont="1" applyFill="1"/>
    <xf numFmtId="0" fontId="1" fillId="2" borderId="2" xfId="0" applyNumberFormat="1" applyFont="1" applyFill="1" applyBorder="1" applyAlignment="1">
      <alignment horizontal="center" vertical="top" wrapText="1" readingOrder="1"/>
    </xf>
    <xf numFmtId="0" fontId="1" fillId="2" borderId="2" xfId="2" applyFont="1" applyFill="1" applyBorder="1" applyAlignment="1">
      <alignment horizontal="center"/>
    </xf>
    <xf numFmtId="0" fontId="0" fillId="0" borderId="0" xfId="0" applyFont="1" applyBorder="1"/>
    <xf numFmtId="0" fontId="0" fillId="2" borderId="7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7" fillId="2" borderId="5" xfId="0" applyNumberFormat="1" applyFont="1" applyFill="1" applyBorder="1" applyAlignment="1">
      <alignment horizontal="left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7" fillId="2" borderId="7" xfId="0" applyNumberFormat="1" applyFont="1" applyFill="1" applyBorder="1" applyAlignment="1">
      <alignment horizontal="center" vertical="center" wrapText="1"/>
    </xf>
    <xf numFmtId="0" fontId="0" fillId="2" borderId="9" xfId="0" applyNumberFormat="1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7" fillId="2" borderId="5" xfId="0" applyNumberFormat="1" applyFont="1" applyFill="1" applyBorder="1" applyAlignment="1">
      <alignment vertical="top" wrapText="1" readingOrder="1"/>
    </xf>
    <xf numFmtId="0" fontId="0" fillId="2" borderId="2" xfId="0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2" borderId="8" xfId="0" applyFont="1" applyFill="1" applyBorder="1"/>
    <xf numFmtId="0" fontId="5" fillId="0" borderId="0" xfId="0" applyFont="1" applyBorder="1"/>
    <xf numFmtId="0" fontId="0" fillId="0" borderId="18" xfId="0" applyFont="1" applyBorder="1"/>
    <xf numFmtId="0" fontId="0" fillId="0" borderId="19" xfId="0" applyFont="1" applyBorder="1"/>
    <xf numFmtId="0" fontId="7" fillId="2" borderId="11" xfId="0" applyFont="1" applyFill="1" applyBorder="1" applyAlignment="1">
      <alignment horizontal="left" vertical="center" wrapText="1"/>
    </xf>
    <xf numFmtId="0" fontId="0" fillId="2" borderId="2" xfId="0" applyFont="1" applyFill="1" applyBorder="1"/>
    <xf numFmtId="0" fontId="7" fillId="2" borderId="11" xfId="0" applyFont="1" applyFill="1" applyBorder="1" applyAlignment="1">
      <alignment vertical="center" wrapText="1"/>
    </xf>
    <xf numFmtId="0" fontId="14" fillId="2" borderId="14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2" borderId="11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/>
    <xf numFmtId="0" fontId="0" fillId="2" borderId="14" xfId="0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0" fontId="0" fillId="3" borderId="6" xfId="0" applyNumberFormat="1" applyFont="1" applyFill="1" applyBorder="1" applyAlignment="1">
      <alignment horizontal="center" vertical="center"/>
    </xf>
    <xf numFmtId="0" fontId="0" fillId="2" borderId="6" xfId="0" applyNumberFormat="1" applyFont="1" applyFill="1" applyBorder="1" applyAlignment="1">
      <alignment horizontal="center" vertical="center"/>
    </xf>
    <xf numFmtId="0" fontId="18" fillId="0" borderId="42" xfId="0" applyNumberFormat="1" applyFont="1" applyFill="1" applyBorder="1" applyAlignment="1">
      <alignment vertical="top" wrapText="1" readingOrder="1"/>
    </xf>
    <xf numFmtId="0" fontId="19" fillId="0" borderId="44" xfId="0" applyNumberFormat="1" applyFont="1" applyFill="1" applyBorder="1" applyAlignment="1">
      <alignment vertical="top" wrapText="1"/>
    </xf>
    <xf numFmtId="0" fontId="19" fillId="0" borderId="0" xfId="0" applyFont="1" applyFill="1" applyBorder="1"/>
    <xf numFmtId="0" fontId="20" fillId="0" borderId="0" xfId="0" applyFont="1"/>
    <xf numFmtId="0" fontId="0" fillId="2" borderId="5" xfId="0" applyNumberFormat="1" applyFont="1" applyFill="1" applyBorder="1" applyAlignment="1"/>
    <xf numFmtId="0" fontId="0" fillId="2" borderId="11" xfId="0" applyFont="1" applyFill="1" applyBorder="1" applyAlignment="1"/>
    <xf numFmtId="0" fontId="0" fillId="2" borderId="11" xfId="0" applyNumberFormat="1" applyFont="1" applyFill="1" applyBorder="1" applyAlignment="1"/>
    <xf numFmtId="0" fontId="0" fillId="3" borderId="5" xfId="0" applyNumberFormat="1" applyFont="1" applyFill="1" applyBorder="1" applyAlignment="1">
      <alignment horizontal="left" vertical="top"/>
    </xf>
    <xf numFmtId="0" fontId="0" fillId="2" borderId="11" xfId="0" applyNumberFormat="1" applyFont="1" applyFill="1" applyBorder="1" applyAlignment="1">
      <alignment horizontal="left" vertical="top"/>
    </xf>
    <xf numFmtId="0" fontId="0" fillId="3" borderId="11" xfId="0" applyNumberFormat="1" applyFont="1" applyFill="1" applyBorder="1" applyAlignment="1">
      <alignment horizontal="left" vertical="top"/>
    </xf>
    <xf numFmtId="0" fontId="0" fillId="2" borderId="11" xfId="0" applyFont="1" applyFill="1" applyBorder="1" applyAlignment="1">
      <alignment horizontal="left" vertical="top"/>
    </xf>
    <xf numFmtId="0" fontId="1" fillId="3" borderId="11" xfId="0" applyNumberFormat="1" applyFont="1" applyFill="1" applyBorder="1" applyAlignment="1">
      <alignment horizontal="left" vertical="top"/>
    </xf>
    <xf numFmtId="0" fontId="0" fillId="2" borderId="11" xfId="0" applyFont="1" applyFill="1" applyBorder="1" applyAlignment="1">
      <alignment horizontal="left" vertical="top" wrapText="1"/>
    </xf>
    <xf numFmtId="0" fontId="1" fillId="2" borderId="11" xfId="0" applyNumberFormat="1" applyFont="1" applyFill="1" applyBorder="1" applyAlignment="1">
      <alignment horizontal="left" vertical="top"/>
    </xf>
    <xf numFmtId="0" fontId="0" fillId="2" borderId="14" xfId="0" applyFont="1" applyFill="1" applyBorder="1"/>
    <xf numFmtId="0" fontId="7" fillId="2" borderId="11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/>
    </xf>
    <xf numFmtId="0" fontId="1" fillId="3" borderId="7" xfId="0" applyNumberFormat="1" applyFont="1" applyFill="1" applyBorder="1" applyAlignment="1">
      <alignment horizontal="center" vertical="center"/>
    </xf>
    <xf numFmtId="0" fontId="1" fillId="2" borderId="11" xfId="0" applyNumberFormat="1" applyFont="1" applyFill="1" applyBorder="1" applyAlignment="1">
      <alignment vertical="top" wrapText="1" readingOrder="1"/>
    </xf>
    <xf numFmtId="0" fontId="1" fillId="2" borderId="11" xfId="0" applyNumberFormat="1" applyFont="1" applyFill="1" applyBorder="1" applyAlignment="1">
      <alignment horizontal="left" vertical="center"/>
    </xf>
    <xf numFmtId="0" fontId="18" fillId="0" borderId="48" xfId="0" applyNumberFormat="1" applyFont="1" applyFill="1" applyBorder="1" applyAlignment="1">
      <alignment vertical="top" wrapText="1" readingOrder="1"/>
    </xf>
    <xf numFmtId="0" fontId="0" fillId="3" borderId="2" xfId="0" applyNumberFormat="1" applyFont="1" applyFill="1" applyBorder="1" applyAlignment="1">
      <alignment horizontal="center" vertical="center"/>
    </xf>
    <xf numFmtId="0" fontId="0" fillId="3" borderId="6" xfId="0" applyNumberFormat="1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2" fillId="0" borderId="0" xfId="0" applyFont="1" applyBorder="1"/>
    <xf numFmtId="0" fontId="15" fillId="0" borderId="0" xfId="0" applyFont="1"/>
    <xf numFmtId="0" fontId="1" fillId="2" borderId="11" xfId="0" applyFont="1" applyFill="1" applyBorder="1" applyAlignment="1">
      <alignment vertical="center"/>
    </xf>
    <xf numFmtId="0" fontId="1" fillId="2" borderId="11" xfId="0" applyNumberFormat="1" applyFont="1" applyFill="1" applyBorder="1" applyAlignment="1">
      <alignment vertical="center"/>
    </xf>
    <xf numFmtId="0" fontId="13" fillId="4" borderId="14" xfId="0" applyFont="1" applyFill="1" applyBorder="1" applyAlignment="1">
      <alignment horizontal="center" vertical="center"/>
    </xf>
    <xf numFmtId="0" fontId="7" fillId="2" borderId="9" xfId="0" applyNumberFormat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" fillId="2" borderId="2" xfId="3" applyNumberFormat="1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7" fillId="2" borderId="6" xfId="0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7" fillId="2" borderId="0" xfId="0" applyFont="1" applyFill="1" applyBorder="1"/>
    <xf numFmtId="0" fontId="13" fillId="4" borderId="27" xfId="0" applyFont="1" applyFill="1" applyBorder="1" applyAlignment="1">
      <alignment horizontal="center"/>
    </xf>
    <xf numFmtId="0" fontId="13" fillId="4" borderId="12" xfId="0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3" borderId="8" xfId="0" applyNumberFormat="1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Font="1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1" fillId="2" borderId="2" xfId="1" applyNumberFormat="1" applyFont="1" applyFill="1" applyBorder="1" applyAlignment="1">
      <alignment horizontal="center" vertical="top" wrapText="1" readingOrder="1"/>
    </xf>
    <xf numFmtId="0" fontId="7" fillId="2" borderId="11" xfId="1" applyNumberFormat="1" applyFont="1" applyFill="1" applyBorder="1" applyAlignment="1">
      <alignment vertical="top" wrapText="1" readingOrder="1"/>
    </xf>
    <xf numFmtId="0" fontId="6" fillId="0" borderId="0" xfId="0" applyFont="1" applyBorder="1"/>
    <xf numFmtId="0" fontId="7" fillId="0" borderId="8" xfId="0" applyNumberFormat="1" applyFont="1" applyFill="1" applyBorder="1" applyAlignment="1">
      <alignment vertical="top" wrapText="1" readingOrder="1"/>
    </xf>
    <xf numFmtId="0" fontId="0" fillId="3" borderId="8" xfId="0" applyNumberFormat="1" applyFont="1" applyFill="1" applyBorder="1" applyAlignment="1">
      <alignment vertical="center"/>
    </xf>
    <xf numFmtId="0" fontId="0" fillId="0" borderId="9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horizontal="center" vertical="top" wrapText="1"/>
    </xf>
    <xf numFmtId="0" fontId="7" fillId="3" borderId="9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0" fillId="3" borderId="14" xfId="0" applyNumberFormat="1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3" borderId="6" xfId="0" applyNumberFormat="1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0" fontId="0" fillId="2" borderId="14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2" borderId="7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0" fontId="0" fillId="2" borderId="14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/>
    </xf>
    <xf numFmtId="0" fontId="0" fillId="2" borderId="6" xfId="0" applyNumberFormat="1" applyFont="1" applyFill="1" applyBorder="1" applyAlignment="1">
      <alignment horizontal="center" vertical="center"/>
    </xf>
    <xf numFmtId="0" fontId="0" fillId="3" borderId="9" xfId="0" applyNumberFormat="1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/>
    </xf>
    <xf numFmtId="0" fontId="0" fillId="3" borderId="10" xfId="0" applyNumberFormat="1" applyFont="1" applyFill="1" applyBorder="1" applyAlignment="1">
      <alignment horizontal="center" vertical="center"/>
    </xf>
    <xf numFmtId="0" fontId="0" fillId="0" borderId="8" xfId="0" applyFont="1" applyBorder="1"/>
    <xf numFmtId="0" fontId="0" fillId="0" borderId="10" xfId="0" applyFont="1" applyBorder="1" applyAlignment="1">
      <alignment horizontal="center"/>
    </xf>
    <xf numFmtId="0" fontId="0" fillId="2" borderId="8" xfId="0" applyNumberFormat="1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8" xfId="0" applyNumberFormat="1" applyFont="1" applyFill="1" applyBorder="1"/>
    <xf numFmtId="0" fontId="1" fillId="3" borderId="9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/>
    </xf>
    <xf numFmtId="0" fontId="0" fillId="3" borderId="14" xfId="0" applyNumberFormat="1" applyFont="1" applyFill="1" applyBorder="1" applyAlignment="1">
      <alignment horizontal="center" vertical="center"/>
    </xf>
    <xf numFmtId="0" fontId="7" fillId="2" borderId="1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3" borderId="7" xfId="0" applyNumberFormat="1" applyFont="1" applyFill="1" applyBorder="1" applyAlignment="1">
      <alignment horizontal="center" vertical="center"/>
    </xf>
    <xf numFmtId="0" fontId="0" fillId="3" borderId="6" xfId="0" applyNumberFormat="1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0" fontId="0" fillId="2" borderId="14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/>
    </xf>
    <xf numFmtId="0" fontId="0" fillId="2" borderId="6" xfId="0" applyNumberFormat="1" applyFont="1" applyFill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0" fillId="2" borderId="7" xfId="0" applyNumberFormat="1" applyFont="1" applyFill="1" applyBorder="1" applyAlignment="1">
      <alignment horizontal="center" vertical="center"/>
    </xf>
    <xf numFmtId="0" fontId="0" fillId="3" borderId="9" xfId="0" applyNumberFormat="1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/>
    </xf>
    <xf numFmtId="0" fontId="7" fillId="2" borderId="1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18" fillId="0" borderId="42" xfId="0" applyNumberFormat="1" applyFont="1" applyFill="1" applyBorder="1" applyAlignment="1">
      <alignment vertical="top" wrapText="1" readingOrder="1"/>
    </xf>
    <xf numFmtId="0" fontId="1" fillId="2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0" fillId="2" borderId="14" xfId="0" applyFont="1" applyFill="1" applyBorder="1" applyAlignment="1">
      <alignment horizontal="center"/>
    </xf>
    <xf numFmtId="0" fontId="1" fillId="2" borderId="8" xfId="0" applyFont="1" applyFill="1" applyBorder="1"/>
    <xf numFmtId="0" fontId="0" fillId="2" borderId="56" xfId="0" applyFill="1" applyBorder="1"/>
    <xf numFmtId="0" fontId="0" fillId="0" borderId="5" xfId="0" applyBorder="1"/>
    <xf numFmtId="0" fontId="0" fillId="0" borderId="6" xfId="0" applyBorder="1"/>
    <xf numFmtId="0" fontId="0" fillId="0" borderId="0" xfId="0"/>
    <xf numFmtId="0" fontId="0" fillId="0" borderId="2" xfId="0" applyBorder="1"/>
    <xf numFmtId="0" fontId="0" fillId="2" borderId="2" xfId="0" applyFill="1" applyBorder="1"/>
    <xf numFmtId="0" fontId="7" fillId="2" borderId="2" xfId="0" applyFont="1" applyFill="1" applyBorder="1"/>
    <xf numFmtId="49" fontId="0" fillId="3" borderId="2" xfId="0" applyNumberFormat="1" applyFill="1" applyBorder="1"/>
    <xf numFmtId="0" fontId="2" fillId="0" borderId="55" xfId="0" applyFont="1" applyFill="1" applyBorder="1" applyAlignment="1">
      <alignment horizontal="center"/>
    </xf>
    <xf numFmtId="0" fontId="0" fillId="2" borderId="55" xfId="0" applyFont="1" applyFill="1" applyBorder="1" applyAlignment="1">
      <alignment horizontal="center" vertical="center"/>
    </xf>
    <xf numFmtId="49" fontId="0" fillId="0" borderId="58" xfId="0" applyNumberFormat="1" applyBorder="1"/>
    <xf numFmtId="49" fontId="0" fillId="0" borderId="29" xfId="0" applyNumberFormat="1" applyBorder="1"/>
    <xf numFmtId="0" fontId="0" fillId="2" borderId="11" xfId="0" applyFill="1" applyBorder="1"/>
    <xf numFmtId="0" fontId="0" fillId="2" borderId="49" xfId="0" applyFont="1" applyFill="1" applyBorder="1" applyAlignment="1">
      <alignment horizontal="center" vertical="center"/>
    </xf>
    <xf numFmtId="0" fontId="0" fillId="2" borderId="58" xfId="0" applyFill="1" applyBorder="1"/>
    <xf numFmtId="0" fontId="0" fillId="2" borderId="29" xfId="0" applyFill="1" applyBorder="1"/>
    <xf numFmtId="0" fontId="0" fillId="2" borderId="59" xfId="0" applyFill="1" applyBorder="1"/>
    <xf numFmtId="0" fontId="2" fillId="0" borderId="22" xfId="0" applyFont="1" applyFill="1" applyBorder="1" applyAlignment="1">
      <alignment horizontal="center"/>
    </xf>
    <xf numFmtId="0" fontId="0" fillId="2" borderId="6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14" xfId="0" applyFill="1" applyBorder="1"/>
    <xf numFmtId="0" fontId="0" fillId="3" borderId="11" xfId="0" applyFill="1" applyBorder="1"/>
    <xf numFmtId="0" fontId="0" fillId="3" borderId="2" xfId="0" applyFill="1" applyBorder="1"/>
    <xf numFmtId="49" fontId="0" fillId="3" borderId="11" xfId="0" applyNumberFormat="1" applyFill="1" applyBorder="1"/>
    <xf numFmtId="49" fontId="0" fillId="2" borderId="11" xfId="0" applyNumberFormat="1" applyFill="1" applyBorder="1"/>
    <xf numFmtId="49" fontId="0" fillId="2" borderId="2" xfId="0" applyNumberForma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7" fillId="8" borderId="2" xfId="0" applyFont="1" applyFill="1" applyBorder="1"/>
    <xf numFmtId="0" fontId="0" fillId="3" borderId="14" xfId="0" applyFill="1" applyBorder="1"/>
    <xf numFmtId="49" fontId="0" fillId="3" borderId="14" xfId="0" applyNumberFormat="1" applyFill="1" applyBorder="1"/>
    <xf numFmtId="0" fontId="0" fillId="2" borderId="16" xfId="0" applyFill="1" applyBorder="1"/>
    <xf numFmtId="49" fontId="0" fillId="2" borderId="8" xfId="0" applyNumberFormat="1" applyFill="1" applyBorder="1"/>
    <xf numFmtId="49" fontId="0" fillId="2" borderId="9" xfId="0" applyNumberFormat="1" applyFill="1" applyBorder="1"/>
    <xf numFmtId="49" fontId="0" fillId="3" borderId="8" xfId="0" applyNumberFormat="1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7" xfId="0" applyFill="1" applyBorder="1"/>
    <xf numFmtId="0" fontId="0" fillId="3" borderId="56" xfId="0" applyFill="1" applyBorder="1"/>
    <xf numFmtId="49" fontId="0" fillId="2" borderId="17" xfId="0" applyNumberFormat="1" applyFill="1" applyBorder="1"/>
    <xf numFmtId="0" fontId="0" fillId="2" borderId="17" xfId="0" applyFill="1" applyBorder="1"/>
    <xf numFmtId="0" fontId="0" fillId="3" borderId="58" xfId="0" applyFill="1" applyBorder="1"/>
    <xf numFmtId="0" fontId="0" fillId="3" borderId="29" xfId="0" applyFill="1" applyBorder="1"/>
    <xf numFmtId="0" fontId="7" fillId="2" borderId="11" xfId="0" applyNumberFormat="1" applyFont="1" applyFill="1" applyBorder="1" applyAlignment="1">
      <alignment horizontal="left" vertical="center" wrapText="1" readingOrder="1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49" fontId="0" fillId="3" borderId="56" xfId="0" applyNumberFormat="1" applyFill="1" applyBorder="1"/>
    <xf numFmtId="0" fontId="0" fillId="2" borderId="14" xfId="0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11" xfId="0" applyFont="1" applyFill="1" applyBorder="1" applyAlignment="1">
      <alignment horizontal="left" vertical="center" wrapText="1"/>
    </xf>
    <xf numFmtId="0" fontId="0" fillId="2" borderId="2" xfId="2" applyFont="1" applyFill="1" applyBorder="1" applyAlignment="1">
      <alignment horizontal="center" vertical="center" wrapText="1"/>
    </xf>
    <xf numFmtId="0" fontId="0" fillId="2" borderId="9" xfId="2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 wrapText="1"/>
    </xf>
    <xf numFmtId="0" fontId="7" fillId="2" borderId="11" xfId="0" applyNumberFormat="1" applyFont="1" applyFill="1" applyBorder="1" applyAlignment="1">
      <alignment horizontal="left" vertical="top" wrapText="1" readingOrder="1"/>
    </xf>
    <xf numFmtId="0" fontId="7" fillId="2" borderId="14" xfId="0" applyNumberFormat="1" applyFont="1" applyFill="1" applyBorder="1" applyAlignment="1">
      <alignment horizontal="center" vertical="top" wrapText="1" readingOrder="1"/>
    </xf>
    <xf numFmtId="0" fontId="1" fillId="3" borderId="8" xfId="0" applyNumberFormat="1" applyFont="1" applyFill="1" applyBorder="1" applyAlignment="1">
      <alignment horizontal="left" vertical="center"/>
    </xf>
    <xf numFmtId="0" fontId="10" fillId="3" borderId="8" xfId="0" applyNumberFormat="1" applyFont="1" applyFill="1" applyBorder="1" applyAlignment="1">
      <alignment horizontal="left" vertical="center"/>
    </xf>
    <xf numFmtId="0" fontId="10" fillId="3" borderId="9" xfId="0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7" fillId="2" borderId="8" xfId="0" applyNumberFormat="1" applyFont="1" applyFill="1" applyBorder="1" applyAlignment="1">
      <alignment vertical="top" wrapText="1" readingOrder="1"/>
    </xf>
    <xf numFmtId="0" fontId="7" fillId="2" borderId="9" xfId="0" applyNumberFormat="1" applyFont="1" applyFill="1" applyBorder="1" applyAlignment="1">
      <alignment horizontal="center" vertical="top" wrapText="1" readingOrder="1"/>
    </xf>
    <xf numFmtId="0" fontId="7" fillId="2" borderId="9" xfId="0" applyNumberFormat="1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vertical="center"/>
    </xf>
    <xf numFmtId="0" fontId="0" fillId="2" borderId="9" xfId="0" applyNumberFormat="1" applyFont="1" applyFill="1" applyBorder="1" applyAlignment="1">
      <alignment horizontal="center"/>
    </xf>
    <xf numFmtId="0" fontId="18" fillId="2" borderId="9" xfId="0" applyNumberFormat="1" applyFont="1" applyFill="1" applyBorder="1" applyAlignment="1">
      <alignment horizontal="center" vertical="center" wrapText="1" readingOrder="1"/>
    </xf>
    <xf numFmtId="0" fontId="16" fillId="2" borderId="10" xfId="0" applyNumberFormat="1" applyFont="1" applyFill="1" applyBorder="1" applyAlignment="1">
      <alignment horizontal="center" vertical="center" wrapText="1" readingOrder="1"/>
    </xf>
    <xf numFmtId="0" fontId="0" fillId="2" borderId="8" xfId="0" applyFont="1" applyFill="1" applyBorder="1" applyAlignment="1">
      <alignment horizontal="left" vertical="top"/>
    </xf>
    <xf numFmtId="0" fontId="21" fillId="2" borderId="11" xfId="2" applyFont="1" applyFill="1" applyBorder="1" applyAlignment="1">
      <alignment vertical="center" wrapText="1"/>
    </xf>
    <xf numFmtId="0" fontId="21" fillId="2" borderId="8" xfId="2" applyFont="1" applyFill="1" applyBorder="1" applyAlignment="1">
      <alignment vertical="center" wrapText="1"/>
    </xf>
    <xf numFmtId="0" fontId="21" fillId="2" borderId="9" xfId="0" applyFont="1" applyFill="1" applyBorder="1" applyAlignment="1">
      <alignment horizontal="center" vertical="center"/>
    </xf>
    <xf numFmtId="0" fontId="0" fillId="3" borderId="8" xfId="0" applyNumberFormat="1" applyFont="1" applyFill="1" applyBorder="1"/>
    <xf numFmtId="0" fontId="0" fillId="3" borderId="9" xfId="0" applyNumberFormat="1" applyFont="1" applyFill="1" applyBorder="1" applyAlignment="1">
      <alignment horizontal="center"/>
    </xf>
    <xf numFmtId="0" fontId="7" fillId="2" borderId="10" xfId="0" applyNumberFormat="1" applyFont="1" applyFill="1" applyBorder="1" applyAlignment="1">
      <alignment horizontal="center" vertical="top" wrapText="1" readingOrder="1"/>
    </xf>
    <xf numFmtId="0" fontId="0" fillId="2" borderId="10" xfId="0" applyFont="1" applyFill="1" applyBorder="1"/>
    <xf numFmtId="0" fontId="0" fillId="3" borderId="8" xfId="0" applyNumberFormat="1" applyFont="1" applyFill="1" applyBorder="1" applyAlignment="1">
      <alignment horizontal="left" vertical="top"/>
    </xf>
    <xf numFmtId="0" fontId="1" fillId="3" borderId="9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top" wrapText="1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0" fillId="3" borderId="57" xfId="0" applyNumberFormat="1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21" fillId="2" borderId="2" xfId="2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vertical="top" wrapText="1" readingOrder="1"/>
    </xf>
    <xf numFmtId="0" fontId="1" fillId="2" borderId="2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center" wrapText="1" readingOrder="1"/>
    </xf>
    <xf numFmtId="0" fontId="7" fillId="2" borderId="14" xfId="1" applyFont="1" applyFill="1" applyBorder="1" applyAlignment="1">
      <alignment horizontal="center" vertical="center" wrapText="1" readingOrder="1"/>
    </xf>
    <xf numFmtId="0" fontId="7" fillId="2" borderId="9" xfId="0" applyNumberFormat="1" applyFont="1" applyFill="1" applyBorder="1" applyAlignment="1">
      <alignment horizontal="center" vertical="center" wrapText="1" readingOrder="1"/>
    </xf>
    <xf numFmtId="0" fontId="0" fillId="2" borderId="8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7" fillId="2" borderId="11" xfId="0" applyNumberFormat="1" applyFont="1" applyFill="1" applyBorder="1" applyAlignment="1">
      <alignment vertical="center" wrapText="1" readingOrder="1"/>
    </xf>
    <xf numFmtId="0" fontId="7" fillId="2" borderId="8" xfId="1" applyFont="1" applyFill="1" applyBorder="1" applyAlignment="1">
      <alignment vertical="top" wrapText="1" readingOrder="1"/>
    </xf>
    <xf numFmtId="0" fontId="1" fillId="2" borderId="9" xfId="1" applyFont="1" applyFill="1" applyBorder="1" applyAlignment="1">
      <alignment horizontal="center" vertical="top" wrapText="1"/>
    </xf>
    <xf numFmtId="0" fontId="7" fillId="2" borderId="9" xfId="1" applyFont="1" applyFill="1" applyBorder="1" applyAlignment="1">
      <alignment horizontal="center" vertical="center" wrapText="1" readingOrder="1"/>
    </xf>
    <xf numFmtId="0" fontId="7" fillId="2" borderId="10" xfId="1" applyFont="1" applyFill="1" applyBorder="1" applyAlignment="1">
      <alignment horizontal="center" vertical="center" wrapText="1" readingOrder="1"/>
    </xf>
    <xf numFmtId="0" fontId="7" fillId="2" borderId="8" xfId="0" applyNumberFormat="1" applyFont="1" applyFill="1" applyBorder="1" applyAlignment="1">
      <alignment horizontal="left" vertical="center" wrapText="1" readingOrder="1"/>
    </xf>
    <xf numFmtId="0" fontId="1" fillId="2" borderId="10" xfId="0" applyNumberFormat="1" applyFont="1" applyFill="1" applyBorder="1" applyAlignment="1">
      <alignment vertical="top" wrapText="1"/>
    </xf>
    <xf numFmtId="0" fontId="2" fillId="0" borderId="7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7" fillId="0" borderId="9" xfId="0" applyFont="1" applyBorder="1"/>
    <xf numFmtId="0" fontId="2" fillId="0" borderId="10" xfId="0" applyFont="1" applyFill="1" applyBorder="1" applyAlignment="1">
      <alignment horizontal="center"/>
    </xf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0" fontId="0" fillId="9" borderId="11" xfId="0" applyFont="1" applyFill="1" applyBorder="1" applyAlignment="1">
      <alignment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2" xfId="0" applyNumberFormat="1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2" fillId="2" borderId="28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 wrapText="1"/>
    </xf>
    <xf numFmtId="0" fontId="22" fillId="9" borderId="28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 wrapText="1"/>
    </xf>
    <xf numFmtId="0" fontId="22" fillId="9" borderId="28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0" fontId="0" fillId="2" borderId="14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7" fillId="2" borderId="14" xfId="1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0" fillId="3" borderId="14" xfId="0" applyNumberFormat="1" applyFont="1" applyFill="1" applyBorder="1" applyAlignment="1">
      <alignment horizontal="center" vertical="center"/>
    </xf>
    <xf numFmtId="0" fontId="7" fillId="2" borderId="1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8" fillId="0" borderId="42" xfId="0" applyNumberFormat="1" applyFont="1" applyFill="1" applyBorder="1" applyAlignment="1">
      <alignment vertical="top" wrapText="1" readingOrder="1"/>
    </xf>
    <xf numFmtId="0" fontId="19" fillId="0" borderId="43" xfId="0" applyNumberFormat="1" applyFont="1" applyFill="1" applyBorder="1" applyAlignment="1">
      <alignment vertical="top" wrapText="1"/>
    </xf>
    <xf numFmtId="0" fontId="19" fillId="0" borderId="44" xfId="0" applyNumberFormat="1" applyFont="1" applyFill="1" applyBorder="1" applyAlignment="1">
      <alignment vertical="top" wrapText="1"/>
    </xf>
    <xf numFmtId="0" fontId="0" fillId="2" borderId="2" xfId="0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1" fillId="2" borderId="14" xfId="0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3" borderId="7" xfId="0" applyNumberFormat="1" applyFont="1" applyFill="1" applyBorder="1" applyAlignment="1">
      <alignment horizontal="center" vertical="center"/>
    </xf>
    <xf numFmtId="0" fontId="0" fillId="3" borderId="6" xfId="0" applyNumberFormat="1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0" fontId="0" fillId="2" borderId="14" xfId="0" applyNumberFormat="1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 wrapText="1"/>
    </xf>
    <xf numFmtId="0" fontId="0" fillId="9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3" borderId="14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 wrapText="1"/>
    </xf>
    <xf numFmtId="0" fontId="7" fillId="2" borderId="14" xfId="0" applyNumberFormat="1" applyFont="1" applyFill="1" applyBorder="1" applyAlignment="1">
      <alignment horizontal="center" vertical="center" wrapText="1" readingOrder="1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54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6" xfId="0" applyNumberFormat="1" applyFont="1" applyFill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3" fillId="0" borderId="34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45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7" fillId="2" borderId="6" xfId="0" applyNumberFormat="1" applyFont="1" applyFill="1" applyBorder="1" applyAlignment="1">
      <alignment horizontal="center" vertical="center" wrapText="1" readingOrder="1"/>
    </xf>
    <xf numFmtId="0" fontId="7" fillId="2" borderId="7" xfId="0" applyNumberFormat="1" applyFont="1" applyFill="1" applyBorder="1" applyAlignment="1">
      <alignment horizontal="center" vertical="center" wrapText="1" readingOrder="1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2" borderId="7" xfId="0" applyNumberFormat="1" applyFont="1" applyFill="1" applyBorder="1" applyAlignment="1">
      <alignment horizontal="center" vertical="center"/>
    </xf>
    <xf numFmtId="0" fontId="7" fillId="2" borderId="9" xfId="0" applyNumberFormat="1" applyFont="1" applyFill="1" applyBorder="1" applyAlignment="1">
      <alignment horizontal="center" vertical="center" wrapText="1" readingOrder="1"/>
    </xf>
    <xf numFmtId="0" fontId="1" fillId="2" borderId="10" xfId="0" applyNumberFormat="1" applyFont="1" applyFill="1" applyBorder="1" applyAlignment="1">
      <alignment horizontal="center" vertical="center" wrapText="1"/>
    </xf>
    <xf numFmtId="3" fontId="0" fillId="2" borderId="14" xfId="0" applyNumberFormat="1" applyFont="1" applyFill="1" applyBorder="1" applyAlignment="1">
      <alignment horizontal="center" vertical="center"/>
    </xf>
    <xf numFmtId="0" fontId="3" fillId="9" borderId="51" xfId="0" applyFont="1" applyFill="1" applyBorder="1" applyAlignment="1">
      <alignment horizontal="center"/>
    </xf>
    <xf numFmtId="0" fontId="3" fillId="9" borderId="20" xfId="0" applyFont="1" applyFill="1" applyBorder="1" applyAlignment="1">
      <alignment horizontal="center"/>
    </xf>
    <xf numFmtId="0" fontId="3" fillId="9" borderId="53" xfId="0" applyFont="1" applyFill="1" applyBorder="1" applyAlignment="1">
      <alignment horizontal="center"/>
    </xf>
    <xf numFmtId="0" fontId="3" fillId="9" borderId="39" xfId="0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9" borderId="32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0" fillId="3" borderId="9" xfId="0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3" fillId="9" borderId="32" xfId="0" applyFont="1" applyFill="1" applyBorder="1" applyAlignment="1">
      <alignment horizontal="center"/>
    </xf>
    <xf numFmtId="0" fontId="3" fillId="9" borderId="33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2" fillId="0" borderId="5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0" fillId="2" borderId="10" xfId="0" applyNumberFormat="1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53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7" borderId="35" xfId="0" applyFont="1" applyFill="1" applyBorder="1" applyAlignment="1">
      <alignment horizontal="center"/>
    </xf>
    <xf numFmtId="0" fontId="0" fillId="7" borderId="22" xfId="0" applyFont="1" applyFill="1" applyBorder="1" applyAlignment="1">
      <alignment horizontal="center"/>
    </xf>
    <xf numFmtId="0" fontId="17" fillId="7" borderId="49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/>
    </xf>
    <xf numFmtId="0" fontId="7" fillId="2" borderId="14" xfId="1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3" borderId="1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center" vertical="center"/>
    </xf>
    <xf numFmtId="0" fontId="0" fillId="2" borderId="54" xfId="0" applyNumberFormat="1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17" fillId="7" borderId="45" xfId="0" applyFont="1" applyFill="1" applyBorder="1" applyAlignment="1">
      <alignment horizontal="center" vertical="center"/>
    </xf>
    <xf numFmtId="0" fontId="17" fillId="7" borderId="34" xfId="0" applyFont="1" applyFill="1" applyBorder="1" applyAlignment="1">
      <alignment horizontal="center" vertical="center"/>
    </xf>
    <xf numFmtId="3" fontId="0" fillId="2" borderId="13" xfId="0" applyNumberFormat="1" applyFont="1" applyFill="1" applyBorder="1" applyAlignment="1">
      <alignment horizontal="center" vertical="center"/>
    </xf>
    <xf numFmtId="3" fontId="0" fillId="2" borderId="12" xfId="0" applyNumberFormat="1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/>
    </xf>
    <xf numFmtId="0" fontId="16" fillId="0" borderId="42" xfId="0" applyNumberFormat="1" applyFont="1" applyFill="1" applyBorder="1" applyAlignment="1">
      <alignment vertical="top" wrapText="1" readingOrder="1"/>
    </xf>
    <xf numFmtId="0" fontId="0" fillId="0" borderId="43" xfId="0" applyNumberFormat="1" applyFont="1" applyFill="1" applyBorder="1" applyAlignment="1">
      <alignment vertical="top" wrapText="1"/>
    </xf>
    <xf numFmtId="0" fontId="0" fillId="0" borderId="44" xfId="0" applyNumberFormat="1" applyFont="1" applyFill="1" applyBorder="1" applyAlignment="1">
      <alignment vertical="top" wrapText="1"/>
    </xf>
  </cellXfs>
  <cellStyles count="4">
    <cellStyle name="Hyperlink" xfId="2" builtinId="8"/>
    <cellStyle name="Neutral" xfId="3" builtinId="28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0</xdr:colOff>
          <xdr:row>21</xdr:row>
          <xdr:rowOff>0</xdr:rowOff>
        </xdr:from>
        <xdr:to>
          <xdr:col>31</xdr:col>
          <xdr:colOff>304800</xdr:colOff>
          <xdr:row>22</xdr:row>
          <xdr:rowOff>38100</xdr:rowOff>
        </xdr:to>
        <xdr:sp macro="" textlink="">
          <xdr:nvSpPr>
            <xdr:cNvPr id="7169" name="Control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9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mailto:janetelghoul@gmail.com" TargetMode="External"/><Relationship Id="rId3182" Type="http://schemas.openxmlformats.org/officeDocument/2006/relationships/hyperlink" Target="mailto:samywardini@hotmail.com" TargetMode="External"/><Relationship Id="rId4026" Type="http://schemas.openxmlformats.org/officeDocument/2006/relationships/hyperlink" Target="mailto:samywardini@hotmail.com" TargetMode="External"/><Relationship Id="rId3042" Type="http://schemas.openxmlformats.org/officeDocument/2006/relationships/hyperlink" Target="mailto:samywardini@hotmail.com" TargetMode="External"/><Relationship Id="rId3999" Type="http://schemas.openxmlformats.org/officeDocument/2006/relationships/hyperlink" Target="mailto:samywardini@hotmail.com" TargetMode="External"/><Relationship Id="rId170" Type="http://schemas.openxmlformats.org/officeDocument/2006/relationships/hyperlink" Target="mailto:janetelghoul@gmail.com" TargetMode="External"/><Relationship Id="rId3859" Type="http://schemas.openxmlformats.org/officeDocument/2006/relationships/hyperlink" Target="mailto:samywardini@hotmail.com" TargetMode="External"/><Relationship Id="rId987" Type="http://schemas.openxmlformats.org/officeDocument/2006/relationships/hyperlink" Target="mailto:janetelghoul@gmail.com" TargetMode="External"/><Relationship Id="rId2668" Type="http://schemas.openxmlformats.org/officeDocument/2006/relationships/hyperlink" Target="mailto:samywardini@hotmail.com" TargetMode="External"/><Relationship Id="rId2875" Type="http://schemas.openxmlformats.org/officeDocument/2006/relationships/hyperlink" Target="mailto:samywardini@hotmail.com" TargetMode="External"/><Relationship Id="rId3719" Type="http://schemas.openxmlformats.org/officeDocument/2006/relationships/hyperlink" Target="mailto:samywardini@hotmail.com" TargetMode="External"/><Relationship Id="rId3926" Type="http://schemas.openxmlformats.org/officeDocument/2006/relationships/hyperlink" Target="mailto:samywardini@hotmail.com" TargetMode="External"/><Relationship Id="rId4090" Type="http://schemas.openxmlformats.org/officeDocument/2006/relationships/hyperlink" Target="mailto:samywardini@hotmail.com" TargetMode="External"/><Relationship Id="rId847" Type="http://schemas.openxmlformats.org/officeDocument/2006/relationships/hyperlink" Target="mailto:janetelghoul@gmail.com" TargetMode="External"/><Relationship Id="rId1477" Type="http://schemas.openxmlformats.org/officeDocument/2006/relationships/hyperlink" Target="mailto:janetelghoul@gmail.com" TargetMode="External"/><Relationship Id="rId1684" Type="http://schemas.openxmlformats.org/officeDocument/2006/relationships/hyperlink" Target="mailto:janetelghoul@gmail.com" TargetMode="External"/><Relationship Id="rId1891" Type="http://schemas.openxmlformats.org/officeDocument/2006/relationships/hyperlink" Target="mailto:janetelghoul@gmail.com" TargetMode="External"/><Relationship Id="rId2528" Type="http://schemas.openxmlformats.org/officeDocument/2006/relationships/hyperlink" Target="mailto:samywardini@hotmail.com" TargetMode="External"/><Relationship Id="rId2735" Type="http://schemas.openxmlformats.org/officeDocument/2006/relationships/hyperlink" Target="mailto:samywardini@hotmail.com" TargetMode="External"/><Relationship Id="rId2942" Type="http://schemas.openxmlformats.org/officeDocument/2006/relationships/hyperlink" Target="mailto:samywardini@hotmail.com" TargetMode="External"/><Relationship Id="rId707" Type="http://schemas.openxmlformats.org/officeDocument/2006/relationships/hyperlink" Target="mailto:janetelghoul@gmail.com" TargetMode="External"/><Relationship Id="rId914" Type="http://schemas.openxmlformats.org/officeDocument/2006/relationships/hyperlink" Target="mailto:janetelghoul@gmail.com" TargetMode="External"/><Relationship Id="rId1337" Type="http://schemas.openxmlformats.org/officeDocument/2006/relationships/hyperlink" Target="mailto:janetelghoul@gmail.com" TargetMode="External"/><Relationship Id="rId1544" Type="http://schemas.openxmlformats.org/officeDocument/2006/relationships/hyperlink" Target="mailto:janetelghoul@gmail.com" TargetMode="External"/><Relationship Id="rId1751" Type="http://schemas.openxmlformats.org/officeDocument/2006/relationships/hyperlink" Target="mailto:janetelghoul@gmail.com" TargetMode="External"/><Relationship Id="rId2802" Type="http://schemas.openxmlformats.org/officeDocument/2006/relationships/hyperlink" Target="mailto:samywardini@hotmail.com" TargetMode="External"/><Relationship Id="rId43" Type="http://schemas.openxmlformats.org/officeDocument/2006/relationships/hyperlink" Target="mailto:janetelghoul@gmail.com" TargetMode="External"/><Relationship Id="rId1404" Type="http://schemas.openxmlformats.org/officeDocument/2006/relationships/hyperlink" Target="mailto:janetelghoul@gmail.com" TargetMode="External"/><Relationship Id="rId1611" Type="http://schemas.openxmlformats.org/officeDocument/2006/relationships/hyperlink" Target="mailto:janetelghoul@gmail.com" TargetMode="External"/><Relationship Id="rId3369" Type="http://schemas.openxmlformats.org/officeDocument/2006/relationships/hyperlink" Target="mailto:samywardini@hotmail.com" TargetMode="External"/><Relationship Id="rId3576" Type="http://schemas.openxmlformats.org/officeDocument/2006/relationships/hyperlink" Target="mailto:samywardini@hotmail.com" TargetMode="External"/><Relationship Id="rId497" Type="http://schemas.openxmlformats.org/officeDocument/2006/relationships/hyperlink" Target="mailto:janetelghoul@gmail.com" TargetMode="External"/><Relationship Id="rId2178" Type="http://schemas.openxmlformats.org/officeDocument/2006/relationships/hyperlink" Target="mailto:samywardini@hotmail.com" TargetMode="External"/><Relationship Id="rId2385" Type="http://schemas.openxmlformats.org/officeDocument/2006/relationships/hyperlink" Target="mailto:samywardini@hotmail.com" TargetMode="External"/><Relationship Id="rId3229" Type="http://schemas.openxmlformats.org/officeDocument/2006/relationships/hyperlink" Target="mailto:samywardini@hotmail.com" TargetMode="External"/><Relationship Id="rId3783" Type="http://schemas.openxmlformats.org/officeDocument/2006/relationships/hyperlink" Target="mailto:samywardini@hotmail.com" TargetMode="External"/><Relationship Id="rId3990" Type="http://schemas.openxmlformats.org/officeDocument/2006/relationships/hyperlink" Target="mailto:samywardini@hotmail.com" TargetMode="External"/><Relationship Id="rId357" Type="http://schemas.openxmlformats.org/officeDocument/2006/relationships/hyperlink" Target="mailto:janetelghoul@gmail.com" TargetMode="External"/><Relationship Id="rId1194" Type="http://schemas.openxmlformats.org/officeDocument/2006/relationships/hyperlink" Target="mailto:janetelghoul@gmail.com" TargetMode="External"/><Relationship Id="rId2038" Type="http://schemas.openxmlformats.org/officeDocument/2006/relationships/hyperlink" Target="mailto:janetelghoul@gmail.com" TargetMode="External"/><Relationship Id="rId2592" Type="http://schemas.openxmlformats.org/officeDocument/2006/relationships/hyperlink" Target="mailto:samywardini@hotmail.com" TargetMode="External"/><Relationship Id="rId3436" Type="http://schemas.openxmlformats.org/officeDocument/2006/relationships/hyperlink" Target="mailto:samywardini@hotmail.com" TargetMode="External"/><Relationship Id="rId3643" Type="http://schemas.openxmlformats.org/officeDocument/2006/relationships/hyperlink" Target="mailto:samywardini@hotmail.com" TargetMode="External"/><Relationship Id="rId3850" Type="http://schemas.openxmlformats.org/officeDocument/2006/relationships/hyperlink" Target="mailto:samywardini@hotmail.com" TargetMode="External"/><Relationship Id="rId217" Type="http://schemas.openxmlformats.org/officeDocument/2006/relationships/hyperlink" Target="mailto:janetelghoul@gmail.com" TargetMode="External"/><Relationship Id="rId564" Type="http://schemas.openxmlformats.org/officeDocument/2006/relationships/hyperlink" Target="mailto:janetelghoul@gmail.com" TargetMode="External"/><Relationship Id="rId771" Type="http://schemas.openxmlformats.org/officeDocument/2006/relationships/hyperlink" Target="mailto:janetelghoul@gmail.com" TargetMode="External"/><Relationship Id="rId2245" Type="http://schemas.openxmlformats.org/officeDocument/2006/relationships/hyperlink" Target="mailto:samywardini@hotmail.com" TargetMode="External"/><Relationship Id="rId2452" Type="http://schemas.openxmlformats.org/officeDocument/2006/relationships/hyperlink" Target="mailto:samywardini@hotmail.com" TargetMode="External"/><Relationship Id="rId3503" Type="http://schemas.openxmlformats.org/officeDocument/2006/relationships/hyperlink" Target="mailto:samywardini@hotmail.com" TargetMode="External"/><Relationship Id="rId3710" Type="http://schemas.openxmlformats.org/officeDocument/2006/relationships/hyperlink" Target="mailto:samywardini@hotmail.com" TargetMode="External"/><Relationship Id="rId424" Type="http://schemas.openxmlformats.org/officeDocument/2006/relationships/hyperlink" Target="mailto:janetelghoul@gmail.com" TargetMode="External"/><Relationship Id="rId631" Type="http://schemas.openxmlformats.org/officeDocument/2006/relationships/hyperlink" Target="mailto:janetelghoul@gmail.com" TargetMode="External"/><Relationship Id="rId1054" Type="http://schemas.openxmlformats.org/officeDocument/2006/relationships/hyperlink" Target="mailto:janetelghoul@gmail.com" TargetMode="External"/><Relationship Id="rId1261" Type="http://schemas.openxmlformats.org/officeDocument/2006/relationships/hyperlink" Target="mailto:janetelghoul@gmail.com" TargetMode="External"/><Relationship Id="rId2105" Type="http://schemas.openxmlformats.org/officeDocument/2006/relationships/hyperlink" Target="mailto:samywardini@hotmail.com" TargetMode="External"/><Relationship Id="rId2312" Type="http://schemas.openxmlformats.org/officeDocument/2006/relationships/hyperlink" Target="mailto:samywardini@hotmail.com" TargetMode="External"/><Relationship Id="rId1121" Type="http://schemas.openxmlformats.org/officeDocument/2006/relationships/hyperlink" Target="mailto:janetelghoul@gmail.com" TargetMode="External"/><Relationship Id="rId3086" Type="http://schemas.openxmlformats.org/officeDocument/2006/relationships/hyperlink" Target="mailto:samywardini@hotmail.com" TargetMode="External"/><Relationship Id="rId3293" Type="http://schemas.openxmlformats.org/officeDocument/2006/relationships/hyperlink" Target="mailto:samywardini@hotmail.com" TargetMode="External"/><Relationship Id="rId1938" Type="http://schemas.openxmlformats.org/officeDocument/2006/relationships/hyperlink" Target="mailto:janetelghoul@gmail.com" TargetMode="External"/><Relationship Id="rId3153" Type="http://schemas.openxmlformats.org/officeDocument/2006/relationships/hyperlink" Target="mailto:samywardini@hotmail.com" TargetMode="External"/><Relationship Id="rId3360" Type="http://schemas.openxmlformats.org/officeDocument/2006/relationships/hyperlink" Target="mailto:samywardini@hotmail.com" TargetMode="External"/><Relationship Id="rId281" Type="http://schemas.openxmlformats.org/officeDocument/2006/relationships/hyperlink" Target="mailto:janetelghoul@gmail.com" TargetMode="External"/><Relationship Id="rId3013" Type="http://schemas.openxmlformats.org/officeDocument/2006/relationships/hyperlink" Target="mailto:samywardini@hotmail.com" TargetMode="External"/><Relationship Id="rId141" Type="http://schemas.openxmlformats.org/officeDocument/2006/relationships/hyperlink" Target="mailto:janetelghoul@gmail.com" TargetMode="External"/><Relationship Id="rId3220" Type="http://schemas.openxmlformats.org/officeDocument/2006/relationships/hyperlink" Target="mailto:samywardini@hotmail.com" TargetMode="External"/><Relationship Id="rId7" Type="http://schemas.openxmlformats.org/officeDocument/2006/relationships/hyperlink" Target="mailto:janetelghoul@gmail.com" TargetMode="External"/><Relationship Id="rId2779" Type="http://schemas.openxmlformats.org/officeDocument/2006/relationships/hyperlink" Target="mailto:samywardini@hotmail.com" TargetMode="External"/><Relationship Id="rId2986" Type="http://schemas.openxmlformats.org/officeDocument/2006/relationships/hyperlink" Target="mailto:samywardini@hotmail.com" TargetMode="External"/><Relationship Id="rId958" Type="http://schemas.openxmlformats.org/officeDocument/2006/relationships/hyperlink" Target="mailto:janetelghoul@gmail.com" TargetMode="External"/><Relationship Id="rId1588" Type="http://schemas.openxmlformats.org/officeDocument/2006/relationships/hyperlink" Target="mailto:janetelghoul@gmail.com" TargetMode="External"/><Relationship Id="rId1795" Type="http://schemas.openxmlformats.org/officeDocument/2006/relationships/hyperlink" Target="mailto:janetelghoul@gmail.com" TargetMode="External"/><Relationship Id="rId2639" Type="http://schemas.openxmlformats.org/officeDocument/2006/relationships/hyperlink" Target="mailto:samywardini@hotmail.com" TargetMode="External"/><Relationship Id="rId2846" Type="http://schemas.openxmlformats.org/officeDocument/2006/relationships/hyperlink" Target="mailto:samywardini@hotmail.com" TargetMode="External"/><Relationship Id="rId87" Type="http://schemas.openxmlformats.org/officeDocument/2006/relationships/hyperlink" Target="mailto:janetelghoul@gmail.com" TargetMode="External"/><Relationship Id="rId818" Type="http://schemas.openxmlformats.org/officeDocument/2006/relationships/hyperlink" Target="mailto:janetelghoul@gmail.com" TargetMode="External"/><Relationship Id="rId1448" Type="http://schemas.openxmlformats.org/officeDocument/2006/relationships/hyperlink" Target="mailto:janetelghoul@gmail.com" TargetMode="External"/><Relationship Id="rId1655" Type="http://schemas.openxmlformats.org/officeDocument/2006/relationships/hyperlink" Target="mailto:janetelghoul@gmail.com" TargetMode="External"/><Relationship Id="rId2706" Type="http://schemas.openxmlformats.org/officeDocument/2006/relationships/hyperlink" Target="mailto:samywardini@hotmail.com" TargetMode="External"/><Relationship Id="rId4061" Type="http://schemas.openxmlformats.org/officeDocument/2006/relationships/hyperlink" Target="mailto:samywardini@hotmail.com" TargetMode="External"/><Relationship Id="rId1308" Type="http://schemas.openxmlformats.org/officeDocument/2006/relationships/hyperlink" Target="mailto:janetelghoul@gmail.com" TargetMode="External"/><Relationship Id="rId1862" Type="http://schemas.openxmlformats.org/officeDocument/2006/relationships/hyperlink" Target="mailto:janetelghoul@gmail.com" TargetMode="External"/><Relationship Id="rId2913" Type="http://schemas.openxmlformats.org/officeDocument/2006/relationships/hyperlink" Target="mailto:samywardini@hotmail.com" TargetMode="External"/><Relationship Id="rId1515" Type="http://schemas.openxmlformats.org/officeDocument/2006/relationships/hyperlink" Target="mailto:janetelghoul@gmail.com" TargetMode="External"/><Relationship Id="rId1722" Type="http://schemas.openxmlformats.org/officeDocument/2006/relationships/hyperlink" Target="mailto:janetelghoul@gmail.com" TargetMode="External"/><Relationship Id="rId14" Type="http://schemas.openxmlformats.org/officeDocument/2006/relationships/hyperlink" Target="mailto:janetelghoul@gmail.com" TargetMode="External"/><Relationship Id="rId3687" Type="http://schemas.openxmlformats.org/officeDocument/2006/relationships/hyperlink" Target="mailto:samywardini@hotmail.com" TargetMode="External"/><Relationship Id="rId3894" Type="http://schemas.openxmlformats.org/officeDocument/2006/relationships/hyperlink" Target="mailto:samywardini@hotmail.com" TargetMode="External"/><Relationship Id="rId2289" Type="http://schemas.openxmlformats.org/officeDocument/2006/relationships/hyperlink" Target="mailto:samywardini@hotmail.com" TargetMode="External"/><Relationship Id="rId2496" Type="http://schemas.openxmlformats.org/officeDocument/2006/relationships/hyperlink" Target="mailto:samywardini@hotmail.com" TargetMode="External"/><Relationship Id="rId3547" Type="http://schemas.openxmlformats.org/officeDocument/2006/relationships/hyperlink" Target="mailto:samywardini@hotmail.com" TargetMode="External"/><Relationship Id="rId3754" Type="http://schemas.openxmlformats.org/officeDocument/2006/relationships/hyperlink" Target="mailto:samywardini@hotmail.com" TargetMode="External"/><Relationship Id="rId3961" Type="http://schemas.openxmlformats.org/officeDocument/2006/relationships/hyperlink" Target="mailto:samywardini@hotmail.com" TargetMode="External"/><Relationship Id="rId468" Type="http://schemas.openxmlformats.org/officeDocument/2006/relationships/hyperlink" Target="mailto:janetelghoul@gmail.com" TargetMode="External"/><Relationship Id="rId675" Type="http://schemas.openxmlformats.org/officeDocument/2006/relationships/hyperlink" Target="mailto:janetelghoul@gmail.com" TargetMode="External"/><Relationship Id="rId882" Type="http://schemas.openxmlformats.org/officeDocument/2006/relationships/hyperlink" Target="mailto:janetelghoul@gmail.com" TargetMode="External"/><Relationship Id="rId1098" Type="http://schemas.openxmlformats.org/officeDocument/2006/relationships/hyperlink" Target="mailto:janetelghoul@gmail.com" TargetMode="External"/><Relationship Id="rId2149" Type="http://schemas.openxmlformats.org/officeDocument/2006/relationships/hyperlink" Target="mailto:samywardini@hotmail.com" TargetMode="External"/><Relationship Id="rId2356" Type="http://schemas.openxmlformats.org/officeDocument/2006/relationships/hyperlink" Target="mailto:samywardini@hotmail.com" TargetMode="External"/><Relationship Id="rId2563" Type="http://schemas.openxmlformats.org/officeDocument/2006/relationships/hyperlink" Target="mailto:samywardini@hotmail.com" TargetMode="External"/><Relationship Id="rId2770" Type="http://schemas.openxmlformats.org/officeDocument/2006/relationships/hyperlink" Target="mailto:samywardini@hotmail.com" TargetMode="External"/><Relationship Id="rId3407" Type="http://schemas.openxmlformats.org/officeDocument/2006/relationships/hyperlink" Target="mailto:samywardini@hotmail.com" TargetMode="External"/><Relationship Id="rId3614" Type="http://schemas.openxmlformats.org/officeDocument/2006/relationships/hyperlink" Target="mailto:samywardini@hotmail.com" TargetMode="External"/><Relationship Id="rId3821" Type="http://schemas.openxmlformats.org/officeDocument/2006/relationships/hyperlink" Target="mailto:samywardini@hotmail.com" TargetMode="External"/><Relationship Id="rId328" Type="http://schemas.openxmlformats.org/officeDocument/2006/relationships/hyperlink" Target="mailto:janetelghoul@gmail.com" TargetMode="External"/><Relationship Id="rId535" Type="http://schemas.openxmlformats.org/officeDocument/2006/relationships/hyperlink" Target="mailto:janetelghoul@gmail.com" TargetMode="External"/><Relationship Id="rId742" Type="http://schemas.openxmlformats.org/officeDocument/2006/relationships/hyperlink" Target="mailto:janetelghoul@gmail.com" TargetMode="External"/><Relationship Id="rId1165" Type="http://schemas.openxmlformats.org/officeDocument/2006/relationships/hyperlink" Target="mailto:janetelghoul@gmail.com" TargetMode="External"/><Relationship Id="rId1372" Type="http://schemas.openxmlformats.org/officeDocument/2006/relationships/hyperlink" Target="mailto:janetelghoul@gmail.com" TargetMode="External"/><Relationship Id="rId2009" Type="http://schemas.openxmlformats.org/officeDocument/2006/relationships/hyperlink" Target="mailto:janetelghoul@gmail.com" TargetMode="External"/><Relationship Id="rId2216" Type="http://schemas.openxmlformats.org/officeDocument/2006/relationships/hyperlink" Target="mailto:samywardini@hotmail.com" TargetMode="External"/><Relationship Id="rId2423" Type="http://schemas.openxmlformats.org/officeDocument/2006/relationships/hyperlink" Target="mailto:samywardini@hotmail.com" TargetMode="External"/><Relationship Id="rId2630" Type="http://schemas.openxmlformats.org/officeDocument/2006/relationships/hyperlink" Target="mailto:samywardini@hotmail.com" TargetMode="External"/><Relationship Id="rId602" Type="http://schemas.openxmlformats.org/officeDocument/2006/relationships/hyperlink" Target="mailto:janetelghoul@gmail.com" TargetMode="External"/><Relationship Id="rId1025" Type="http://schemas.openxmlformats.org/officeDocument/2006/relationships/hyperlink" Target="mailto:janetelghoul@gmail.com" TargetMode="External"/><Relationship Id="rId1232" Type="http://schemas.openxmlformats.org/officeDocument/2006/relationships/hyperlink" Target="mailto:janetelghoul@gmail.com" TargetMode="External"/><Relationship Id="rId3197" Type="http://schemas.openxmlformats.org/officeDocument/2006/relationships/hyperlink" Target="mailto:samywardini@hotmail.com" TargetMode="External"/><Relationship Id="rId3057" Type="http://schemas.openxmlformats.org/officeDocument/2006/relationships/hyperlink" Target="mailto:samywardini@hotmail.com" TargetMode="External"/><Relationship Id="rId185" Type="http://schemas.openxmlformats.org/officeDocument/2006/relationships/hyperlink" Target="mailto:janetelghoul@gmail.com" TargetMode="External"/><Relationship Id="rId1909" Type="http://schemas.openxmlformats.org/officeDocument/2006/relationships/hyperlink" Target="mailto:janetelghoul@gmail.com" TargetMode="External"/><Relationship Id="rId3264" Type="http://schemas.openxmlformats.org/officeDocument/2006/relationships/hyperlink" Target="mailto:samywardini@hotmail.com" TargetMode="External"/><Relationship Id="rId3471" Type="http://schemas.openxmlformats.org/officeDocument/2006/relationships/hyperlink" Target="mailto:samywardini@hotmail.com" TargetMode="External"/><Relationship Id="rId392" Type="http://schemas.openxmlformats.org/officeDocument/2006/relationships/hyperlink" Target="mailto:janetelghoul@gmail.com" TargetMode="External"/><Relationship Id="rId2073" Type="http://schemas.openxmlformats.org/officeDocument/2006/relationships/hyperlink" Target="mailto:samywardini@hotmail.com" TargetMode="External"/><Relationship Id="rId2280" Type="http://schemas.openxmlformats.org/officeDocument/2006/relationships/hyperlink" Target="mailto:samywardini@hotmail.com" TargetMode="External"/><Relationship Id="rId3124" Type="http://schemas.openxmlformats.org/officeDocument/2006/relationships/hyperlink" Target="mailto:samywardini@hotmail.com" TargetMode="External"/><Relationship Id="rId3331" Type="http://schemas.openxmlformats.org/officeDocument/2006/relationships/hyperlink" Target="mailto:samywardini@hotmail.com" TargetMode="External"/><Relationship Id="rId252" Type="http://schemas.openxmlformats.org/officeDocument/2006/relationships/hyperlink" Target="mailto:janetelghoul@gmail.com" TargetMode="External"/><Relationship Id="rId2140" Type="http://schemas.openxmlformats.org/officeDocument/2006/relationships/hyperlink" Target="mailto:samywardini@hotmail.com" TargetMode="External"/><Relationship Id="rId112" Type="http://schemas.openxmlformats.org/officeDocument/2006/relationships/hyperlink" Target="mailto:janetelghoul@gmail.com" TargetMode="External"/><Relationship Id="rId1699" Type="http://schemas.openxmlformats.org/officeDocument/2006/relationships/hyperlink" Target="mailto:janetelghoul@gmail.com" TargetMode="External"/><Relationship Id="rId2000" Type="http://schemas.openxmlformats.org/officeDocument/2006/relationships/hyperlink" Target="mailto:janetelghoul@gmail.com" TargetMode="External"/><Relationship Id="rId2957" Type="http://schemas.openxmlformats.org/officeDocument/2006/relationships/hyperlink" Target="mailto:samywardini@hotmail.com" TargetMode="External"/><Relationship Id="rId929" Type="http://schemas.openxmlformats.org/officeDocument/2006/relationships/hyperlink" Target="mailto:janetelghoul@gmail.com" TargetMode="External"/><Relationship Id="rId1559" Type="http://schemas.openxmlformats.org/officeDocument/2006/relationships/hyperlink" Target="mailto:janetelghoul@gmail.com" TargetMode="External"/><Relationship Id="rId1766" Type="http://schemas.openxmlformats.org/officeDocument/2006/relationships/hyperlink" Target="mailto:janetelghoul@gmail.com" TargetMode="External"/><Relationship Id="rId1973" Type="http://schemas.openxmlformats.org/officeDocument/2006/relationships/hyperlink" Target="mailto:janetelghoul@gmail.com" TargetMode="External"/><Relationship Id="rId2817" Type="http://schemas.openxmlformats.org/officeDocument/2006/relationships/hyperlink" Target="mailto:samywardini@hotmail.com" TargetMode="External"/><Relationship Id="rId4032" Type="http://schemas.openxmlformats.org/officeDocument/2006/relationships/hyperlink" Target="mailto:samywardini@hotmail.com" TargetMode="External"/><Relationship Id="rId58" Type="http://schemas.openxmlformats.org/officeDocument/2006/relationships/hyperlink" Target="mailto:janetelghoul@gmail.com" TargetMode="External"/><Relationship Id="rId1419" Type="http://schemas.openxmlformats.org/officeDocument/2006/relationships/hyperlink" Target="mailto:janetelghoul@gmail.com" TargetMode="External"/><Relationship Id="rId1626" Type="http://schemas.openxmlformats.org/officeDocument/2006/relationships/hyperlink" Target="mailto:janetelghoul@gmail.com" TargetMode="External"/><Relationship Id="rId1833" Type="http://schemas.openxmlformats.org/officeDocument/2006/relationships/hyperlink" Target="mailto:janetelghoul@gmail.com" TargetMode="External"/><Relationship Id="rId1900" Type="http://schemas.openxmlformats.org/officeDocument/2006/relationships/hyperlink" Target="mailto:janetelghoul@gmail.com" TargetMode="External"/><Relationship Id="rId3798" Type="http://schemas.openxmlformats.org/officeDocument/2006/relationships/hyperlink" Target="mailto:samywardini@hotmail.com" TargetMode="External"/><Relationship Id="rId3658" Type="http://schemas.openxmlformats.org/officeDocument/2006/relationships/hyperlink" Target="mailto:samywardini@hotmail.com" TargetMode="External"/><Relationship Id="rId3865" Type="http://schemas.openxmlformats.org/officeDocument/2006/relationships/hyperlink" Target="mailto:samywardini@hotmail.com" TargetMode="External"/><Relationship Id="rId579" Type="http://schemas.openxmlformats.org/officeDocument/2006/relationships/hyperlink" Target="mailto:janetelghoul@gmail.com" TargetMode="External"/><Relationship Id="rId786" Type="http://schemas.openxmlformats.org/officeDocument/2006/relationships/hyperlink" Target="mailto:janetelghoul@gmail.com" TargetMode="External"/><Relationship Id="rId993" Type="http://schemas.openxmlformats.org/officeDocument/2006/relationships/hyperlink" Target="mailto:janetelghoul@gmail.com" TargetMode="External"/><Relationship Id="rId2467" Type="http://schemas.openxmlformats.org/officeDocument/2006/relationships/hyperlink" Target="mailto:samywardini@hotmail.com" TargetMode="External"/><Relationship Id="rId2674" Type="http://schemas.openxmlformats.org/officeDocument/2006/relationships/hyperlink" Target="mailto:samywardini@hotmail.com" TargetMode="External"/><Relationship Id="rId3518" Type="http://schemas.openxmlformats.org/officeDocument/2006/relationships/hyperlink" Target="mailto:samywardini@hotmail.com" TargetMode="External"/><Relationship Id="rId439" Type="http://schemas.openxmlformats.org/officeDocument/2006/relationships/hyperlink" Target="mailto:janetelghoul@gmail.com" TargetMode="External"/><Relationship Id="rId646" Type="http://schemas.openxmlformats.org/officeDocument/2006/relationships/hyperlink" Target="mailto:janetelghoul@gmail.com" TargetMode="External"/><Relationship Id="rId1069" Type="http://schemas.openxmlformats.org/officeDocument/2006/relationships/hyperlink" Target="mailto:janetelghoul@gmail.com" TargetMode="External"/><Relationship Id="rId1276" Type="http://schemas.openxmlformats.org/officeDocument/2006/relationships/hyperlink" Target="mailto:janetelghoul@gmail.com" TargetMode="External"/><Relationship Id="rId1483" Type="http://schemas.openxmlformats.org/officeDocument/2006/relationships/hyperlink" Target="mailto:janetelghoul@gmail.com" TargetMode="External"/><Relationship Id="rId2327" Type="http://schemas.openxmlformats.org/officeDocument/2006/relationships/hyperlink" Target="mailto:samywardini@hotmail.com" TargetMode="External"/><Relationship Id="rId2881" Type="http://schemas.openxmlformats.org/officeDocument/2006/relationships/hyperlink" Target="mailto:samywardini@hotmail.com" TargetMode="External"/><Relationship Id="rId3725" Type="http://schemas.openxmlformats.org/officeDocument/2006/relationships/hyperlink" Target="mailto:samywardini@hotmail.com" TargetMode="External"/><Relationship Id="rId3932" Type="http://schemas.openxmlformats.org/officeDocument/2006/relationships/hyperlink" Target="mailto:samywardini@hotmail.com" TargetMode="External"/><Relationship Id="rId506" Type="http://schemas.openxmlformats.org/officeDocument/2006/relationships/hyperlink" Target="mailto:janetelghoul@gmail.com" TargetMode="External"/><Relationship Id="rId853" Type="http://schemas.openxmlformats.org/officeDocument/2006/relationships/hyperlink" Target="mailto:janetelghoul@gmail.com" TargetMode="External"/><Relationship Id="rId1136" Type="http://schemas.openxmlformats.org/officeDocument/2006/relationships/hyperlink" Target="mailto:janetelghoul@gmail.com" TargetMode="External"/><Relationship Id="rId1690" Type="http://schemas.openxmlformats.org/officeDocument/2006/relationships/hyperlink" Target="mailto:janetelghoul@gmail.com" TargetMode="External"/><Relationship Id="rId2534" Type="http://schemas.openxmlformats.org/officeDocument/2006/relationships/hyperlink" Target="mailto:samywardini@hotmail.com" TargetMode="External"/><Relationship Id="rId2741" Type="http://schemas.openxmlformats.org/officeDocument/2006/relationships/hyperlink" Target="mailto:samywardini@hotmail.com" TargetMode="External"/><Relationship Id="rId713" Type="http://schemas.openxmlformats.org/officeDocument/2006/relationships/hyperlink" Target="mailto:janetelghoul@gmail.com" TargetMode="External"/><Relationship Id="rId920" Type="http://schemas.openxmlformats.org/officeDocument/2006/relationships/hyperlink" Target="mailto:janetelghoul@gmail.com" TargetMode="External"/><Relationship Id="rId1343" Type="http://schemas.openxmlformats.org/officeDocument/2006/relationships/hyperlink" Target="mailto:janetelghoul@gmail.com" TargetMode="External"/><Relationship Id="rId1550" Type="http://schemas.openxmlformats.org/officeDocument/2006/relationships/hyperlink" Target="mailto:janetelghoul@gmail.com" TargetMode="External"/><Relationship Id="rId2601" Type="http://schemas.openxmlformats.org/officeDocument/2006/relationships/hyperlink" Target="mailto:samywardini@hotmail.com" TargetMode="External"/><Relationship Id="rId1203" Type="http://schemas.openxmlformats.org/officeDocument/2006/relationships/hyperlink" Target="mailto:janetelghoul@gmail.com" TargetMode="External"/><Relationship Id="rId1410" Type="http://schemas.openxmlformats.org/officeDocument/2006/relationships/hyperlink" Target="mailto:janetelghoul@gmail.com" TargetMode="External"/><Relationship Id="rId3168" Type="http://schemas.openxmlformats.org/officeDocument/2006/relationships/hyperlink" Target="mailto:samywardini@hotmail.com" TargetMode="External"/><Relationship Id="rId3375" Type="http://schemas.openxmlformats.org/officeDocument/2006/relationships/hyperlink" Target="mailto:samywardini@hotmail.com" TargetMode="External"/><Relationship Id="rId3582" Type="http://schemas.openxmlformats.org/officeDocument/2006/relationships/hyperlink" Target="mailto:samywardini@hotmail.com" TargetMode="External"/><Relationship Id="rId296" Type="http://schemas.openxmlformats.org/officeDocument/2006/relationships/hyperlink" Target="mailto:janetelghoul@gmail.com" TargetMode="External"/><Relationship Id="rId2184" Type="http://schemas.openxmlformats.org/officeDocument/2006/relationships/hyperlink" Target="mailto:samywardini@hotmail.com" TargetMode="External"/><Relationship Id="rId2391" Type="http://schemas.openxmlformats.org/officeDocument/2006/relationships/hyperlink" Target="mailto:samywardini@hotmail.com" TargetMode="External"/><Relationship Id="rId3028" Type="http://schemas.openxmlformats.org/officeDocument/2006/relationships/hyperlink" Target="mailto:samywardini@hotmail.com" TargetMode="External"/><Relationship Id="rId3235" Type="http://schemas.openxmlformats.org/officeDocument/2006/relationships/hyperlink" Target="mailto:samywardini@hotmail.com" TargetMode="External"/><Relationship Id="rId3442" Type="http://schemas.openxmlformats.org/officeDocument/2006/relationships/hyperlink" Target="mailto:samywardini@hotmail.com" TargetMode="External"/><Relationship Id="rId156" Type="http://schemas.openxmlformats.org/officeDocument/2006/relationships/hyperlink" Target="mailto:janetelghoul@gmail.com" TargetMode="External"/><Relationship Id="rId363" Type="http://schemas.openxmlformats.org/officeDocument/2006/relationships/hyperlink" Target="mailto:janetelghoul@gmail.com" TargetMode="External"/><Relationship Id="rId570" Type="http://schemas.openxmlformats.org/officeDocument/2006/relationships/hyperlink" Target="mailto:janetelghoul@gmail.com" TargetMode="External"/><Relationship Id="rId2044" Type="http://schemas.openxmlformats.org/officeDocument/2006/relationships/hyperlink" Target="mailto:janetelghoul@gmail.com" TargetMode="External"/><Relationship Id="rId2251" Type="http://schemas.openxmlformats.org/officeDocument/2006/relationships/hyperlink" Target="mailto:samywardini@hotmail.com" TargetMode="External"/><Relationship Id="rId3302" Type="http://schemas.openxmlformats.org/officeDocument/2006/relationships/hyperlink" Target="mailto:samywardini@hotmail.com" TargetMode="External"/><Relationship Id="rId223" Type="http://schemas.openxmlformats.org/officeDocument/2006/relationships/hyperlink" Target="mailto:janetelghoul@gmail.com" TargetMode="External"/><Relationship Id="rId430" Type="http://schemas.openxmlformats.org/officeDocument/2006/relationships/hyperlink" Target="mailto:janetelghoul@gmail.com" TargetMode="External"/><Relationship Id="rId1060" Type="http://schemas.openxmlformats.org/officeDocument/2006/relationships/hyperlink" Target="mailto:janetelghoul@gmail.com" TargetMode="External"/><Relationship Id="rId2111" Type="http://schemas.openxmlformats.org/officeDocument/2006/relationships/hyperlink" Target="mailto:samywardini@hotmail.com" TargetMode="External"/><Relationship Id="rId4076" Type="http://schemas.openxmlformats.org/officeDocument/2006/relationships/hyperlink" Target="mailto:samywardini@hotmail.com" TargetMode="External"/><Relationship Id="rId1877" Type="http://schemas.openxmlformats.org/officeDocument/2006/relationships/hyperlink" Target="mailto:janetelghoul@gmail.com" TargetMode="External"/><Relationship Id="rId2928" Type="http://schemas.openxmlformats.org/officeDocument/2006/relationships/hyperlink" Target="mailto:samywardini@hotmail.com" TargetMode="External"/><Relationship Id="rId1737" Type="http://schemas.openxmlformats.org/officeDocument/2006/relationships/hyperlink" Target="mailto:janetelghoul@gmail.com" TargetMode="External"/><Relationship Id="rId1944" Type="http://schemas.openxmlformats.org/officeDocument/2006/relationships/hyperlink" Target="mailto:janetelghoul@gmail.com" TargetMode="External"/><Relationship Id="rId3092" Type="http://schemas.openxmlformats.org/officeDocument/2006/relationships/hyperlink" Target="mailto:samywardini@hotmail.com" TargetMode="External"/><Relationship Id="rId29" Type="http://schemas.openxmlformats.org/officeDocument/2006/relationships/hyperlink" Target="mailto:janetelghoul@gmail.com" TargetMode="External"/><Relationship Id="rId4003" Type="http://schemas.openxmlformats.org/officeDocument/2006/relationships/hyperlink" Target="mailto:samywardini@hotmail.com" TargetMode="External"/><Relationship Id="rId1804" Type="http://schemas.openxmlformats.org/officeDocument/2006/relationships/hyperlink" Target="mailto:janetelghoul@gmail.com" TargetMode="External"/><Relationship Id="rId3769" Type="http://schemas.openxmlformats.org/officeDocument/2006/relationships/hyperlink" Target="mailto:samywardini@hotmail.com" TargetMode="External"/><Relationship Id="rId3976" Type="http://schemas.openxmlformats.org/officeDocument/2006/relationships/hyperlink" Target="mailto:samywardini@hotmail.com" TargetMode="External"/><Relationship Id="rId897" Type="http://schemas.openxmlformats.org/officeDocument/2006/relationships/hyperlink" Target="mailto:janetelghoul@gmail.com" TargetMode="External"/><Relationship Id="rId2578" Type="http://schemas.openxmlformats.org/officeDocument/2006/relationships/hyperlink" Target="mailto:samywardini@hotmail.com" TargetMode="External"/><Relationship Id="rId2785" Type="http://schemas.openxmlformats.org/officeDocument/2006/relationships/hyperlink" Target="mailto:samywardini@hotmail.com" TargetMode="External"/><Relationship Id="rId2992" Type="http://schemas.openxmlformats.org/officeDocument/2006/relationships/hyperlink" Target="mailto:samywardini@hotmail.com" TargetMode="External"/><Relationship Id="rId3629" Type="http://schemas.openxmlformats.org/officeDocument/2006/relationships/hyperlink" Target="mailto:samywardini@hotmail.com" TargetMode="External"/><Relationship Id="rId3836" Type="http://schemas.openxmlformats.org/officeDocument/2006/relationships/hyperlink" Target="mailto:samywardini@hotmail.com" TargetMode="External"/><Relationship Id="rId757" Type="http://schemas.openxmlformats.org/officeDocument/2006/relationships/hyperlink" Target="mailto:janetelghoul@gmail.com" TargetMode="External"/><Relationship Id="rId964" Type="http://schemas.openxmlformats.org/officeDocument/2006/relationships/hyperlink" Target="mailto:janetelghoul@gmail.com" TargetMode="External"/><Relationship Id="rId1387" Type="http://schemas.openxmlformats.org/officeDocument/2006/relationships/hyperlink" Target="mailto:janetelghoul@gmail.com" TargetMode="External"/><Relationship Id="rId1594" Type="http://schemas.openxmlformats.org/officeDocument/2006/relationships/hyperlink" Target="mailto:janetelghoul@gmail.com" TargetMode="External"/><Relationship Id="rId2438" Type="http://schemas.openxmlformats.org/officeDocument/2006/relationships/hyperlink" Target="mailto:samywardini@hotmail.com" TargetMode="External"/><Relationship Id="rId2645" Type="http://schemas.openxmlformats.org/officeDocument/2006/relationships/hyperlink" Target="mailto:samywardini@hotmail.com" TargetMode="External"/><Relationship Id="rId2852" Type="http://schemas.openxmlformats.org/officeDocument/2006/relationships/hyperlink" Target="mailto:samywardini@hotmail.com" TargetMode="External"/><Relationship Id="rId3903" Type="http://schemas.openxmlformats.org/officeDocument/2006/relationships/hyperlink" Target="mailto:samywardini@hotmail.com" TargetMode="External"/><Relationship Id="rId93" Type="http://schemas.openxmlformats.org/officeDocument/2006/relationships/hyperlink" Target="mailto:janetelghoul@gmail.com" TargetMode="External"/><Relationship Id="rId617" Type="http://schemas.openxmlformats.org/officeDocument/2006/relationships/hyperlink" Target="mailto:janetelghoul@gmail.com" TargetMode="External"/><Relationship Id="rId824" Type="http://schemas.openxmlformats.org/officeDocument/2006/relationships/hyperlink" Target="mailto:janetelghoul@gmail.com" TargetMode="External"/><Relationship Id="rId1247" Type="http://schemas.openxmlformats.org/officeDocument/2006/relationships/hyperlink" Target="mailto:janetelghoul@gmail.com" TargetMode="External"/><Relationship Id="rId1454" Type="http://schemas.openxmlformats.org/officeDocument/2006/relationships/hyperlink" Target="mailto:janetelghoul@gmail.com" TargetMode="External"/><Relationship Id="rId1661" Type="http://schemas.openxmlformats.org/officeDocument/2006/relationships/hyperlink" Target="mailto:janetelghoul@gmail.com" TargetMode="External"/><Relationship Id="rId2505" Type="http://schemas.openxmlformats.org/officeDocument/2006/relationships/hyperlink" Target="mailto:samywardini@hotmail.com" TargetMode="External"/><Relationship Id="rId2712" Type="http://schemas.openxmlformats.org/officeDocument/2006/relationships/hyperlink" Target="mailto:samywardini@hotmail.com" TargetMode="External"/><Relationship Id="rId1107" Type="http://schemas.openxmlformats.org/officeDocument/2006/relationships/hyperlink" Target="mailto:janetelghoul@gmail.com" TargetMode="External"/><Relationship Id="rId1314" Type="http://schemas.openxmlformats.org/officeDocument/2006/relationships/hyperlink" Target="mailto:janetelghoul@gmail.com" TargetMode="External"/><Relationship Id="rId1521" Type="http://schemas.openxmlformats.org/officeDocument/2006/relationships/hyperlink" Target="mailto:janetelghoul@gmail.com" TargetMode="External"/><Relationship Id="rId3279" Type="http://schemas.openxmlformats.org/officeDocument/2006/relationships/hyperlink" Target="mailto:samywardini@hotmail.com" TargetMode="External"/><Relationship Id="rId3486" Type="http://schemas.openxmlformats.org/officeDocument/2006/relationships/hyperlink" Target="mailto:samywardini@hotmail.com" TargetMode="External"/><Relationship Id="rId3693" Type="http://schemas.openxmlformats.org/officeDocument/2006/relationships/hyperlink" Target="mailto:samywardini@hotmail.com" TargetMode="External"/><Relationship Id="rId20" Type="http://schemas.openxmlformats.org/officeDocument/2006/relationships/hyperlink" Target="mailto:janetelghoul@gmail.com" TargetMode="External"/><Relationship Id="rId2088" Type="http://schemas.openxmlformats.org/officeDocument/2006/relationships/hyperlink" Target="mailto:samywardini@hotmail.com" TargetMode="External"/><Relationship Id="rId2295" Type="http://schemas.openxmlformats.org/officeDocument/2006/relationships/hyperlink" Target="mailto:samywardini@hotmail.com" TargetMode="External"/><Relationship Id="rId3139" Type="http://schemas.openxmlformats.org/officeDocument/2006/relationships/hyperlink" Target="mailto:samywardini@hotmail.com" TargetMode="External"/><Relationship Id="rId3346" Type="http://schemas.openxmlformats.org/officeDocument/2006/relationships/hyperlink" Target="mailto:samywardini@hotmail.com" TargetMode="External"/><Relationship Id="rId267" Type="http://schemas.openxmlformats.org/officeDocument/2006/relationships/hyperlink" Target="mailto:janetelghoul@gmail.com" TargetMode="External"/><Relationship Id="rId474" Type="http://schemas.openxmlformats.org/officeDocument/2006/relationships/hyperlink" Target="mailto:janetelghoul@gmail.com" TargetMode="External"/><Relationship Id="rId2155" Type="http://schemas.openxmlformats.org/officeDocument/2006/relationships/hyperlink" Target="mailto:samywardini@hotmail.com" TargetMode="External"/><Relationship Id="rId3553" Type="http://schemas.openxmlformats.org/officeDocument/2006/relationships/hyperlink" Target="mailto:samywardini@hotmail.com" TargetMode="External"/><Relationship Id="rId3760" Type="http://schemas.openxmlformats.org/officeDocument/2006/relationships/hyperlink" Target="mailto:samywardini@hotmail.com" TargetMode="External"/><Relationship Id="rId127" Type="http://schemas.openxmlformats.org/officeDocument/2006/relationships/hyperlink" Target="mailto:janetelghoul@gmail.com" TargetMode="External"/><Relationship Id="rId681" Type="http://schemas.openxmlformats.org/officeDocument/2006/relationships/hyperlink" Target="mailto:janetelghoul@gmail.com" TargetMode="External"/><Relationship Id="rId2362" Type="http://schemas.openxmlformats.org/officeDocument/2006/relationships/hyperlink" Target="mailto:samywardini@hotmail.com" TargetMode="External"/><Relationship Id="rId3206" Type="http://schemas.openxmlformats.org/officeDocument/2006/relationships/hyperlink" Target="mailto:samywardini@hotmail.com" TargetMode="External"/><Relationship Id="rId3413" Type="http://schemas.openxmlformats.org/officeDocument/2006/relationships/hyperlink" Target="mailto:samywardini@hotmail.com" TargetMode="External"/><Relationship Id="rId3620" Type="http://schemas.openxmlformats.org/officeDocument/2006/relationships/hyperlink" Target="mailto:samywardini@hotmail.com" TargetMode="External"/><Relationship Id="rId334" Type="http://schemas.openxmlformats.org/officeDocument/2006/relationships/hyperlink" Target="mailto:janetelghoul@gmail.com" TargetMode="External"/><Relationship Id="rId541" Type="http://schemas.openxmlformats.org/officeDocument/2006/relationships/hyperlink" Target="mailto:janetelghoul@gmail.com" TargetMode="External"/><Relationship Id="rId1171" Type="http://schemas.openxmlformats.org/officeDocument/2006/relationships/hyperlink" Target="mailto:janetelghoul@gmail.com" TargetMode="External"/><Relationship Id="rId2015" Type="http://schemas.openxmlformats.org/officeDocument/2006/relationships/hyperlink" Target="mailto:janetelghoul@gmail.com" TargetMode="External"/><Relationship Id="rId2222" Type="http://schemas.openxmlformats.org/officeDocument/2006/relationships/hyperlink" Target="mailto:samywardini@hotmail.com" TargetMode="External"/><Relationship Id="rId401" Type="http://schemas.openxmlformats.org/officeDocument/2006/relationships/hyperlink" Target="mailto:janetelghoul@gmail.com" TargetMode="External"/><Relationship Id="rId1031" Type="http://schemas.openxmlformats.org/officeDocument/2006/relationships/hyperlink" Target="mailto:janetelghoul@gmail.com" TargetMode="External"/><Relationship Id="rId1988" Type="http://schemas.openxmlformats.org/officeDocument/2006/relationships/hyperlink" Target="mailto:janetelghoul@gmail.com" TargetMode="External"/><Relationship Id="rId4047" Type="http://schemas.openxmlformats.org/officeDocument/2006/relationships/hyperlink" Target="mailto:samywardini@hotmail.com" TargetMode="External"/><Relationship Id="rId1848" Type="http://schemas.openxmlformats.org/officeDocument/2006/relationships/hyperlink" Target="mailto:janetelghoul@gmail.com" TargetMode="External"/><Relationship Id="rId3063" Type="http://schemas.openxmlformats.org/officeDocument/2006/relationships/hyperlink" Target="mailto:samywardini@hotmail.com" TargetMode="External"/><Relationship Id="rId3270" Type="http://schemas.openxmlformats.org/officeDocument/2006/relationships/hyperlink" Target="mailto:samywardini@hotmail.com" TargetMode="External"/><Relationship Id="rId191" Type="http://schemas.openxmlformats.org/officeDocument/2006/relationships/hyperlink" Target="mailto:janetelghoul@gmail.com" TargetMode="External"/><Relationship Id="rId1708" Type="http://schemas.openxmlformats.org/officeDocument/2006/relationships/hyperlink" Target="mailto:janetelghoul@gmail.com" TargetMode="External"/><Relationship Id="rId1915" Type="http://schemas.openxmlformats.org/officeDocument/2006/relationships/hyperlink" Target="mailto:janetelghoul@gmail.com" TargetMode="External"/><Relationship Id="rId3130" Type="http://schemas.openxmlformats.org/officeDocument/2006/relationships/hyperlink" Target="mailto:samywardini@hotmail.com" TargetMode="External"/><Relationship Id="rId2689" Type="http://schemas.openxmlformats.org/officeDocument/2006/relationships/hyperlink" Target="mailto:samywardini@hotmail.com" TargetMode="External"/><Relationship Id="rId2896" Type="http://schemas.openxmlformats.org/officeDocument/2006/relationships/hyperlink" Target="mailto:samywardini@hotmail.com" TargetMode="External"/><Relationship Id="rId3947" Type="http://schemas.openxmlformats.org/officeDocument/2006/relationships/hyperlink" Target="mailto:samywardini@hotmail.com" TargetMode="External"/><Relationship Id="rId868" Type="http://schemas.openxmlformats.org/officeDocument/2006/relationships/hyperlink" Target="mailto:janetelghoul@gmail.com" TargetMode="External"/><Relationship Id="rId1498" Type="http://schemas.openxmlformats.org/officeDocument/2006/relationships/hyperlink" Target="mailto:janetelghoul@gmail.com" TargetMode="External"/><Relationship Id="rId2549" Type="http://schemas.openxmlformats.org/officeDocument/2006/relationships/hyperlink" Target="mailto:samywardini@hotmail.com" TargetMode="External"/><Relationship Id="rId2756" Type="http://schemas.openxmlformats.org/officeDocument/2006/relationships/hyperlink" Target="mailto:samywardini@hotmail.com" TargetMode="External"/><Relationship Id="rId2963" Type="http://schemas.openxmlformats.org/officeDocument/2006/relationships/hyperlink" Target="mailto:samywardini@hotmail.com" TargetMode="External"/><Relationship Id="rId3807" Type="http://schemas.openxmlformats.org/officeDocument/2006/relationships/hyperlink" Target="mailto:samywardini@hotmail.com" TargetMode="External"/><Relationship Id="rId728" Type="http://schemas.openxmlformats.org/officeDocument/2006/relationships/hyperlink" Target="mailto:janetelghoul@gmail.com" TargetMode="External"/><Relationship Id="rId935" Type="http://schemas.openxmlformats.org/officeDocument/2006/relationships/hyperlink" Target="mailto:janetelghoul@gmail.com" TargetMode="External"/><Relationship Id="rId1358" Type="http://schemas.openxmlformats.org/officeDocument/2006/relationships/hyperlink" Target="mailto:janetelghoul@gmail.com" TargetMode="External"/><Relationship Id="rId1565" Type="http://schemas.openxmlformats.org/officeDocument/2006/relationships/hyperlink" Target="mailto:janetelghoul@gmail.com" TargetMode="External"/><Relationship Id="rId1772" Type="http://schemas.openxmlformats.org/officeDocument/2006/relationships/hyperlink" Target="mailto:janetelghoul@gmail.com" TargetMode="External"/><Relationship Id="rId2409" Type="http://schemas.openxmlformats.org/officeDocument/2006/relationships/hyperlink" Target="mailto:samywardini@hotmail.com" TargetMode="External"/><Relationship Id="rId2616" Type="http://schemas.openxmlformats.org/officeDocument/2006/relationships/hyperlink" Target="mailto:samywardini@hotmail.com" TargetMode="External"/><Relationship Id="rId64" Type="http://schemas.openxmlformats.org/officeDocument/2006/relationships/hyperlink" Target="mailto:janetelghoul@gmail.com" TargetMode="External"/><Relationship Id="rId1218" Type="http://schemas.openxmlformats.org/officeDocument/2006/relationships/hyperlink" Target="mailto:janetelghoul@gmail.com" TargetMode="External"/><Relationship Id="rId1425" Type="http://schemas.openxmlformats.org/officeDocument/2006/relationships/hyperlink" Target="mailto:janetelghoul@gmail.com" TargetMode="External"/><Relationship Id="rId2823" Type="http://schemas.openxmlformats.org/officeDocument/2006/relationships/hyperlink" Target="mailto:samywardini@hotmail.com" TargetMode="External"/><Relationship Id="rId1632" Type="http://schemas.openxmlformats.org/officeDocument/2006/relationships/hyperlink" Target="mailto:janetelghoul@gmail.com" TargetMode="External"/><Relationship Id="rId2199" Type="http://schemas.openxmlformats.org/officeDocument/2006/relationships/hyperlink" Target="mailto:samywardini@hotmail.com" TargetMode="External"/><Relationship Id="rId3597" Type="http://schemas.openxmlformats.org/officeDocument/2006/relationships/hyperlink" Target="mailto:samywardini@hotmail.com" TargetMode="External"/><Relationship Id="rId3457" Type="http://schemas.openxmlformats.org/officeDocument/2006/relationships/hyperlink" Target="mailto:samywardini@hotmail.com" TargetMode="External"/><Relationship Id="rId3664" Type="http://schemas.openxmlformats.org/officeDocument/2006/relationships/hyperlink" Target="mailto:samywardini@hotmail.com" TargetMode="External"/><Relationship Id="rId3871" Type="http://schemas.openxmlformats.org/officeDocument/2006/relationships/hyperlink" Target="mailto:samywardini@hotmail.com" TargetMode="External"/><Relationship Id="rId378" Type="http://schemas.openxmlformats.org/officeDocument/2006/relationships/hyperlink" Target="mailto:janetelghoul@gmail.com" TargetMode="External"/><Relationship Id="rId585" Type="http://schemas.openxmlformats.org/officeDocument/2006/relationships/hyperlink" Target="mailto:janetelghoul@gmail.com" TargetMode="External"/><Relationship Id="rId792" Type="http://schemas.openxmlformats.org/officeDocument/2006/relationships/hyperlink" Target="mailto:janetelghoul@gmail.com" TargetMode="External"/><Relationship Id="rId2059" Type="http://schemas.openxmlformats.org/officeDocument/2006/relationships/hyperlink" Target="mailto:samywardini@hotmail.com" TargetMode="External"/><Relationship Id="rId2266" Type="http://schemas.openxmlformats.org/officeDocument/2006/relationships/hyperlink" Target="mailto:samywardini@hotmail.com" TargetMode="External"/><Relationship Id="rId2473" Type="http://schemas.openxmlformats.org/officeDocument/2006/relationships/hyperlink" Target="mailto:samywardini@hotmail.com" TargetMode="External"/><Relationship Id="rId2680" Type="http://schemas.openxmlformats.org/officeDocument/2006/relationships/hyperlink" Target="mailto:samywardini@hotmail.com" TargetMode="External"/><Relationship Id="rId3317" Type="http://schemas.openxmlformats.org/officeDocument/2006/relationships/hyperlink" Target="mailto:samywardini@hotmail.com" TargetMode="External"/><Relationship Id="rId3524" Type="http://schemas.openxmlformats.org/officeDocument/2006/relationships/hyperlink" Target="mailto:samywardini@hotmail.com" TargetMode="External"/><Relationship Id="rId3731" Type="http://schemas.openxmlformats.org/officeDocument/2006/relationships/hyperlink" Target="mailto:samywardini@hotmail.com" TargetMode="External"/><Relationship Id="rId238" Type="http://schemas.openxmlformats.org/officeDocument/2006/relationships/hyperlink" Target="mailto:janetelghoul@gmail.com" TargetMode="External"/><Relationship Id="rId445" Type="http://schemas.openxmlformats.org/officeDocument/2006/relationships/hyperlink" Target="mailto:janetelghoul@gmail.com" TargetMode="External"/><Relationship Id="rId652" Type="http://schemas.openxmlformats.org/officeDocument/2006/relationships/hyperlink" Target="mailto:janetelghoul@gmail.com" TargetMode="External"/><Relationship Id="rId1075" Type="http://schemas.openxmlformats.org/officeDocument/2006/relationships/hyperlink" Target="mailto:janetelghoul@gmail.com" TargetMode="External"/><Relationship Id="rId1282" Type="http://schemas.openxmlformats.org/officeDocument/2006/relationships/hyperlink" Target="mailto:janetelghoul@gmail.com" TargetMode="External"/><Relationship Id="rId2126" Type="http://schemas.openxmlformats.org/officeDocument/2006/relationships/hyperlink" Target="mailto:samywardini@hotmail.com" TargetMode="External"/><Relationship Id="rId2333" Type="http://schemas.openxmlformats.org/officeDocument/2006/relationships/hyperlink" Target="mailto:samywardini@hotmail.com" TargetMode="External"/><Relationship Id="rId2540" Type="http://schemas.openxmlformats.org/officeDocument/2006/relationships/hyperlink" Target="mailto:samywardini@hotmail.com" TargetMode="External"/><Relationship Id="rId305" Type="http://schemas.openxmlformats.org/officeDocument/2006/relationships/hyperlink" Target="mailto:janetelghoul@gmail.com" TargetMode="External"/><Relationship Id="rId512" Type="http://schemas.openxmlformats.org/officeDocument/2006/relationships/hyperlink" Target="mailto:janetelghoul@gmail.com" TargetMode="External"/><Relationship Id="rId1142" Type="http://schemas.openxmlformats.org/officeDocument/2006/relationships/hyperlink" Target="mailto:janetelghoul@gmail.com" TargetMode="External"/><Relationship Id="rId2400" Type="http://schemas.openxmlformats.org/officeDocument/2006/relationships/hyperlink" Target="mailto:samywardini@hotmail.com" TargetMode="External"/><Relationship Id="rId1002" Type="http://schemas.openxmlformats.org/officeDocument/2006/relationships/hyperlink" Target="mailto:janetelghoul@gmail.com" TargetMode="External"/><Relationship Id="rId1959" Type="http://schemas.openxmlformats.org/officeDocument/2006/relationships/hyperlink" Target="mailto:janetelghoul@gmail.com" TargetMode="External"/><Relationship Id="rId3174" Type="http://schemas.openxmlformats.org/officeDocument/2006/relationships/hyperlink" Target="mailto:samywardini@hotmail.com" TargetMode="External"/><Relationship Id="rId4018" Type="http://schemas.openxmlformats.org/officeDocument/2006/relationships/hyperlink" Target="mailto:samywardini@hotmail.com" TargetMode="External"/><Relationship Id="rId1819" Type="http://schemas.openxmlformats.org/officeDocument/2006/relationships/hyperlink" Target="mailto:janetelghoul@gmail.com" TargetMode="External"/><Relationship Id="rId3381" Type="http://schemas.openxmlformats.org/officeDocument/2006/relationships/hyperlink" Target="mailto:samywardini@hotmail.com" TargetMode="External"/><Relationship Id="rId2190" Type="http://schemas.openxmlformats.org/officeDocument/2006/relationships/hyperlink" Target="mailto:samywardini@hotmail.com" TargetMode="External"/><Relationship Id="rId3034" Type="http://schemas.openxmlformats.org/officeDocument/2006/relationships/hyperlink" Target="mailto:samywardini@hotmail.com" TargetMode="External"/><Relationship Id="rId3241" Type="http://schemas.openxmlformats.org/officeDocument/2006/relationships/hyperlink" Target="mailto:samywardini@hotmail.com" TargetMode="External"/><Relationship Id="rId162" Type="http://schemas.openxmlformats.org/officeDocument/2006/relationships/hyperlink" Target="mailto:janetelghoul@gmail.com" TargetMode="External"/><Relationship Id="rId2050" Type="http://schemas.openxmlformats.org/officeDocument/2006/relationships/hyperlink" Target="mailto:samywardini@hotmail.com" TargetMode="External"/><Relationship Id="rId3101" Type="http://schemas.openxmlformats.org/officeDocument/2006/relationships/hyperlink" Target="mailto:samywardini@hotmail.com" TargetMode="External"/><Relationship Id="rId979" Type="http://schemas.openxmlformats.org/officeDocument/2006/relationships/hyperlink" Target="mailto:janetelghoul@gmail.com" TargetMode="External"/><Relationship Id="rId839" Type="http://schemas.openxmlformats.org/officeDocument/2006/relationships/hyperlink" Target="mailto:janetelghoul@gmail.com" TargetMode="External"/><Relationship Id="rId1469" Type="http://schemas.openxmlformats.org/officeDocument/2006/relationships/hyperlink" Target="mailto:janetelghoul@gmail.com" TargetMode="External"/><Relationship Id="rId2867" Type="http://schemas.openxmlformats.org/officeDocument/2006/relationships/hyperlink" Target="mailto:samywardini@hotmail.com" TargetMode="External"/><Relationship Id="rId3918" Type="http://schemas.openxmlformats.org/officeDocument/2006/relationships/hyperlink" Target="mailto:samywardini@hotmail.com" TargetMode="External"/><Relationship Id="rId4082" Type="http://schemas.openxmlformats.org/officeDocument/2006/relationships/hyperlink" Target="mailto:samywardini@hotmail.com" TargetMode="External"/><Relationship Id="rId1676" Type="http://schemas.openxmlformats.org/officeDocument/2006/relationships/hyperlink" Target="mailto:janetelghoul@gmail.com" TargetMode="External"/><Relationship Id="rId1883" Type="http://schemas.openxmlformats.org/officeDocument/2006/relationships/hyperlink" Target="mailto:janetelghoul@gmail.com" TargetMode="External"/><Relationship Id="rId2727" Type="http://schemas.openxmlformats.org/officeDocument/2006/relationships/hyperlink" Target="mailto:samywardini@hotmail.com" TargetMode="External"/><Relationship Id="rId2934" Type="http://schemas.openxmlformats.org/officeDocument/2006/relationships/hyperlink" Target="mailto:samywardini@hotmail.com" TargetMode="External"/><Relationship Id="rId906" Type="http://schemas.openxmlformats.org/officeDocument/2006/relationships/hyperlink" Target="mailto:janetelghoul@gmail.com" TargetMode="External"/><Relationship Id="rId1329" Type="http://schemas.openxmlformats.org/officeDocument/2006/relationships/hyperlink" Target="mailto:janetelghoul@gmail.com" TargetMode="External"/><Relationship Id="rId1536" Type="http://schemas.openxmlformats.org/officeDocument/2006/relationships/hyperlink" Target="mailto:janetelghoul@gmail.com" TargetMode="External"/><Relationship Id="rId1743" Type="http://schemas.openxmlformats.org/officeDocument/2006/relationships/hyperlink" Target="mailto:janetelghoul@gmail.com" TargetMode="External"/><Relationship Id="rId1950" Type="http://schemas.openxmlformats.org/officeDocument/2006/relationships/hyperlink" Target="mailto:janetelghoul@gmail.com" TargetMode="External"/><Relationship Id="rId35" Type="http://schemas.openxmlformats.org/officeDocument/2006/relationships/hyperlink" Target="mailto:janetelghoul@gmail.com" TargetMode="External"/><Relationship Id="rId1603" Type="http://schemas.openxmlformats.org/officeDocument/2006/relationships/hyperlink" Target="mailto:janetelghoul@gmail.com" TargetMode="External"/><Relationship Id="rId1810" Type="http://schemas.openxmlformats.org/officeDocument/2006/relationships/hyperlink" Target="mailto:janetelghoul@gmail.com" TargetMode="External"/><Relationship Id="rId3568" Type="http://schemas.openxmlformats.org/officeDocument/2006/relationships/hyperlink" Target="mailto:samywardini@hotmail.com" TargetMode="External"/><Relationship Id="rId3775" Type="http://schemas.openxmlformats.org/officeDocument/2006/relationships/hyperlink" Target="mailto:samywardini@hotmail.com" TargetMode="External"/><Relationship Id="rId3982" Type="http://schemas.openxmlformats.org/officeDocument/2006/relationships/hyperlink" Target="mailto:samywardini@hotmail.com" TargetMode="External"/><Relationship Id="rId489" Type="http://schemas.openxmlformats.org/officeDocument/2006/relationships/hyperlink" Target="mailto:janetelghoul@gmail.com" TargetMode="External"/><Relationship Id="rId696" Type="http://schemas.openxmlformats.org/officeDocument/2006/relationships/hyperlink" Target="mailto:janetelghoul@gmail.com" TargetMode="External"/><Relationship Id="rId2377" Type="http://schemas.openxmlformats.org/officeDocument/2006/relationships/hyperlink" Target="mailto:samywardini@hotmail.com" TargetMode="External"/><Relationship Id="rId2584" Type="http://schemas.openxmlformats.org/officeDocument/2006/relationships/hyperlink" Target="mailto:samywardini@hotmail.com" TargetMode="External"/><Relationship Id="rId2791" Type="http://schemas.openxmlformats.org/officeDocument/2006/relationships/hyperlink" Target="mailto:samywardini@hotmail.com" TargetMode="External"/><Relationship Id="rId3428" Type="http://schemas.openxmlformats.org/officeDocument/2006/relationships/hyperlink" Target="mailto:samywardini@hotmail.com" TargetMode="External"/><Relationship Id="rId3635" Type="http://schemas.openxmlformats.org/officeDocument/2006/relationships/hyperlink" Target="mailto:samywardini@hotmail.com" TargetMode="External"/><Relationship Id="rId349" Type="http://schemas.openxmlformats.org/officeDocument/2006/relationships/hyperlink" Target="mailto:janetelghoul@gmail.com" TargetMode="External"/><Relationship Id="rId556" Type="http://schemas.openxmlformats.org/officeDocument/2006/relationships/hyperlink" Target="mailto:janetelghoul@gmail.com" TargetMode="External"/><Relationship Id="rId763" Type="http://schemas.openxmlformats.org/officeDocument/2006/relationships/hyperlink" Target="mailto:janetelghoul@gmail.com" TargetMode="External"/><Relationship Id="rId1186" Type="http://schemas.openxmlformats.org/officeDocument/2006/relationships/hyperlink" Target="mailto:janetelghoul@gmail.com" TargetMode="External"/><Relationship Id="rId1393" Type="http://schemas.openxmlformats.org/officeDocument/2006/relationships/hyperlink" Target="mailto:janetelghoul@gmail.com" TargetMode="External"/><Relationship Id="rId2237" Type="http://schemas.openxmlformats.org/officeDocument/2006/relationships/hyperlink" Target="mailto:samywardini@hotmail.com" TargetMode="External"/><Relationship Id="rId2444" Type="http://schemas.openxmlformats.org/officeDocument/2006/relationships/hyperlink" Target="mailto:samywardini@hotmail.com" TargetMode="External"/><Relationship Id="rId3842" Type="http://schemas.openxmlformats.org/officeDocument/2006/relationships/hyperlink" Target="mailto:samywardini@hotmail.com" TargetMode="External"/><Relationship Id="rId209" Type="http://schemas.openxmlformats.org/officeDocument/2006/relationships/hyperlink" Target="mailto:janetelghoul@gmail.com" TargetMode="External"/><Relationship Id="rId416" Type="http://schemas.openxmlformats.org/officeDocument/2006/relationships/hyperlink" Target="mailto:janetelghoul@gmail.com" TargetMode="External"/><Relationship Id="rId970" Type="http://schemas.openxmlformats.org/officeDocument/2006/relationships/hyperlink" Target="mailto:janetelghoul@gmail.com" TargetMode="External"/><Relationship Id="rId1046" Type="http://schemas.openxmlformats.org/officeDocument/2006/relationships/hyperlink" Target="mailto:janetelghoul@gmail.com" TargetMode="External"/><Relationship Id="rId1253" Type="http://schemas.openxmlformats.org/officeDocument/2006/relationships/hyperlink" Target="mailto:janetelghoul@gmail.com" TargetMode="External"/><Relationship Id="rId2651" Type="http://schemas.openxmlformats.org/officeDocument/2006/relationships/hyperlink" Target="mailto:samywardini@hotmail.com" TargetMode="External"/><Relationship Id="rId3702" Type="http://schemas.openxmlformats.org/officeDocument/2006/relationships/hyperlink" Target="mailto:samywardini@hotmail.com" TargetMode="External"/><Relationship Id="rId623" Type="http://schemas.openxmlformats.org/officeDocument/2006/relationships/hyperlink" Target="mailto:janetelghoul@gmail.com" TargetMode="External"/><Relationship Id="rId830" Type="http://schemas.openxmlformats.org/officeDocument/2006/relationships/hyperlink" Target="mailto:janetelghoul@gmail.com" TargetMode="External"/><Relationship Id="rId1460" Type="http://schemas.openxmlformats.org/officeDocument/2006/relationships/hyperlink" Target="mailto:janetelghoul@gmail.com" TargetMode="External"/><Relationship Id="rId2304" Type="http://schemas.openxmlformats.org/officeDocument/2006/relationships/hyperlink" Target="mailto:samywardini@hotmail.com" TargetMode="External"/><Relationship Id="rId2511" Type="http://schemas.openxmlformats.org/officeDocument/2006/relationships/hyperlink" Target="mailto:samywardini@hotmail.com" TargetMode="External"/><Relationship Id="rId1113" Type="http://schemas.openxmlformats.org/officeDocument/2006/relationships/hyperlink" Target="mailto:janetelghoul@gmail.com" TargetMode="External"/><Relationship Id="rId1320" Type="http://schemas.openxmlformats.org/officeDocument/2006/relationships/hyperlink" Target="mailto:janetelghoul@gmail.com" TargetMode="External"/><Relationship Id="rId3078" Type="http://schemas.openxmlformats.org/officeDocument/2006/relationships/hyperlink" Target="mailto:samywardini@hotmail.com" TargetMode="External"/><Relationship Id="rId3285" Type="http://schemas.openxmlformats.org/officeDocument/2006/relationships/hyperlink" Target="mailto:samywardini@hotmail.com" TargetMode="External"/><Relationship Id="rId3492" Type="http://schemas.openxmlformats.org/officeDocument/2006/relationships/hyperlink" Target="mailto:samywardini@hotmail.com" TargetMode="External"/><Relationship Id="rId2094" Type="http://schemas.openxmlformats.org/officeDocument/2006/relationships/hyperlink" Target="mailto:samywardini@hotmail.com" TargetMode="External"/><Relationship Id="rId3145" Type="http://schemas.openxmlformats.org/officeDocument/2006/relationships/hyperlink" Target="mailto:samywardini@hotmail.com" TargetMode="External"/><Relationship Id="rId3352" Type="http://schemas.openxmlformats.org/officeDocument/2006/relationships/hyperlink" Target="mailto:samywardini@hotmail.com" TargetMode="External"/><Relationship Id="rId273" Type="http://schemas.openxmlformats.org/officeDocument/2006/relationships/hyperlink" Target="mailto:janetelghoul@gmail.com" TargetMode="External"/><Relationship Id="rId480" Type="http://schemas.openxmlformats.org/officeDocument/2006/relationships/hyperlink" Target="mailto:janetelghoul@gmail.com" TargetMode="External"/><Relationship Id="rId2161" Type="http://schemas.openxmlformats.org/officeDocument/2006/relationships/hyperlink" Target="mailto:samywardini@hotmail.com" TargetMode="External"/><Relationship Id="rId3005" Type="http://schemas.openxmlformats.org/officeDocument/2006/relationships/hyperlink" Target="mailto:samywardini@hotmail.com" TargetMode="External"/><Relationship Id="rId3212" Type="http://schemas.openxmlformats.org/officeDocument/2006/relationships/hyperlink" Target="mailto:samywardini@hotmail.com" TargetMode="External"/><Relationship Id="rId133" Type="http://schemas.openxmlformats.org/officeDocument/2006/relationships/hyperlink" Target="mailto:janetelghoul@gmail.com" TargetMode="External"/><Relationship Id="rId340" Type="http://schemas.openxmlformats.org/officeDocument/2006/relationships/hyperlink" Target="mailto:janetelghoul@gmail.com" TargetMode="External"/><Relationship Id="rId2021" Type="http://schemas.openxmlformats.org/officeDocument/2006/relationships/hyperlink" Target="mailto:janetelghoul@gmail.com" TargetMode="External"/><Relationship Id="rId200" Type="http://schemas.openxmlformats.org/officeDocument/2006/relationships/hyperlink" Target="mailto:janetelghoul@gmail.com" TargetMode="External"/><Relationship Id="rId2978" Type="http://schemas.openxmlformats.org/officeDocument/2006/relationships/hyperlink" Target="mailto:samywardini@hotmail.com" TargetMode="External"/><Relationship Id="rId1787" Type="http://schemas.openxmlformats.org/officeDocument/2006/relationships/hyperlink" Target="mailto:janetelghoul@gmail.com" TargetMode="External"/><Relationship Id="rId1994" Type="http://schemas.openxmlformats.org/officeDocument/2006/relationships/hyperlink" Target="mailto:janetelghoul@gmail.com" TargetMode="External"/><Relationship Id="rId2838" Type="http://schemas.openxmlformats.org/officeDocument/2006/relationships/hyperlink" Target="mailto:samywardini@hotmail.com" TargetMode="External"/><Relationship Id="rId79" Type="http://schemas.openxmlformats.org/officeDocument/2006/relationships/hyperlink" Target="mailto:janetelghoul@gmail.com" TargetMode="External"/><Relationship Id="rId1647" Type="http://schemas.openxmlformats.org/officeDocument/2006/relationships/hyperlink" Target="mailto:janetelghoul@gmail.com" TargetMode="External"/><Relationship Id="rId1854" Type="http://schemas.openxmlformats.org/officeDocument/2006/relationships/hyperlink" Target="mailto:janetelghoul@gmail.com" TargetMode="External"/><Relationship Id="rId2905" Type="http://schemas.openxmlformats.org/officeDocument/2006/relationships/hyperlink" Target="mailto:samywardini@hotmail.com" TargetMode="External"/><Relationship Id="rId4053" Type="http://schemas.openxmlformats.org/officeDocument/2006/relationships/hyperlink" Target="mailto:samywardini@hotmail.com" TargetMode="External"/><Relationship Id="rId1507" Type="http://schemas.openxmlformats.org/officeDocument/2006/relationships/hyperlink" Target="mailto:janetelghoul@gmail.com" TargetMode="External"/><Relationship Id="rId1714" Type="http://schemas.openxmlformats.org/officeDocument/2006/relationships/hyperlink" Target="mailto:janetelghoul@gmail.com" TargetMode="External"/><Relationship Id="rId1921" Type="http://schemas.openxmlformats.org/officeDocument/2006/relationships/hyperlink" Target="mailto:janetelghoul@gmail.com" TargetMode="External"/><Relationship Id="rId3679" Type="http://schemas.openxmlformats.org/officeDocument/2006/relationships/hyperlink" Target="mailto:samywardini@hotmail.com" TargetMode="External"/><Relationship Id="rId2488" Type="http://schemas.openxmlformats.org/officeDocument/2006/relationships/hyperlink" Target="mailto:samywardini@hotmail.com" TargetMode="External"/><Relationship Id="rId3886" Type="http://schemas.openxmlformats.org/officeDocument/2006/relationships/hyperlink" Target="mailto:samywardini@hotmail.com" TargetMode="External"/><Relationship Id="rId1297" Type="http://schemas.openxmlformats.org/officeDocument/2006/relationships/hyperlink" Target="mailto:janetelghoul@gmail.com" TargetMode="External"/><Relationship Id="rId2695" Type="http://schemas.openxmlformats.org/officeDocument/2006/relationships/hyperlink" Target="mailto:samywardini@hotmail.com" TargetMode="External"/><Relationship Id="rId3539" Type="http://schemas.openxmlformats.org/officeDocument/2006/relationships/hyperlink" Target="mailto:samywardini@hotmail.com" TargetMode="External"/><Relationship Id="rId3746" Type="http://schemas.openxmlformats.org/officeDocument/2006/relationships/hyperlink" Target="mailto:samywardini@hotmail.com" TargetMode="External"/><Relationship Id="rId3953" Type="http://schemas.openxmlformats.org/officeDocument/2006/relationships/hyperlink" Target="mailto:samywardini@hotmail.com" TargetMode="External"/><Relationship Id="rId667" Type="http://schemas.openxmlformats.org/officeDocument/2006/relationships/hyperlink" Target="mailto:janetelghoul@gmail.com" TargetMode="External"/><Relationship Id="rId874" Type="http://schemas.openxmlformats.org/officeDocument/2006/relationships/hyperlink" Target="mailto:janetelghoul@gmail.com" TargetMode="External"/><Relationship Id="rId2348" Type="http://schemas.openxmlformats.org/officeDocument/2006/relationships/hyperlink" Target="mailto:samywardini@hotmail.com" TargetMode="External"/><Relationship Id="rId2555" Type="http://schemas.openxmlformats.org/officeDocument/2006/relationships/hyperlink" Target="mailto:samywardini@hotmail.com" TargetMode="External"/><Relationship Id="rId2762" Type="http://schemas.openxmlformats.org/officeDocument/2006/relationships/hyperlink" Target="mailto:samywardini@hotmail.com" TargetMode="External"/><Relationship Id="rId3606" Type="http://schemas.openxmlformats.org/officeDocument/2006/relationships/hyperlink" Target="mailto:samywardini@hotmail.com" TargetMode="External"/><Relationship Id="rId3813" Type="http://schemas.openxmlformats.org/officeDocument/2006/relationships/hyperlink" Target="mailto:samywardini@hotmail.com" TargetMode="External"/><Relationship Id="rId527" Type="http://schemas.openxmlformats.org/officeDocument/2006/relationships/hyperlink" Target="mailto:janetelghoul@gmail.com" TargetMode="External"/><Relationship Id="rId734" Type="http://schemas.openxmlformats.org/officeDocument/2006/relationships/hyperlink" Target="mailto:janetelghoul@gmail.com" TargetMode="External"/><Relationship Id="rId941" Type="http://schemas.openxmlformats.org/officeDocument/2006/relationships/hyperlink" Target="mailto:janetelghoul@gmail.com" TargetMode="External"/><Relationship Id="rId1157" Type="http://schemas.openxmlformats.org/officeDocument/2006/relationships/hyperlink" Target="mailto:janetelghoul@gmail.com" TargetMode="External"/><Relationship Id="rId1364" Type="http://schemas.openxmlformats.org/officeDocument/2006/relationships/hyperlink" Target="mailto:janetelghoul@gmail.com" TargetMode="External"/><Relationship Id="rId1571" Type="http://schemas.openxmlformats.org/officeDocument/2006/relationships/hyperlink" Target="mailto:janetelghoul@gmail.com" TargetMode="External"/><Relationship Id="rId2208" Type="http://schemas.openxmlformats.org/officeDocument/2006/relationships/hyperlink" Target="mailto:samywardini@hotmail.com" TargetMode="External"/><Relationship Id="rId2415" Type="http://schemas.openxmlformats.org/officeDocument/2006/relationships/hyperlink" Target="mailto:samywardini@hotmail.com" TargetMode="External"/><Relationship Id="rId2622" Type="http://schemas.openxmlformats.org/officeDocument/2006/relationships/hyperlink" Target="mailto:samywardini@hotmail.com" TargetMode="External"/><Relationship Id="rId70" Type="http://schemas.openxmlformats.org/officeDocument/2006/relationships/hyperlink" Target="mailto:janetelghoul@gmail.com" TargetMode="External"/><Relationship Id="rId801" Type="http://schemas.openxmlformats.org/officeDocument/2006/relationships/hyperlink" Target="mailto:janetelghoul@gmail.com" TargetMode="External"/><Relationship Id="rId1017" Type="http://schemas.openxmlformats.org/officeDocument/2006/relationships/hyperlink" Target="mailto:janetelghoul@gmail.com" TargetMode="External"/><Relationship Id="rId1224" Type="http://schemas.openxmlformats.org/officeDocument/2006/relationships/hyperlink" Target="mailto:janetelghoul@gmail.com" TargetMode="External"/><Relationship Id="rId1431" Type="http://schemas.openxmlformats.org/officeDocument/2006/relationships/hyperlink" Target="mailto:janetelghoul@gmail.com" TargetMode="External"/><Relationship Id="rId3189" Type="http://schemas.openxmlformats.org/officeDocument/2006/relationships/hyperlink" Target="mailto:samywardini@hotmail.com" TargetMode="External"/><Relationship Id="rId3396" Type="http://schemas.openxmlformats.org/officeDocument/2006/relationships/hyperlink" Target="mailto:samywardini@hotmail.com" TargetMode="External"/><Relationship Id="rId3049" Type="http://schemas.openxmlformats.org/officeDocument/2006/relationships/hyperlink" Target="mailto:samywardini@hotmail.com" TargetMode="External"/><Relationship Id="rId3256" Type="http://schemas.openxmlformats.org/officeDocument/2006/relationships/hyperlink" Target="mailto:samywardini@hotmail.com" TargetMode="External"/><Relationship Id="rId3463" Type="http://schemas.openxmlformats.org/officeDocument/2006/relationships/hyperlink" Target="mailto:samywardini@hotmail.com" TargetMode="External"/><Relationship Id="rId177" Type="http://schemas.openxmlformats.org/officeDocument/2006/relationships/hyperlink" Target="mailto:janetelghoul@gmail.com" TargetMode="External"/><Relationship Id="rId384" Type="http://schemas.openxmlformats.org/officeDocument/2006/relationships/hyperlink" Target="mailto:janetelghoul@gmail.com" TargetMode="External"/><Relationship Id="rId591" Type="http://schemas.openxmlformats.org/officeDocument/2006/relationships/hyperlink" Target="mailto:janetelghoul@gmail.com" TargetMode="External"/><Relationship Id="rId2065" Type="http://schemas.openxmlformats.org/officeDocument/2006/relationships/hyperlink" Target="mailto:samywardini@hotmail.com" TargetMode="External"/><Relationship Id="rId2272" Type="http://schemas.openxmlformats.org/officeDocument/2006/relationships/hyperlink" Target="mailto:samywardini@hotmail.com" TargetMode="External"/><Relationship Id="rId3116" Type="http://schemas.openxmlformats.org/officeDocument/2006/relationships/hyperlink" Target="mailto:samywardini@hotmail.com" TargetMode="External"/><Relationship Id="rId3670" Type="http://schemas.openxmlformats.org/officeDocument/2006/relationships/hyperlink" Target="mailto:samywardini@hotmail.com" TargetMode="External"/><Relationship Id="rId244" Type="http://schemas.openxmlformats.org/officeDocument/2006/relationships/hyperlink" Target="mailto:janetelghoul@gmail.com" TargetMode="External"/><Relationship Id="rId1081" Type="http://schemas.openxmlformats.org/officeDocument/2006/relationships/hyperlink" Target="mailto:janetelghoul@gmail.com" TargetMode="External"/><Relationship Id="rId3323" Type="http://schemas.openxmlformats.org/officeDocument/2006/relationships/hyperlink" Target="mailto:samywardini@hotmail.com" TargetMode="External"/><Relationship Id="rId3530" Type="http://schemas.openxmlformats.org/officeDocument/2006/relationships/hyperlink" Target="mailto:samywardini@hotmail.com" TargetMode="External"/><Relationship Id="rId451" Type="http://schemas.openxmlformats.org/officeDocument/2006/relationships/hyperlink" Target="mailto:janetelghoul@gmail.com" TargetMode="External"/><Relationship Id="rId2132" Type="http://schemas.openxmlformats.org/officeDocument/2006/relationships/hyperlink" Target="mailto:samywardini@hotmail.com" TargetMode="External"/><Relationship Id="rId104" Type="http://schemas.openxmlformats.org/officeDocument/2006/relationships/hyperlink" Target="mailto:janetelghoul@gmail.com" TargetMode="External"/><Relationship Id="rId311" Type="http://schemas.openxmlformats.org/officeDocument/2006/relationships/hyperlink" Target="mailto:janetelghoul@gmail.com" TargetMode="External"/><Relationship Id="rId1898" Type="http://schemas.openxmlformats.org/officeDocument/2006/relationships/hyperlink" Target="mailto:janetelghoul@gmail.com" TargetMode="External"/><Relationship Id="rId2949" Type="http://schemas.openxmlformats.org/officeDocument/2006/relationships/hyperlink" Target="mailto:samywardini@hotmail.com" TargetMode="External"/><Relationship Id="rId1758" Type="http://schemas.openxmlformats.org/officeDocument/2006/relationships/hyperlink" Target="mailto:janetelghoul@gmail.com" TargetMode="External"/><Relationship Id="rId2809" Type="http://schemas.openxmlformats.org/officeDocument/2006/relationships/hyperlink" Target="mailto:samywardini@hotmail.com" TargetMode="External"/><Relationship Id="rId1965" Type="http://schemas.openxmlformats.org/officeDocument/2006/relationships/hyperlink" Target="mailto:janetelghoul@gmail.com" TargetMode="External"/><Relationship Id="rId3180" Type="http://schemas.openxmlformats.org/officeDocument/2006/relationships/hyperlink" Target="mailto:samywardini@hotmail.com" TargetMode="External"/><Relationship Id="rId4024" Type="http://schemas.openxmlformats.org/officeDocument/2006/relationships/hyperlink" Target="mailto:samywardini@hotmail.com" TargetMode="External"/><Relationship Id="rId1618" Type="http://schemas.openxmlformats.org/officeDocument/2006/relationships/hyperlink" Target="mailto:janetelghoul@gmail.com" TargetMode="External"/><Relationship Id="rId1825" Type="http://schemas.openxmlformats.org/officeDocument/2006/relationships/hyperlink" Target="mailto:janetelghoul@gmail.com" TargetMode="External"/><Relationship Id="rId3040" Type="http://schemas.openxmlformats.org/officeDocument/2006/relationships/hyperlink" Target="mailto:samywardini@hotmail.com" TargetMode="External"/><Relationship Id="rId3997" Type="http://schemas.openxmlformats.org/officeDocument/2006/relationships/hyperlink" Target="mailto:samywardini@hotmail.com" TargetMode="External"/><Relationship Id="rId2599" Type="http://schemas.openxmlformats.org/officeDocument/2006/relationships/hyperlink" Target="mailto:samywardini@hotmail.com" TargetMode="External"/><Relationship Id="rId3857" Type="http://schemas.openxmlformats.org/officeDocument/2006/relationships/hyperlink" Target="mailto:samywardini@hotmail.com" TargetMode="External"/><Relationship Id="rId778" Type="http://schemas.openxmlformats.org/officeDocument/2006/relationships/hyperlink" Target="mailto:janetelghoul@gmail.com" TargetMode="External"/><Relationship Id="rId985" Type="http://schemas.openxmlformats.org/officeDocument/2006/relationships/hyperlink" Target="mailto:janetelghoul@gmail.com" TargetMode="External"/><Relationship Id="rId2459" Type="http://schemas.openxmlformats.org/officeDocument/2006/relationships/hyperlink" Target="mailto:samywardini@hotmail.com" TargetMode="External"/><Relationship Id="rId2666" Type="http://schemas.openxmlformats.org/officeDocument/2006/relationships/hyperlink" Target="mailto:samywardini@hotmail.com" TargetMode="External"/><Relationship Id="rId2873" Type="http://schemas.openxmlformats.org/officeDocument/2006/relationships/hyperlink" Target="mailto:samywardini@hotmail.com" TargetMode="External"/><Relationship Id="rId3717" Type="http://schemas.openxmlformats.org/officeDocument/2006/relationships/hyperlink" Target="mailto:samywardini@hotmail.com" TargetMode="External"/><Relationship Id="rId3924" Type="http://schemas.openxmlformats.org/officeDocument/2006/relationships/hyperlink" Target="mailto:samywardini@hotmail.com" TargetMode="External"/><Relationship Id="rId638" Type="http://schemas.openxmlformats.org/officeDocument/2006/relationships/hyperlink" Target="mailto:janetelghoul@gmail.com" TargetMode="External"/><Relationship Id="rId845" Type="http://schemas.openxmlformats.org/officeDocument/2006/relationships/hyperlink" Target="mailto:janetelghoul@gmail.com" TargetMode="External"/><Relationship Id="rId1268" Type="http://schemas.openxmlformats.org/officeDocument/2006/relationships/hyperlink" Target="mailto:janetelghoul@gmail.com" TargetMode="External"/><Relationship Id="rId1475" Type="http://schemas.openxmlformats.org/officeDocument/2006/relationships/hyperlink" Target="mailto:janetelghoul@gmail.com" TargetMode="External"/><Relationship Id="rId1682" Type="http://schemas.openxmlformats.org/officeDocument/2006/relationships/hyperlink" Target="mailto:janetelghoul@gmail.com" TargetMode="External"/><Relationship Id="rId2319" Type="http://schemas.openxmlformats.org/officeDocument/2006/relationships/hyperlink" Target="mailto:samywardini@hotmail.com" TargetMode="External"/><Relationship Id="rId2526" Type="http://schemas.openxmlformats.org/officeDocument/2006/relationships/hyperlink" Target="mailto:samywardini@hotmail.com" TargetMode="External"/><Relationship Id="rId2733" Type="http://schemas.openxmlformats.org/officeDocument/2006/relationships/hyperlink" Target="mailto:samywardini@hotmail.com" TargetMode="External"/><Relationship Id="rId705" Type="http://schemas.openxmlformats.org/officeDocument/2006/relationships/hyperlink" Target="mailto:janetelghoul@gmail.com" TargetMode="External"/><Relationship Id="rId1128" Type="http://schemas.openxmlformats.org/officeDocument/2006/relationships/hyperlink" Target="mailto:janetelghoul@gmail.com" TargetMode="External"/><Relationship Id="rId1335" Type="http://schemas.openxmlformats.org/officeDocument/2006/relationships/hyperlink" Target="mailto:janetelghoul@gmail.com" TargetMode="External"/><Relationship Id="rId1542" Type="http://schemas.openxmlformats.org/officeDocument/2006/relationships/hyperlink" Target="mailto:janetelghoul@gmail.com" TargetMode="External"/><Relationship Id="rId2940" Type="http://schemas.openxmlformats.org/officeDocument/2006/relationships/hyperlink" Target="mailto:samywardini@hotmail.com" TargetMode="External"/><Relationship Id="rId912" Type="http://schemas.openxmlformats.org/officeDocument/2006/relationships/hyperlink" Target="mailto:janetelghoul@gmail.com" TargetMode="External"/><Relationship Id="rId2800" Type="http://schemas.openxmlformats.org/officeDocument/2006/relationships/hyperlink" Target="mailto:samywardini@hotmail.com" TargetMode="External"/><Relationship Id="rId41" Type="http://schemas.openxmlformats.org/officeDocument/2006/relationships/hyperlink" Target="mailto:janetelghoul@gmail.com" TargetMode="External"/><Relationship Id="rId1402" Type="http://schemas.openxmlformats.org/officeDocument/2006/relationships/hyperlink" Target="mailto:janetelghoul@gmail.com" TargetMode="External"/><Relationship Id="rId288" Type="http://schemas.openxmlformats.org/officeDocument/2006/relationships/hyperlink" Target="mailto:janetelghoul@gmail.com" TargetMode="External"/><Relationship Id="rId3367" Type="http://schemas.openxmlformats.org/officeDocument/2006/relationships/hyperlink" Target="mailto:samywardini@hotmail.com" TargetMode="External"/><Relationship Id="rId3574" Type="http://schemas.openxmlformats.org/officeDocument/2006/relationships/hyperlink" Target="mailto:samywardini@hotmail.com" TargetMode="External"/><Relationship Id="rId3781" Type="http://schemas.openxmlformats.org/officeDocument/2006/relationships/hyperlink" Target="mailto:samywardini@hotmail.com" TargetMode="External"/><Relationship Id="rId495" Type="http://schemas.openxmlformats.org/officeDocument/2006/relationships/hyperlink" Target="mailto:janetelghoul@gmail.com" TargetMode="External"/><Relationship Id="rId2176" Type="http://schemas.openxmlformats.org/officeDocument/2006/relationships/hyperlink" Target="mailto:samywardini@hotmail.com" TargetMode="External"/><Relationship Id="rId2383" Type="http://schemas.openxmlformats.org/officeDocument/2006/relationships/hyperlink" Target="mailto:samywardini@hotmail.com" TargetMode="External"/><Relationship Id="rId2590" Type="http://schemas.openxmlformats.org/officeDocument/2006/relationships/hyperlink" Target="mailto:samywardini@hotmail.com" TargetMode="External"/><Relationship Id="rId3227" Type="http://schemas.openxmlformats.org/officeDocument/2006/relationships/hyperlink" Target="mailto:samywardini@hotmail.com" TargetMode="External"/><Relationship Id="rId3434" Type="http://schemas.openxmlformats.org/officeDocument/2006/relationships/hyperlink" Target="mailto:samywardini@hotmail.com" TargetMode="External"/><Relationship Id="rId3641" Type="http://schemas.openxmlformats.org/officeDocument/2006/relationships/hyperlink" Target="mailto:samywardini@hotmail.com" TargetMode="External"/><Relationship Id="rId148" Type="http://schemas.openxmlformats.org/officeDocument/2006/relationships/hyperlink" Target="mailto:janetelghoul@gmail.com" TargetMode="External"/><Relationship Id="rId355" Type="http://schemas.openxmlformats.org/officeDocument/2006/relationships/hyperlink" Target="mailto:janetelghoul@gmail.com" TargetMode="External"/><Relationship Id="rId562" Type="http://schemas.openxmlformats.org/officeDocument/2006/relationships/hyperlink" Target="mailto:janetelghoul@gmail.com" TargetMode="External"/><Relationship Id="rId1192" Type="http://schemas.openxmlformats.org/officeDocument/2006/relationships/hyperlink" Target="mailto:janetelghoul@gmail.com" TargetMode="External"/><Relationship Id="rId2036" Type="http://schemas.openxmlformats.org/officeDocument/2006/relationships/hyperlink" Target="mailto:janetelghoul@gmail.com" TargetMode="External"/><Relationship Id="rId2243" Type="http://schemas.openxmlformats.org/officeDocument/2006/relationships/hyperlink" Target="mailto:samywardini@hotmail.com" TargetMode="External"/><Relationship Id="rId2450" Type="http://schemas.openxmlformats.org/officeDocument/2006/relationships/hyperlink" Target="mailto:samywardini@hotmail.com" TargetMode="External"/><Relationship Id="rId3501" Type="http://schemas.openxmlformats.org/officeDocument/2006/relationships/hyperlink" Target="mailto:samywardini@hotmail.com" TargetMode="External"/><Relationship Id="rId215" Type="http://schemas.openxmlformats.org/officeDocument/2006/relationships/hyperlink" Target="mailto:janetelghoul@gmail.com" TargetMode="External"/><Relationship Id="rId422" Type="http://schemas.openxmlformats.org/officeDocument/2006/relationships/hyperlink" Target="mailto:janetelghoul@gmail.com" TargetMode="External"/><Relationship Id="rId1052" Type="http://schemas.openxmlformats.org/officeDocument/2006/relationships/hyperlink" Target="mailto:janetelghoul@gmail.com" TargetMode="External"/><Relationship Id="rId2103" Type="http://schemas.openxmlformats.org/officeDocument/2006/relationships/hyperlink" Target="mailto:samywardini@hotmail.com" TargetMode="External"/><Relationship Id="rId2310" Type="http://schemas.openxmlformats.org/officeDocument/2006/relationships/hyperlink" Target="mailto:samywardini@hotmail.com" TargetMode="External"/><Relationship Id="rId4068" Type="http://schemas.openxmlformats.org/officeDocument/2006/relationships/hyperlink" Target="mailto:samywardini@hotmail.com" TargetMode="External"/><Relationship Id="rId1869" Type="http://schemas.openxmlformats.org/officeDocument/2006/relationships/hyperlink" Target="mailto:janetelghoul@gmail.com" TargetMode="External"/><Relationship Id="rId3084" Type="http://schemas.openxmlformats.org/officeDocument/2006/relationships/hyperlink" Target="mailto:samywardini@hotmail.com" TargetMode="External"/><Relationship Id="rId3291" Type="http://schemas.openxmlformats.org/officeDocument/2006/relationships/hyperlink" Target="mailto:samywardini@hotmail.com" TargetMode="External"/><Relationship Id="rId1729" Type="http://schemas.openxmlformats.org/officeDocument/2006/relationships/hyperlink" Target="mailto:janetelghoul@gmail.com" TargetMode="External"/><Relationship Id="rId1936" Type="http://schemas.openxmlformats.org/officeDocument/2006/relationships/hyperlink" Target="mailto:janetelghoul@gmail.com" TargetMode="External"/><Relationship Id="rId3151" Type="http://schemas.openxmlformats.org/officeDocument/2006/relationships/hyperlink" Target="mailto:samywardini@hotmail.com" TargetMode="External"/><Relationship Id="rId3011" Type="http://schemas.openxmlformats.org/officeDocument/2006/relationships/hyperlink" Target="mailto:samywardini@hotmail.com" TargetMode="External"/><Relationship Id="rId3968" Type="http://schemas.openxmlformats.org/officeDocument/2006/relationships/hyperlink" Target="mailto:samywardini@hotmail.com" TargetMode="External"/><Relationship Id="rId5" Type="http://schemas.openxmlformats.org/officeDocument/2006/relationships/hyperlink" Target="mailto:janetelghoul@gmail.com" TargetMode="External"/><Relationship Id="rId889" Type="http://schemas.openxmlformats.org/officeDocument/2006/relationships/hyperlink" Target="mailto:janetelghoul@gmail.com" TargetMode="External"/><Relationship Id="rId2777" Type="http://schemas.openxmlformats.org/officeDocument/2006/relationships/hyperlink" Target="mailto:samywardini@hotmail.com" TargetMode="External"/><Relationship Id="rId749" Type="http://schemas.openxmlformats.org/officeDocument/2006/relationships/hyperlink" Target="mailto:janetelghoul@gmail.com" TargetMode="External"/><Relationship Id="rId1379" Type="http://schemas.openxmlformats.org/officeDocument/2006/relationships/hyperlink" Target="mailto:janetelghoul@gmail.com" TargetMode="External"/><Relationship Id="rId1586" Type="http://schemas.openxmlformats.org/officeDocument/2006/relationships/hyperlink" Target="mailto:janetelghoul@gmail.com" TargetMode="External"/><Relationship Id="rId2984" Type="http://schemas.openxmlformats.org/officeDocument/2006/relationships/hyperlink" Target="mailto:samywardini@hotmail.com" TargetMode="External"/><Relationship Id="rId3828" Type="http://schemas.openxmlformats.org/officeDocument/2006/relationships/hyperlink" Target="mailto:samywardini@hotmail.com" TargetMode="External"/><Relationship Id="rId609" Type="http://schemas.openxmlformats.org/officeDocument/2006/relationships/hyperlink" Target="mailto:janetelghoul@gmail.com" TargetMode="External"/><Relationship Id="rId956" Type="http://schemas.openxmlformats.org/officeDocument/2006/relationships/hyperlink" Target="mailto:janetelghoul@gmail.com" TargetMode="External"/><Relationship Id="rId1239" Type="http://schemas.openxmlformats.org/officeDocument/2006/relationships/hyperlink" Target="mailto:janetelghoul@gmail.com" TargetMode="External"/><Relationship Id="rId1793" Type="http://schemas.openxmlformats.org/officeDocument/2006/relationships/hyperlink" Target="mailto:janetelghoul@gmail.com" TargetMode="External"/><Relationship Id="rId2637" Type="http://schemas.openxmlformats.org/officeDocument/2006/relationships/hyperlink" Target="mailto:samywardini@hotmail.com" TargetMode="External"/><Relationship Id="rId2844" Type="http://schemas.openxmlformats.org/officeDocument/2006/relationships/hyperlink" Target="mailto:samywardini@hotmail.com" TargetMode="External"/><Relationship Id="rId85" Type="http://schemas.openxmlformats.org/officeDocument/2006/relationships/hyperlink" Target="mailto:janetelghoul@gmail.com" TargetMode="External"/><Relationship Id="rId816" Type="http://schemas.openxmlformats.org/officeDocument/2006/relationships/hyperlink" Target="mailto:janetelghoul@gmail.com" TargetMode="External"/><Relationship Id="rId1446" Type="http://schemas.openxmlformats.org/officeDocument/2006/relationships/hyperlink" Target="mailto:janetelghoul@gmail.com" TargetMode="External"/><Relationship Id="rId1653" Type="http://schemas.openxmlformats.org/officeDocument/2006/relationships/hyperlink" Target="mailto:janetelghoul@gmail.com" TargetMode="External"/><Relationship Id="rId1860" Type="http://schemas.openxmlformats.org/officeDocument/2006/relationships/hyperlink" Target="mailto:janetelghoul@gmail.com" TargetMode="External"/><Relationship Id="rId2704" Type="http://schemas.openxmlformats.org/officeDocument/2006/relationships/hyperlink" Target="mailto:samywardini@hotmail.com" TargetMode="External"/><Relationship Id="rId2911" Type="http://schemas.openxmlformats.org/officeDocument/2006/relationships/hyperlink" Target="mailto:samywardini@hotmail.com" TargetMode="External"/><Relationship Id="rId1306" Type="http://schemas.openxmlformats.org/officeDocument/2006/relationships/hyperlink" Target="mailto:janetelghoul@gmail.com" TargetMode="External"/><Relationship Id="rId1513" Type="http://schemas.openxmlformats.org/officeDocument/2006/relationships/hyperlink" Target="mailto:janetelghoul@gmail.com" TargetMode="External"/><Relationship Id="rId1720" Type="http://schemas.openxmlformats.org/officeDocument/2006/relationships/hyperlink" Target="mailto:janetelghoul@gmail.com" TargetMode="External"/><Relationship Id="rId12" Type="http://schemas.openxmlformats.org/officeDocument/2006/relationships/hyperlink" Target="mailto:janetelghoul@gmail.com" TargetMode="External"/><Relationship Id="rId3478" Type="http://schemas.openxmlformats.org/officeDocument/2006/relationships/hyperlink" Target="mailto:samywardini@hotmail.com" TargetMode="External"/><Relationship Id="rId3685" Type="http://schemas.openxmlformats.org/officeDocument/2006/relationships/hyperlink" Target="mailto:samywardini@hotmail.com" TargetMode="External"/><Relationship Id="rId3892" Type="http://schemas.openxmlformats.org/officeDocument/2006/relationships/hyperlink" Target="mailto:samywardini@hotmail.com" TargetMode="External"/><Relationship Id="rId399" Type="http://schemas.openxmlformats.org/officeDocument/2006/relationships/hyperlink" Target="mailto:janetelghoul@gmail.com" TargetMode="External"/><Relationship Id="rId2287" Type="http://schemas.openxmlformats.org/officeDocument/2006/relationships/hyperlink" Target="mailto:samywardini@hotmail.com" TargetMode="External"/><Relationship Id="rId2494" Type="http://schemas.openxmlformats.org/officeDocument/2006/relationships/hyperlink" Target="mailto:samywardini@hotmail.com" TargetMode="External"/><Relationship Id="rId3338" Type="http://schemas.openxmlformats.org/officeDocument/2006/relationships/hyperlink" Target="mailto:samywardini@hotmail.com" TargetMode="External"/><Relationship Id="rId3545" Type="http://schemas.openxmlformats.org/officeDocument/2006/relationships/hyperlink" Target="mailto:samywardini@hotmail.com" TargetMode="External"/><Relationship Id="rId3752" Type="http://schemas.openxmlformats.org/officeDocument/2006/relationships/hyperlink" Target="mailto:samywardini@hotmail.com" TargetMode="External"/><Relationship Id="rId259" Type="http://schemas.openxmlformats.org/officeDocument/2006/relationships/hyperlink" Target="mailto:janetelghoul@gmail.com" TargetMode="External"/><Relationship Id="rId466" Type="http://schemas.openxmlformats.org/officeDocument/2006/relationships/hyperlink" Target="mailto:janetelghoul@gmail.com" TargetMode="External"/><Relationship Id="rId673" Type="http://schemas.openxmlformats.org/officeDocument/2006/relationships/hyperlink" Target="mailto:janetelghoul@gmail.com" TargetMode="External"/><Relationship Id="rId880" Type="http://schemas.openxmlformats.org/officeDocument/2006/relationships/hyperlink" Target="mailto:janetelghoul@gmail.com" TargetMode="External"/><Relationship Id="rId1096" Type="http://schemas.openxmlformats.org/officeDocument/2006/relationships/hyperlink" Target="mailto:janetelghoul@gmail.com" TargetMode="External"/><Relationship Id="rId2147" Type="http://schemas.openxmlformats.org/officeDocument/2006/relationships/hyperlink" Target="mailto:samywardini@hotmail.com" TargetMode="External"/><Relationship Id="rId2354" Type="http://schemas.openxmlformats.org/officeDocument/2006/relationships/hyperlink" Target="mailto:samywardini@hotmail.com" TargetMode="External"/><Relationship Id="rId2561" Type="http://schemas.openxmlformats.org/officeDocument/2006/relationships/hyperlink" Target="mailto:samywardini@hotmail.com" TargetMode="External"/><Relationship Id="rId3405" Type="http://schemas.openxmlformats.org/officeDocument/2006/relationships/hyperlink" Target="mailto:samywardini@hotmail.com" TargetMode="External"/><Relationship Id="rId119" Type="http://schemas.openxmlformats.org/officeDocument/2006/relationships/hyperlink" Target="mailto:janetelghoul@gmail.com" TargetMode="External"/><Relationship Id="rId326" Type="http://schemas.openxmlformats.org/officeDocument/2006/relationships/hyperlink" Target="mailto:janetelghoul@gmail.com" TargetMode="External"/><Relationship Id="rId533" Type="http://schemas.openxmlformats.org/officeDocument/2006/relationships/hyperlink" Target="mailto:janetelghoul@gmail.com" TargetMode="External"/><Relationship Id="rId1163" Type="http://schemas.openxmlformats.org/officeDocument/2006/relationships/hyperlink" Target="mailto:janetelghoul@gmail.com" TargetMode="External"/><Relationship Id="rId1370" Type="http://schemas.openxmlformats.org/officeDocument/2006/relationships/hyperlink" Target="mailto:janetelghoul@gmail.com" TargetMode="External"/><Relationship Id="rId2007" Type="http://schemas.openxmlformats.org/officeDocument/2006/relationships/hyperlink" Target="mailto:janetelghoul@gmail.com" TargetMode="External"/><Relationship Id="rId2214" Type="http://schemas.openxmlformats.org/officeDocument/2006/relationships/hyperlink" Target="mailto:samywardini@hotmail.com" TargetMode="External"/><Relationship Id="rId3612" Type="http://schemas.openxmlformats.org/officeDocument/2006/relationships/hyperlink" Target="mailto:samywardini@hotmail.com" TargetMode="External"/><Relationship Id="rId740" Type="http://schemas.openxmlformats.org/officeDocument/2006/relationships/hyperlink" Target="mailto:janetelghoul@gmail.com" TargetMode="External"/><Relationship Id="rId1023" Type="http://schemas.openxmlformats.org/officeDocument/2006/relationships/hyperlink" Target="mailto:janetelghoul@gmail.com" TargetMode="External"/><Relationship Id="rId2421" Type="http://schemas.openxmlformats.org/officeDocument/2006/relationships/hyperlink" Target="mailto:samywardini@hotmail.com" TargetMode="External"/><Relationship Id="rId600" Type="http://schemas.openxmlformats.org/officeDocument/2006/relationships/hyperlink" Target="mailto:janetelghoul@gmail.com" TargetMode="External"/><Relationship Id="rId1230" Type="http://schemas.openxmlformats.org/officeDocument/2006/relationships/hyperlink" Target="mailto:janetelghoul@gmail.com" TargetMode="External"/><Relationship Id="rId3195" Type="http://schemas.openxmlformats.org/officeDocument/2006/relationships/hyperlink" Target="mailto:samywardini@hotmail.com" TargetMode="External"/><Relationship Id="rId4039" Type="http://schemas.openxmlformats.org/officeDocument/2006/relationships/hyperlink" Target="mailto:samywardini@hotmail.com" TargetMode="External"/><Relationship Id="rId3055" Type="http://schemas.openxmlformats.org/officeDocument/2006/relationships/hyperlink" Target="mailto:samywardini@hotmail.com" TargetMode="External"/><Relationship Id="rId3262" Type="http://schemas.openxmlformats.org/officeDocument/2006/relationships/hyperlink" Target="mailto:samywardini@hotmail.com" TargetMode="External"/><Relationship Id="rId183" Type="http://schemas.openxmlformats.org/officeDocument/2006/relationships/hyperlink" Target="mailto:janetelghoul@gmail.com" TargetMode="External"/><Relationship Id="rId390" Type="http://schemas.openxmlformats.org/officeDocument/2006/relationships/hyperlink" Target="mailto:janetelghoul@gmail.com" TargetMode="External"/><Relationship Id="rId1907" Type="http://schemas.openxmlformats.org/officeDocument/2006/relationships/hyperlink" Target="mailto:janetelghoul@gmail.com" TargetMode="External"/><Relationship Id="rId2071" Type="http://schemas.openxmlformats.org/officeDocument/2006/relationships/hyperlink" Target="mailto:samywardini@hotmail.com" TargetMode="External"/><Relationship Id="rId3122" Type="http://schemas.openxmlformats.org/officeDocument/2006/relationships/hyperlink" Target="mailto:samywardini@hotmail.com" TargetMode="External"/><Relationship Id="rId250" Type="http://schemas.openxmlformats.org/officeDocument/2006/relationships/hyperlink" Target="mailto:janetelghoul@gmail.com" TargetMode="External"/><Relationship Id="rId110" Type="http://schemas.openxmlformats.org/officeDocument/2006/relationships/hyperlink" Target="mailto:janetelghoul@gmail.com" TargetMode="External"/><Relationship Id="rId2888" Type="http://schemas.openxmlformats.org/officeDocument/2006/relationships/hyperlink" Target="mailto:samywardini@hotmail.com" TargetMode="External"/><Relationship Id="rId3939" Type="http://schemas.openxmlformats.org/officeDocument/2006/relationships/hyperlink" Target="mailto:samywardini@hotmail.com" TargetMode="External"/><Relationship Id="rId1697" Type="http://schemas.openxmlformats.org/officeDocument/2006/relationships/hyperlink" Target="mailto:janetelghoul@gmail.com" TargetMode="External"/><Relationship Id="rId2748" Type="http://schemas.openxmlformats.org/officeDocument/2006/relationships/hyperlink" Target="mailto:samywardini@hotmail.com" TargetMode="External"/><Relationship Id="rId2955" Type="http://schemas.openxmlformats.org/officeDocument/2006/relationships/hyperlink" Target="mailto:samywardini@hotmail.com" TargetMode="External"/><Relationship Id="rId927" Type="http://schemas.openxmlformats.org/officeDocument/2006/relationships/hyperlink" Target="mailto:janetelghoul@gmail.com" TargetMode="External"/><Relationship Id="rId1557" Type="http://schemas.openxmlformats.org/officeDocument/2006/relationships/hyperlink" Target="mailto:janetelghoul@gmail.com" TargetMode="External"/><Relationship Id="rId1764" Type="http://schemas.openxmlformats.org/officeDocument/2006/relationships/hyperlink" Target="mailto:janetelghoul@gmail.com" TargetMode="External"/><Relationship Id="rId1971" Type="http://schemas.openxmlformats.org/officeDocument/2006/relationships/hyperlink" Target="mailto:janetelghoul@gmail.com" TargetMode="External"/><Relationship Id="rId2608" Type="http://schemas.openxmlformats.org/officeDocument/2006/relationships/hyperlink" Target="mailto:samywardini@hotmail.com" TargetMode="External"/><Relationship Id="rId2815" Type="http://schemas.openxmlformats.org/officeDocument/2006/relationships/hyperlink" Target="mailto:samywardini@hotmail.com" TargetMode="External"/><Relationship Id="rId56" Type="http://schemas.openxmlformats.org/officeDocument/2006/relationships/hyperlink" Target="mailto:janetelghoul@gmail.com" TargetMode="External"/><Relationship Id="rId1417" Type="http://schemas.openxmlformats.org/officeDocument/2006/relationships/hyperlink" Target="mailto:janetelghoul@gmail.com" TargetMode="External"/><Relationship Id="rId1624" Type="http://schemas.openxmlformats.org/officeDocument/2006/relationships/hyperlink" Target="mailto:janetelghoul@gmail.com" TargetMode="External"/><Relationship Id="rId1831" Type="http://schemas.openxmlformats.org/officeDocument/2006/relationships/hyperlink" Target="mailto:janetelghoul@gmail.com" TargetMode="External"/><Relationship Id="rId4030" Type="http://schemas.openxmlformats.org/officeDocument/2006/relationships/hyperlink" Target="mailto:samywardini@hotmail.com" TargetMode="External"/><Relationship Id="rId3589" Type="http://schemas.openxmlformats.org/officeDocument/2006/relationships/hyperlink" Target="mailto:samywardini@hotmail.com" TargetMode="External"/><Relationship Id="rId3796" Type="http://schemas.openxmlformats.org/officeDocument/2006/relationships/hyperlink" Target="mailto:samywardini@hotmail.com" TargetMode="External"/><Relationship Id="rId2398" Type="http://schemas.openxmlformats.org/officeDocument/2006/relationships/hyperlink" Target="mailto:samywardini@hotmail.com" TargetMode="External"/><Relationship Id="rId3449" Type="http://schemas.openxmlformats.org/officeDocument/2006/relationships/hyperlink" Target="mailto:samywardini@hotmail.com" TargetMode="External"/><Relationship Id="rId577" Type="http://schemas.openxmlformats.org/officeDocument/2006/relationships/hyperlink" Target="mailto:janetelghoul@gmail.com" TargetMode="External"/><Relationship Id="rId2258" Type="http://schemas.openxmlformats.org/officeDocument/2006/relationships/hyperlink" Target="mailto:samywardini@hotmail.com" TargetMode="External"/><Relationship Id="rId3656" Type="http://schemas.openxmlformats.org/officeDocument/2006/relationships/hyperlink" Target="mailto:samywardini@hotmail.com" TargetMode="External"/><Relationship Id="rId3863" Type="http://schemas.openxmlformats.org/officeDocument/2006/relationships/hyperlink" Target="mailto:samywardini@hotmail.com" TargetMode="External"/><Relationship Id="rId784" Type="http://schemas.openxmlformats.org/officeDocument/2006/relationships/hyperlink" Target="mailto:janetelghoul@gmail.com" TargetMode="External"/><Relationship Id="rId991" Type="http://schemas.openxmlformats.org/officeDocument/2006/relationships/hyperlink" Target="mailto:janetelghoul@gmail.com" TargetMode="External"/><Relationship Id="rId1067" Type="http://schemas.openxmlformats.org/officeDocument/2006/relationships/hyperlink" Target="mailto:janetelghoul@gmail.com" TargetMode="External"/><Relationship Id="rId2465" Type="http://schemas.openxmlformats.org/officeDocument/2006/relationships/hyperlink" Target="mailto:samywardini@hotmail.com" TargetMode="External"/><Relationship Id="rId2672" Type="http://schemas.openxmlformats.org/officeDocument/2006/relationships/hyperlink" Target="mailto:samywardini@hotmail.com" TargetMode="External"/><Relationship Id="rId3309" Type="http://schemas.openxmlformats.org/officeDocument/2006/relationships/hyperlink" Target="mailto:samywardini@hotmail.com" TargetMode="External"/><Relationship Id="rId3516" Type="http://schemas.openxmlformats.org/officeDocument/2006/relationships/hyperlink" Target="mailto:samywardini@hotmail.com" TargetMode="External"/><Relationship Id="rId3723" Type="http://schemas.openxmlformats.org/officeDocument/2006/relationships/hyperlink" Target="mailto:samywardini@hotmail.com" TargetMode="External"/><Relationship Id="rId3930" Type="http://schemas.openxmlformats.org/officeDocument/2006/relationships/hyperlink" Target="mailto:samywardini@hotmail.com" TargetMode="External"/><Relationship Id="rId437" Type="http://schemas.openxmlformats.org/officeDocument/2006/relationships/hyperlink" Target="mailto:janetelghoul@gmail.com" TargetMode="External"/><Relationship Id="rId644" Type="http://schemas.openxmlformats.org/officeDocument/2006/relationships/hyperlink" Target="mailto:janetelghoul@gmail.com" TargetMode="External"/><Relationship Id="rId851" Type="http://schemas.openxmlformats.org/officeDocument/2006/relationships/hyperlink" Target="mailto:janetelghoul@gmail.com" TargetMode="External"/><Relationship Id="rId1274" Type="http://schemas.openxmlformats.org/officeDocument/2006/relationships/hyperlink" Target="mailto:janetelghoul@gmail.com" TargetMode="External"/><Relationship Id="rId1481" Type="http://schemas.openxmlformats.org/officeDocument/2006/relationships/hyperlink" Target="mailto:janetelghoul@gmail.com" TargetMode="External"/><Relationship Id="rId2118" Type="http://schemas.openxmlformats.org/officeDocument/2006/relationships/hyperlink" Target="mailto:samywardini@hotmail.com" TargetMode="External"/><Relationship Id="rId2325" Type="http://schemas.openxmlformats.org/officeDocument/2006/relationships/hyperlink" Target="mailto:samywardini@hotmail.com" TargetMode="External"/><Relationship Id="rId2532" Type="http://schemas.openxmlformats.org/officeDocument/2006/relationships/hyperlink" Target="mailto:samywardini@hotmail.com" TargetMode="External"/><Relationship Id="rId504" Type="http://schemas.openxmlformats.org/officeDocument/2006/relationships/hyperlink" Target="mailto:janetelghoul@gmail.com" TargetMode="External"/><Relationship Id="rId711" Type="http://schemas.openxmlformats.org/officeDocument/2006/relationships/hyperlink" Target="mailto:janetelghoul@gmail.com" TargetMode="External"/><Relationship Id="rId1134" Type="http://schemas.openxmlformats.org/officeDocument/2006/relationships/hyperlink" Target="mailto:janetelghoul@gmail.com" TargetMode="External"/><Relationship Id="rId1341" Type="http://schemas.openxmlformats.org/officeDocument/2006/relationships/hyperlink" Target="mailto:janetelghoul@gmail.com" TargetMode="External"/><Relationship Id="rId1201" Type="http://schemas.openxmlformats.org/officeDocument/2006/relationships/hyperlink" Target="mailto:janetelghoul@gmail.com" TargetMode="External"/><Relationship Id="rId3099" Type="http://schemas.openxmlformats.org/officeDocument/2006/relationships/hyperlink" Target="mailto:samywardini@hotmail.com" TargetMode="External"/><Relationship Id="rId3166" Type="http://schemas.openxmlformats.org/officeDocument/2006/relationships/hyperlink" Target="mailto:samywardini@hotmail.com" TargetMode="External"/><Relationship Id="rId3373" Type="http://schemas.openxmlformats.org/officeDocument/2006/relationships/hyperlink" Target="mailto:samywardini@hotmail.com" TargetMode="External"/><Relationship Id="rId3580" Type="http://schemas.openxmlformats.org/officeDocument/2006/relationships/hyperlink" Target="mailto:samywardini@hotmail.com" TargetMode="External"/><Relationship Id="rId294" Type="http://schemas.openxmlformats.org/officeDocument/2006/relationships/hyperlink" Target="mailto:janetelghoul@gmail.com" TargetMode="External"/><Relationship Id="rId2182" Type="http://schemas.openxmlformats.org/officeDocument/2006/relationships/hyperlink" Target="mailto:samywardini@hotmail.com" TargetMode="External"/><Relationship Id="rId3026" Type="http://schemas.openxmlformats.org/officeDocument/2006/relationships/hyperlink" Target="mailto:samywardini@hotmail.com" TargetMode="External"/><Relationship Id="rId3233" Type="http://schemas.openxmlformats.org/officeDocument/2006/relationships/hyperlink" Target="mailto:samywardini@hotmail.com" TargetMode="External"/><Relationship Id="rId154" Type="http://schemas.openxmlformats.org/officeDocument/2006/relationships/hyperlink" Target="mailto:janetelghoul@gmail.com" TargetMode="External"/><Relationship Id="rId361" Type="http://schemas.openxmlformats.org/officeDocument/2006/relationships/hyperlink" Target="mailto:janetelghoul@gmail.com" TargetMode="External"/><Relationship Id="rId2042" Type="http://schemas.openxmlformats.org/officeDocument/2006/relationships/hyperlink" Target="mailto:janetelghoul@gmail.com" TargetMode="External"/><Relationship Id="rId3440" Type="http://schemas.openxmlformats.org/officeDocument/2006/relationships/hyperlink" Target="mailto:samywardini@hotmail.com" TargetMode="External"/><Relationship Id="rId2999" Type="http://schemas.openxmlformats.org/officeDocument/2006/relationships/hyperlink" Target="mailto:samywardini@hotmail.com" TargetMode="External"/><Relationship Id="rId3300" Type="http://schemas.openxmlformats.org/officeDocument/2006/relationships/hyperlink" Target="mailto:samywardini@hotmail.com" TargetMode="External"/><Relationship Id="rId221" Type="http://schemas.openxmlformats.org/officeDocument/2006/relationships/hyperlink" Target="mailto:janetelghoul@gmail.com" TargetMode="External"/><Relationship Id="rId2859" Type="http://schemas.openxmlformats.org/officeDocument/2006/relationships/hyperlink" Target="mailto:samywardini@hotmail.com" TargetMode="External"/><Relationship Id="rId1668" Type="http://schemas.openxmlformats.org/officeDocument/2006/relationships/hyperlink" Target="mailto:janetelghoul@gmail.com" TargetMode="External"/><Relationship Id="rId1875" Type="http://schemas.openxmlformats.org/officeDocument/2006/relationships/hyperlink" Target="mailto:janetelghoul@gmail.com" TargetMode="External"/><Relationship Id="rId2719" Type="http://schemas.openxmlformats.org/officeDocument/2006/relationships/hyperlink" Target="mailto:samywardini@hotmail.com" TargetMode="External"/><Relationship Id="rId4074" Type="http://schemas.openxmlformats.org/officeDocument/2006/relationships/hyperlink" Target="mailto:samywardini@hotmail.com" TargetMode="External"/><Relationship Id="rId1528" Type="http://schemas.openxmlformats.org/officeDocument/2006/relationships/hyperlink" Target="mailto:janetelghoul@gmail.com" TargetMode="External"/><Relationship Id="rId2926" Type="http://schemas.openxmlformats.org/officeDocument/2006/relationships/hyperlink" Target="mailto:samywardini@hotmail.com" TargetMode="External"/><Relationship Id="rId3090" Type="http://schemas.openxmlformats.org/officeDocument/2006/relationships/hyperlink" Target="mailto:samywardini@hotmail.com" TargetMode="External"/><Relationship Id="rId1735" Type="http://schemas.openxmlformats.org/officeDocument/2006/relationships/hyperlink" Target="mailto:janetelghoul@gmail.com" TargetMode="External"/><Relationship Id="rId1942" Type="http://schemas.openxmlformats.org/officeDocument/2006/relationships/hyperlink" Target="mailto:janetelghoul@gmail.com" TargetMode="External"/><Relationship Id="rId4001" Type="http://schemas.openxmlformats.org/officeDocument/2006/relationships/hyperlink" Target="mailto:samywardini@hotmail.com" TargetMode="External"/><Relationship Id="rId27" Type="http://schemas.openxmlformats.org/officeDocument/2006/relationships/hyperlink" Target="mailto:janetelghoul@gmail.com" TargetMode="External"/><Relationship Id="rId1802" Type="http://schemas.openxmlformats.org/officeDocument/2006/relationships/hyperlink" Target="mailto:janetelghoul@gmail.com" TargetMode="External"/><Relationship Id="rId3767" Type="http://schemas.openxmlformats.org/officeDocument/2006/relationships/hyperlink" Target="mailto:samywardini@hotmail.com" TargetMode="External"/><Relationship Id="rId3974" Type="http://schemas.openxmlformats.org/officeDocument/2006/relationships/hyperlink" Target="mailto:samywardini@hotmail.com" TargetMode="External"/><Relationship Id="rId688" Type="http://schemas.openxmlformats.org/officeDocument/2006/relationships/hyperlink" Target="mailto:janetelghoul@gmail.com" TargetMode="External"/><Relationship Id="rId895" Type="http://schemas.openxmlformats.org/officeDocument/2006/relationships/hyperlink" Target="mailto:janetelghoul@gmail.com" TargetMode="External"/><Relationship Id="rId2369" Type="http://schemas.openxmlformats.org/officeDocument/2006/relationships/hyperlink" Target="mailto:samywardini@hotmail.com" TargetMode="External"/><Relationship Id="rId2576" Type="http://schemas.openxmlformats.org/officeDocument/2006/relationships/hyperlink" Target="mailto:samywardini@hotmail.com" TargetMode="External"/><Relationship Id="rId2783" Type="http://schemas.openxmlformats.org/officeDocument/2006/relationships/hyperlink" Target="mailto:samywardini@hotmail.com" TargetMode="External"/><Relationship Id="rId2990" Type="http://schemas.openxmlformats.org/officeDocument/2006/relationships/hyperlink" Target="mailto:samywardini@hotmail.com" TargetMode="External"/><Relationship Id="rId3627" Type="http://schemas.openxmlformats.org/officeDocument/2006/relationships/hyperlink" Target="mailto:samywardini@hotmail.com" TargetMode="External"/><Relationship Id="rId3834" Type="http://schemas.openxmlformats.org/officeDocument/2006/relationships/hyperlink" Target="mailto:samywardini@hotmail.com" TargetMode="External"/><Relationship Id="rId548" Type="http://schemas.openxmlformats.org/officeDocument/2006/relationships/hyperlink" Target="mailto:janetelghoul@gmail.com" TargetMode="External"/><Relationship Id="rId755" Type="http://schemas.openxmlformats.org/officeDocument/2006/relationships/hyperlink" Target="mailto:janetelghoul@gmail.com" TargetMode="External"/><Relationship Id="rId962" Type="http://schemas.openxmlformats.org/officeDocument/2006/relationships/hyperlink" Target="mailto:janetelghoul@gmail.com" TargetMode="External"/><Relationship Id="rId1178" Type="http://schemas.openxmlformats.org/officeDocument/2006/relationships/hyperlink" Target="mailto:janetelghoul@gmail.com" TargetMode="External"/><Relationship Id="rId1385" Type="http://schemas.openxmlformats.org/officeDocument/2006/relationships/hyperlink" Target="mailto:janetelghoul@gmail.com" TargetMode="External"/><Relationship Id="rId1592" Type="http://schemas.openxmlformats.org/officeDocument/2006/relationships/hyperlink" Target="mailto:janetelghoul@gmail.com" TargetMode="External"/><Relationship Id="rId2229" Type="http://schemas.openxmlformats.org/officeDocument/2006/relationships/hyperlink" Target="mailto:samywardini@hotmail.com" TargetMode="External"/><Relationship Id="rId2436" Type="http://schemas.openxmlformats.org/officeDocument/2006/relationships/hyperlink" Target="mailto:samywardini@hotmail.com" TargetMode="External"/><Relationship Id="rId2643" Type="http://schemas.openxmlformats.org/officeDocument/2006/relationships/hyperlink" Target="mailto:samywardini@hotmail.com" TargetMode="External"/><Relationship Id="rId2850" Type="http://schemas.openxmlformats.org/officeDocument/2006/relationships/hyperlink" Target="mailto:samywardini@hotmail.com" TargetMode="External"/><Relationship Id="rId91" Type="http://schemas.openxmlformats.org/officeDocument/2006/relationships/hyperlink" Target="mailto:janetelghoul@gmail.com" TargetMode="External"/><Relationship Id="rId408" Type="http://schemas.openxmlformats.org/officeDocument/2006/relationships/hyperlink" Target="mailto:janetelghoul@gmail.com" TargetMode="External"/><Relationship Id="rId615" Type="http://schemas.openxmlformats.org/officeDocument/2006/relationships/hyperlink" Target="mailto:janetelghoul@gmail.com" TargetMode="External"/><Relationship Id="rId822" Type="http://schemas.openxmlformats.org/officeDocument/2006/relationships/hyperlink" Target="mailto:janetelghoul@gmail.com" TargetMode="External"/><Relationship Id="rId1038" Type="http://schemas.openxmlformats.org/officeDocument/2006/relationships/hyperlink" Target="mailto:janetelghoul@gmail.com" TargetMode="External"/><Relationship Id="rId1245" Type="http://schemas.openxmlformats.org/officeDocument/2006/relationships/hyperlink" Target="mailto:janetelghoul@gmail.com" TargetMode="External"/><Relationship Id="rId1452" Type="http://schemas.openxmlformats.org/officeDocument/2006/relationships/hyperlink" Target="mailto:janetelghoul@gmail.com" TargetMode="External"/><Relationship Id="rId2503" Type="http://schemas.openxmlformats.org/officeDocument/2006/relationships/hyperlink" Target="mailto:samywardini@hotmail.com" TargetMode="External"/><Relationship Id="rId3901" Type="http://schemas.openxmlformats.org/officeDocument/2006/relationships/hyperlink" Target="mailto:samywardini@hotmail.com" TargetMode="External"/><Relationship Id="rId1105" Type="http://schemas.openxmlformats.org/officeDocument/2006/relationships/hyperlink" Target="mailto:janetelghoul@gmail.com" TargetMode="External"/><Relationship Id="rId1312" Type="http://schemas.openxmlformats.org/officeDocument/2006/relationships/hyperlink" Target="mailto:janetelghoul@gmail.com" TargetMode="External"/><Relationship Id="rId2710" Type="http://schemas.openxmlformats.org/officeDocument/2006/relationships/hyperlink" Target="mailto:samywardini@hotmail.com" TargetMode="External"/><Relationship Id="rId3277" Type="http://schemas.openxmlformats.org/officeDocument/2006/relationships/hyperlink" Target="mailto:samywardini@hotmail.com" TargetMode="External"/><Relationship Id="rId198" Type="http://schemas.openxmlformats.org/officeDocument/2006/relationships/hyperlink" Target="mailto:janetelghoul@gmail.com" TargetMode="External"/><Relationship Id="rId2086" Type="http://schemas.openxmlformats.org/officeDocument/2006/relationships/hyperlink" Target="mailto:samywardini@hotmail.com" TargetMode="External"/><Relationship Id="rId3484" Type="http://schemas.openxmlformats.org/officeDocument/2006/relationships/hyperlink" Target="mailto:samywardini@hotmail.com" TargetMode="External"/><Relationship Id="rId3691" Type="http://schemas.openxmlformats.org/officeDocument/2006/relationships/hyperlink" Target="mailto:samywardini@hotmail.com" TargetMode="External"/><Relationship Id="rId2293" Type="http://schemas.openxmlformats.org/officeDocument/2006/relationships/hyperlink" Target="mailto:samywardini@hotmail.com" TargetMode="External"/><Relationship Id="rId3137" Type="http://schemas.openxmlformats.org/officeDocument/2006/relationships/hyperlink" Target="mailto:samywardini@hotmail.com" TargetMode="External"/><Relationship Id="rId3344" Type="http://schemas.openxmlformats.org/officeDocument/2006/relationships/hyperlink" Target="mailto:samywardini@hotmail.com" TargetMode="External"/><Relationship Id="rId3551" Type="http://schemas.openxmlformats.org/officeDocument/2006/relationships/hyperlink" Target="mailto:samywardini@hotmail.com" TargetMode="External"/><Relationship Id="rId265" Type="http://schemas.openxmlformats.org/officeDocument/2006/relationships/hyperlink" Target="mailto:janetelghoul@gmail.com" TargetMode="External"/><Relationship Id="rId472" Type="http://schemas.openxmlformats.org/officeDocument/2006/relationships/hyperlink" Target="mailto:janetelghoul@gmail.com" TargetMode="External"/><Relationship Id="rId2153" Type="http://schemas.openxmlformats.org/officeDocument/2006/relationships/hyperlink" Target="mailto:samywardini@hotmail.com" TargetMode="External"/><Relationship Id="rId2360" Type="http://schemas.openxmlformats.org/officeDocument/2006/relationships/hyperlink" Target="mailto:samywardini@hotmail.com" TargetMode="External"/><Relationship Id="rId3204" Type="http://schemas.openxmlformats.org/officeDocument/2006/relationships/hyperlink" Target="mailto:samywardini@hotmail.com" TargetMode="External"/><Relationship Id="rId3411" Type="http://schemas.openxmlformats.org/officeDocument/2006/relationships/hyperlink" Target="mailto:samywardini@hotmail.com" TargetMode="External"/><Relationship Id="rId125" Type="http://schemas.openxmlformats.org/officeDocument/2006/relationships/hyperlink" Target="mailto:janetelghoul@gmail.com" TargetMode="External"/><Relationship Id="rId332" Type="http://schemas.openxmlformats.org/officeDocument/2006/relationships/hyperlink" Target="mailto:janetelghoul@gmail.com" TargetMode="External"/><Relationship Id="rId2013" Type="http://schemas.openxmlformats.org/officeDocument/2006/relationships/hyperlink" Target="mailto:janetelghoul@gmail.com" TargetMode="External"/><Relationship Id="rId2220" Type="http://schemas.openxmlformats.org/officeDocument/2006/relationships/hyperlink" Target="mailto:samywardini@hotmail.com" TargetMode="External"/><Relationship Id="rId1779" Type="http://schemas.openxmlformats.org/officeDocument/2006/relationships/hyperlink" Target="mailto:janetelghoul@gmail.com" TargetMode="External"/><Relationship Id="rId1986" Type="http://schemas.openxmlformats.org/officeDocument/2006/relationships/hyperlink" Target="mailto:janetelghoul@gmail.com" TargetMode="External"/><Relationship Id="rId4045" Type="http://schemas.openxmlformats.org/officeDocument/2006/relationships/hyperlink" Target="mailto:samywardini@hotmail.com" TargetMode="External"/><Relationship Id="rId1639" Type="http://schemas.openxmlformats.org/officeDocument/2006/relationships/hyperlink" Target="mailto:janetelghoul@gmail.com" TargetMode="External"/><Relationship Id="rId1846" Type="http://schemas.openxmlformats.org/officeDocument/2006/relationships/hyperlink" Target="mailto:janetelghoul@gmail.com" TargetMode="External"/><Relationship Id="rId3061" Type="http://schemas.openxmlformats.org/officeDocument/2006/relationships/hyperlink" Target="mailto:samywardini@hotmail.com" TargetMode="External"/><Relationship Id="rId1706" Type="http://schemas.openxmlformats.org/officeDocument/2006/relationships/hyperlink" Target="mailto:janetelghoul@gmail.com" TargetMode="External"/><Relationship Id="rId1913" Type="http://schemas.openxmlformats.org/officeDocument/2006/relationships/hyperlink" Target="mailto:janetelghoul@gmail.com" TargetMode="External"/><Relationship Id="rId3878" Type="http://schemas.openxmlformats.org/officeDocument/2006/relationships/hyperlink" Target="mailto:samywardini@hotmail.com" TargetMode="External"/><Relationship Id="rId799" Type="http://schemas.openxmlformats.org/officeDocument/2006/relationships/hyperlink" Target="mailto:janetelghoul@gmail.com" TargetMode="External"/><Relationship Id="rId2687" Type="http://schemas.openxmlformats.org/officeDocument/2006/relationships/hyperlink" Target="mailto:samywardini@hotmail.com" TargetMode="External"/><Relationship Id="rId2894" Type="http://schemas.openxmlformats.org/officeDocument/2006/relationships/hyperlink" Target="mailto:samywardini@hotmail.com" TargetMode="External"/><Relationship Id="rId3738" Type="http://schemas.openxmlformats.org/officeDocument/2006/relationships/hyperlink" Target="mailto:samywardini@hotmail.com" TargetMode="External"/><Relationship Id="rId659" Type="http://schemas.openxmlformats.org/officeDocument/2006/relationships/hyperlink" Target="mailto:janetelghoul@gmail.com" TargetMode="External"/><Relationship Id="rId866" Type="http://schemas.openxmlformats.org/officeDocument/2006/relationships/hyperlink" Target="mailto:janetelghoul@gmail.com" TargetMode="External"/><Relationship Id="rId1289" Type="http://schemas.openxmlformats.org/officeDocument/2006/relationships/hyperlink" Target="mailto:janetelghoul@gmail.com" TargetMode="External"/><Relationship Id="rId1496" Type="http://schemas.openxmlformats.org/officeDocument/2006/relationships/hyperlink" Target="mailto:janetelghoul@gmail.com" TargetMode="External"/><Relationship Id="rId2547" Type="http://schemas.openxmlformats.org/officeDocument/2006/relationships/hyperlink" Target="mailto:samywardini@hotmail.com" TargetMode="External"/><Relationship Id="rId3945" Type="http://schemas.openxmlformats.org/officeDocument/2006/relationships/hyperlink" Target="mailto:samywardini@hotmail.com" TargetMode="External"/><Relationship Id="rId519" Type="http://schemas.openxmlformats.org/officeDocument/2006/relationships/hyperlink" Target="mailto:janetelghoul@gmail.com" TargetMode="External"/><Relationship Id="rId1149" Type="http://schemas.openxmlformats.org/officeDocument/2006/relationships/hyperlink" Target="mailto:janetelghoul@gmail.com" TargetMode="External"/><Relationship Id="rId1356" Type="http://schemas.openxmlformats.org/officeDocument/2006/relationships/hyperlink" Target="mailto:janetelghoul@gmail.com" TargetMode="External"/><Relationship Id="rId2754" Type="http://schemas.openxmlformats.org/officeDocument/2006/relationships/hyperlink" Target="mailto:samywardini@hotmail.com" TargetMode="External"/><Relationship Id="rId2961" Type="http://schemas.openxmlformats.org/officeDocument/2006/relationships/hyperlink" Target="mailto:samywardini@hotmail.com" TargetMode="External"/><Relationship Id="rId3805" Type="http://schemas.openxmlformats.org/officeDocument/2006/relationships/hyperlink" Target="mailto:samywardini@hotmail.com" TargetMode="External"/><Relationship Id="rId726" Type="http://schemas.openxmlformats.org/officeDocument/2006/relationships/hyperlink" Target="mailto:janetelghoul@gmail.com" TargetMode="External"/><Relationship Id="rId933" Type="http://schemas.openxmlformats.org/officeDocument/2006/relationships/hyperlink" Target="mailto:janetelghoul@gmail.com" TargetMode="External"/><Relationship Id="rId1009" Type="http://schemas.openxmlformats.org/officeDocument/2006/relationships/hyperlink" Target="mailto:janetelghoul@gmail.com" TargetMode="External"/><Relationship Id="rId1563" Type="http://schemas.openxmlformats.org/officeDocument/2006/relationships/hyperlink" Target="mailto:janetelghoul@gmail.com" TargetMode="External"/><Relationship Id="rId1770" Type="http://schemas.openxmlformats.org/officeDocument/2006/relationships/hyperlink" Target="mailto:janetelghoul@gmail.com" TargetMode="External"/><Relationship Id="rId2407" Type="http://schemas.openxmlformats.org/officeDocument/2006/relationships/hyperlink" Target="mailto:samywardini@hotmail.com" TargetMode="External"/><Relationship Id="rId2614" Type="http://schemas.openxmlformats.org/officeDocument/2006/relationships/hyperlink" Target="mailto:samywardini@hotmail.com" TargetMode="External"/><Relationship Id="rId2821" Type="http://schemas.openxmlformats.org/officeDocument/2006/relationships/hyperlink" Target="mailto:samywardini@hotmail.com" TargetMode="External"/><Relationship Id="rId62" Type="http://schemas.openxmlformats.org/officeDocument/2006/relationships/hyperlink" Target="mailto:janetelghoul@gmail.com" TargetMode="External"/><Relationship Id="rId1216" Type="http://schemas.openxmlformats.org/officeDocument/2006/relationships/hyperlink" Target="mailto:janetelghoul@gmail.com" TargetMode="External"/><Relationship Id="rId1423" Type="http://schemas.openxmlformats.org/officeDocument/2006/relationships/hyperlink" Target="mailto:janetelghoul@gmail.com" TargetMode="External"/><Relationship Id="rId1630" Type="http://schemas.openxmlformats.org/officeDocument/2006/relationships/hyperlink" Target="mailto:janetelghoul@gmail.com" TargetMode="External"/><Relationship Id="rId3388" Type="http://schemas.openxmlformats.org/officeDocument/2006/relationships/hyperlink" Target="mailto:samywardini@hotmail.com" TargetMode="External"/><Relationship Id="rId3595" Type="http://schemas.openxmlformats.org/officeDocument/2006/relationships/hyperlink" Target="mailto:samywardini@hotmail.com" TargetMode="External"/><Relationship Id="rId2197" Type="http://schemas.openxmlformats.org/officeDocument/2006/relationships/hyperlink" Target="mailto:samywardini@hotmail.com" TargetMode="External"/><Relationship Id="rId3248" Type="http://schemas.openxmlformats.org/officeDocument/2006/relationships/hyperlink" Target="mailto:samywardini@hotmail.com" TargetMode="External"/><Relationship Id="rId3455" Type="http://schemas.openxmlformats.org/officeDocument/2006/relationships/hyperlink" Target="mailto:samywardini@hotmail.com" TargetMode="External"/><Relationship Id="rId3662" Type="http://schemas.openxmlformats.org/officeDocument/2006/relationships/hyperlink" Target="mailto:samywardini@hotmail.com" TargetMode="External"/><Relationship Id="rId169" Type="http://schemas.openxmlformats.org/officeDocument/2006/relationships/hyperlink" Target="mailto:janetelghoul@gmail.com" TargetMode="External"/><Relationship Id="rId376" Type="http://schemas.openxmlformats.org/officeDocument/2006/relationships/hyperlink" Target="mailto:janetelghoul@gmail.com" TargetMode="External"/><Relationship Id="rId583" Type="http://schemas.openxmlformats.org/officeDocument/2006/relationships/hyperlink" Target="mailto:janetelghoul@gmail.com" TargetMode="External"/><Relationship Id="rId790" Type="http://schemas.openxmlformats.org/officeDocument/2006/relationships/hyperlink" Target="mailto:janetelghoul@gmail.com" TargetMode="External"/><Relationship Id="rId2057" Type="http://schemas.openxmlformats.org/officeDocument/2006/relationships/hyperlink" Target="mailto:samywardini@hotmail.com" TargetMode="External"/><Relationship Id="rId2264" Type="http://schemas.openxmlformats.org/officeDocument/2006/relationships/hyperlink" Target="mailto:samywardini@hotmail.com" TargetMode="External"/><Relationship Id="rId2471" Type="http://schemas.openxmlformats.org/officeDocument/2006/relationships/hyperlink" Target="mailto:samywardini@hotmail.com" TargetMode="External"/><Relationship Id="rId3108" Type="http://schemas.openxmlformats.org/officeDocument/2006/relationships/hyperlink" Target="mailto:samywardini@hotmail.com" TargetMode="External"/><Relationship Id="rId3315" Type="http://schemas.openxmlformats.org/officeDocument/2006/relationships/hyperlink" Target="mailto:samywardini@hotmail.com" TargetMode="External"/><Relationship Id="rId3522" Type="http://schemas.openxmlformats.org/officeDocument/2006/relationships/hyperlink" Target="mailto:samywardini@hotmail.com" TargetMode="External"/><Relationship Id="rId236" Type="http://schemas.openxmlformats.org/officeDocument/2006/relationships/hyperlink" Target="mailto:janetelghoul@gmail.com" TargetMode="External"/><Relationship Id="rId443" Type="http://schemas.openxmlformats.org/officeDocument/2006/relationships/hyperlink" Target="mailto:janetelghoul@gmail.com" TargetMode="External"/><Relationship Id="rId650" Type="http://schemas.openxmlformats.org/officeDocument/2006/relationships/hyperlink" Target="mailto:janetelghoul@gmail.com" TargetMode="External"/><Relationship Id="rId1073" Type="http://schemas.openxmlformats.org/officeDocument/2006/relationships/hyperlink" Target="mailto:janetelghoul@gmail.com" TargetMode="External"/><Relationship Id="rId1280" Type="http://schemas.openxmlformats.org/officeDocument/2006/relationships/hyperlink" Target="mailto:janetelghoul@gmail.com" TargetMode="External"/><Relationship Id="rId2124" Type="http://schemas.openxmlformats.org/officeDocument/2006/relationships/hyperlink" Target="mailto:samywardini@hotmail.com" TargetMode="External"/><Relationship Id="rId2331" Type="http://schemas.openxmlformats.org/officeDocument/2006/relationships/hyperlink" Target="mailto:samywardini@hotmail.com" TargetMode="External"/><Relationship Id="rId303" Type="http://schemas.openxmlformats.org/officeDocument/2006/relationships/hyperlink" Target="mailto:janetelghoul@gmail.com" TargetMode="External"/><Relationship Id="rId1140" Type="http://schemas.openxmlformats.org/officeDocument/2006/relationships/hyperlink" Target="mailto:janetelghoul@gmail.com" TargetMode="External"/><Relationship Id="rId4089" Type="http://schemas.openxmlformats.org/officeDocument/2006/relationships/hyperlink" Target="mailto:samywardini@hotmail.com" TargetMode="External"/><Relationship Id="rId510" Type="http://schemas.openxmlformats.org/officeDocument/2006/relationships/hyperlink" Target="mailto:janetelghoul@gmail.com" TargetMode="External"/><Relationship Id="rId1000" Type="http://schemas.openxmlformats.org/officeDocument/2006/relationships/hyperlink" Target="mailto:janetelghoul@gmail.com" TargetMode="External"/><Relationship Id="rId1957" Type="http://schemas.openxmlformats.org/officeDocument/2006/relationships/hyperlink" Target="mailto:janetelghoul@gmail.com" TargetMode="External"/><Relationship Id="rId1817" Type="http://schemas.openxmlformats.org/officeDocument/2006/relationships/hyperlink" Target="mailto:janetelghoul@gmail.com" TargetMode="External"/><Relationship Id="rId3172" Type="http://schemas.openxmlformats.org/officeDocument/2006/relationships/hyperlink" Target="mailto:samywardini@hotmail.com" TargetMode="External"/><Relationship Id="rId4016" Type="http://schemas.openxmlformats.org/officeDocument/2006/relationships/hyperlink" Target="mailto:samywardini@hotmail.com" TargetMode="External"/><Relationship Id="rId3032" Type="http://schemas.openxmlformats.org/officeDocument/2006/relationships/hyperlink" Target="mailto:samywardini@hotmail.com" TargetMode="External"/><Relationship Id="rId160" Type="http://schemas.openxmlformats.org/officeDocument/2006/relationships/hyperlink" Target="mailto:janetelghoul@gmail.com" TargetMode="External"/><Relationship Id="rId3989" Type="http://schemas.openxmlformats.org/officeDocument/2006/relationships/hyperlink" Target="mailto:samywardini@hotmail.com" TargetMode="External"/><Relationship Id="rId2798" Type="http://schemas.openxmlformats.org/officeDocument/2006/relationships/hyperlink" Target="mailto:samywardini@hotmail.com" TargetMode="External"/><Relationship Id="rId3849" Type="http://schemas.openxmlformats.org/officeDocument/2006/relationships/hyperlink" Target="mailto:samywardini@hotmail.com" TargetMode="External"/><Relationship Id="rId977" Type="http://schemas.openxmlformats.org/officeDocument/2006/relationships/hyperlink" Target="mailto:janetelghoul@gmail.com" TargetMode="External"/><Relationship Id="rId2658" Type="http://schemas.openxmlformats.org/officeDocument/2006/relationships/hyperlink" Target="mailto:samywardini@hotmail.com" TargetMode="External"/><Relationship Id="rId2865" Type="http://schemas.openxmlformats.org/officeDocument/2006/relationships/hyperlink" Target="mailto:samywardini@hotmail.com" TargetMode="External"/><Relationship Id="rId3709" Type="http://schemas.openxmlformats.org/officeDocument/2006/relationships/hyperlink" Target="mailto:samywardini@hotmail.com" TargetMode="External"/><Relationship Id="rId3916" Type="http://schemas.openxmlformats.org/officeDocument/2006/relationships/hyperlink" Target="mailto:samywardini@hotmail.com" TargetMode="External"/><Relationship Id="rId4080" Type="http://schemas.openxmlformats.org/officeDocument/2006/relationships/hyperlink" Target="mailto:samywardini@hotmail.com" TargetMode="External"/><Relationship Id="rId837" Type="http://schemas.openxmlformats.org/officeDocument/2006/relationships/hyperlink" Target="mailto:janetelghoul@gmail.com" TargetMode="External"/><Relationship Id="rId1467" Type="http://schemas.openxmlformats.org/officeDocument/2006/relationships/hyperlink" Target="mailto:janetelghoul@gmail.com" TargetMode="External"/><Relationship Id="rId1674" Type="http://schemas.openxmlformats.org/officeDocument/2006/relationships/hyperlink" Target="mailto:janetelghoul@gmail.com" TargetMode="External"/><Relationship Id="rId1881" Type="http://schemas.openxmlformats.org/officeDocument/2006/relationships/hyperlink" Target="mailto:janetelghoul@gmail.com" TargetMode="External"/><Relationship Id="rId2518" Type="http://schemas.openxmlformats.org/officeDocument/2006/relationships/hyperlink" Target="mailto:samywardini@hotmail.com" TargetMode="External"/><Relationship Id="rId2725" Type="http://schemas.openxmlformats.org/officeDocument/2006/relationships/hyperlink" Target="mailto:samywardini@hotmail.com" TargetMode="External"/><Relationship Id="rId2932" Type="http://schemas.openxmlformats.org/officeDocument/2006/relationships/hyperlink" Target="mailto:samywardini@hotmail.com" TargetMode="External"/><Relationship Id="rId904" Type="http://schemas.openxmlformats.org/officeDocument/2006/relationships/hyperlink" Target="mailto:janetelghoul@gmail.com" TargetMode="External"/><Relationship Id="rId1327" Type="http://schemas.openxmlformats.org/officeDocument/2006/relationships/hyperlink" Target="mailto:janetelghoul@gmail.com" TargetMode="External"/><Relationship Id="rId1534" Type="http://schemas.openxmlformats.org/officeDocument/2006/relationships/hyperlink" Target="mailto:janetelghoul@gmail.com" TargetMode="External"/><Relationship Id="rId1741" Type="http://schemas.openxmlformats.org/officeDocument/2006/relationships/hyperlink" Target="mailto:janetelghoul@gmail.com" TargetMode="External"/><Relationship Id="rId33" Type="http://schemas.openxmlformats.org/officeDocument/2006/relationships/hyperlink" Target="mailto:janetelghoul@gmail.com" TargetMode="External"/><Relationship Id="rId1601" Type="http://schemas.openxmlformats.org/officeDocument/2006/relationships/hyperlink" Target="mailto:janetelghoul@gmail.com" TargetMode="External"/><Relationship Id="rId3499" Type="http://schemas.openxmlformats.org/officeDocument/2006/relationships/hyperlink" Target="mailto:samywardini@hotmail.com" TargetMode="External"/><Relationship Id="rId3359" Type="http://schemas.openxmlformats.org/officeDocument/2006/relationships/hyperlink" Target="mailto:samywardini@hotmail.com" TargetMode="External"/><Relationship Id="rId3566" Type="http://schemas.openxmlformats.org/officeDocument/2006/relationships/hyperlink" Target="mailto:samywardini@hotmail.com" TargetMode="External"/><Relationship Id="rId487" Type="http://schemas.openxmlformats.org/officeDocument/2006/relationships/hyperlink" Target="mailto:janetelghoul@gmail.com" TargetMode="External"/><Relationship Id="rId694" Type="http://schemas.openxmlformats.org/officeDocument/2006/relationships/hyperlink" Target="mailto:janetelghoul@gmail.com" TargetMode="External"/><Relationship Id="rId2168" Type="http://schemas.openxmlformats.org/officeDocument/2006/relationships/hyperlink" Target="mailto:samywardini@hotmail.com" TargetMode="External"/><Relationship Id="rId2375" Type="http://schemas.openxmlformats.org/officeDocument/2006/relationships/hyperlink" Target="mailto:samywardini@hotmail.com" TargetMode="External"/><Relationship Id="rId3219" Type="http://schemas.openxmlformats.org/officeDocument/2006/relationships/hyperlink" Target="mailto:samywardini@hotmail.com" TargetMode="External"/><Relationship Id="rId3773" Type="http://schemas.openxmlformats.org/officeDocument/2006/relationships/hyperlink" Target="mailto:samywardini@hotmail.com" TargetMode="External"/><Relationship Id="rId3980" Type="http://schemas.openxmlformats.org/officeDocument/2006/relationships/hyperlink" Target="mailto:samywardini@hotmail.com" TargetMode="External"/><Relationship Id="rId347" Type="http://schemas.openxmlformats.org/officeDocument/2006/relationships/hyperlink" Target="mailto:janetelghoul@gmail.com" TargetMode="External"/><Relationship Id="rId1184" Type="http://schemas.openxmlformats.org/officeDocument/2006/relationships/hyperlink" Target="mailto:janetelghoul@gmail.com" TargetMode="External"/><Relationship Id="rId2028" Type="http://schemas.openxmlformats.org/officeDocument/2006/relationships/hyperlink" Target="mailto:janetelghoul@gmail.com" TargetMode="External"/><Relationship Id="rId2582" Type="http://schemas.openxmlformats.org/officeDocument/2006/relationships/hyperlink" Target="mailto:samywardini@hotmail.com" TargetMode="External"/><Relationship Id="rId3426" Type="http://schemas.openxmlformats.org/officeDocument/2006/relationships/hyperlink" Target="mailto:samywardini@hotmail.com" TargetMode="External"/><Relationship Id="rId3633" Type="http://schemas.openxmlformats.org/officeDocument/2006/relationships/hyperlink" Target="mailto:samywardini@hotmail.com" TargetMode="External"/><Relationship Id="rId3840" Type="http://schemas.openxmlformats.org/officeDocument/2006/relationships/hyperlink" Target="mailto:samywardini@hotmail.com" TargetMode="External"/><Relationship Id="rId554" Type="http://schemas.openxmlformats.org/officeDocument/2006/relationships/hyperlink" Target="mailto:janetelghoul@gmail.com" TargetMode="External"/><Relationship Id="rId761" Type="http://schemas.openxmlformats.org/officeDocument/2006/relationships/hyperlink" Target="mailto:janetelghoul@gmail.com" TargetMode="External"/><Relationship Id="rId1391" Type="http://schemas.openxmlformats.org/officeDocument/2006/relationships/hyperlink" Target="mailto:janetelghoul@gmail.com" TargetMode="External"/><Relationship Id="rId2235" Type="http://schemas.openxmlformats.org/officeDocument/2006/relationships/hyperlink" Target="mailto:samywardini@hotmail.com" TargetMode="External"/><Relationship Id="rId2442" Type="http://schemas.openxmlformats.org/officeDocument/2006/relationships/hyperlink" Target="mailto:samywardini@hotmail.com" TargetMode="External"/><Relationship Id="rId3700" Type="http://schemas.openxmlformats.org/officeDocument/2006/relationships/hyperlink" Target="mailto:samywardini@hotmail.com" TargetMode="External"/><Relationship Id="rId207" Type="http://schemas.openxmlformats.org/officeDocument/2006/relationships/hyperlink" Target="mailto:janetelghoul@gmail.com" TargetMode="External"/><Relationship Id="rId414" Type="http://schemas.openxmlformats.org/officeDocument/2006/relationships/hyperlink" Target="mailto:janetelghoul@gmail.com" TargetMode="External"/><Relationship Id="rId621" Type="http://schemas.openxmlformats.org/officeDocument/2006/relationships/hyperlink" Target="mailto:janetelghoul@gmail.com" TargetMode="External"/><Relationship Id="rId1044" Type="http://schemas.openxmlformats.org/officeDocument/2006/relationships/hyperlink" Target="mailto:janetelghoul@gmail.com" TargetMode="External"/><Relationship Id="rId1251" Type="http://schemas.openxmlformats.org/officeDocument/2006/relationships/hyperlink" Target="mailto:janetelghoul@gmail.com" TargetMode="External"/><Relationship Id="rId2302" Type="http://schemas.openxmlformats.org/officeDocument/2006/relationships/hyperlink" Target="mailto:samywardini@hotmail.com" TargetMode="External"/><Relationship Id="rId1111" Type="http://schemas.openxmlformats.org/officeDocument/2006/relationships/hyperlink" Target="mailto:janetelghoul@gmail.com" TargetMode="External"/><Relationship Id="rId3076" Type="http://schemas.openxmlformats.org/officeDocument/2006/relationships/hyperlink" Target="mailto:samywardini@hotmail.com" TargetMode="External"/><Relationship Id="rId3283" Type="http://schemas.openxmlformats.org/officeDocument/2006/relationships/hyperlink" Target="mailto:samywardini@hotmail.com" TargetMode="External"/><Relationship Id="rId3490" Type="http://schemas.openxmlformats.org/officeDocument/2006/relationships/hyperlink" Target="mailto:samywardini@hotmail.com" TargetMode="External"/><Relationship Id="rId1928" Type="http://schemas.openxmlformats.org/officeDocument/2006/relationships/hyperlink" Target="mailto:janetelghoul@gmail.com" TargetMode="External"/><Relationship Id="rId2092" Type="http://schemas.openxmlformats.org/officeDocument/2006/relationships/hyperlink" Target="mailto:samywardini@hotmail.com" TargetMode="External"/><Relationship Id="rId3143" Type="http://schemas.openxmlformats.org/officeDocument/2006/relationships/hyperlink" Target="mailto:samywardini@hotmail.com" TargetMode="External"/><Relationship Id="rId3350" Type="http://schemas.openxmlformats.org/officeDocument/2006/relationships/hyperlink" Target="mailto:samywardini@hotmail.com" TargetMode="External"/><Relationship Id="rId271" Type="http://schemas.openxmlformats.org/officeDocument/2006/relationships/hyperlink" Target="mailto:janetelghoul@gmail.com" TargetMode="External"/><Relationship Id="rId3003" Type="http://schemas.openxmlformats.org/officeDocument/2006/relationships/hyperlink" Target="mailto:samywardini@hotmail.com" TargetMode="External"/><Relationship Id="rId131" Type="http://schemas.openxmlformats.org/officeDocument/2006/relationships/hyperlink" Target="mailto:janetelghoul@gmail.com" TargetMode="External"/><Relationship Id="rId3210" Type="http://schemas.openxmlformats.org/officeDocument/2006/relationships/hyperlink" Target="mailto:samywardini@hotmail.com" TargetMode="External"/><Relationship Id="rId2769" Type="http://schemas.openxmlformats.org/officeDocument/2006/relationships/hyperlink" Target="mailto:samywardini@hotmail.com" TargetMode="External"/><Relationship Id="rId2976" Type="http://schemas.openxmlformats.org/officeDocument/2006/relationships/hyperlink" Target="mailto:samywardini@hotmail.com" TargetMode="External"/><Relationship Id="rId948" Type="http://schemas.openxmlformats.org/officeDocument/2006/relationships/hyperlink" Target="mailto:janetelghoul@gmail.com" TargetMode="External"/><Relationship Id="rId1578" Type="http://schemas.openxmlformats.org/officeDocument/2006/relationships/hyperlink" Target="mailto:janetelghoul@gmail.com" TargetMode="External"/><Relationship Id="rId1785" Type="http://schemas.openxmlformats.org/officeDocument/2006/relationships/hyperlink" Target="mailto:janetelghoul@gmail.com" TargetMode="External"/><Relationship Id="rId1992" Type="http://schemas.openxmlformats.org/officeDocument/2006/relationships/hyperlink" Target="mailto:janetelghoul@gmail.com" TargetMode="External"/><Relationship Id="rId2629" Type="http://schemas.openxmlformats.org/officeDocument/2006/relationships/hyperlink" Target="mailto:samywardini@hotmail.com" TargetMode="External"/><Relationship Id="rId2836" Type="http://schemas.openxmlformats.org/officeDocument/2006/relationships/hyperlink" Target="mailto:samywardini@hotmail.com" TargetMode="External"/><Relationship Id="rId77" Type="http://schemas.openxmlformats.org/officeDocument/2006/relationships/hyperlink" Target="mailto:janetelghoul@gmail.com" TargetMode="External"/><Relationship Id="rId808" Type="http://schemas.openxmlformats.org/officeDocument/2006/relationships/hyperlink" Target="mailto:janetelghoul@gmail.com" TargetMode="External"/><Relationship Id="rId1438" Type="http://schemas.openxmlformats.org/officeDocument/2006/relationships/hyperlink" Target="mailto:janetelghoul@gmail.com" TargetMode="External"/><Relationship Id="rId1645" Type="http://schemas.openxmlformats.org/officeDocument/2006/relationships/hyperlink" Target="mailto:janetelghoul@gmail.com" TargetMode="External"/><Relationship Id="rId4051" Type="http://schemas.openxmlformats.org/officeDocument/2006/relationships/hyperlink" Target="mailto:samywardini@hotmail.com" TargetMode="External"/><Relationship Id="rId1852" Type="http://schemas.openxmlformats.org/officeDocument/2006/relationships/hyperlink" Target="mailto:janetelghoul@gmail.com" TargetMode="External"/><Relationship Id="rId2903" Type="http://schemas.openxmlformats.org/officeDocument/2006/relationships/hyperlink" Target="mailto:samywardini@hotmail.com" TargetMode="External"/><Relationship Id="rId1505" Type="http://schemas.openxmlformats.org/officeDocument/2006/relationships/hyperlink" Target="mailto:janetelghoul@gmail.com" TargetMode="External"/><Relationship Id="rId1712" Type="http://schemas.openxmlformats.org/officeDocument/2006/relationships/hyperlink" Target="mailto:janetelghoul@gmail.com" TargetMode="External"/><Relationship Id="rId3677" Type="http://schemas.openxmlformats.org/officeDocument/2006/relationships/hyperlink" Target="mailto:samywardini@hotmail.com" TargetMode="External"/><Relationship Id="rId3884" Type="http://schemas.openxmlformats.org/officeDocument/2006/relationships/hyperlink" Target="mailto:samywardini@hotmail.com" TargetMode="External"/><Relationship Id="rId598" Type="http://schemas.openxmlformats.org/officeDocument/2006/relationships/hyperlink" Target="mailto:janetelghoul@gmail.com" TargetMode="External"/><Relationship Id="rId2279" Type="http://schemas.openxmlformats.org/officeDocument/2006/relationships/hyperlink" Target="mailto:samywardini@hotmail.com" TargetMode="External"/><Relationship Id="rId2486" Type="http://schemas.openxmlformats.org/officeDocument/2006/relationships/hyperlink" Target="mailto:samywardini@hotmail.com" TargetMode="External"/><Relationship Id="rId2693" Type="http://schemas.openxmlformats.org/officeDocument/2006/relationships/hyperlink" Target="mailto:samywardini@hotmail.com" TargetMode="External"/><Relationship Id="rId3537" Type="http://schemas.openxmlformats.org/officeDocument/2006/relationships/hyperlink" Target="mailto:samywardini@hotmail.com" TargetMode="External"/><Relationship Id="rId3744" Type="http://schemas.openxmlformats.org/officeDocument/2006/relationships/hyperlink" Target="mailto:samywardini@hotmail.com" TargetMode="External"/><Relationship Id="rId3951" Type="http://schemas.openxmlformats.org/officeDocument/2006/relationships/hyperlink" Target="mailto:samywardini@hotmail.com" TargetMode="External"/><Relationship Id="rId458" Type="http://schemas.openxmlformats.org/officeDocument/2006/relationships/hyperlink" Target="mailto:janetelghoul@gmail.com" TargetMode="External"/><Relationship Id="rId665" Type="http://schemas.openxmlformats.org/officeDocument/2006/relationships/hyperlink" Target="mailto:janetelghoul@gmail.com" TargetMode="External"/><Relationship Id="rId872" Type="http://schemas.openxmlformats.org/officeDocument/2006/relationships/hyperlink" Target="mailto:janetelghoul@gmail.com" TargetMode="External"/><Relationship Id="rId1088" Type="http://schemas.openxmlformats.org/officeDocument/2006/relationships/hyperlink" Target="mailto:janetelghoul@gmail.com" TargetMode="External"/><Relationship Id="rId1295" Type="http://schemas.openxmlformats.org/officeDocument/2006/relationships/hyperlink" Target="mailto:janetelghoul@gmail.com" TargetMode="External"/><Relationship Id="rId2139" Type="http://schemas.openxmlformats.org/officeDocument/2006/relationships/hyperlink" Target="mailto:samywardini@hotmail.com" TargetMode="External"/><Relationship Id="rId2346" Type="http://schemas.openxmlformats.org/officeDocument/2006/relationships/hyperlink" Target="mailto:samywardini@hotmail.com" TargetMode="External"/><Relationship Id="rId2553" Type="http://schemas.openxmlformats.org/officeDocument/2006/relationships/hyperlink" Target="mailto:samywardini@hotmail.com" TargetMode="External"/><Relationship Id="rId2760" Type="http://schemas.openxmlformats.org/officeDocument/2006/relationships/hyperlink" Target="mailto:samywardini@hotmail.com" TargetMode="External"/><Relationship Id="rId3604" Type="http://schemas.openxmlformats.org/officeDocument/2006/relationships/hyperlink" Target="mailto:samywardini@hotmail.com" TargetMode="External"/><Relationship Id="rId3811" Type="http://schemas.openxmlformats.org/officeDocument/2006/relationships/hyperlink" Target="mailto:samywardini@hotmail.com" TargetMode="External"/><Relationship Id="rId318" Type="http://schemas.openxmlformats.org/officeDocument/2006/relationships/hyperlink" Target="mailto:janetelghoul@gmail.com" TargetMode="External"/><Relationship Id="rId525" Type="http://schemas.openxmlformats.org/officeDocument/2006/relationships/hyperlink" Target="mailto:janetelghoul@gmail.com" TargetMode="External"/><Relationship Id="rId732" Type="http://schemas.openxmlformats.org/officeDocument/2006/relationships/hyperlink" Target="mailto:janetelghoul@gmail.com" TargetMode="External"/><Relationship Id="rId1155" Type="http://schemas.openxmlformats.org/officeDocument/2006/relationships/hyperlink" Target="mailto:janetelghoul@gmail.com" TargetMode="External"/><Relationship Id="rId1362" Type="http://schemas.openxmlformats.org/officeDocument/2006/relationships/hyperlink" Target="mailto:janetelghoul@gmail.com" TargetMode="External"/><Relationship Id="rId2206" Type="http://schemas.openxmlformats.org/officeDocument/2006/relationships/hyperlink" Target="mailto:samywardini@hotmail.com" TargetMode="External"/><Relationship Id="rId2413" Type="http://schemas.openxmlformats.org/officeDocument/2006/relationships/hyperlink" Target="mailto:samywardini@hotmail.com" TargetMode="External"/><Relationship Id="rId2620" Type="http://schemas.openxmlformats.org/officeDocument/2006/relationships/hyperlink" Target="mailto:samywardini@hotmail.com" TargetMode="External"/><Relationship Id="rId1015" Type="http://schemas.openxmlformats.org/officeDocument/2006/relationships/hyperlink" Target="mailto:janetelghoul@gmail.com" TargetMode="External"/><Relationship Id="rId1222" Type="http://schemas.openxmlformats.org/officeDocument/2006/relationships/hyperlink" Target="mailto:janetelghoul@gmail.com" TargetMode="External"/><Relationship Id="rId3187" Type="http://schemas.openxmlformats.org/officeDocument/2006/relationships/hyperlink" Target="mailto:samywardini@hotmail.com" TargetMode="External"/><Relationship Id="rId3394" Type="http://schemas.openxmlformats.org/officeDocument/2006/relationships/hyperlink" Target="mailto:samywardini@hotmail.com" TargetMode="External"/><Relationship Id="rId3047" Type="http://schemas.openxmlformats.org/officeDocument/2006/relationships/hyperlink" Target="mailto:samywardini@hotmail.com" TargetMode="External"/><Relationship Id="rId175" Type="http://schemas.openxmlformats.org/officeDocument/2006/relationships/hyperlink" Target="mailto:janetelghoul@gmail.com" TargetMode="External"/><Relationship Id="rId3254" Type="http://schemas.openxmlformats.org/officeDocument/2006/relationships/hyperlink" Target="mailto:samywardini@hotmail.com" TargetMode="External"/><Relationship Id="rId3461" Type="http://schemas.openxmlformats.org/officeDocument/2006/relationships/hyperlink" Target="mailto:samywardini@hotmail.com" TargetMode="External"/><Relationship Id="rId382" Type="http://schemas.openxmlformats.org/officeDocument/2006/relationships/hyperlink" Target="mailto:janetelghoul@gmail.com" TargetMode="External"/><Relationship Id="rId2063" Type="http://schemas.openxmlformats.org/officeDocument/2006/relationships/hyperlink" Target="mailto:samywardini@hotmail.com" TargetMode="External"/><Relationship Id="rId2270" Type="http://schemas.openxmlformats.org/officeDocument/2006/relationships/hyperlink" Target="mailto:samywardini@hotmail.com" TargetMode="External"/><Relationship Id="rId3114" Type="http://schemas.openxmlformats.org/officeDocument/2006/relationships/hyperlink" Target="mailto:samywardini@hotmail.com" TargetMode="External"/><Relationship Id="rId3321" Type="http://schemas.openxmlformats.org/officeDocument/2006/relationships/hyperlink" Target="mailto:samywardini@hotmail.com" TargetMode="External"/><Relationship Id="rId242" Type="http://schemas.openxmlformats.org/officeDocument/2006/relationships/hyperlink" Target="mailto:janetelghoul@gmail.com" TargetMode="External"/><Relationship Id="rId2130" Type="http://schemas.openxmlformats.org/officeDocument/2006/relationships/hyperlink" Target="mailto:samywardini@hotmail.com" TargetMode="External"/><Relationship Id="rId102" Type="http://schemas.openxmlformats.org/officeDocument/2006/relationships/hyperlink" Target="mailto:janetelghoul@gmail.com" TargetMode="External"/><Relationship Id="rId1689" Type="http://schemas.openxmlformats.org/officeDocument/2006/relationships/hyperlink" Target="mailto:janetelghoul@gmail.com" TargetMode="External"/><Relationship Id="rId4095" Type="http://schemas.openxmlformats.org/officeDocument/2006/relationships/printerSettings" Target="../printerSettings/printerSettings2.bin"/><Relationship Id="rId1896" Type="http://schemas.openxmlformats.org/officeDocument/2006/relationships/hyperlink" Target="mailto:janetelghoul@gmail.com" TargetMode="External"/><Relationship Id="rId2947" Type="http://schemas.openxmlformats.org/officeDocument/2006/relationships/hyperlink" Target="mailto:samywardini@hotmail.com" TargetMode="External"/><Relationship Id="rId919" Type="http://schemas.openxmlformats.org/officeDocument/2006/relationships/hyperlink" Target="mailto:janetelghoul@gmail.com" TargetMode="External"/><Relationship Id="rId1549" Type="http://schemas.openxmlformats.org/officeDocument/2006/relationships/hyperlink" Target="mailto:janetelghoul@gmail.com" TargetMode="External"/><Relationship Id="rId1756" Type="http://schemas.openxmlformats.org/officeDocument/2006/relationships/hyperlink" Target="mailto:janetelghoul@gmail.com" TargetMode="External"/><Relationship Id="rId1963" Type="http://schemas.openxmlformats.org/officeDocument/2006/relationships/hyperlink" Target="mailto:janetelghoul@gmail.com" TargetMode="External"/><Relationship Id="rId2807" Type="http://schemas.openxmlformats.org/officeDocument/2006/relationships/hyperlink" Target="mailto:samywardini@hotmail.com" TargetMode="External"/><Relationship Id="rId4022" Type="http://schemas.openxmlformats.org/officeDocument/2006/relationships/hyperlink" Target="mailto:samywardini@hotmail.com" TargetMode="External"/><Relationship Id="rId48" Type="http://schemas.openxmlformats.org/officeDocument/2006/relationships/hyperlink" Target="mailto:janetelghoul@gmail.com" TargetMode="External"/><Relationship Id="rId1409" Type="http://schemas.openxmlformats.org/officeDocument/2006/relationships/hyperlink" Target="mailto:janetelghoul@gmail.com" TargetMode="External"/><Relationship Id="rId1616" Type="http://schemas.openxmlformats.org/officeDocument/2006/relationships/hyperlink" Target="mailto:janetelghoul@gmail.com" TargetMode="External"/><Relationship Id="rId1823" Type="http://schemas.openxmlformats.org/officeDocument/2006/relationships/hyperlink" Target="mailto:janetelghoul@gmail.com" TargetMode="External"/><Relationship Id="rId3788" Type="http://schemas.openxmlformats.org/officeDocument/2006/relationships/hyperlink" Target="mailto:samywardini@hotmail.com" TargetMode="External"/><Relationship Id="rId3995" Type="http://schemas.openxmlformats.org/officeDocument/2006/relationships/hyperlink" Target="mailto:samywardini@hotmail.com" TargetMode="External"/><Relationship Id="rId2597" Type="http://schemas.openxmlformats.org/officeDocument/2006/relationships/hyperlink" Target="mailto:samywardini@hotmail.com" TargetMode="External"/><Relationship Id="rId3648" Type="http://schemas.openxmlformats.org/officeDocument/2006/relationships/hyperlink" Target="mailto:samywardini@hotmail.com" TargetMode="External"/><Relationship Id="rId3855" Type="http://schemas.openxmlformats.org/officeDocument/2006/relationships/hyperlink" Target="mailto:samywardini@hotmail.com" TargetMode="External"/><Relationship Id="rId569" Type="http://schemas.openxmlformats.org/officeDocument/2006/relationships/hyperlink" Target="mailto:janetelghoul@gmail.com" TargetMode="External"/><Relationship Id="rId776" Type="http://schemas.openxmlformats.org/officeDocument/2006/relationships/hyperlink" Target="mailto:janetelghoul@gmail.com" TargetMode="External"/><Relationship Id="rId983" Type="http://schemas.openxmlformats.org/officeDocument/2006/relationships/hyperlink" Target="mailto:janetelghoul@gmail.com" TargetMode="External"/><Relationship Id="rId1199" Type="http://schemas.openxmlformats.org/officeDocument/2006/relationships/hyperlink" Target="mailto:janetelghoul@gmail.com" TargetMode="External"/><Relationship Id="rId2457" Type="http://schemas.openxmlformats.org/officeDocument/2006/relationships/hyperlink" Target="mailto:samywardini@hotmail.com" TargetMode="External"/><Relationship Id="rId2664" Type="http://schemas.openxmlformats.org/officeDocument/2006/relationships/hyperlink" Target="mailto:samywardini@hotmail.com" TargetMode="External"/><Relationship Id="rId3508" Type="http://schemas.openxmlformats.org/officeDocument/2006/relationships/hyperlink" Target="mailto:samywardini@hotmail.com" TargetMode="External"/><Relationship Id="rId429" Type="http://schemas.openxmlformats.org/officeDocument/2006/relationships/hyperlink" Target="mailto:janetelghoul@gmail.com" TargetMode="External"/><Relationship Id="rId636" Type="http://schemas.openxmlformats.org/officeDocument/2006/relationships/hyperlink" Target="mailto:janetelghoul@gmail.com" TargetMode="External"/><Relationship Id="rId1059" Type="http://schemas.openxmlformats.org/officeDocument/2006/relationships/hyperlink" Target="mailto:janetelghoul@gmail.com" TargetMode="External"/><Relationship Id="rId1266" Type="http://schemas.openxmlformats.org/officeDocument/2006/relationships/hyperlink" Target="mailto:janetelghoul@gmail.com" TargetMode="External"/><Relationship Id="rId1473" Type="http://schemas.openxmlformats.org/officeDocument/2006/relationships/hyperlink" Target="mailto:janetelghoul@gmail.com" TargetMode="External"/><Relationship Id="rId2317" Type="http://schemas.openxmlformats.org/officeDocument/2006/relationships/hyperlink" Target="mailto:samywardini@hotmail.com" TargetMode="External"/><Relationship Id="rId2871" Type="http://schemas.openxmlformats.org/officeDocument/2006/relationships/hyperlink" Target="mailto:samywardini@hotmail.com" TargetMode="External"/><Relationship Id="rId3715" Type="http://schemas.openxmlformats.org/officeDocument/2006/relationships/hyperlink" Target="mailto:samywardini@hotmail.com" TargetMode="External"/><Relationship Id="rId3922" Type="http://schemas.openxmlformats.org/officeDocument/2006/relationships/hyperlink" Target="mailto:samywardini@hotmail.com" TargetMode="External"/><Relationship Id="rId843" Type="http://schemas.openxmlformats.org/officeDocument/2006/relationships/hyperlink" Target="mailto:janetelghoul@gmail.com" TargetMode="External"/><Relationship Id="rId1126" Type="http://schemas.openxmlformats.org/officeDocument/2006/relationships/hyperlink" Target="mailto:janetelghoul@gmail.com" TargetMode="External"/><Relationship Id="rId1680" Type="http://schemas.openxmlformats.org/officeDocument/2006/relationships/hyperlink" Target="mailto:janetelghoul@gmail.com" TargetMode="External"/><Relationship Id="rId2524" Type="http://schemas.openxmlformats.org/officeDocument/2006/relationships/hyperlink" Target="mailto:samywardini@hotmail.com" TargetMode="External"/><Relationship Id="rId2731" Type="http://schemas.openxmlformats.org/officeDocument/2006/relationships/hyperlink" Target="mailto:samywardini@hotmail.com" TargetMode="External"/><Relationship Id="rId703" Type="http://schemas.openxmlformats.org/officeDocument/2006/relationships/hyperlink" Target="mailto:janetelghoul@gmail.com" TargetMode="External"/><Relationship Id="rId910" Type="http://schemas.openxmlformats.org/officeDocument/2006/relationships/hyperlink" Target="mailto:janetelghoul@gmail.com" TargetMode="External"/><Relationship Id="rId1333" Type="http://schemas.openxmlformats.org/officeDocument/2006/relationships/hyperlink" Target="mailto:janetelghoul@gmail.com" TargetMode="External"/><Relationship Id="rId1540" Type="http://schemas.openxmlformats.org/officeDocument/2006/relationships/hyperlink" Target="mailto:janetelghoul@gmail.com" TargetMode="External"/><Relationship Id="rId1400" Type="http://schemas.openxmlformats.org/officeDocument/2006/relationships/hyperlink" Target="mailto:janetelghoul@gmail.com" TargetMode="External"/><Relationship Id="rId3298" Type="http://schemas.openxmlformats.org/officeDocument/2006/relationships/hyperlink" Target="mailto:samywardini@hotmail.com" TargetMode="External"/><Relationship Id="rId3158" Type="http://schemas.openxmlformats.org/officeDocument/2006/relationships/hyperlink" Target="mailto:samywardini@hotmail.com" TargetMode="External"/><Relationship Id="rId3365" Type="http://schemas.openxmlformats.org/officeDocument/2006/relationships/hyperlink" Target="mailto:samywardini@hotmail.com" TargetMode="External"/><Relationship Id="rId3572" Type="http://schemas.openxmlformats.org/officeDocument/2006/relationships/hyperlink" Target="mailto:samywardini@hotmail.com" TargetMode="External"/><Relationship Id="rId286" Type="http://schemas.openxmlformats.org/officeDocument/2006/relationships/hyperlink" Target="mailto:janetelghoul@gmail.com" TargetMode="External"/><Relationship Id="rId493" Type="http://schemas.openxmlformats.org/officeDocument/2006/relationships/hyperlink" Target="mailto:janetelghoul@gmail.com" TargetMode="External"/><Relationship Id="rId2174" Type="http://schemas.openxmlformats.org/officeDocument/2006/relationships/hyperlink" Target="mailto:samywardini@hotmail.com" TargetMode="External"/><Relationship Id="rId2381" Type="http://schemas.openxmlformats.org/officeDocument/2006/relationships/hyperlink" Target="mailto:samywardini@hotmail.com" TargetMode="External"/><Relationship Id="rId3018" Type="http://schemas.openxmlformats.org/officeDocument/2006/relationships/hyperlink" Target="mailto:samywardini@hotmail.com" TargetMode="External"/><Relationship Id="rId3225" Type="http://schemas.openxmlformats.org/officeDocument/2006/relationships/hyperlink" Target="mailto:samywardini@hotmail.com" TargetMode="External"/><Relationship Id="rId3432" Type="http://schemas.openxmlformats.org/officeDocument/2006/relationships/hyperlink" Target="mailto:samywardini@hotmail.com" TargetMode="External"/><Relationship Id="rId146" Type="http://schemas.openxmlformats.org/officeDocument/2006/relationships/hyperlink" Target="mailto:janetelghoul@gmail.com" TargetMode="External"/><Relationship Id="rId353" Type="http://schemas.openxmlformats.org/officeDocument/2006/relationships/hyperlink" Target="mailto:janetelghoul@gmail.com" TargetMode="External"/><Relationship Id="rId560" Type="http://schemas.openxmlformats.org/officeDocument/2006/relationships/hyperlink" Target="mailto:janetelghoul@gmail.com" TargetMode="External"/><Relationship Id="rId1190" Type="http://schemas.openxmlformats.org/officeDocument/2006/relationships/hyperlink" Target="mailto:janetelghoul@gmail.com" TargetMode="External"/><Relationship Id="rId2034" Type="http://schemas.openxmlformats.org/officeDocument/2006/relationships/hyperlink" Target="mailto:janetelghoul@gmail.com" TargetMode="External"/><Relationship Id="rId2241" Type="http://schemas.openxmlformats.org/officeDocument/2006/relationships/hyperlink" Target="mailto:samywardini@hotmail.com" TargetMode="External"/><Relationship Id="rId213" Type="http://schemas.openxmlformats.org/officeDocument/2006/relationships/hyperlink" Target="mailto:janetelghoul@gmail.com" TargetMode="External"/><Relationship Id="rId420" Type="http://schemas.openxmlformats.org/officeDocument/2006/relationships/hyperlink" Target="mailto:janetelghoul@gmail.com" TargetMode="External"/><Relationship Id="rId1050" Type="http://schemas.openxmlformats.org/officeDocument/2006/relationships/hyperlink" Target="mailto:janetelghoul@gmail.com" TargetMode="External"/><Relationship Id="rId2101" Type="http://schemas.openxmlformats.org/officeDocument/2006/relationships/hyperlink" Target="mailto:samywardini@hotmail.com" TargetMode="External"/><Relationship Id="rId4066" Type="http://schemas.openxmlformats.org/officeDocument/2006/relationships/hyperlink" Target="mailto:samywardini@hotmail.com" TargetMode="External"/><Relationship Id="rId1867" Type="http://schemas.openxmlformats.org/officeDocument/2006/relationships/hyperlink" Target="mailto:janetelghoul@gmail.com" TargetMode="External"/><Relationship Id="rId2918" Type="http://schemas.openxmlformats.org/officeDocument/2006/relationships/hyperlink" Target="mailto:samywardini@hotmail.com" TargetMode="External"/><Relationship Id="rId1727" Type="http://schemas.openxmlformats.org/officeDocument/2006/relationships/hyperlink" Target="mailto:janetelghoul@gmail.com" TargetMode="External"/><Relationship Id="rId1934" Type="http://schemas.openxmlformats.org/officeDocument/2006/relationships/hyperlink" Target="mailto:janetelghoul@gmail.com" TargetMode="External"/><Relationship Id="rId3082" Type="http://schemas.openxmlformats.org/officeDocument/2006/relationships/hyperlink" Target="mailto:samywardini@hotmail.com" TargetMode="External"/><Relationship Id="rId19" Type="http://schemas.openxmlformats.org/officeDocument/2006/relationships/hyperlink" Target="mailto:janetelghoul@gmail.com" TargetMode="External"/><Relationship Id="rId3899" Type="http://schemas.openxmlformats.org/officeDocument/2006/relationships/hyperlink" Target="mailto:samywardini@hotmail.com" TargetMode="External"/><Relationship Id="rId3759" Type="http://schemas.openxmlformats.org/officeDocument/2006/relationships/hyperlink" Target="mailto:samywardini@hotmail.com" TargetMode="External"/><Relationship Id="rId3966" Type="http://schemas.openxmlformats.org/officeDocument/2006/relationships/hyperlink" Target="mailto:samywardini@hotmail.com" TargetMode="External"/><Relationship Id="rId3" Type="http://schemas.openxmlformats.org/officeDocument/2006/relationships/hyperlink" Target="mailto:janetelghoul@gmail.com" TargetMode="External"/><Relationship Id="rId887" Type="http://schemas.openxmlformats.org/officeDocument/2006/relationships/hyperlink" Target="mailto:janetelghoul@gmail.com" TargetMode="External"/><Relationship Id="rId2568" Type="http://schemas.openxmlformats.org/officeDocument/2006/relationships/hyperlink" Target="mailto:samywardini@hotmail.com" TargetMode="External"/><Relationship Id="rId2775" Type="http://schemas.openxmlformats.org/officeDocument/2006/relationships/hyperlink" Target="mailto:samywardini@hotmail.com" TargetMode="External"/><Relationship Id="rId2982" Type="http://schemas.openxmlformats.org/officeDocument/2006/relationships/hyperlink" Target="mailto:samywardini@hotmail.com" TargetMode="External"/><Relationship Id="rId3619" Type="http://schemas.openxmlformats.org/officeDocument/2006/relationships/hyperlink" Target="mailto:samywardini@hotmail.com" TargetMode="External"/><Relationship Id="rId3826" Type="http://schemas.openxmlformats.org/officeDocument/2006/relationships/hyperlink" Target="mailto:samywardini@hotmail.com" TargetMode="External"/><Relationship Id="rId747" Type="http://schemas.openxmlformats.org/officeDocument/2006/relationships/hyperlink" Target="mailto:janetelghoul@gmail.com" TargetMode="External"/><Relationship Id="rId954" Type="http://schemas.openxmlformats.org/officeDocument/2006/relationships/hyperlink" Target="mailto:janetelghoul@gmail.com" TargetMode="External"/><Relationship Id="rId1377" Type="http://schemas.openxmlformats.org/officeDocument/2006/relationships/hyperlink" Target="mailto:janetelghoul@gmail.com" TargetMode="External"/><Relationship Id="rId1584" Type="http://schemas.openxmlformats.org/officeDocument/2006/relationships/hyperlink" Target="mailto:janetelghoul@gmail.com" TargetMode="External"/><Relationship Id="rId1791" Type="http://schemas.openxmlformats.org/officeDocument/2006/relationships/hyperlink" Target="mailto:janetelghoul@gmail.com" TargetMode="External"/><Relationship Id="rId2428" Type="http://schemas.openxmlformats.org/officeDocument/2006/relationships/hyperlink" Target="mailto:samywardini@hotmail.com" TargetMode="External"/><Relationship Id="rId2635" Type="http://schemas.openxmlformats.org/officeDocument/2006/relationships/hyperlink" Target="mailto:samywardini@hotmail.com" TargetMode="External"/><Relationship Id="rId2842" Type="http://schemas.openxmlformats.org/officeDocument/2006/relationships/hyperlink" Target="mailto:samywardini@hotmail.com" TargetMode="External"/><Relationship Id="rId83" Type="http://schemas.openxmlformats.org/officeDocument/2006/relationships/hyperlink" Target="mailto:janetelghoul@gmail.com" TargetMode="External"/><Relationship Id="rId607" Type="http://schemas.openxmlformats.org/officeDocument/2006/relationships/hyperlink" Target="mailto:janetelghoul@gmail.com" TargetMode="External"/><Relationship Id="rId814" Type="http://schemas.openxmlformats.org/officeDocument/2006/relationships/hyperlink" Target="mailto:janetelghoul@gmail.com" TargetMode="External"/><Relationship Id="rId1237" Type="http://schemas.openxmlformats.org/officeDocument/2006/relationships/hyperlink" Target="mailto:janetelghoul@gmail.com" TargetMode="External"/><Relationship Id="rId1444" Type="http://schemas.openxmlformats.org/officeDocument/2006/relationships/hyperlink" Target="mailto:janetelghoul@gmail.com" TargetMode="External"/><Relationship Id="rId1651" Type="http://schemas.openxmlformats.org/officeDocument/2006/relationships/hyperlink" Target="mailto:janetelghoul@gmail.com" TargetMode="External"/><Relationship Id="rId2702" Type="http://schemas.openxmlformats.org/officeDocument/2006/relationships/hyperlink" Target="mailto:samywardini@hotmail.com" TargetMode="External"/><Relationship Id="rId1304" Type="http://schemas.openxmlformats.org/officeDocument/2006/relationships/hyperlink" Target="mailto:janetelghoul@gmail.com" TargetMode="External"/><Relationship Id="rId1511" Type="http://schemas.openxmlformats.org/officeDocument/2006/relationships/hyperlink" Target="mailto:janetelghoul@gmail.com" TargetMode="External"/><Relationship Id="rId3269" Type="http://schemas.openxmlformats.org/officeDocument/2006/relationships/hyperlink" Target="mailto:samywardini@hotmail.com" TargetMode="External"/><Relationship Id="rId3476" Type="http://schemas.openxmlformats.org/officeDocument/2006/relationships/hyperlink" Target="mailto:samywardini@hotmail.com" TargetMode="External"/><Relationship Id="rId3683" Type="http://schemas.openxmlformats.org/officeDocument/2006/relationships/hyperlink" Target="mailto:samywardini@hotmail.com" TargetMode="External"/><Relationship Id="rId10" Type="http://schemas.openxmlformats.org/officeDocument/2006/relationships/hyperlink" Target="mailto:janetelghoul@gmail.com" TargetMode="External"/><Relationship Id="rId397" Type="http://schemas.openxmlformats.org/officeDocument/2006/relationships/hyperlink" Target="mailto:janetelghoul@gmail.com" TargetMode="External"/><Relationship Id="rId2078" Type="http://schemas.openxmlformats.org/officeDocument/2006/relationships/hyperlink" Target="mailto:samywardini@hotmail.com" TargetMode="External"/><Relationship Id="rId2285" Type="http://schemas.openxmlformats.org/officeDocument/2006/relationships/hyperlink" Target="mailto:samywardini@hotmail.com" TargetMode="External"/><Relationship Id="rId2492" Type="http://schemas.openxmlformats.org/officeDocument/2006/relationships/hyperlink" Target="mailto:samywardini@hotmail.com" TargetMode="External"/><Relationship Id="rId3129" Type="http://schemas.openxmlformats.org/officeDocument/2006/relationships/hyperlink" Target="mailto:samywardini@hotmail.com" TargetMode="External"/><Relationship Id="rId3336" Type="http://schemas.openxmlformats.org/officeDocument/2006/relationships/hyperlink" Target="mailto:samywardini@hotmail.com" TargetMode="External"/><Relationship Id="rId3890" Type="http://schemas.openxmlformats.org/officeDocument/2006/relationships/hyperlink" Target="mailto:samywardini@hotmail.com" TargetMode="External"/><Relationship Id="rId257" Type="http://schemas.openxmlformats.org/officeDocument/2006/relationships/hyperlink" Target="mailto:janetelghoul@gmail.com" TargetMode="External"/><Relationship Id="rId464" Type="http://schemas.openxmlformats.org/officeDocument/2006/relationships/hyperlink" Target="mailto:janetelghoul@gmail.com" TargetMode="External"/><Relationship Id="rId1094" Type="http://schemas.openxmlformats.org/officeDocument/2006/relationships/hyperlink" Target="mailto:janetelghoul@gmail.com" TargetMode="External"/><Relationship Id="rId2145" Type="http://schemas.openxmlformats.org/officeDocument/2006/relationships/hyperlink" Target="mailto:samywardini@hotmail.com" TargetMode="External"/><Relationship Id="rId3543" Type="http://schemas.openxmlformats.org/officeDocument/2006/relationships/hyperlink" Target="mailto:samywardini@hotmail.com" TargetMode="External"/><Relationship Id="rId3750" Type="http://schemas.openxmlformats.org/officeDocument/2006/relationships/hyperlink" Target="mailto:samywardini@hotmail.com" TargetMode="External"/><Relationship Id="rId117" Type="http://schemas.openxmlformats.org/officeDocument/2006/relationships/hyperlink" Target="mailto:janetelghoul@gmail.com" TargetMode="External"/><Relationship Id="rId671" Type="http://schemas.openxmlformats.org/officeDocument/2006/relationships/hyperlink" Target="mailto:janetelghoul@gmail.com" TargetMode="External"/><Relationship Id="rId2352" Type="http://schemas.openxmlformats.org/officeDocument/2006/relationships/hyperlink" Target="mailto:samywardini@hotmail.com" TargetMode="External"/><Relationship Id="rId3403" Type="http://schemas.openxmlformats.org/officeDocument/2006/relationships/hyperlink" Target="mailto:samywardini@hotmail.com" TargetMode="External"/><Relationship Id="rId3610" Type="http://schemas.openxmlformats.org/officeDocument/2006/relationships/hyperlink" Target="mailto:samywardini@hotmail.com" TargetMode="External"/><Relationship Id="rId324" Type="http://schemas.openxmlformats.org/officeDocument/2006/relationships/hyperlink" Target="mailto:janetelghoul@gmail.com" TargetMode="External"/><Relationship Id="rId531" Type="http://schemas.openxmlformats.org/officeDocument/2006/relationships/hyperlink" Target="mailto:janetelghoul@gmail.com" TargetMode="External"/><Relationship Id="rId1161" Type="http://schemas.openxmlformats.org/officeDocument/2006/relationships/hyperlink" Target="mailto:janetelghoul@gmail.com" TargetMode="External"/><Relationship Id="rId2005" Type="http://schemas.openxmlformats.org/officeDocument/2006/relationships/hyperlink" Target="mailto:janetelghoul@gmail.com" TargetMode="External"/><Relationship Id="rId2212" Type="http://schemas.openxmlformats.org/officeDocument/2006/relationships/hyperlink" Target="mailto:samywardini@hotmail.com" TargetMode="External"/><Relationship Id="rId1021" Type="http://schemas.openxmlformats.org/officeDocument/2006/relationships/hyperlink" Target="mailto:janetelghoul@gmail.com" TargetMode="External"/><Relationship Id="rId1978" Type="http://schemas.openxmlformats.org/officeDocument/2006/relationships/hyperlink" Target="mailto:janetelghoul@gmail.com" TargetMode="External"/><Relationship Id="rId3193" Type="http://schemas.openxmlformats.org/officeDocument/2006/relationships/hyperlink" Target="mailto:samywardini@hotmail.com" TargetMode="External"/><Relationship Id="rId4037" Type="http://schemas.openxmlformats.org/officeDocument/2006/relationships/hyperlink" Target="mailto:samywardini@hotmail.com" TargetMode="External"/><Relationship Id="rId1838" Type="http://schemas.openxmlformats.org/officeDocument/2006/relationships/hyperlink" Target="mailto:janetelghoul@gmail.com" TargetMode="External"/><Relationship Id="rId3053" Type="http://schemas.openxmlformats.org/officeDocument/2006/relationships/hyperlink" Target="mailto:samywardini@hotmail.com" TargetMode="External"/><Relationship Id="rId3260" Type="http://schemas.openxmlformats.org/officeDocument/2006/relationships/hyperlink" Target="mailto:samywardini@hotmail.com" TargetMode="External"/><Relationship Id="rId181" Type="http://schemas.openxmlformats.org/officeDocument/2006/relationships/hyperlink" Target="mailto:janetelghoul@gmail.com" TargetMode="External"/><Relationship Id="rId1905" Type="http://schemas.openxmlformats.org/officeDocument/2006/relationships/hyperlink" Target="mailto:janetelghoul@gmail.com" TargetMode="External"/><Relationship Id="rId3120" Type="http://schemas.openxmlformats.org/officeDocument/2006/relationships/hyperlink" Target="mailto:samywardini@hotmail.com" TargetMode="External"/><Relationship Id="rId998" Type="http://schemas.openxmlformats.org/officeDocument/2006/relationships/hyperlink" Target="mailto:janetelghoul@gmail.com" TargetMode="External"/><Relationship Id="rId2679" Type="http://schemas.openxmlformats.org/officeDocument/2006/relationships/hyperlink" Target="mailto:samywardini@hotmail.com" TargetMode="External"/><Relationship Id="rId2886" Type="http://schemas.openxmlformats.org/officeDocument/2006/relationships/hyperlink" Target="mailto:samywardini@hotmail.com" TargetMode="External"/><Relationship Id="rId3937" Type="http://schemas.openxmlformats.org/officeDocument/2006/relationships/hyperlink" Target="mailto:samywardini@hotmail.com" TargetMode="External"/><Relationship Id="rId858" Type="http://schemas.openxmlformats.org/officeDocument/2006/relationships/hyperlink" Target="mailto:janetelghoul@gmail.com" TargetMode="External"/><Relationship Id="rId1488" Type="http://schemas.openxmlformats.org/officeDocument/2006/relationships/hyperlink" Target="mailto:janetelghoul@gmail.com" TargetMode="External"/><Relationship Id="rId1695" Type="http://schemas.openxmlformats.org/officeDocument/2006/relationships/hyperlink" Target="mailto:janetelghoul@gmail.com" TargetMode="External"/><Relationship Id="rId2539" Type="http://schemas.openxmlformats.org/officeDocument/2006/relationships/hyperlink" Target="mailto:samywardini@hotmail.com" TargetMode="External"/><Relationship Id="rId2746" Type="http://schemas.openxmlformats.org/officeDocument/2006/relationships/hyperlink" Target="mailto:samywardini@hotmail.com" TargetMode="External"/><Relationship Id="rId2953" Type="http://schemas.openxmlformats.org/officeDocument/2006/relationships/hyperlink" Target="mailto:samywardini@hotmail.com" TargetMode="External"/><Relationship Id="rId718" Type="http://schemas.openxmlformats.org/officeDocument/2006/relationships/hyperlink" Target="mailto:janetelghoul@gmail.com" TargetMode="External"/><Relationship Id="rId925" Type="http://schemas.openxmlformats.org/officeDocument/2006/relationships/hyperlink" Target="mailto:janetelghoul@gmail.com" TargetMode="External"/><Relationship Id="rId1348" Type="http://schemas.openxmlformats.org/officeDocument/2006/relationships/hyperlink" Target="mailto:janetelghoul@gmail.com" TargetMode="External"/><Relationship Id="rId1555" Type="http://schemas.openxmlformats.org/officeDocument/2006/relationships/hyperlink" Target="mailto:janetelghoul@gmail.com" TargetMode="External"/><Relationship Id="rId1762" Type="http://schemas.openxmlformats.org/officeDocument/2006/relationships/hyperlink" Target="mailto:janetelghoul@gmail.com" TargetMode="External"/><Relationship Id="rId2606" Type="http://schemas.openxmlformats.org/officeDocument/2006/relationships/hyperlink" Target="mailto:samywardini@hotmail.com" TargetMode="External"/><Relationship Id="rId1208" Type="http://schemas.openxmlformats.org/officeDocument/2006/relationships/hyperlink" Target="mailto:janetelghoul@gmail.com" TargetMode="External"/><Relationship Id="rId1415" Type="http://schemas.openxmlformats.org/officeDocument/2006/relationships/hyperlink" Target="mailto:janetelghoul@gmail.com" TargetMode="External"/><Relationship Id="rId2813" Type="http://schemas.openxmlformats.org/officeDocument/2006/relationships/hyperlink" Target="mailto:samywardini@hotmail.com" TargetMode="External"/><Relationship Id="rId54" Type="http://schemas.openxmlformats.org/officeDocument/2006/relationships/hyperlink" Target="mailto:janetelghoul@gmail.com" TargetMode="External"/><Relationship Id="rId1622" Type="http://schemas.openxmlformats.org/officeDocument/2006/relationships/hyperlink" Target="mailto:janetelghoul@gmail.com" TargetMode="External"/><Relationship Id="rId2189" Type="http://schemas.openxmlformats.org/officeDocument/2006/relationships/hyperlink" Target="mailto:samywardini@hotmail.com" TargetMode="External"/><Relationship Id="rId3587" Type="http://schemas.openxmlformats.org/officeDocument/2006/relationships/hyperlink" Target="mailto:samywardini@hotmail.com" TargetMode="External"/><Relationship Id="rId3794" Type="http://schemas.openxmlformats.org/officeDocument/2006/relationships/hyperlink" Target="mailto:samywardini@hotmail.com" TargetMode="External"/><Relationship Id="rId2396" Type="http://schemas.openxmlformats.org/officeDocument/2006/relationships/hyperlink" Target="mailto:samywardini@hotmail.com" TargetMode="External"/><Relationship Id="rId3447" Type="http://schemas.openxmlformats.org/officeDocument/2006/relationships/hyperlink" Target="mailto:samywardini@hotmail.com" TargetMode="External"/><Relationship Id="rId3654" Type="http://schemas.openxmlformats.org/officeDocument/2006/relationships/hyperlink" Target="mailto:samywardini@hotmail.com" TargetMode="External"/><Relationship Id="rId3861" Type="http://schemas.openxmlformats.org/officeDocument/2006/relationships/hyperlink" Target="mailto:samywardini@hotmail.com" TargetMode="External"/><Relationship Id="rId368" Type="http://schemas.openxmlformats.org/officeDocument/2006/relationships/hyperlink" Target="mailto:janetelghoul@gmail.com" TargetMode="External"/><Relationship Id="rId575" Type="http://schemas.openxmlformats.org/officeDocument/2006/relationships/hyperlink" Target="mailto:janetelghoul@gmail.com" TargetMode="External"/><Relationship Id="rId782" Type="http://schemas.openxmlformats.org/officeDocument/2006/relationships/hyperlink" Target="mailto:janetelghoul@gmail.com" TargetMode="External"/><Relationship Id="rId2049" Type="http://schemas.openxmlformats.org/officeDocument/2006/relationships/hyperlink" Target="mailto:samywardini@hotmail.com" TargetMode="External"/><Relationship Id="rId2256" Type="http://schemas.openxmlformats.org/officeDocument/2006/relationships/hyperlink" Target="mailto:samywardini@hotmail.com" TargetMode="External"/><Relationship Id="rId2463" Type="http://schemas.openxmlformats.org/officeDocument/2006/relationships/hyperlink" Target="mailto:samywardini@hotmail.com" TargetMode="External"/><Relationship Id="rId2670" Type="http://schemas.openxmlformats.org/officeDocument/2006/relationships/hyperlink" Target="mailto:samywardini@hotmail.com" TargetMode="External"/><Relationship Id="rId3307" Type="http://schemas.openxmlformats.org/officeDocument/2006/relationships/hyperlink" Target="mailto:samywardini@hotmail.com" TargetMode="External"/><Relationship Id="rId3514" Type="http://schemas.openxmlformats.org/officeDocument/2006/relationships/hyperlink" Target="mailto:samywardini@hotmail.com" TargetMode="External"/><Relationship Id="rId3721" Type="http://schemas.openxmlformats.org/officeDocument/2006/relationships/hyperlink" Target="mailto:samywardini@hotmail.com" TargetMode="External"/><Relationship Id="rId228" Type="http://schemas.openxmlformats.org/officeDocument/2006/relationships/hyperlink" Target="mailto:janetelghoul@gmail.com" TargetMode="External"/><Relationship Id="rId435" Type="http://schemas.openxmlformats.org/officeDocument/2006/relationships/hyperlink" Target="mailto:janetelghoul@gmail.com" TargetMode="External"/><Relationship Id="rId642" Type="http://schemas.openxmlformats.org/officeDocument/2006/relationships/hyperlink" Target="mailto:janetelghoul@gmail.com" TargetMode="External"/><Relationship Id="rId1065" Type="http://schemas.openxmlformats.org/officeDocument/2006/relationships/hyperlink" Target="mailto:janetelghoul@gmail.com" TargetMode="External"/><Relationship Id="rId1272" Type="http://schemas.openxmlformats.org/officeDocument/2006/relationships/hyperlink" Target="mailto:janetelghoul@gmail.com" TargetMode="External"/><Relationship Id="rId2116" Type="http://schemas.openxmlformats.org/officeDocument/2006/relationships/hyperlink" Target="mailto:samywardini@hotmail.com" TargetMode="External"/><Relationship Id="rId2323" Type="http://schemas.openxmlformats.org/officeDocument/2006/relationships/hyperlink" Target="mailto:samywardini@hotmail.com" TargetMode="External"/><Relationship Id="rId2530" Type="http://schemas.openxmlformats.org/officeDocument/2006/relationships/hyperlink" Target="mailto:samywardini@hotmail.com" TargetMode="External"/><Relationship Id="rId502" Type="http://schemas.openxmlformats.org/officeDocument/2006/relationships/hyperlink" Target="mailto:janetelghoul@gmail.com" TargetMode="External"/><Relationship Id="rId1132" Type="http://schemas.openxmlformats.org/officeDocument/2006/relationships/hyperlink" Target="mailto:janetelghoul@gmail.com" TargetMode="External"/><Relationship Id="rId3097" Type="http://schemas.openxmlformats.org/officeDocument/2006/relationships/hyperlink" Target="mailto:samywardini@hotmail.com" TargetMode="External"/><Relationship Id="rId1949" Type="http://schemas.openxmlformats.org/officeDocument/2006/relationships/hyperlink" Target="mailto:janetelghoul@gmail.com" TargetMode="External"/><Relationship Id="rId3164" Type="http://schemas.openxmlformats.org/officeDocument/2006/relationships/hyperlink" Target="mailto:samywardini@hotmail.com" TargetMode="External"/><Relationship Id="rId4008" Type="http://schemas.openxmlformats.org/officeDocument/2006/relationships/hyperlink" Target="mailto:samywardini@hotmail.com" TargetMode="External"/><Relationship Id="rId292" Type="http://schemas.openxmlformats.org/officeDocument/2006/relationships/hyperlink" Target="mailto:janetelghoul@gmail.com" TargetMode="External"/><Relationship Id="rId1809" Type="http://schemas.openxmlformats.org/officeDocument/2006/relationships/hyperlink" Target="mailto:janetelghoul@gmail.com" TargetMode="External"/><Relationship Id="rId3371" Type="http://schemas.openxmlformats.org/officeDocument/2006/relationships/hyperlink" Target="mailto:samywardini@hotmail.com" TargetMode="External"/><Relationship Id="rId2180" Type="http://schemas.openxmlformats.org/officeDocument/2006/relationships/hyperlink" Target="mailto:samywardini@hotmail.com" TargetMode="External"/><Relationship Id="rId3024" Type="http://schemas.openxmlformats.org/officeDocument/2006/relationships/hyperlink" Target="mailto:samywardini@hotmail.com" TargetMode="External"/><Relationship Id="rId3231" Type="http://schemas.openxmlformats.org/officeDocument/2006/relationships/hyperlink" Target="mailto:samywardini@hotmail.com" TargetMode="External"/><Relationship Id="rId152" Type="http://schemas.openxmlformats.org/officeDocument/2006/relationships/hyperlink" Target="mailto:janetelghoul@gmail.com" TargetMode="External"/><Relationship Id="rId2040" Type="http://schemas.openxmlformats.org/officeDocument/2006/relationships/hyperlink" Target="mailto:janetelghoul@gmail.com" TargetMode="External"/><Relationship Id="rId2997" Type="http://schemas.openxmlformats.org/officeDocument/2006/relationships/hyperlink" Target="mailto:samywardini@hotmail.com" TargetMode="External"/><Relationship Id="rId969" Type="http://schemas.openxmlformats.org/officeDocument/2006/relationships/hyperlink" Target="mailto:janetelghoul@gmail.com" TargetMode="External"/><Relationship Id="rId1599" Type="http://schemas.openxmlformats.org/officeDocument/2006/relationships/hyperlink" Target="mailto:janetelghoul@gmail.com" TargetMode="External"/><Relationship Id="rId1459" Type="http://schemas.openxmlformats.org/officeDocument/2006/relationships/hyperlink" Target="mailto:janetelghoul@gmail.com" TargetMode="External"/><Relationship Id="rId2857" Type="http://schemas.openxmlformats.org/officeDocument/2006/relationships/hyperlink" Target="mailto:samywardini@hotmail.com" TargetMode="External"/><Relationship Id="rId3908" Type="http://schemas.openxmlformats.org/officeDocument/2006/relationships/hyperlink" Target="mailto:samywardini@hotmail.com" TargetMode="External"/><Relationship Id="rId4072" Type="http://schemas.openxmlformats.org/officeDocument/2006/relationships/hyperlink" Target="mailto:samywardini@hotmail.com" TargetMode="External"/><Relationship Id="rId98" Type="http://schemas.openxmlformats.org/officeDocument/2006/relationships/hyperlink" Target="mailto:janetelghoul@gmail.com" TargetMode="External"/><Relationship Id="rId829" Type="http://schemas.openxmlformats.org/officeDocument/2006/relationships/hyperlink" Target="mailto:janetelghoul@gmail.com" TargetMode="External"/><Relationship Id="rId1666" Type="http://schemas.openxmlformats.org/officeDocument/2006/relationships/hyperlink" Target="mailto:janetelghoul@gmail.com" TargetMode="External"/><Relationship Id="rId1873" Type="http://schemas.openxmlformats.org/officeDocument/2006/relationships/hyperlink" Target="mailto:janetelghoul@gmail.com" TargetMode="External"/><Relationship Id="rId2717" Type="http://schemas.openxmlformats.org/officeDocument/2006/relationships/hyperlink" Target="mailto:samywardini@hotmail.com" TargetMode="External"/><Relationship Id="rId2924" Type="http://schemas.openxmlformats.org/officeDocument/2006/relationships/hyperlink" Target="mailto:samywardini@hotmail.com" TargetMode="External"/><Relationship Id="rId1319" Type="http://schemas.openxmlformats.org/officeDocument/2006/relationships/hyperlink" Target="mailto:janetelghoul@gmail.com" TargetMode="External"/><Relationship Id="rId1526" Type="http://schemas.openxmlformats.org/officeDocument/2006/relationships/hyperlink" Target="mailto:janetelghoul@gmail.com" TargetMode="External"/><Relationship Id="rId1733" Type="http://schemas.openxmlformats.org/officeDocument/2006/relationships/hyperlink" Target="mailto:janetelghoul@gmail.com" TargetMode="External"/><Relationship Id="rId1940" Type="http://schemas.openxmlformats.org/officeDocument/2006/relationships/hyperlink" Target="mailto:janetelghoul@gmail.com" TargetMode="External"/><Relationship Id="rId25" Type="http://schemas.openxmlformats.org/officeDocument/2006/relationships/hyperlink" Target="mailto:janetelghoul@gmail.com" TargetMode="External"/><Relationship Id="rId1800" Type="http://schemas.openxmlformats.org/officeDocument/2006/relationships/hyperlink" Target="mailto:janetelghoul@gmail.com" TargetMode="External"/><Relationship Id="rId3698" Type="http://schemas.openxmlformats.org/officeDocument/2006/relationships/hyperlink" Target="mailto:samywardini@hotmail.com" TargetMode="External"/><Relationship Id="rId3558" Type="http://schemas.openxmlformats.org/officeDocument/2006/relationships/hyperlink" Target="mailto:samywardini@hotmail.com" TargetMode="External"/><Relationship Id="rId3765" Type="http://schemas.openxmlformats.org/officeDocument/2006/relationships/hyperlink" Target="mailto:samywardini@hotmail.com" TargetMode="External"/><Relationship Id="rId3972" Type="http://schemas.openxmlformats.org/officeDocument/2006/relationships/hyperlink" Target="mailto:samywardini@hotmail.com" TargetMode="External"/><Relationship Id="rId479" Type="http://schemas.openxmlformats.org/officeDocument/2006/relationships/hyperlink" Target="mailto:janetelghoul@gmail.com" TargetMode="External"/><Relationship Id="rId686" Type="http://schemas.openxmlformats.org/officeDocument/2006/relationships/hyperlink" Target="mailto:janetelghoul@gmail.com" TargetMode="External"/><Relationship Id="rId893" Type="http://schemas.openxmlformats.org/officeDocument/2006/relationships/hyperlink" Target="mailto:janetelghoul@gmail.com" TargetMode="External"/><Relationship Id="rId2367" Type="http://schemas.openxmlformats.org/officeDocument/2006/relationships/hyperlink" Target="mailto:samywardini@hotmail.com" TargetMode="External"/><Relationship Id="rId2574" Type="http://schemas.openxmlformats.org/officeDocument/2006/relationships/hyperlink" Target="mailto:samywardini@hotmail.com" TargetMode="External"/><Relationship Id="rId2781" Type="http://schemas.openxmlformats.org/officeDocument/2006/relationships/hyperlink" Target="mailto:samywardini@hotmail.com" TargetMode="External"/><Relationship Id="rId3418" Type="http://schemas.openxmlformats.org/officeDocument/2006/relationships/hyperlink" Target="mailto:samywardini@hotmail.com" TargetMode="External"/><Relationship Id="rId3625" Type="http://schemas.openxmlformats.org/officeDocument/2006/relationships/hyperlink" Target="mailto:samywardini@hotmail.com" TargetMode="External"/><Relationship Id="rId339" Type="http://schemas.openxmlformats.org/officeDocument/2006/relationships/hyperlink" Target="mailto:janetelghoul@gmail.com" TargetMode="External"/><Relationship Id="rId546" Type="http://schemas.openxmlformats.org/officeDocument/2006/relationships/hyperlink" Target="mailto:janetelghoul@gmail.com" TargetMode="External"/><Relationship Id="rId753" Type="http://schemas.openxmlformats.org/officeDocument/2006/relationships/hyperlink" Target="mailto:janetelghoul@gmail.com" TargetMode="External"/><Relationship Id="rId1176" Type="http://schemas.openxmlformats.org/officeDocument/2006/relationships/hyperlink" Target="mailto:janetelghoul@gmail.com" TargetMode="External"/><Relationship Id="rId1383" Type="http://schemas.openxmlformats.org/officeDocument/2006/relationships/hyperlink" Target="mailto:janetelghoul@gmail.com" TargetMode="External"/><Relationship Id="rId2227" Type="http://schemas.openxmlformats.org/officeDocument/2006/relationships/hyperlink" Target="mailto:samywardini@hotmail.com" TargetMode="External"/><Relationship Id="rId2434" Type="http://schemas.openxmlformats.org/officeDocument/2006/relationships/hyperlink" Target="mailto:samywardini@hotmail.com" TargetMode="External"/><Relationship Id="rId3832" Type="http://schemas.openxmlformats.org/officeDocument/2006/relationships/hyperlink" Target="mailto:samywardini@hotmail.com" TargetMode="External"/><Relationship Id="rId406" Type="http://schemas.openxmlformats.org/officeDocument/2006/relationships/hyperlink" Target="mailto:janetelghoul@gmail.com" TargetMode="External"/><Relationship Id="rId960" Type="http://schemas.openxmlformats.org/officeDocument/2006/relationships/hyperlink" Target="mailto:janetelghoul@gmail.com" TargetMode="External"/><Relationship Id="rId1036" Type="http://schemas.openxmlformats.org/officeDocument/2006/relationships/hyperlink" Target="mailto:janetelghoul@gmail.com" TargetMode="External"/><Relationship Id="rId1243" Type="http://schemas.openxmlformats.org/officeDocument/2006/relationships/hyperlink" Target="mailto:janetelghoul@gmail.com" TargetMode="External"/><Relationship Id="rId1590" Type="http://schemas.openxmlformats.org/officeDocument/2006/relationships/hyperlink" Target="mailto:janetelghoul@gmail.com" TargetMode="External"/><Relationship Id="rId2641" Type="http://schemas.openxmlformats.org/officeDocument/2006/relationships/hyperlink" Target="mailto:samywardini@hotmail.com" TargetMode="External"/><Relationship Id="rId613" Type="http://schemas.openxmlformats.org/officeDocument/2006/relationships/hyperlink" Target="mailto:janetelghoul@gmail.com" TargetMode="External"/><Relationship Id="rId820" Type="http://schemas.openxmlformats.org/officeDocument/2006/relationships/hyperlink" Target="mailto:janetelghoul@gmail.com" TargetMode="External"/><Relationship Id="rId1450" Type="http://schemas.openxmlformats.org/officeDocument/2006/relationships/hyperlink" Target="mailto:janetelghoul@gmail.com" TargetMode="External"/><Relationship Id="rId2501" Type="http://schemas.openxmlformats.org/officeDocument/2006/relationships/hyperlink" Target="mailto:samywardini@hotmail.com" TargetMode="External"/><Relationship Id="rId1103" Type="http://schemas.openxmlformats.org/officeDocument/2006/relationships/hyperlink" Target="mailto:janetelghoul@gmail.com" TargetMode="External"/><Relationship Id="rId1310" Type="http://schemas.openxmlformats.org/officeDocument/2006/relationships/hyperlink" Target="mailto:janetelghoul@gmail.com" TargetMode="External"/><Relationship Id="rId3068" Type="http://schemas.openxmlformats.org/officeDocument/2006/relationships/hyperlink" Target="mailto:samywardini@hotmail.com" TargetMode="External"/><Relationship Id="rId3275" Type="http://schemas.openxmlformats.org/officeDocument/2006/relationships/hyperlink" Target="mailto:samywardini@hotmail.com" TargetMode="External"/><Relationship Id="rId3482" Type="http://schemas.openxmlformats.org/officeDocument/2006/relationships/hyperlink" Target="mailto:samywardini@hotmail.com" TargetMode="External"/><Relationship Id="rId196" Type="http://schemas.openxmlformats.org/officeDocument/2006/relationships/hyperlink" Target="mailto:janetelghoul@gmail.com" TargetMode="External"/><Relationship Id="rId2084" Type="http://schemas.openxmlformats.org/officeDocument/2006/relationships/hyperlink" Target="mailto:samywardini@hotmail.com" TargetMode="External"/><Relationship Id="rId2291" Type="http://schemas.openxmlformats.org/officeDocument/2006/relationships/hyperlink" Target="mailto:samywardini@hotmail.com" TargetMode="External"/><Relationship Id="rId3135" Type="http://schemas.openxmlformats.org/officeDocument/2006/relationships/hyperlink" Target="mailto:samywardini@hotmail.com" TargetMode="External"/><Relationship Id="rId3342" Type="http://schemas.openxmlformats.org/officeDocument/2006/relationships/hyperlink" Target="mailto:samywardini@hotmail.com" TargetMode="External"/><Relationship Id="rId263" Type="http://schemas.openxmlformats.org/officeDocument/2006/relationships/hyperlink" Target="mailto:janetelghoul@gmail.com" TargetMode="External"/><Relationship Id="rId470" Type="http://schemas.openxmlformats.org/officeDocument/2006/relationships/hyperlink" Target="mailto:janetelghoul@gmail.com" TargetMode="External"/><Relationship Id="rId2151" Type="http://schemas.openxmlformats.org/officeDocument/2006/relationships/hyperlink" Target="mailto:samywardini@hotmail.com" TargetMode="External"/><Relationship Id="rId3202" Type="http://schemas.openxmlformats.org/officeDocument/2006/relationships/hyperlink" Target="mailto:samywardini@hotmail.com" TargetMode="External"/><Relationship Id="rId123" Type="http://schemas.openxmlformats.org/officeDocument/2006/relationships/hyperlink" Target="mailto:janetelghoul@gmail.com" TargetMode="External"/><Relationship Id="rId330" Type="http://schemas.openxmlformats.org/officeDocument/2006/relationships/hyperlink" Target="mailto:janetelghoul@gmail.com" TargetMode="External"/><Relationship Id="rId2011" Type="http://schemas.openxmlformats.org/officeDocument/2006/relationships/hyperlink" Target="mailto:janetelghoul@gmail.com" TargetMode="External"/><Relationship Id="rId2968" Type="http://schemas.openxmlformats.org/officeDocument/2006/relationships/hyperlink" Target="mailto:samywardini@hotmail.com" TargetMode="External"/><Relationship Id="rId1777" Type="http://schemas.openxmlformats.org/officeDocument/2006/relationships/hyperlink" Target="mailto:janetelghoul@gmail.com" TargetMode="External"/><Relationship Id="rId1984" Type="http://schemas.openxmlformats.org/officeDocument/2006/relationships/hyperlink" Target="mailto:janetelghoul@gmail.com" TargetMode="External"/><Relationship Id="rId2828" Type="http://schemas.openxmlformats.org/officeDocument/2006/relationships/hyperlink" Target="mailto:samywardini@hotmail.com" TargetMode="External"/><Relationship Id="rId69" Type="http://schemas.openxmlformats.org/officeDocument/2006/relationships/hyperlink" Target="mailto:janetelghoul@gmail.com" TargetMode="External"/><Relationship Id="rId1637" Type="http://schemas.openxmlformats.org/officeDocument/2006/relationships/hyperlink" Target="mailto:janetelghoul@gmail.com" TargetMode="External"/><Relationship Id="rId1844" Type="http://schemas.openxmlformats.org/officeDocument/2006/relationships/hyperlink" Target="mailto:janetelghoul@gmail.com" TargetMode="External"/><Relationship Id="rId4043" Type="http://schemas.openxmlformats.org/officeDocument/2006/relationships/hyperlink" Target="mailto:samywardini@hotmail.com" TargetMode="External"/><Relationship Id="rId1704" Type="http://schemas.openxmlformats.org/officeDocument/2006/relationships/hyperlink" Target="mailto:janetelghoul@gmail.com" TargetMode="External"/><Relationship Id="rId1911" Type="http://schemas.openxmlformats.org/officeDocument/2006/relationships/hyperlink" Target="mailto:janetelghoul@gmail.com" TargetMode="External"/><Relationship Id="rId3669" Type="http://schemas.openxmlformats.org/officeDocument/2006/relationships/hyperlink" Target="mailto:samywardini@hotmail.com" TargetMode="External"/><Relationship Id="rId797" Type="http://schemas.openxmlformats.org/officeDocument/2006/relationships/hyperlink" Target="mailto:janetelghoul@gmail.com" TargetMode="External"/><Relationship Id="rId2478" Type="http://schemas.openxmlformats.org/officeDocument/2006/relationships/hyperlink" Target="mailto:samywardini@hotmail.com" TargetMode="External"/><Relationship Id="rId3876" Type="http://schemas.openxmlformats.org/officeDocument/2006/relationships/hyperlink" Target="mailto:samywardini@hotmail.com" TargetMode="External"/><Relationship Id="rId1287" Type="http://schemas.openxmlformats.org/officeDocument/2006/relationships/hyperlink" Target="mailto:janetelghoul@gmail.com" TargetMode="External"/><Relationship Id="rId2685" Type="http://schemas.openxmlformats.org/officeDocument/2006/relationships/hyperlink" Target="mailto:samywardini@hotmail.com" TargetMode="External"/><Relationship Id="rId2892" Type="http://schemas.openxmlformats.org/officeDocument/2006/relationships/hyperlink" Target="mailto:samywardini@hotmail.com" TargetMode="External"/><Relationship Id="rId3529" Type="http://schemas.openxmlformats.org/officeDocument/2006/relationships/hyperlink" Target="mailto:samywardini@hotmail.com" TargetMode="External"/><Relationship Id="rId3736" Type="http://schemas.openxmlformats.org/officeDocument/2006/relationships/hyperlink" Target="mailto:samywardini@hotmail.com" TargetMode="External"/><Relationship Id="rId3943" Type="http://schemas.openxmlformats.org/officeDocument/2006/relationships/hyperlink" Target="mailto:samywardini@hotmail.com" TargetMode="External"/><Relationship Id="rId657" Type="http://schemas.openxmlformats.org/officeDocument/2006/relationships/hyperlink" Target="mailto:janetelghoul@gmail.com" TargetMode="External"/><Relationship Id="rId864" Type="http://schemas.openxmlformats.org/officeDocument/2006/relationships/hyperlink" Target="mailto:janetelghoul@gmail.com" TargetMode="External"/><Relationship Id="rId1494" Type="http://schemas.openxmlformats.org/officeDocument/2006/relationships/hyperlink" Target="mailto:janetelghoul@gmail.com" TargetMode="External"/><Relationship Id="rId2338" Type="http://schemas.openxmlformats.org/officeDocument/2006/relationships/hyperlink" Target="mailto:samywardini@hotmail.com" TargetMode="External"/><Relationship Id="rId2545" Type="http://schemas.openxmlformats.org/officeDocument/2006/relationships/hyperlink" Target="mailto:samywardini@hotmail.com" TargetMode="External"/><Relationship Id="rId2752" Type="http://schemas.openxmlformats.org/officeDocument/2006/relationships/hyperlink" Target="mailto:samywardini@hotmail.com" TargetMode="External"/><Relationship Id="rId3803" Type="http://schemas.openxmlformats.org/officeDocument/2006/relationships/hyperlink" Target="mailto:samywardini@hotmail.com" TargetMode="External"/><Relationship Id="rId517" Type="http://schemas.openxmlformats.org/officeDocument/2006/relationships/hyperlink" Target="mailto:janetelghoul@gmail.com" TargetMode="External"/><Relationship Id="rId724" Type="http://schemas.openxmlformats.org/officeDocument/2006/relationships/hyperlink" Target="mailto:janetelghoul@gmail.com" TargetMode="External"/><Relationship Id="rId931" Type="http://schemas.openxmlformats.org/officeDocument/2006/relationships/hyperlink" Target="mailto:janetelghoul@gmail.com" TargetMode="External"/><Relationship Id="rId1147" Type="http://schemas.openxmlformats.org/officeDocument/2006/relationships/hyperlink" Target="mailto:janetelghoul@gmail.com" TargetMode="External"/><Relationship Id="rId1354" Type="http://schemas.openxmlformats.org/officeDocument/2006/relationships/hyperlink" Target="mailto:janetelghoul@gmail.com" TargetMode="External"/><Relationship Id="rId1561" Type="http://schemas.openxmlformats.org/officeDocument/2006/relationships/hyperlink" Target="mailto:janetelghoul@gmail.com" TargetMode="External"/><Relationship Id="rId2405" Type="http://schemas.openxmlformats.org/officeDocument/2006/relationships/hyperlink" Target="mailto:samywardini@hotmail.com" TargetMode="External"/><Relationship Id="rId2612" Type="http://schemas.openxmlformats.org/officeDocument/2006/relationships/hyperlink" Target="mailto:samywardini@hotmail.com" TargetMode="External"/><Relationship Id="rId60" Type="http://schemas.openxmlformats.org/officeDocument/2006/relationships/hyperlink" Target="mailto:janetelghoul@gmail.com" TargetMode="External"/><Relationship Id="rId1007" Type="http://schemas.openxmlformats.org/officeDocument/2006/relationships/hyperlink" Target="mailto:janetelghoul@gmail.com" TargetMode="External"/><Relationship Id="rId1214" Type="http://schemas.openxmlformats.org/officeDocument/2006/relationships/hyperlink" Target="mailto:janetelghoul@gmail.com" TargetMode="External"/><Relationship Id="rId1421" Type="http://schemas.openxmlformats.org/officeDocument/2006/relationships/hyperlink" Target="mailto:janetelghoul@gmail.com" TargetMode="External"/><Relationship Id="rId3179" Type="http://schemas.openxmlformats.org/officeDocument/2006/relationships/hyperlink" Target="mailto:samywardini@hotmail.com" TargetMode="External"/><Relationship Id="rId3386" Type="http://schemas.openxmlformats.org/officeDocument/2006/relationships/hyperlink" Target="mailto:samywardini@hotmail.com" TargetMode="External"/><Relationship Id="rId3593" Type="http://schemas.openxmlformats.org/officeDocument/2006/relationships/hyperlink" Target="mailto:samywardini@hotmail.com" TargetMode="External"/><Relationship Id="rId2195" Type="http://schemas.openxmlformats.org/officeDocument/2006/relationships/hyperlink" Target="mailto:samywardini@hotmail.com" TargetMode="External"/><Relationship Id="rId3039" Type="http://schemas.openxmlformats.org/officeDocument/2006/relationships/hyperlink" Target="mailto:samywardini@hotmail.com" TargetMode="External"/><Relationship Id="rId3246" Type="http://schemas.openxmlformats.org/officeDocument/2006/relationships/hyperlink" Target="mailto:samywardini@hotmail.com" TargetMode="External"/><Relationship Id="rId3453" Type="http://schemas.openxmlformats.org/officeDocument/2006/relationships/hyperlink" Target="mailto:samywardini@hotmail.com" TargetMode="External"/><Relationship Id="rId167" Type="http://schemas.openxmlformats.org/officeDocument/2006/relationships/hyperlink" Target="mailto:janetelghoul@gmail.com" TargetMode="External"/><Relationship Id="rId374" Type="http://schemas.openxmlformats.org/officeDocument/2006/relationships/hyperlink" Target="mailto:janetelghoul@gmail.com" TargetMode="External"/><Relationship Id="rId581" Type="http://schemas.openxmlformats.org/officeDocument/2006/relationships/hyperlink" Target="mailto:janetelghoul@gmail.com" TargetMode="External"/><Relationship Id="rId2055" Type="http://schemas.openxmlformats.org/officeDocument/2006/relationships/hyperlink" Target="mailto:samywardini@hotmail.com" TargetMode="External"/><Relationship Id="rId2262" Type="http://schemas.openxmlformats.org/officeDocument/2006/relationships/hyperlink" Target="mailto:samywardini@hotmail.com" TargetMode="External"/><Relationship Id="rId3106" Type="http://schemas.openxmlformats.org/officeDocument/2006/relationships/hyperlink" Target="mailto:samywardini@hotmail.com" TargetMode="External"/><Relationship Id="rId3660" Type="http://schemas.openxmlformats.org/officeDocument/2006/relationships/hyperlink" Target="mailto:samywardini@hotmail.com" TargetMode="External"/><Relationship Id="rId234" Type="http://schemas.openxmlformats.org/officeDocument/2006/relationships/hyperlink" Target="mailto:janetelghoul@gmail.com" TargetMode="External"/><Relationship Id="rId3313" Type="http://schemas.openxmlformats.org/officeDocument/2006/relationships/hyperlink" Target="mailto:samywardini@hotmail.com" TargetMode="External"/><Relationship Id="rId3520" Type="http://schemas.openxmlformats.org/officeDocument/2006/relationships/hyperlink" Target="mailto:samywardini@hotmail.com" TargetMode="External"/><Relationship Id="rId441" Type="http://schemas.openxmlformats.org/officeDocument/2006/relationships/hyperlink" Target="mailto:janetelghoul@gmail.com" TargetMode="External"/><Relationship Id="rId1071" Type="http://schemas.openxmlformats.org/officeDocument/2006/relationships/hyperlink" Target="mailto:janetelghoul@gmail.com" TargetMode="External"/><Relationship Id="rId2122" Type="http://schemas.openxmlformats.org/officeDocument/2006/relationships/hyperlink" Target="mailto:samywardini@hotmail.com" TargetMode="External"/><Relationship Id="rId301" Type="http://schemas.openxmlformats.org/officeDocument/2006/relationships/hyperlink" Target="mailto:janetelghoul@gmail.com" TargetMode="External"/><Relationship Id="rId1888" Type="http://schemas.openxmlformats.org/officeDocument/2006/relationships/hyperlink" Target="mailto:janetelghoul@gmail.com" TargetMode="External"/><Relationship Id="rId2939" Type="http://schemas.openxmlformats.org/officeDocument/2006/relationships/hyperlink" Target="mailto:samywardini@hotmail.com" TargetMode="External"/><Relationship Id="rId4087" Type="http://schemas.openxmlformats.org/officeDocument/2006/relationships/hyperlink" Target="mailto:samywardini@hotmail.com" TargetMode="External"/><Relationship Id="rId1748" Type="http://schemas.openxmlformats.org/officeDocument/2006/relationships/hyperlink" Target="mailto:janetelghoul@gmail.com" TargetMode="External"/><Relationship Id="rId1955" Type="http://schemas.openxmlformats.org/officeDocument/2006/relationships/hyperlink" Target="mailto:janetelghoul@gmail.com" TargetMode="External"/><Relationship Id="rId3170" Type="http://schemas.openxmlformats.org/officeDocument/2006/relationships/hyperlink" Target="mailto:samywardini@hotmail.com" TargetMode="External"/><Relationship Id="rId4014" Type="http://schemas.openxmlformats.org/officeDocument/2006/relationships/hyperlink" Target="mailto:samywardini@hotmail.com" TargetMode="External"/><Relationship Id="rId1608" Type="http://schemas.openxmlformats.org/officeDocument/2006/relationships/hyperlink" Target="mailto:janetelghoul@gmail.com" TargetMode="External"/><Relationship Id="rId1815" Type="http://schemas.openxmlformats.org/officeDocument/2006/relationships/hyperlink" Target="mailto:janetelghoul@gmail.com" TargetMode="External"/><Relationship Id="rId3030" Type="http://schemas.openxmlformats.org/officeDocument/2006/relationships/hyperlink" Target="mailto:samywardini@hotmail.com" TargetMode="External"/><Relationship Id="rId3987" Type="http://schemas.openxmlformats.org/officeDocument/2006/relationships/hyperlink" Target="mailto:samywardini@hotmail.com" TargetMode="External"/><Relationship Id="rId2589" Type="http://schemas.openxmlformats.org/officeDocument/2006/relationships/hyperlink" Target="mailto:samywardini@hotmail.com" TargetMode="External"/><Relationship Id="rId2796" Type="http://schemas.openxmlformats.org/officeDocument/2006/relationships/hyperlink" Target="mailto:samywardini@hotmail.com" TargetMode="External"/><Relationship Id="rId3847" Type="http://schemas.openxmlformats.org/officeDocument/2006/relationships/hyperlink" Target="mailto:samywardini@hotmail.com" TargetMode="External"/><Relationship Id="rId768" Type="http://schemas.openxmlformats.org/officeDocument/2006/relationships/hyperlink" Target="mailto:janetelghoul@gmail.com" TargetMode="External"/><Relationship Id="rId975" Type="http://schemas.openxmlformats.org/officeDocument/2006/relationships/hyperlink" Target="mailto:janetelghoul@gmail.com" TargetMode="External"/><Relationship Id="rId1398" Type="http://schemas.openxmlformats.org/officeDocument/2006/relationships/hyperlink" Target="mailto:janetelghoul@gmail.com" TargetMode="External"/><Relationship Id="rId2449" Type="http://schemas.openxmlformats.org/officeDocument/2006/relationships/hyperlink" Target="mailto:samywardini@hotmail.com" TargetMode="External"/><Relationship Id="rId2656" Type="http://schemas.openxmlformats.org/officeDocument/2006/relationships/hyperlink" Target="mailto:samywardini@hotmail.com" TargetMode="External"/><Relationship Id="rId2863" Type="http://schemas.openxmlformats.org/officeDocument/2006/relationships/hyperlink" Target="mailto:samywardini@hotmail.com" TargetMode="External"/><Relationship Id="rId3707" Type="http://schemas.openxmlformats.org/officeDocument/2006/relationships/hyperlink" Target="mailto:samywardini@hotmail.com" TargetMode="External"/><Relationship Id="rId3914" Type="http://schemas.openxmlformats.org/officeDocument/2006/relationships/hyperlink" Target="mailto:samywardini@hotmail.com" TargetMode="External"/><Relationship Id="rId628" Type="http://schemas.openxmlformats.org/officeDocument/2006/relationships/hyperlink" Target="mailto:janetelghoul@gmail.com" TargetMode="External"/><Relationship Id="rId835" Type="http://schemas.openxmlformats.org/officeDocument/2006/relationships/hyperlink" Target="mailto:janetelghoul@gmail.com" TargetMode="External"/><Relationship Id="rId1258" Type="http://schemas.openxmlformats.org/officeDocument/2006/relationships/hyperlink" Target="mailto:janetelghoul@gmail.com" TargetMode="External"/><Relationship Id="rId1465" Type="http://schemas.openxmlformats.org/officeDocument/2006/relationships/hyperlink" Target="mailto:janetelghoul@gmail.com" TargetMode="External"/><Relationship Id="rId1672" Type="http://schemas.openxmlformats.org/officeDocument/2006/relationships/hyperlink" Target="mailto:janetelghoul@gmail.com" TargetMode="External"/><Relationship Id="rId2309" Type="http://schemas.openxmlformats.org/officeDocument/2006/relationships/hyperlink" Target="mailto:samywardini@hotmail.com" TargetMode="External"/><Relationship Id="rId2516" Type="http://schemas.openxmlformats.org/officeDocument/2006/relationships/hyperlink" Target="mailto:samywardini@hotmail.com" TargetMode="External"/><Relationship Id="rId2723" Type="http://schemas.openxmlformats.org/officeDocument/2006/relationships/hyperlink" Target="mailto:samywardini@hotmail.com" TargetMode="External"/><Relationship Id="rId1118" Type="http://schemas.openxmlformats.org/officeDocument/2006/relationships/hyperlink" Target="mailto:janetelghoul@gmail.com" TargetMode="External"/><Relationship Id="rId1325" Type="http://schemas.openxmlformats.org/officeDocument/2006/relationships/hyperlink" Target="mailto:janetelghoul@gmail.com" TargetMode="External"/><Relationship Id="rId1532" Type="http://schemas.openxmlformats.org/officeDocument/2006/relationships/hyperlink" Target="mailto:janetelghoul@gmail.com" TargetMode="External"/><Relationship Id="rId2930" Type="http://schemas.openxmlformats.org/officeDocument/2006/relationships/hyperlink" Target="mailto:samywardini@hotmail.com" TargetMode="External"/><Relationship Id="rId902" Type="http://schemas.openxmlformats.org/officeDocument/2006/relationships/hyperlink" Target="mailto:janetelghoul@gmail.com" TargetMode="External"/><Relationship Id="rId3497" Type="http://schemas.openxmlformats.org/officeDocument/2006/relationships/hyperlink" Target="mailto:samywardini@hotmail.com" TargetMode="External"/><Relationship Id="rId31" Type="http://schemas.openxmlformats.org/officeDocument/2006/relationships/hyperlink" Target="mailto:janetelghoul@gmail.com" TargetMode="External"/><Relationship Id="rId2099" Type="http://schemas.openxmlformats.org/officeDocument/2006/relationships/hyperlink" Target="mailto:samywardini@hotmail.com" TargetMode="External"/><Relationship Id="rId278" Type="http://schemas.openxmlformats.org/officeDocument/2006/relationships/hyperlink" Target="mailto:janetelghoul@gmail.com" TargetMode="External"/><Relationship Id="rId3357" Type="http://schemas.openxmlformats.org/officeDocument/2006/relationships/hyperlink" Target="mailto:samywardini@hotmail.com" TargetMode="External"/><Relationship Id="rId3564" Type="http://schemas.openxmlformats.org/officeDocument/2006/relationships/hyperlink" Target="mailto:samywardini@hotmail.com" TargetMode="External"/><Relationship Id="rId3771" Type="http://schemas.openxmlformats.org/officeDocument/2006/relationships/hyperlink" Target="mailto:samywardini@hotmail.com" TargetMode="External"/><Relationship Id="rId485" Type="http://schemas.openxmlformats.org/officeDocument/2006/relationships/hyperlink" Target="mailto:janetelghoul@gmail.com" TargetMode="External"/><Relationship Id="rId692" Type="http://schemas.openxmlformats.org/officeDocument/2006/relationships/hyperlink" Target="mailto:janetelghoul@gmail.com" TargetMode="External"/><Relationship Id="rId2166" Type="http://schemas.openxmlformats.org/officeDocument/2006/relationships/hyperlink" Target="mailto:samywardini@hotmail.com" TargetMode="External"/><Relationship Id="rId2373" Type="http://schemas.openxmlformats.org/officeDocument/2006/relationships/hyperlink" Target="mailto:samywardini@hotmail.com" TargetMode="External"/><Relationship Id="rId2580" Type="http://schemas.openxmlformats.org/officeDocument/2006/relationships/hyperlink" Target="mailto:samywardini@hotmail.com" TargetMode="External"/><Relationship Id="rId3217" Type="http://schemas.openxmlformats.org/officeDocument/2006/relationships/hyperlink" Target="mailto:samywardini@hotmail.com" TargetMode="External"/><Relationship Id="rId3424" Type="http://schemas.openxmlformats.org/officeDocument/2006/relationships/hyperlink" Target="mailto:samywardini@hotmail.com" TargetMode="External"/><Relationship Id="rId3631" Type="http://schemas.openxmlformats.org/officeDocument/2006/relationships/hyperlink" Target="mailto:samywardini@hotmail.com" TargetMode="External"/><Relationship Id="rId138" Type="http://schemas.openxmlformats.org/officeDocument/2006/relationships/hyperlink" Target="mailto:janetelghoul@gmail.com" TargetMode="External"/><Relationship Id="rId345" Type="http://schemas.openxmlformats.org/officeDocument/2006/relationships/hyperlink" Target="mailto:janetelghoul@gmail.com" TargetMode="External"/><Relationship Id="rId552" Type="http://schemas.openxmlformats.org/officeDocument/2006/relationships/hyperlink" Target="mailto:janetelghoul@gmail.com" TargetMode="External"/><Relationship Id="rId1182" Type="http://schemas.openxmlformats.org/officeDocument/2006/relationships/hyperlink" Target="mailto:janetelghoul@gmail.com" TargetMode="External"/><Relationship Id="rId2026" Type="http://schemas.openxmlformats.org/officeDocument/2006/relationships/hyperlink" Target="mailto:janetelghoul@gmail.com" TargetMode="External"/><Relationship Id="rId2233" Type="http://schemas.openxmlformats.org/officeDocument/2006/relationships/hyperlink" Target="mailto:samywardini@hotmail.com" TargetMode="External"/><Relationship Id="rId2440" Type="http://schemas.openxmlformats.org/officeDocument/2006/relationships/hyperlink" Target="mailto:samywardini@hotmail.com" TargetMode="External"/><Relationship Id="rId205" Type="http://schemas.openxmlformats.org/officeDocument/2006/relationships/hyperlink" Target="mailto:janetelghoul@gmail.com" TargetMode="External"/><Relationship Id="rId412" Type="http://schemas.openxmlformats.org/officeDocument/2006/relationships/hyperlink" Target="mailto:janetelghoul@gmail.com" TargetMode="External"/><Relationship Id="rId1042" Type="http://schemas.openxmlformats.org/officeDocument/2006/relationships/hyperlink" Target="mailto:janetelghoul@gmail.com" TargetMode="External"/><Relationship Id="rId2300" Type="http://schemas.openxmlformats.org/officeDocument/2006/relationships/hyperlink" Target="mailto:samywardini@hotmail.com" TargetMode="External"/><Relationship Id="rId1999" Type="http://schemas.openxmlformats.org/officeDocument/2006/relationships/hyperlink" Target="mailto:janetelghoul@gmail.com" TargetMode="External"/><Relationship Id="rId4058" Type="http://schemas.openxmlformats.org/officeDocument/2006/relationships/hyperlink" Target="mailto:samywardini@hotmail.com" TargetMode="External"/><Relationship Id="rId1859" Type="http://schemas.openxmlformats.org/officeDocument/2006/relationships/hyperlink" Target="mailto:janetelghoul@gmail.com" TargetMode="External"/><Relationship Id="rId3074" Type="http://schemas.openxmlformats.org/officeDocument/2006/relationships/hyperlink" Target="mailto:samywardini@hotmail.com" TargetMode="External"/><Relationship Id="rId1719" Type="http://schemas.openxmlformats.org/officeDocument/2006/relationships/hyperlink" Target="mailto:janetelghoul@gmail.com" TargetMode="External"/><Relationship Id="rId1926" Type="http://schemas.openxmlformats.org/officeDocument/2006/relationships/hyperlink" Target="mailto:janetelghoul@gmail.com" TargetMode="External"/><Relationship Id="rId3281" Type="http://schemas.openxmlformats.org/officeDocument/2006/relationships/hyperlink" Target="mailto:samywardini@hotmail.com" TargetMode="External"/><Relationship Id="rId2090" Type="http://schemas.openxmlformats.org/officeDocument/2006/relationships/hyperlink" Target="mailto:samywardini@hotmail.com" TargetMode="External"/><Relationship Id="rId3141" Type="http://schemas.openxmlformats.org/officeDocument/2006/relationships/hyperlink" Target="mailto:samywardini@hotmail.com" TargetMode="External"/><Relationship Id="rId3001" Type="http://schemas.openxmlformats.org/officeDocument/2006/relationships/hyperlink" Target="mailto:samywardini@hotmail.com" TargetMode="External"/><Relationship Id="rId3958" Type="http://schemas.openxmlformats.org/officeDocument/2006/relationships/hyperlink" Target="mailto:samywardini@hotmail.com" TargetMode="External"/><Relationship Id="rId879" Type="http://schemas.openxmlformats.org/officeDocument/2006/relationships/hyperlink" Target="mailto:janetelghoul@gmail.com" TargetMode="External"/><Relationship Id="rId2767" Type="http://schemas.openxmlformats.org/officeDocument/2006/relationships/hyperlink" Target="mailto:samywardini@hotmail.com" TargetMode="External"/><Relationship Id="rId739" Type="http://schemas.openxmlformats.org/officeDocument/2006/relationships/hyperlink" Target="mailto:janetelghoul@gmail.com" TargetMode="External"/><Relationship Id="rId1369" Type="http://schemas.openxmlformats.org/officeDocument/2006/relationships/hyperlink" Target="mailto:janetelghoul@gmail.com" TargetMode="External"/><Relationship Id="rId1576" Type="http://schemas.openxmlformats.org/officeDocument/2006/relationships/hyperlink" Target="mailto:janetelghoul@gmail.com" TargetMode="External"/><Relationship Id="rId2974" Type="http://schemas.openxmlformats.org/officeDocument/2006/relationships/hyperlink" Target="mailto:samywardini@hotmail.com" TargetMode="External"/><Relationship Id="rId3818" Type="http://schemas.openxmlformats.org/officeDocument/2006/relationships/hyperlink" Target="mailto:samywardini@hotmail.com" TargetMode="External"/><Relationship Id="rId946" Type="http://schemas.openxmlformats.org/officeDocument/2006/relationships/hyperlink" Target="mailto:janetelghoul@gmail.com" TargetMode="External"/><Relationship Id="rId1229" Type="http://schemas.openxmlformats.org/officeDocument/2006/relationships/hyperlink" Target="mailto:janetelghoul@gmail.com" TargetMode="External"/><Relationship Id="rId1783" Type="http://schemas.openxmlformats.org/officeDocument/2006/relationships/hyperlink" Target="mailto:janetelghoul@gmail.com" TargetMode="External"/><Relationship Id="rId1990" Type="http://schemas.openxmlformats.org/officeDocument/2006/relationships/hyperlink" Target="mailto:janetelghoul@gmail.com" TargetMode="External"/><Relationship Id="rId2627" Type="http://schemas.openxmlformats.org/officeDocument/2006/relationships/hyperlink" Target="mailto:samywardini@hotmail.com" TargetMode="External"/><Relationship Id="rId2834" Type="http://schemas.openxmlformats.org/officeDocument/2006/relationships/hyperlink" Target="mailto:samywardini@hotmail.com" TargetMode="External"/><Relationship Id="rId75" Type="http://schemas.openxmlformats.org/officeDocument/2006/relationships/hyperlink" Target="mailto:janetelghoul@gmail.com" TargetMode="External"/><Relationship Id="rId806" Type="http://schemas.openxmlformats.org/officeDocument/2006/relationships/hyperlink" Target="mailto:janetelghoul@gmail.com" TargetMode="External"/><Relationship Id="rId1436" Type="http://schemas.openxmlformats.org/officeDocument/2006/relationships/hyperlink" Target="mailto:janetelghoul@gmail.com" TargetMode="External"/><Relationship Id="rId1643" Type="http://schemas.openxmlformats.org/officeDocument/2006/relationships/hyperlink" Target="mailto:janetelghoul@gmail.com" TargetMode="External"/><Relationship Id="rId1850" Type="http://schemas.openxmlformats.org/officeDocument/2006/relationships/hyperlink" Target="mailto:janetelghoul@gmail.com" TargetMode="External"/><Relationship Id="rId2901" Type="http://schemas.openxmlformats.org/officeDocument/2006/relationships/hyperlink" Target="mailto:samywardini@hotmail.com" TargetMode="External"/><Relationship Id="rId1503" Type="http://schemas.openxmlformats.org/officeDocument/2006/relationships/hyperlink" Target="mailto:janetelghoul@gmail.com" TargetMode="External"/><Relationship Id="rId1710" Type="http://schemas.openxmlformats.org/officeDocument/2006/relationships/hyperlink" Target="mailto:janetelghoul@gmail.com" TargetMode="External"/><Relationship Id="rId3468" Type="http://schemas.openxmlformats.org/officeDocument/2006/relationships/hyperlink" Target="mailto:samywardini@hotmail.com" TargetMode="External"/><Relationship Id="rId3675" Type="http://schemas.openxmlformats.org/officeDocument/2006/relationships/hyperlink" Target="mailto:samywardini@hotmail.com" TargetMode="External"/><Relationship Id="rId3882" Type="http://schemas.openxmlformats.org/officeDocument/2006/relationships/hyperlink" Target="mailto:samywardini@hotmail.com" TargetMode="External"/><Relationship Id="rId389" Type="http://schemas.openxmlformats.org/officeDocument/2006/relationships/hyperlink" Target="mailto:janetelghoul@gmail.com" TargetMode="External"/><Relationship Id="rId596" Type="http://schemas.openxmlformats.org/officeDocument/2006/relationships/hyperlink" Target="mailto:janetelghoul@gmail.com" TargetMode="External"/><Relationship Id="rId2277" Type="http://schemas.openxmlformats.org/officeDocument/2006/relationships/hyperlink" Target="mailto:samywardini@hotmail.com" TargetMode="External"/><Relationship Id="rId2484" Type="http://schemas.openxmlformats.org/officeDocument/2006/relationships/hyperlink" Target="mailto:samywardini@hotmail.com" TargetMode="External"/><Relationship Id="rId2691" Type="http://schemas.openxmlformats.org/officeDocument/2006/relationships/hyperlink" Target="mailto:samywardini@hotmail.com" TargetMode="External"/><Relationship Id="rId3328" Type="http://schemas.openxmlformats.org/officeDocument/2006/relationships/hyperlink" Target="mailto:samywardini@hotmail.com" TargetMode="External"/><Relationship Id="rId3535" Type="http://schemas.openxmlformats.org/officeDocument/2006/relationships/hyperlink" Target="mailto:samywardini@hotmail.com" TargetMode="External"/><Relationship Id="rId3742" Type="http://schemas.openxmlformats.org/officeDocument/2006/relationships/hyperlink" Target="mailto:samywardini@hotmail.com" TargetMode="External"/><Relationship Id="rId249" Type="http://schemas.openxmlformats.org/officeDocument/2006/relationships/hyperlink" Target="mailto:janetelghoul@gmail.com" TargetMode="External"/><Relationship Id="rId456" Type="http://schemas.openxmlformats.org/officeDocument/2006/relationships/hyperlink" Target="mailto:janetelghoul@gmail.com" TargetMode="External"/><Relationship Id="rId663" Type="http://schemas.openxmlformats.org/officeDocument/2006/relationships/hyperlink" Target="mailto:janetelghoul@gmail.com" TargetMode="External"/><Relationship Id="rId870" Type="http://schemas.openxmlformats.org/officeDocument/2006/relationships/hyperlink" Target="mailto:janetelghoul@gmail.com" TargetMode="External"/><Relationship Id="rId1086" Type="http://schemas.openxmlformats.org/officeDocument/2006/relationships/hyperlink" Target="mailto:janetelghoul@gmail.com" TargetMode="External"/><Relationship Id="rId1293" Type="http://schemas.openxmlformats.org/officeDocument/2006/relationships/hyperlink" Target="mailto:janetelghoul@gmail.com" TargetMode="External"/><Relationship Id="rId2137" Type="http://schemas.openxmlformats.org/officeDocument/2006/relationships/hyperlink" Target="mailto:samywardini@hotmail.com" TargetMode="External"/><Relationship Id="rId2344" Type="http://schemas.openxmlformats.org/officeDocument/2006/relationships/hyperlink" Target="mailto:samywardini@hotmail.com" TargetMode="External"/><Relationship Id="rId2551" Type="http://schemas.openxmlformats.org/officeDocument/2006/relationships/hyperlink" Target="mailto:samywardini@hotmail.com" TargetMode="External"/><Relationship Id="rId109" Type="http://schemas.openxmlformats.org/officeDocument/2006/relationships/hyperlink" Target="mailto:janetelghoul@gmail.com" TargetMode="External"/><Relationship Id="rId316" Type="http://schemas.openxmlformats.org/officeDocument/2006/relationships/hyperlink" Target="mailto:janetelghoul@gmail.com" TargetMode="External"/><Relationship Id="rId523" Type="http://schemas.openxmlformats.org/officeDocument/2006/relationships/hyperlink" Target="mailto:janetelghoul@gmail.com" TargetMode="External"/><Relationship Id="rId1153" Type="http://schemas.openxmlformats.org/officeDocument/2006/relationships/hyperlink" Target="mailto:janetelghoul@gmail.com" TargetMode="External"/><Relationship Id="rId2204" Type="http://schemas.openxmlformats.org/officeDocument/2006/relationships/hyperlink" Target="mailto:samywardini@hotmail.com" TargetMode="External"/><Relationship Id="rId3602" Type="http://schemas.openxmlformats.org/officeDocument/2006/relationships/hyperlink" Target="mailto:samywardini@hotmail.com" TargetMode="External"/><Relationship Id="rId730" Type="http://schemas.openxmlformats.org/officeDocument/2006/relationships/hyperlink" Target="mailto:janetelghoul@gmail.com" TargetMode="External"/><Relationship Id="rId1013" Type="http://schemas.openxmlformats.org/officeDocument/2006/relationships/hyperlink" Target="mailto:janetelghoul@gmail.com" TargetMode="External"/><Relationship Id="rId1360" Type="http://schemas.openxmlformats.org/officeDocument/2006/relationships/hyperlink" Target="mailto:janetelghoul@gmail.com" TargetMode="External"/><Relationship Id="rId2411" Type="http://schemas.openxmlformats.org/officeDocument/2006/relationships/hyperlink" Target="mailto:samywardini@hotmail.com" TargetMode="External"/><Relationship Id="rId1220" Type="http://schemas.openxmlformats.org/officeDocument/2006/relationships/hyperlink" Target="mailto:janetelghoul@gmail.com" TargetMode="External"/><Relationship Id="rId3185" Type="http://schemas.openxmlformats.org/officeDocument/2006/relationships/hyperlink" Target="mailto:samywardini@hotmail.com" TargetMode="External"/><Relationship Id="rId3392" Type="http://schemas.openxmlformats.org/officeDocument/2006/relationships/hyperlink" Target="mailto:samywardini@hotmail.com" TargetMode="External"/><Relationship Id="rId4029" Type="http://schemas.openxmlformats.org/officeDocument/2006/relationships/hyperlink" Target="mailto:samywardini@hotmail.com" TargetMode="External"/><Relationship Id="rId3045" Type="http://schemas.openxmlformats.org/officeDocument/2006/relationships/hyperlink" Target="mailto:samywardini@hotmail.com" TargetMode="External"/><Relationship Id="rId3252" Type="http://schemas.openxmlformats.org/officeDocument/2006/relationships/hyperlink" Target="mailto:samywardini@hotmail.com" TargetMode="External"/><Relationship Id="rId173" Type="http://schemas.openxmlformats.org/officeDocument/2006/relationships/hyperlink" Target="mailto:janetelghoul@gmail.com" TargetMode="External"/><Relationship Id="rId380" Type="http://schemas.openxmlformats.org/officeDocument/2006/relationships/hyperlink" Target="mailto:janetelghoul@gmail.com" TargetMode="External"/><Relationship Id="rId2061" Type="http://schemas.openxmlformats.org/officeDocument/2006/relationships/hyperlink" Target="mailto:samywardini@hotmail.com" TargetMode="External"/><Relationship Id="rId3112" Type="http://schemas.openxmlformats.org/officeDocument/2006/relationships/hyperlink" Target="mailto:samywardini@hotmail.com" TargetMode="External"/><Relationship Id="rId240" Type="http://schemas.openxmlformats.org/officeDocument/2006/relationships/hyperlink" Target="mailto:janetelghoul@gmail.com" TargetMode="External"/><Relationship Id="rId100" Type="http://schemas.openxmlformats.org/officeDocument/2006/relationships/hyperlink" Target="mailto:janetelghoul@gmail.com" TargetMode="External"/><Relationship Id="rId2878" Type="http://schemas.openxmlformats.org/officeDocument/2006/relationships/hyperlink" Target="mailto:samywardini@hotmail.com" TargetMode="External"/><Relationship Id="rId3929" Type="http://schemas.openxmlformats.org/officeDocument/2006/relationships/hyperlink" Target="mailto:samywardini@hotmail.com" TargetMode="External"/><Relationship Id="rId4093" Type="http://schemas.openxmlformats.org/officeDocument/2006/relationships/hyperlink" Target="mailto:samywardini@hotmail.com" TargetMode="External"/><Relationship Id="rId1687" Type="http://schemas.openxmlformats.org/officeDocument/2006/relationships/hyperlink" Target="mailto:janetelghoul@gmail.com" TargetMode="External"/><Relationship Id="rId1894" Type="http://schemas.openxmlformats.org/officeDocument/2006/relationships/hyperlink" Target="mailto:janetelghoul@gmail.com" TargetMode="External"/><Relationship Id="rId2738" Type="http://schemas.openxmlformats.org/officeDocument/2006/relationships/hyperlink" Target="mailto:samywardini@hotmail.com" TargetMode="External"/><Relationship Id="rId2945" Type="http://schemas.openxmlformats.org/officeDocument/2006/relationships/hyperlink" Target="mailto:samywardini@hotmail.com" TargetMode="External"/><Relationship Id="rId917" Type="http://schemas.openxmlformats.org/officeDocument/2006/relationships/hyperlink" Target="mailto:janetelghoul@gmail.com" TargetMode="External"/><Relationship Id="rId1547" Type="http://schemas.openxmlformats.org/officeDocument/2006/relationships/hyperlink" Target="mailto:janetelghoul@gmail.com" TargetMode="External"/><Relationship Id="rId1754" Type="http://schemas.openxmlformats.org/officeDocument/2006/relationships/hyperlink" Target="mailto:janetelghoul@gmail.com" TargetMode="External"/><Relationship Id="rId1961" Type="http://schemas.openxmlformats.org/officeDocument/2006/relationships/hyperlink" Target="mailto:janetelghoul@gmail.com" TargetMode="External"/><Relationship Id="rId2805" Type="http://schemas.openxmlformats.org/officeDocument/2006/relationships/hyperlink" Target="mailto:samywardini@hotmail.com" TargetMode="External"/><Relationship Id="rId46" Type="http://schemas.openxmlformats.org/officeDocument/2006/relationships/hyperlink" Target="mailto:janetelghoul@gmail.com" TargetMode="External"/><Relationship Id="rId1407" Type="http://schemas.openxmlformats.org/officeDocument/2006/relationships/hyperlink" Target="mailto:janetelghoul@gmail.com" TargetMode="External"/><Relationship Id="rId1614" Type="http://schemas.openxmlformats.org/officeDocument/2006/relationships/hyperlink" Target="mailto:janetelghoul@gmail.com" TargetMode="External"/><Relationship Id="rId1821" Type="http://schemas.openxmlformats.org/officeDocument/2006/relationships/hyperlink" Target="mailto:janetelghoul@gmail.com" TargetMode="External"/><Relationship Id="rId4020" Type="http://schemas.openxmlformats.org/officeDocument/2006/relationships/hyperlink" Target="mailto:samywardini@hotmail.com" TargetMode="External"/><Relationship Id="rId3579" Type="http://schemas.openxmlformats.org/officeDocument/2006/relationships/hyperlink" Target="mailto:samywardini@hotmail.com" TargetMode="External"/><Relationship Id="rId3786" Type="http://schemas.openxmlformats.org/officeDocument/2006/relationships/hyperlink" Target="mailto:samywardini@hotmail.com" TargetMode="External"/><Relationship Id="rId2388" Type="http://schemas.openxmlformats.org/officeDocument/2006/relationships/hyperlink" Target="mailto:samywardini@hotmail.com" TargetMode="External"/><Relationship Id="rId2595" Type="http://schemas.openxmlformats.org/officeDocument/2006/relationships/hyperlink" Target="mailto:samywardini@hotmail.com" TargetMode="External"/><Relationship Id="rId3439" Type="http://schemas.openxmlformats.org/officeDocument/2006/relationships/hyperlink" Target="mailto:samywardini@hotmail.com" TargetMode="External"/><Relationship Id="rId3993" Type="http://schemas.openxmlformats.org/officeDocument/2006/relationships/hyperlink" Target="mailto:samywardini@hotmail.com" TargetMode="External"/><Relationship Id="rId567" Type="http://schemas.openxmlformats.org/officeDocument/2006/relationships/hyperlink" Target="mailto:janetelghoul@gmail.com" TargetMode="External"/><Relationship Id="rId1197" Type="http://schemas.openxmlformats.org/officeDocument/2006/relationships/hyperlink" Target="mailto:janetelghoul@gmail.com" TargetMode="External"/><Relationship Id="rId2248" Type="http://schemas.openxmlformats.org/officeDocument/2006/relationships/hyperlink" Target="mailto:samywardini@hotmail.com" TargetMode="External"/><Relationship Id="rId3646" Type="http://schemas.openxmlformats.org/officeDocument/2006/relationships/hyperlink" Target="mailto:samywardini@hotmail.com" TargetMode="External"/><Relationship Id="rId3853" Type="http://schemas.openxmlformats.org/officeDocument/2006/relationships/hyperlink" Target="mailto:samywardini@hotmail.com" TargetMode="External"/><Relationship Id="rId774" Type="http://schemas.openxmlformats.org/officeDocument/2006/relationships/hyperlink" Target="mailto:janetelghoul@gmail.com" TargetMode="External"/><Relationship Id="rId981" Type="http://schemas.openxmlformats.org/officeDocument/2006/relationships/hyperlink" Target="mailto:janetelghoul@gmail.com" TargetMode="External"/><Relationship Id="rId1057" Type="http://schemas.openxmlformats.org/officeDocument/2006/relationships/hyperlink" Target="mailto:janetelghoul@gmail.com" TargetMode="External"/><Relationship Id="rId2455" Type="http://schemas.openxmlformats.org/officeDocument/2006/relationships/hyperlink" Target="mailto:samywardini@hotmail.com" TargetMode="External"/><Relationship Id="rId2662" Type="http://schemas.openxmlformats.org/officeDocument/2006/relationships/hyperlink" Target="mailto:samywardini@hotmail.com" TargetMode="External"/><Relationship Id="rId3506" Type="http://schemas.openxmlformats.org/officeDocument/2006/relationships/hyperlink" Target="mailto:samywardini@hotmail.com" TargetMode="External"/><Relationship Id="rId3713" Type="http://schemas.openxmlformats.org/officeDocument/2006/relationships/hyperlink" Target="mailto:samywardini@hotmail.com" TargetMode="External"/><Relationship Id="rId3920" Type="http://schemas.openxmlformats.org/officeDocument/2006/relationships/hyperlink" Target="mailto:samywardini@hotmail.com" TargetMode="External"/><Relationship Id="rId427" Type="http://schemas.openxmlformats.org/officeDocument/2006/relationships/hyperlink" Target="mailto:janetelghoul@gmail.com" TargetMode="External"/><Relationship Id="rId634" Type="http://schemas.openxmlformats.org/officeDocument/2006/relationships/hyperlink" Target="mailto:janetelghoul@gmail.com" TargetMode="External"/><Relationship Id="rId841" Type="http://schemas.openxmlformats.org/officeDocument/2006/relationships/hyperlink" Target="mailto:janetelghoul@gmail.com" TargetMode="External"/><Relationship Id="rId1264" Type="http://schemas.openxmlformats.org/officeDocument/2006/relationships/hyperlink" Target="mailto:janetelghoul@gmail.com" TargetMode="External"/><Relationship Id="rId1471" Type="http://schemas.openxmlformats.org/officeDocument/2006/relationships/hyperlink" Target="mailto:janetelghoul@gmail.com" TargetMode="External"/><Relationship Id="rId2108" Type="http://schemas.openxmlformats.org/officeDocument/2006/relationships/hyperlink" Target="mailto:samywardini@hotmail.com" TargetMode="External"/><Relationship Id="rId2315" Type="http://schemas.openxmlformats.org/officeDocument/2006/relationships/hyperlink" Target="mailto:samywardini@hotmail.com" TargetMode="External"/><Relationship Id="rId2522" Type="http://schemas.openxmlformats.org/officeDocument/2006/relationships/hyperlink" Target="mailto:samywardini@hotmail.com" TargetMode="External"/><Relationship Id="rId701" Type="http://schemas.openxmlformats.org/officeDocument/2006/relationships/hyperlink" Target="mailto:janetelghoul@gmail.com" TargetMode="External"/><Relationship Id="rId1124" Type="http://schemas.openxmlformats.org/officeDocument/2006/relationships/hyperlink" Target="mailto:janetelghoul@gmail.com" TargetMode="External"/><Relationship Id="rId1331" Type="http://schemas.openxmlformats.org/officeDocument/2006/relationships/hyperlink" Target="mailto:janetelghoul@gmail.com" TargetMode="External"/><Relationship Id="rId3089" Type="http://schemas.openxmlformats.org/officeDocument/2006/relationships/hyperlink" Target="mailto:samywardini@hotmail.com" TargetMode="External"/><Relationship Id="rId3296" Type="http://schemas.openxmlformats.org/officeDocument/2006/relationships/hyperlink" Target="mailto:samywardini@hotmail.com" TargetMode="External"/><Relationship Id="rId3156" Type="http://schemas.openxmlformats.org/officeDocument/2006/relationships/hyperlink" Target="mailto:samywardini@hotmail.com" TargetMode="External"/><Relationship Id="rId3363" Type="http://schemas.openxmlformats.org/officeDocument/2006/relationships/hyperlink" Target="mailto:samywardini@hotmail.com" TargetMode="External"/><Relationship Id="rId284" Type="http://schemas.openxmlformats.org/officeDocument/2006/relationships/hyperlink" Target="mailto:janetelghoul@gmail.com" TargetMode="External"/><Relationship Id="rId491" Type="http://schemas.openxmlformats.org/officeDocument/2006/relationships/hyperlink" Target="mailto:janetelghoul@gmail.com" TargetMode="External"/><Relationship Id="rId2172" Type="http://schemas.openxmlformats.org/officeDocument/2006/relationships/hyperlink" Target="mailto:samywardini@hotmail.com" TargetMode="External"/><Relationship Id="rId3016" Type="http://schemas.openxmlformats.org/officeDocument/2006/relationships/hyperlink" Target="mailto:samywardini@hotmail.com" TargetMode="External"/><Relationship Id="rId3223" Type="http://schemas.openxmlformats.org/officeDocument/2006/relationships/hyperlink" Target="mailto:samywardini@hotmail.com" TargetMode="External"/><Relationship Id="rId3570" Type="http://schemas.openxmlformats.org/officeDocument/2006/relationships/hyperlink" Target="mailto:samywardini@hotmail.com" TargetMode="External"/><Relationship Id="rId144" Type="http://schemas.openxmlformats.org/officeDocument/2006/relationships/hyperlink" Target="mailto:janetelghoul@gmail.com" TargetMode="External"/><Relationship Id="rId3430" Type="http://schemas.openxmlformats.org/officeDocument/2006/relationships/hyperlink" Target="mailto:samywardini@hotmail.com" TargetMode="External"/><Relationship Id="rId351" Type="http://schemas.openxmlformats.org/officeDocument/2006/relationships/hyperlink" Target="mailto:janetelghoul@gmail.com" TargetMode="External"/><Relationship Id="rId2032" Type="http://schemas.openxmlformats.org/officeDocument/2006/relationships/hyperlink" Target="mailto:janetelghoul@gmail.com" TargetMode="External"/><Relationship Id="rId2989" Type="http://schemas.openxmlformats.org/officeDocument/2006/relationships/hyperlink" Target="mailto:samywardini@hotmail.com" TargetMode="External"/><Relationship Id="rId211" Type="http://schemas.openxmlformats.org/officeDocument/2006/relationships/hyperlink" Target="mailto:janetelghoul@gmail.com" TargetMode="External"/><Relationship Id="rId1798" Type="http://schemas.openxmlformats.org/officeDocument/2006/relationships/hyperlink" Target="mailto:janetelghoul@gmail.com" TargetMode="External"/><Relationship Id="rId2849" Type="http://schemas.openxmlformats.org/officeDocument/2006/relationships/hyperlink" Target="mailto:samywardini@hotmail.com" TargetMode="External"/><Relationship Id="rId1658" Type="http://schemas.openxmlformats.org/officeDocument/2006/relationships/hyperlink" Target="mailto:janetelghoul@gmail.com" TargetMode="External"/><Relationship Id="rId1865" Type="http://schemas.openxmlformats.org/officeDocument/2006/relationships/hyperlink" Target="mailto:janetelghoul@gmail.com" TargetMode="External"/><Relationship Id="rId2709" Type="http://schemas.openxmlformats.org/officeDocument/2006/relationships/hyperlink" Target="mailto:samywardini@hotmail.com" TargetMode="External"/><Relationship Id="rId4064" Type="http://schemas.openxmlformats.org/officeDocument/2006/relationships/hyperlink" Target="mailto:samywardini@hotmail.com" TargetMode="External"/><Relationship Id="rId1518" Type="http://schemas.openxmlformats.org/officeDocument/2006/relationships/hyperlink" Target="mailto:janetelghoul@gmail.com" TargetMode="External"/><Relationship Id="rId2916" Type="http://schemas.openxmlformats.org/officeDocument/2006/relationships/hyperlink" Target="mailto:samywardini@hotmail.com" TargetMode="External"/><Relationship Id="rId3080" Type="http://schemas.openxmlformats.org/officeDocument/2006/relationships/hyperlink" Target="mailto:samywardini@hotmail.com" TargetMode="External"/><Relationship Id="rId1725" Type="http://schemas.openxmlformats.org/officeDocument/2006/relationships/hyperlink" Target="mailto:janetelghoul@gmail.com" TargetMode="External"/><Relationship Id="rId1932" Type="http://schemas.openxmlformats.org/officeDocument/2006/relationships/hyperlink" Target="mailto:janetelghoul@gmail.com" TargetMode="External"/><Relationship Id="rId17" Type="http://schemas.openxmlformats.org/officeDocument/2006/relationships/hyperlink" Target="mailto:janetelghoul@gmail.com" TargetMode="External"/><Relationship Id="rId3897" Type="http://schemas.openxmlformats.org/officeDocument/2006/relationships/hyperlink" Target="mailto:samywardini@hotmail.com" TargetMode="External"/><Relationship Id="rId2499" Type="http://schemas.openxmlformats.org/officeDocument/2006/relationships/hyperlink" Target="mailto:samywardini@hotmail.com" TargetMode="External"/><Relationship Id="rId3757" Type="http://schemas.openxmlformats.org/officeDocument/2006/relationships/hyperlink" Target="mailto:samywardini@hotmail.com" TargetMode="External"/><Relationship Id="rId3964" Type="http://schemas.openxmlformats.org/officeDocument/2006/relationships/hyperlink" Target="mailto:samywardini@hotmail.com" TargetMode="External"/><Relationship Id="rId1" Type="http://schemas.openxmlformats.org/officeDocument/2006/relationships/hyperlink" Target="mailto:tina.terzian@gmail.com" TargetMode="External"/><Relationship Id="rId678" Type="http://schemas.openxmlformats.org/officeDocument/2006/relationships/hyperlink" Target="mailto:janetelghoul@gmail.com" TargetMode="External"/><Relationship Id="rId885" Type="http://schemas.openxmlformats.org/officeDocument/2006/relationships/hyperlink" Target="mailto:janetelghoul@gmail.com" TargetMode="External"/><Relationship Id="rId2359" Type="http://schemas.openxmlformats.org/officeDocument/2006/relationships/hyperlink" Target="mailto:samywardini@hotmail.com" TargetMode="External"/><Relationship Id="rId2566" Type="http://schemas.openxmlformats.org/officeDocument/2006/relationships/hyperlink" Target="mailto:samywardini@hotmail.com" TargetMode="External"/><Relationship Id="rId2773" Type="http://schemas.openxmlformats.org/officeDocument/2006/relationships/hyperlink" Target="mailto:samywardini@hotmail.com" TargetMode="External"/><Relationship Id="rId2980" Type="http://schemas.openxmlformats.org/officeDocument/2006/relationships/hyperlink" Target="mailto:samywardini@hotmail.com" TargetMode="External"/><Relationship Id="rId3617" Type="http://schemas.openxmlformats.org/officeDocument/2006/relationships/hyperlink" Target="mailto:samywardini@hotmail.com" TargetMode="External"/><Relationship Id="rId3824" Type="http://schemas.openxmlformats.org/officeDocument/2006/relationships/hyperlink" Target="mailto:samywardini@hotmail.com" TargetMode="External"/><Relationship Id="rId538" Type="http://schemas.openxmlformats.org/officeDocument/2006/relationships/hyperlink" Target="mailto:janetelghoul@gmail.com" TargetMode="External"/><Relationship Id="rId745" Type="http://schemas.openxmlformats.org/officeDocument/2006/relationships/hyperlink" Target="mailto:janetelghoul@gmail.com" TargetMode="External"/><Relationship Id="rId952" Type="http://schemas.openxmlformats.org/officeDocument/2006/relationships/hyperlink" Target="mailto:janetelghoul@gmail.com" TargetMode="External"/><Relationship Id="rId1168" Type="http://schemas.openxmlformats.org/officeDocument/2006/relationships/hyperlink" Target="mailto:janetelghoul@gmail.com" TargetMode="External"/><Relationship Id="rId1375" Type="http://schemas.openxmlformats.org/officeDocument/2006/relationships/hyperlink" Target="mailto:janetelghoul@gmail.com" TargetMode="External"/><Relationship Id="rId1582" Type="http://schemas.openxmlformats.org/officeDocument/2006/relationships/hyperlink" Target="mailto:janetelghoul@gmail.com" TargetMode="External"/><Relationship Id="rId2219" Type="http://schemas.openxmlformats.org/officeDocument/2006/relationships/hyperlink" Target="mailto:samywardini@hotmail.com" TargetMode="External"/><Relationship Id="rId2426" Type="http://schemas.openxmlformats.org/officeDocument/2006/relationships/hyperlink" Target="mailto:samywardini@hotmail.com" TargetMode="External"/><Relationship Id="rId2633" Type="http://schemas.openxmlformats.org/officeDocument/2006/relationships/hyperlink" Target="mailto:samywardini@hotmail.com" TargetMode="External"/><Relationship Id="rId81" Type="http://schemas.openxmlformats.org/officeDocument/2006/relationships/hyperlink" Target="mailto:janetelghoul@gmail.com" TargetMode="External"/><Relationship Id="rId605" Type="http://schemas.openxmlformats.org/officeDocument/2006/relationships/hyperlink" Target="mailto:janetelghoul@gmail.com" TargetMode="External"/><Relationship Id="rId812" Type="http://schemas.openxmlformats.org/officeDocument/2006/relationships/hyperlink" Target="mailto:janetelghoul@gmail.com" TargetMode="External"/><Relationship Id="rId1028" Type="http://schemas.openxmlformats.org/officeDocument/2006/relationships/hyperlink" Target="mailto:janetelghoul@gmail.com" TargetMode="External"/><Relationship Id="rId1235" Type="http://schemas.openxmlformats.org/officeDocument/2006/relationships/hyperlink" Target="mailto:janetelghoul@gmail.com" TargetMode="External"/><Relationship Id="rId1442" Type="http://schemas.openxmlformats.org/officeDocument/2006/relationships/hyperlink" Target="mailto:janetelghoul@gmail.com" TargetMode="External"/><Relationship Id="rId2840" Type="http://schemas.openxmlformats.org/officeDocument/2006/relationships/hyperlink" Target="mailto:samywardini@hotmail.com" TargetMode="External"/><Relationship Id="rId1302" Type="http://schemas.openxmlformats.org/officeDocument/2006/relationships/hyperlink" Target="mailto:janetelghoul@gmail.com" TargetMode="External"/><Relationship Id="rId2700" Type="http://schemas.openxmlformats.org/officeDocument/2006/relationships/hyperlink" Target="mailto:samywardini@hotmail.com" TargetMode="External"/><Relationship Id="rId3267" Type="http://schemas.openxmlformats.org/officeDocument/2006/relationships/hyperlink" Target="mailto:samywardini@hotmail.com" TargetMode="External"/><Relationship Id="rId188" Type="http://schemas.openxmlformats.org/officeDocument/2006/relationships/hyperlink" Target="mailto:janetelghoul@gmail.com" TargetMode="External"/><Relationship Id="rId395" Type="http://schemas.openxmlformats.org/officeDocument/2006/relationships/hyperlink" Target="mailto:janetelghoul@gmail.com" TargetMode="External"/><Relationship Id="rId2076" Type="http://schemas.openxmlformats.org/officeDocument/2006/relationships/hyperlink" Target="mailto:samywardini@hotmail.com" TargetMode="External"/><Relationship Id="rId3474" Type="http://schemas.openxmlformats.org/officeDocument/2006/relationships/hyperlink" Target="mailto:samywardini@hotmail.com" TargetMode="External"/><Relationship Id="rId3681" Type="http://schemas.openxmlformats.org/officeDocument/2006/relationships/hyperlink" Target="mailto:samywardini@hotmail.com" TargetMode="External"/><Relationship Id="rId2283" Type="http://schemas.openxmlformats.org/officeDocument/2006/relationships/hyperlink" Target="mailto:samywardini@hotmail.com" TargetMode="External"/><Relationship Id="rId2490" Type="http://schemas.openxmlformats.org/officeDocument/2006/relationships/hyperlink" Target="mailto:samywardini@hotmail.com" TargetMode="External"/><Relationship Id="rId3127" Type="http://schemas.openxmlformats.org/officeDocument/2006/relationships/hyperlink" Target="mailto:samywardini@hotmail.com" TargetMode="External"/><Relationship Id="rId3334" Type="http://schemas.openxmlformats.org/officeDocument/2006/relationships/hyperlink" Target="mailto:samywardini@hotmail.com" TargetMode="External"/><Relationship Id="rId3541" Type="http://schemas.openxmlformats.org/officeDocument/2006/relationships/hyperlink" Target="mailto:samywardini@hotmail.com" TargetMode="External"/><Relationship Id="rId255" Type="http://schemas.openxmlformats.org/officeDocument/2006/relationships/hyperlink" Target="mailto:janetelghoul@gmail.com" TargetMode="External"/><Relationship Id="rId462" Type="http://schemas.openxmlformats.org/officeDocument/2006/relationships/hyperlink" Target="mailto:janetelghoul@gmail.com" TargetMode="External"/><Relationship Id="rId1092" Type="http://schemas.openxmlformats.org/officeDocument/2006/relationships/hyperlink" Target="mailto:janetelghoul@gmail.com" TargetMode="External"/><Relationship Id="rId2143" Type="http://schemas.openxmlformats.org/officeDocument/2006/relationships/hyperlink" Target="mailto:samywardini@hotmail.com" TargetMode="External"/><Relationship Id="rId2350" Type="http://schemas.openxmlformats.org/officeDocument/2006/relationships/hyperlink" Target="mailto:samywardini@hotmail.com" TargetMode="External"/><Relationship Id="rId3401" Type="http://schemas.openxmlformats.org/officeDocument/2006/relationships/hyperlink" Target="mailto:samywardini@hotmail.com" TargetMode="External"/><Relationship Id="rId115" Type="http://schemas.openxmlformats.org/officeDocument/2006/relationships/hyperlink" Target="mailto:janetelghoul@gmail.com" TargetMode="External"/><Relationship Id="rId322" Type="http://schemas.openxmlformats.org/officeDocument/2006/relationships/hyperlink" Target="mailto:janetelghoul@gmail.com" TargetMode="External"/><Relationship Id="rId2003" Type="http://schemas.openxmlformats.org/officeDocument/2006/relationships/hyperlink" Target="mailto:janetelghoul@gmail.com" TargetMode="External"/><Relationship Id="rId2210" Type="http://schemas.openxmlformats.org/officeDocument/2006/relationships/hyperlink" Target="mailto:samywardini@hotmail.com" TargetMode="External"/><Relationship Id="rId1769" Type="http://schemas.openxmlformats.org/officeDocument/2006/relationships/hyperlink" Target="mailto:janetelghoul@gmail.com" TargetMode="External"/><Relationship Id="rId1976" Type="http://schemas.openxmlformats.org/officeDocument/2006/relationships/hyperlink" Target="mailto:janetelghoul@gmail.com" TargetMode="External"/><Relationship Id="rId3191" Type="http://schemas.openxmlformats.org/officeDocument/2006/relationships/hyperlink" Target="mailto:samywardini@hotmail.com" TargetMode="External"/><Relationship Id="rId4035" Type="http://schemas.openxmlformats.org/officeDocument/2006/relationships/hyperlink" Target="mailto:samywardini@hotmail.com" TargetMode="External"/><Relationship Id="rId1629" Type="http://schemas.openxmlformats.org/officeDocument/2006/relationships/hyperlink" Target="mailto:janetelghoul@gmail.com" TargetMode="External"/><Relationship Id="rId1836" Type="http://schemas.openxmlformats.org/officeDocument/2006/relationships/hyperlink" Target="mailto:janetelghoul@gmail.com" TargetMode="External"/><Relationship Id="rId1903" Type="http://schemas.openxmlformats.org/officeDocument/2006/relationships/hyperlink" Target="mailto:janetelghoul@gmail.com" TargetMode="External"/><Relationship Id="rId3051" Type="http://schemas.openxmlformats.org/officeDocument/2006/relationships/hyperlink" Target="mailto:samywardini@hotmail.com" TargetMode="External"/><Relationship Id="rId3868" Type="http://schemas.openxmlformats.org/officeDocument/2006/relationships/hyperlink" Target="mailto:samywardini@hotmail.com" TargetMode="External"/><Relationship Id="rId789" Type="http://schemas.openxmlformats.org/officeDocument/2006/relationships/hyperlink" Target="mailto:janetelghoul@gmail.com" TargetMode="External"/><Relationship Id="rId996" Type="http://schemas.openxmlformats.org/officeDocument/2006/relationships/hyperlink" Target="mailto:janetelghoul@gmail.com" TargetMode="External"/><Relationship Id="rId2677" Type="http://schemas.openxmlformats.org/officeDocument/2006/relationships/hyperlink" Target="mailto:samywardini@hotmail.com" TargetMode="External"/><Relationship Id="rId2884" Type="http://schemas.openxmlformats.org/officeDocument/2006/relationships/hyperlink" Target="mailto:samywardini@hotmail.com" TargetMode="External"/><Relationship Id="rId3728" Type="http://schemas.openxmlformats.org/officeDocument/2006/relationships/hyperlink" Target="mailto:samywardini@hotmail.com" TargetMode="External"/><Relationship Id="rId649" Type="http://schemas.openxmlformats.org/officeDocument/2006/relationships/hyperlink" Target="mailto:janetelghoul@gmail.com" TargetMode="External"/><Relationship Id="rId856" Type="http://schemas.openxmlformats.org/officeDocument/2006/relationships/hyperlink" Target="mailto:janetelghoul@gmail.com" TargetMode="External"/><Relationship Id="rId1279" Type="http://schemas.openxmlformats.org/officeDocument/2006/relationships/hyperlink" Target="mailto:janetelghoul@gmail.com" TargetMode="External"/><Relationship Id="rId1486" Type="http://schemas.openxmlformats.org/officeDocument/2006/relationships/hyperlink" Target="mailto:janetelghoul@gmail.com" TargetMode="External"/><Relationship Id="rId2537" Type="http://schemas.openxmlformats.org/officeDocument/2006/relationships/hyperlink" Target="mailto:samywardini@hotmail.com" TargetMode="External"/><Relationship Id="rId3935" Type="http://schemas.openxmlformats.org/officeDocument/2006/relationships/hyperlink" Target="mailto:samywardini@hotmail.com" TargetMode="External"/><Relationship Id="rId509" Type="http://schemas.openxmlformats.org/officeDocument/2006/relationships/hyperlink" Target="mailto:janetelghoul@gmail.com" TargetMode="External"/><Relationship Id="rId1139" Type="http://schemas.openxmlformats.org/officeDocument/2006/relationships/hyperlink" Target="mailto:janetelghoul@gmail.com" TargetMode="External"/><Relationship Id="rId1346" Type="http://schemas.openxmlformats.org/officeDocument/2006/relationships/hyperlink" Target="mailto:janetelghoul@gmail.com" TargetMode="External"/><Relationship Id="rId1693" Type="http://schemas.openxmlformats.org/officeDocument/2006/relationships/hyperlink" Target="mailto:janetelghoul@gmail.com" TargetMode="External"/><Relationship Id="rId2744" Type="http://schemas.openxmlformats.org/officeDocument/2006/relationships/hyperlink" Target="mailto:samywardini@hotmail.com" TargetMode="External"/><Relationship Id="rId2951" Type="http://schemas.openxmlformats.org/officeDocument/2006/relationships/hyperlink" Target="mailto:samywardini@hotmail.com" TargetMode="External"/><Relationship Id="rId716" Type="http://schemas.openxmlformats.org/officeDocument/2006/relationships/hyperlink" Target="mailto:janetelghoul@gmail.com" TargetMode="External"/><Relationship Id="rId923" Type="http://schemas.openxmlformats.org/officeDocument/2006/relationships/hyperlink" Target="mailto:janetelghoul@gmail.com" TargetMode="External"/><Relationship Id="rId1553" Type="http://schemas.openxmlformats.org/officeDocument/2006/relationships/hyperlink" Target="mailto:janetelghoul@gmail.com" TargetMode="External"/><Relationship Id="rId1760" Type="http://schemas.openxmlformats.org/officeDocument/2006/relationships/hyperlink" Target="mailto:janetelghoul@gmail.com" TargetMode="External"/><Relationship Id="rId2604" Type="http://schemas.openxmlformats.org/officeDocument/2006/relationships/hyperlink" Target="mailto:samywardini@hotmail.com" TargetMode="External"/><Relationship Id="rId2811" Type="http://schemas.openxmlformats.org/officeDocument/2006/relationships/hyperlink" Target="mailto:samywardini@hotmail.com" TargetMode="External"/><Relationship Id="rId52" Type="http://schemas.openxmlformats.org/officeDocument/2006/relationships/hyperlink" Target="mailto:janetelghoul@gmail.com" TargetMode="External"/><Relationship Id="rId1206" Type="http://schemas.openxmlformats.org/officeDocument/2006/relationships/hyperlink" Target="mailto:janetelghoul@gmail.com" TargetMode="External"/><Relationship Id="rId1413" Type="http://schemas.openxmlformats.org/officeDocument/2006/relationships/hyperlink" Target="mailto:janetelghoul@gmail.com" TargetMode="External"/><Relationship Id="rId1620" Type="http://schemas.openxmlformats.org/officeDocument/2006/relationships/hyperlink" Target="mailto:janetelghoul@gmail.com" TargetMode="External"/><Relationship Id="rId3378" Type="http://schemas.openxmlformats.org/officeDocument/2006/relationships/hyperlink" Target="mailto:samywardini@hotmail.com" TargetMode="External"/><Relationship Id="rId3585" Type="http://schemas.openxmlformats.org/officeDocument/2006/relationships/hyperlink" Target="mailto:samywardini@hotmail.com" TargetMode="External"/><Relationship Id="rId3792" Type="http://schemas.openxmlformats.org/officeDocument/2006/relationships/hyperlink" Target="mailto:samywardini@hotmail.com" TargetMode="External"/><Relationship Id="rId299" Type="http://schemas.openxmlformats.org/officeDocument/2006/relationships/hyperlink" Target="mailto:janetelghoul@gmail.com" TargetMode="External"/><Relationship Id="rId2187" Type="http://schemas.openxmlformats.org/officeDocument/2006/relationships/hyperlink" Target="mailto:samywardini@hotmail.com" TargetMode="External"/><Relationship Id="rId2394" Type="http://schemas.openxmlformats.org/officeDocument/2006/relationships/hyperlink" Target="mailto:samywardini@hotmail.com" TargetMode="External"/><Relationship Id="rId3238" Type="http://schemas.openxmlformats.org/officeDocument/2006/relationships/hyperlink" Target="mailto:samywardini@hotmail.com" TargetMode="External"/><Relationship Id="rId3445" Type="http://schemas.openxmlformats.org/officeDocument/2006/relationships/hyperlink" Target="mailto:samywardini@hotmail.com" TargetMode="External"/><Relationship Id="rId3652" Type="http://schemas.openxmlformats.org/officeDocument/2006/relationships/hyperlink" Target="mailto:samywardini@hotmail.com" TargetMode="External"/><Relationship Id="rId159" Type="http://schemas.openxmlformats.org/officeDocument/2006/relationships/hyperlink" Target="mailto:janetelghoul@gmail.com" TargetMode="External"/><Relationship Id="rId366" Type="http://schemas.openxmlformats.org/officeDocument/2006/relationships/hyperlink" Target="mailto:janetelghoul@gmail.com" TargetMode="External"/><Relationship Id="rId573" Type="http://schemas.openxmlformats.org/officeDocument/2006/relationships/hyperlink" Target="mailto:janetelghoul@gmail.com" TargetMode="External"/><Relationship Id="rId780" Type="http://schemas.openxmlformats.org/officeDocument/2006/relationships/hyperlink" Target="mailto:janetelghoul@gmail.com" TargetMode="External"/><Relationship Id="rId2047" Type="http://schemas.openxmlformats.org/officeDocument/2006/relationships/hyperlink" Target="mailto:janetelghoul@gmail.com" TargetMode="External"/><Relationship Id="rId2254" Type="http://schemas.openxmlformats.org/officeDocument/2006/relationships/hyperlink" Target="mailto:samywardini@hotmail.com" TargetMode="External"/><Relationship Id="rId2461" Type="http://schemas.openxmlformats.org/officeDocument/2006/relationships/hyperlink" Target="mailto:samywardini@hotmail.com" TargetMode="External"/><Relationship Id="rId3305" Type="http://schemas.openxmlformats.org/officeDocument/2006/relationships/hyperlink" Target="mailto:samywardini@hotmail.com" TargetMode="External"/><Relationship Id="rId3512" Type="http://schemas.openxmlformats.org/officeDocument/2006/relationships/hyperlink" Target="mailto:samywardini@hotmail.com" TargetMode="External"/><Relationship Id="rId226" Type="http://schemas.openxmlformats.org/officeDocument/2006/relationships/hyperlink" Target="mailto:janetelghoul@gmail.com" TargetMode="External"/><Relationship Id="rId433" Type="http://schemas.openxmlformats.org/officeDocument/2006/relationships/hyperlink" Target="mailto:janetelghoul@gmail.com" TargetMode="External"/><Relationship Id="rId1063" Type="http://schemas.openxmlformats.org/officeDocument/2006/relationships/hyperlink" Target="mailto:janetelghoul@gmail.com" TargetMode="External"/><Relationship Id="rId1270" Type="http://schemas.openxmlformats.org/officeDocument/2006/relationships/hyperlink" Target="mailto:janetelghoul@gmail.com" TargetMode="External"/><Relationship Id="rId2114" Type="http://schemas.openxmlformats.org/officeDocument/2006/relationships/hyperlink" Target="mailto:samywardini@hotmail.com" TargetMode="External"/><Relationship Id="rId640" Type="http://schemas.openxmlformats.org/officeDocument/2006/relationships/hyperlink" Target="mailto:janetelghoul@gmail.com" TargetMode="External"/><Relationship Id="rId2321" Type="http://schemas.openxmlformats.org/officeDocument/2006/relationships/hyperlink" Target="mailto:samywardini@hotmail.com" TargetMode="External"/><Relationship Id="rId4079" Type="http://schemas.openxmlformats.org/officeDocument/2006/relationships/hyperlink" Target="mailto:samywardini@hotmail.com" TargetMode="External"/><Relationship Id="rId500" Type="http://schemas.openxmlformats.org/officeDocument/2006/relationships/hyperlink" Target="mailto:janetelghoul@gmail.com" TargetMode="External"/><Relationship Id="rId1130" Type="http://schemas.openxmlformats.org/officeDocument/2006/relationships/hyperlink" Target="mailto:janetelghoul@gmail.com" TargetMode="External"/><Relationship Id="rId1947" Type="http://schemas.openxmlformats.org/officeDocument/2006/relationships/hyperlink" Target="mailto:janetelghoul@gmail.com" TargetMode="External"/><Relationship Id="rId3095" Type="http://schemas.openxmlformats.org/officeDocument/2006/relationships/hyperlink" Target="mailto:samywardini@hotmail.com" TargetMode="External"/><Relationship Id="rId1807" Type="http://schemas.openxmlformats.org/officeDocument/2006/relationships/hyperlink" Target="mailto:janetelghoul@gmail.com" TargetMode="External"/><Relationship Id="rId3162" Type="http://schemas.openxmlformats.org/officeDocument/2006/relationships/hyperlink" Target="mailto:samywardini@hotmail.com" TargetMode="External"/><Relationship Id="rId4006" Type="http://schemas.openxmlformats.org/officeDocument/2006/relationships/hyperlink" Target="mailto:samywardini@hotmail.com" TargetMode="External"/><Relationship Id="rId290" Type="http://schemas.openxmlformats.org/officeDocument/2006/relationships/hyperlink" Target="mailto:janetelghoul@gmail.com" TargetMode="External"/><Relationship Id="rId3022" Type="http://schemas.openxmlformats.org/officeDocument/2006/relationships/hyperlink" Target="mailto:samywardini@hotmail.com" TargetMode="External"/><Relationship Id="rId150" Type="http://schemas.openxmlformats.org/officeDocument/2006/relationships/hyperlink" Target="mailto:janetelghoul@gmail.com" TargetMode="External"/><Relationship Id="rId3979" Type="http://schemas.openxmlformats.org/officeDocument/2006/relationships/hyperlink" Target="mailto:samywardini@hotmail.com" TargetMode="External"/><Relationship Id="rId2788" Type="http://schemas.openxmlformats.org/officeDocument/2006/relationships/hyperlink" Target="mailto:samywardini@hotmail.com" TargetMode="External"/><Relationship Id="rId2995" Type="http://schemas.openxmlformats.org/officeDocument/2006/relationships/hyperlink" Target="mailto:samywardini@hotmail.com" TargetMode="External"/><Relationship Id="rId3839" Type="http://schemas.openxmlformats.org/officeDocument/2006/relationships/hyperlink" Target="mailto:samywardini@hotmail.com" TargetMode="External"/><Relationship Id="rId967" Type="http://schemas.openxmlformats.org/officeDocument/2006/relationships/hyperlink" Target="mailto:janetelghoul@gmail.com" TargetMode="External"/><Relationship Id="rId1597" Type="http://schemas.openxmlformats.org/officeDocument/2006/relationships/hyperlink" Target="mailto:janetelghoul@gmail.com" TargetMode="External"/><Relationship Id="rId2648" Type="http://schemas.openxmlformats.org/officeDocument/2006/relationships/hyperlink" Target="mailto:samywardini@hotmail.com" TargetMode="External"/><Relationship Id="rId2855" Type="http://schemas.openxmlformats.org/officeDocument/2006/relationships/hyperlink" Target="mailto:samywardini@hotmail.com" TargetMode="External"/><Relationship Id="rId3906" Type="http://schemas.openxmlformats.org/officeDocument/2006/relationships/hyperlink" Target="mailto:samywardini@hotmail.com" TargetMode="External"/><Relationship Id="rId96" Type="http://schemas.openxmlformats.org/officeDocument/2006/relationships/hyperlink" Target="mailto:janetelghoul@gmail.com" TargetMode="External"/><Relationship Id="rId827" Type="http://schemas.openxmlformats.org/officeDocument/2006/relationships/hyperlink" Target="mailto:janetelghoul@gmail.com" TargetMode="External"/><Relationship Id="rId1457" Type="http://schemas.openxmlformats.org/officeDocument/2006/relationships/hyperlink" Target="mailto:janetelghoul@gmail.com" TargetMode="External"/><Relationship Id="rId1664" Type="http://schemas.openxmlformats.org/officeDocument/2006/relationships/hyperlink" Target="mailto:janetelghoul@gmail.com" TargetMode="External"/><Relationship Id="rId1871" Type="http://schemas.openxmlformats.org/officeDocument/2006/relationships/hyperlink" Target="mailto:janetelghoul@gmail.com" TargetMode="External"/><Relationship Id="rId2508" Type="http://schemas.openxmlformats.org/officeDocument/2006/relationships/hyperlink" Target="mailto:samywardini@hotmail.com" TargetMode="External"/><Relationship Id="rId2715" Type="http://schemas.openxmlformats.org/officeDocument/2006/relationships/hyperlink" Target="mailto:samywardini@hotmail.com" TargetMode="External"/><Relationship Id="rId2922" Type="http://schemas.openxmlformats.org/officeDocument/2006/relationships/hyperlink" Target="mailto:samywardini@hotmail.com" TargetMode="External"/><Relationship Id="rId4070" Type="http://schemas.openxmlformats.org/officeDocument/2006/relationships/hyperlink" Target="mailto:samywardini@hotmail.com" TargetMode="External"/><Relationship Id="rId1317" Type="http://schemas.openxmlformats.org/officeDocument/2006/relationships/hyperlink" Target="mailto:janetelghoul@gmail.com" TargetMode="External"/><Relationship Id="rId1524" Type="http://schemas.openxmlformats.org/officeDocument/2006/relationships/hyperlink" Target="mailto:janetelghoul@gmail.com" TargetMode="External"/><Relationship Id="rId1731" Type="http://schemas.openxmlformats.org/officeDocument/2006/relationships/hyperlink" Target="mailto:janetelghoul@gmail.com" TargetMode="External"/><Relationship Id="rId23" Type="http://schemas.openxmlformats.org/officeDocument/2006/relationships/hyperlink" Target="mailto:janetelghoul@gmail.com" TargetMode="External"/><Relationship Id="rId3489" Type="http://schemas.openxmlformats.org/officeDocument/2006/relationships/hyperlink" Target="mailto:samywardini@hotmail.com" TargetMode="External"/><Relationship Id="rId3696" Type="http://schemas.openxmlformats.org/officeDocument/2006/relationships/hyperlink" Target="mailto:samywardini@hotmail.com" TargetMode="External"/><Relationship Id="rId2298" Type="http://schemas.openxmlformats.org/officeDocument/2006/relationships/hyperlink" Target="mailto:samywardini@hotmail.com" TargetMode="External"/><Relationship Id="rId3349" Type="http://schemas.openxmlformats.org/officeDocument/2006/relationships/hyperlink" Target="mailto:samywardini@hotmail.com" TargetMode="External"/><Relationship Id="rId3556" Type="http://schemas.openxmlformats.org/officeDocument/2006/relationships/hyperlink" Target="mailto:samywardini@hotmail.com" TargetMode="External"/><Relationship Id="rId477" Type="http://schemas.openxmlformats.org/officeDocument/2006/relationships/hyperlink" Target="mailto:janetelghoul@gmail.com" TargetMode="External"/><Relationship Id="rId684" Type="http://schemas.openxmlformats.org/officeDocument/2006/relationships/hyperlink" Target="mailto:janetelghoul@gmail.com" TargetMode="External"/><Relationship Id="rId2158" Type="http://schemas.openxmlformats.org/officeDocument/2006/relationships/hyperlink" Target="mailto:samywardini@hotmail.com" TargetMode="External"/><Relationship Id="rId2365" Type="http://schemas.openxmlformats.org/officeDocument/2006/relationships/hyperlink" Target="mailto:samywardini@hotmail.com" TargetMode="External"/><Relationship Id="rId3209" Type="http://schemas.openxmlformats.org/officeDocument/2006/relationships/hyperlink" Target="mailto:samywardini@hotmail.com" TargetMode="External"/><Relationship Id="rId3763" Type="http://schemas.openxmlformats.org/officeDocument/2006/relationships/hyperlink" Target="mailto:samywardini@hotmail.com" TargetMode="External"/><Relationship Id="rId3970" Type="http://schemas.openxmlformats.org/officeDocument/2006/relationships/hyperlink" Target="mailto:samywardini@hotmail.com" TargetMode="External"/><Relationship Id="rId337" Type="http://schemas.openxmlformats.org/officeDocument/2006/relationships/hyperlink" Target="mailto:janetelghoul@gmail.com" TargetMode="External"/><Relationship Id="rId891" Type="http://schemas.openxmlformats.org/officeDocument/2006/relationships/hyperlink" Target="mailto:janetelghoul@gmail.com" TargetMode="External"/><Relationship Id="rId2018" Type="http://schemas.openxmlformats.org/officeDocument/2006/relationships/hyperlink" Target="mailto:janetelghoul@gmail.com" TargetMode="External"/><Relationship Id="rId2572" Type="http://schemas.openxmlformats.org/officeDocument/2006/relationships/hyperlink" Target="mailto:samywardini@hotmail.com" TargetMode="External"/><Relationship Id="rId3416" Type="http://schemas.openxmlformats.org/officeDocument/2006/relationships/hyperlink" Target="mailto:samywardini@hotmail.com" TargetMode="External"/><Relationship Id="rId3623" Type="http://schemas.openxmlformats.org/officeDocument/2006/relationships/hyperlink" Target="mailto:samywardini@hotmail.com" TargetMode="External"/><Relationship Id="rId3830" Type="http://schemas.openxmlformats.org/officeDocument/2006/relationships/hyperlink" Target="mailto:samywardini@hotmail.com" TargetMode="External"/><Relationship Id="rId544" Type="http://schemas.openxmlformats.org/officeDocument/2006/relationships/hyperlink" Target="mailto:janetelghoul@gmail.com" TargetMode="External"/><Relationship Id="rId751" Type="http://schemas.openxmlformats.org/officeDocument/2006/relationships/hyperlink" Target="mailto:janetelghoul@gmail.com" TargetMode="External"/><Relationship Id="rId1174" Type="http://schemas.openxmlformats.org/officeDocument/2006/relationships/hyperlink" Target="mailto:janetelghoul@gmail.com" TargetMode="External"/><Relationship Id="rId1381" Type="http://schemas.openxmlformats.org/officeDocument/2006/relationships/hyperlink" Target="mailto:janetelghoul@gmail.com" TargetMode="External"/><Relationship Id="rId2225" Type="http://schemas.openxmlformats.org/officeDocument/2006/relationships/hyperlink" Target="mailto:samywardini@hotmail.com" TargetMode="External"/><Relationship Id="rId2432" Type="http://schemas.openxmlformats.org/officeDocument/2006/relationships/hyperlink" Target="mailto:samywardini@hotmail.com" TargetMode="External"/><Relationship Id="rId404" Type="http://schemas.openxmlformats.org/officeDocument/2006/relationships/hyperlink" Target="mailto:janetelghoul@gmail.com" TargetMode="External"/><Relationship Id="rId611" Type="http://schemas.openxmlformats.org/officeDocument/2006/relationships/hyperlink" Target="mailto:janetelghoul@gmail.com" TargetMode="External"/><Relationship Id="rId1034" Type="http://schemas.openxmlformats.org/officeDocument/2006/relationships/hyperlink" Target="mailto:janetelghoul@gmail.com" TargetMode="External"/><Relationship Id="rId1241" Type="http://schemas.openxmlformats.org/officeDocument/2006/relationships/hyperlink" Target="mailto:janetelghoul@gmail.com" TargetMode="External"/><Relationship Id="rId1101" Type="http://schemas.openxmlformats.org/officeDocument/2006/relationships/hyperlink" Target="mailto:janetelghoul@gmail.com" TargetMode="External"/><Relationship Id="rId3066" Type="http://schemas.openxmlformats.org/officeDocument/2006/relationships/hyperlink" Target="mailto:samywardini@hotmail.com" TargetMode="External"/><Relationship Id="rId3273" Type="http://schemas.openxmlformats.org/officeDocument/2006/relationships/hyperlink" Target="mailto:samywardini@hotmail.com" TargetMode="External"/><Relationship Id="rId3480" Type="http://schemas.openxmlformats.org/officeDocument/2006/relationships/hyperlink" Target="mailto:samywardini@hotmail.com" TargetMode="External"/><Relationship Id="rId194" Type="http://schemas.openxmlformats.org/officeDocument/2006/relationships/hyperlink" Target="mailto:janetelghoul@gmail.com" TargetMode="External"/><Relationship Id="rId1918" Type="http://schemas.openxmlformats.org/officeDocument/2006/relationships/hyperlink" Target="mailto:janetelghoul@gmail.com" TargetMode="External"/><Relationship Id="rId2082" Type="http://schemas.openxmlformats.org/officeDocument/2006/relationships/hyperlink" Target="mailto:samywardini@hotmail.com" TargetMode="External"/><Relationship Id="rId3133" Type="http://schemas.openxmlformats.org/officeDocument/2006/relationships/hyperlink" Target="mailto:samywardini@hotmail.com" TargetMode="External"/><Relationship Id="rId261" Type="http://schemas.openxmlformats.org/officeDocument/2006/relationships/hyperlink" Target="mailto:janetelghoul@gmail.com" TargetMode="External"/><Relationship Id="rId3340" Type="http://schemas.openxmlformats.org/officeDocument/2006/relationships/hyperlink" Target="mailto:samywardini@hotmail.com" TargetMode="External"/><Relationship Id="rId2899" Type="http://schemas.openxmlformats.org/officeDocument/2006/relationships/hyperlink" Target="mailto:samywardini@hotmail.com" TargetMode="External"/><Relationship Id="rId3200" Type="http://schemas.openxmlformats.org/officeDocument/2006/relationships/hyperlink" Target="mailto:samywardini@hotmail.com" TargetMode="External"/><Relationship Id="rId121" Type="http://schemas.openxmlformats.org/officeDocument/2006/relationships/hyperlink" Target="mailto:janetelghoul@gmail.com" TargetMode="External"/><Relationship Id="rId2759" Type="http://schemas.openxmlformats.org/officeDocument/2006/relationships/hyperlink" Target="mailto:samywardini@hotmail.com" TargetMode="External"/><Relationship Id="rId2966" Type="http://schemas.openxmlformats.org/officeDocument/2006/relationships/hyperlink" Target="mailto:samywardini@hotmail.com" TargetMode="External"/><Relationship Id="rId938" Type="http://schemas.openxmlformats.org/officeDocument/2006/relationships/hyperlink" Target="mailto:janetelghoul@gmail.com" TargetMode="External"/><Relationship Id="rId1568" Type="http://schemas.openxmlformats.org/officeDocument/2006/relationships/hyperlink" Target="mailto:janetelghoul@gmail.com" TargetMode="External"/><Relationship Id="rId1775" Type="http://schemas.openxmlformats.org/officeDocument/2006/relationships/hyperlink" Target="mailto:janetelghoul@gmail.com" TargetMode="External"/><Relationship Id="rId2619" Type="http://schemas.openxmlformats.org/officeDocument/2006/relationships/hyperlink" Target="mailto:samywardini@hotmail.com" TargetMode="External"/><Relationship Id="rId2826" Type="http://schemas.openxmlformats.org/officeDocument/2006/relationships/hyperlink" Target="mailto:samywardini@hotmail.com" TargetMode="External"/><Relationship Id="rId67" Type="http://schemas.openxmlformats.org/officeDocument/2006/relationships/hyperlink" Target="mailto:janetelghoul@gmail.com" TargetMode="External"/><Relationship Id="rId1428" Type="http://schemas.openxmlformats.org/officeDocument/2006/relationships/hyperlink" Target="mailto:janetelghoul@gmail.com" TargetMode="External"/><Relationship Id="rId1635" Type="http://schemas.openxmlformats.org/officeDocument/2006/relationships/hyperlink" Target="mailto:janetelghoul@gmail.com" TargetMode="External"/><Relationship Id="rId1982" Type="http://schemas.openxmlformats.org/officeDocument/2006/relationships/hyperlink" Target="mailto:janetelghoul@gmail.com" TargetMode="External"/><Relationship Id="rId4041" Type="http://schemas.openxmlformats.org/officeDocument/2006/relationships/hyperlink" Target="mailto:samywardini@hotmail.com" TargetMode="External"/><Relationship Id="rId1842" Type="http://schemas.openxmlformats.org/officeDocument/2006/relationships/hyperlink" Target="mailto:janetelghoul@gmail.com" TargetMode="External"/><Relationship Id="rId1702" Type="http://schemas.openxmlformats.org/officeDocument/2006/relationships/hyperlink" Target="mailto:janetelghoul@gmail.com" TargetMode="External"/><Relationship Id="rId3667" Type="http://schemas.openxmlformats.org/officeDocument/2006/relationships/hyperlink" Target="mailto:samywardini@hotmail.com" TargetMode="External"/><Relationship Id="rId3874" Type="http://schemas.openxmlformats.org/officeDocument/2006/relationships/hyperlink" Target="mailto:samywardini@hotmail.com" TargetMode="External"/><Relationship Id="rId588" Type="http://schemas.openxmlformats.org/officeDocument/2006/relationships/hyperlink" Target="mailto:janetelghoul@gmail.com" TargetMode="External"/><Relationship Id="rId795" Type="http://schemas.openxmlformats.org/officeDocument/2006/relationships/hyperlink" Target="mailto:janetelghoul@gmail.com" TargetMode="External"/><Relationship Id="rId2269" Type="http://schemas.openxmlformats.org/officeDocument/2006/relationships/hyperlink" Target="mailto:samywardini@hotmail.com" TargetMode="External"/><Relationship Id="rId2476" Type="http://schemas.openxmlformats.org/officeDocument/2006/relationships/hyperlink" Target="mailto:samywardini@hotmail.com" TargetMode="External"/><Relationship Id="rId2683" Type="http://schemas.openxmlformats.org/officeDocument/2006/relationships/hyperlink" Target="mailto:samywardini@hotmail.com" TargetMode="External"/><Relationship Id="rId2890" Type="http://schemas.openxmlformats.org/officeDocument/2006/relationships/hyperlink" Target="mailto:samywardini@hotmail.com" TargetMode="External"/><Relationship Id="rId3527" Type="http://schemas.openxmlformats.org/officeDocument/2006/relationships/hyperlink" Target="mailto:samywardini@hotmail.com" TargetMode="External"/><Relationship Id="rId3734" Type="http://schemas.openxmlformats.org/officeDocument/2006/relationships/hyperlink" Target="mailto:samywardini@hotmail.com" TargetMode="External"/><Relationship Id="rId3941" Type="http://schemas.openxmlformats.org/officeDocument/2006/relationships/hyperlink" Target="mailto:samywardini@hotmail.com" TargetMode="External"/><Relationship Id="rId448" Type="http://schemas.openxmlformats.org/officeDocument/2006/relationships/hyperlink" Target="mailto:janetelghoul@gmail.com" TargetMode="External"/><Relationship Id="rId655" Type="http://schemas.openxmlformats.org/officeDocument/2006/relationships/hyperlink" Target="mailto:janetelghoul@gmail.com" TargetMode="External"/><Relationship Id="rId862" Type="http://schemas.openxmlformats.org/officeDocument/2006/relationships/hyperlink" Target="mailto:janetelghoul@gmail.com" TargetMode="External"/><Relationship Id="rId1078" Type="http://schemas.openxmlformats.org/officeDocument/2006/relationships/hyperlink" Target="mailto:janetelghoul@gmail.com" TargetMode="External"/><Relationship Id="rId1285" Type="http://schemas.openxmlformats.org/officeDocument/2006/relationships/hyperlink" Target="mailto:janetelghoul@gmail.com" TargetMode="External"/><Relationship Id="rId1492" Type="http://schemas.openxmlformats.org/officeDocument/2006/relationships/hyperlink" Target="mailto:janetelghoul@gmail.com" TargetMode="External"/><Relationship Id="rId2129" Type="http://schemas.openxmlformats.org/officeDocument/2006/relationships/hyperlink" Target="mailto:samywardini@hotmail.com" TargetMode="External"/><Relationship Id="rId2336" Type="http://schemas.openxmlformats.org/officeDocument/2006/relationships/hyperlink" Target="mailto:samywardini@hotmail.com" TargetMode="External"/><Relationship Id="rId2543" Type="http://schemas.openxmlformats.org/officeDocument/2006/relationships/hyperlink" Target="mailto:samywardini@hotmail.com" TargetMode="External"/><Relationship Id="rId2750" Type="http://schemas.openxmlformats.org/officeDocument/2006/relationships/hyperlink" Target="mailto:samywardini@hotmail.com" TargetMode="External"/><Relationship Id="rId3801" Type="http://schemas.openxmlformats.org/officeDocument/2006/relationships/hyperlink" Target="mailto:samywardini@hotmail.com" TargetMode="External"/><Relationship Id="rId308" Type="http://schemas.openxmlformats.org/officeDocument/2006/relationships/hyperlink" Target="mailto:janetelghoul@gmail.com" TargetMode="External"/><Relationship Id="rId515" Type="http://schemas.openxmlformats.org/officeDocument/2006/relationships/hyperlink" Target="mailto:janetelghoul@gmail.com" TargetMode="External"/><Relationship Id="rId722" Type="http://schemas.openxmlformats.org/officeDocument/2006/relationships/hyperlink" Target="mailto:janetelghoul@gmail.com" TargetMode="External"/><Relationship Id="rId1145" Type="http://schemas.openxmlformats.org/officeDocument/2006/relationships/hyperlink" Target="mailto:janetelghoul@gmail.com" TargetMode="External"/><Relationship Id="rId1352" Type="http://schemas.openxmlformats.org/officeDocument/2006/relationships/hyperlink" Target="mailto:janetelghoul@gmail.com" TargetMode="External"/><Relationship Id="rId2403" Type="http://schemas.openxmlformats.org/officeDocument/2006/relationships/hyperlink" Target="mailto:samywardini@hotmail.com" TargetMode="External"/><Relationship Id="rId1005" Type="http://schemas.openxmlformats.org/officeDocument/2006/relationships/hyperlink" Target="mailto:janetelghoul@gmail.com" TargetMode="External"/><Relationship Id="rId1212" Type="http://schemas.openxmlformats.org/officeDocument/2006/relationships/hyperlink" Target="mailto:janetelghoul@gmail.com" TargetMode="External"/><Relationship Id="rId2610" Type="http://schemas.openxmlformats.org/officeDocument/2006/relationships/hyperlink" Target="mailto:samywardini@hotmail.com" TargetMode="External"/><Relationship Id="rId3177" Type="http://schemas.openxmlformats.org/officeDocument/2006/relationships/hyperlink" Target="mailto:samywardini@hotmail.com" TargetMode="External"/><Relationship Id="rId3037" Type="http://schemas.openxmlformats.org/officeDocument/2006/relationships/hyperlink" Target="mailto:samywardini@hotmail.com" TargetMode="External"/><Relationship Id="rId3384" Type="http://schemas.openxmlformats.org/officeDocument/2006/relationships/hyperlink" Target="mailto:samywardini@hotmail.com" TargetMode="External"/><Relationship Id="rId3591" Type="http://schemas.openxmlformats.org/officeDocument/2006/relationships/hyperlink" Target="mailto:samywardini@hotmail.com" TargetMode="External"/><Relationship Id="rId2193" Type="http://schemas.openxmlformats.org/officeDocument/2006/relationships/hyperlink" Target="mailto:samywardini@hotmail.com" TargetMode="External"/><Relationship Id="rId3244" Type="http://schemas.openxmlformats.org/officeDocument/2006/relationships/hyperlink" Target="mailto:samywardini@hotmail.com" TargetMode="External"/><Relationship Id="rId3451" Type="http://schemas.openxmlformats.org/officeDocument/2006/relationships/hyperlink" Target="mailto:samywardini@hotmail.com" TargetMode="External"/><Relationship Id="rId165" Type="http://schemas.openxmlformats.org/officeDocument/2006/relationships/hyperlink" Target="mailto:janetelghoul@gmail.com" TargetMode="External"/><Relationship Id="rId372" Type="http://schemas.openxmlformats.org/officeDocument/2006/relationships/hyperlink" Target="mailto:janetelghoul@gmail.com" TargetMode="External"/><Relationship Id="rId2053" Type="http://schemas.openxmlformats.org/officeDocument/2006/relationships/hyperlink" Target="mailto:samywardini@hotmail.com" TargetMode="External"/><Relationship Id="rId2260" Type="http://schemas.openxmlformats.org/officeDocument/2006/relationships/hyperlink" Target="mailto:samywardini@hotmail.com" TargetMode="External"/><Relationship Id="rId3104" Type="http://schemas.openxmlformats.org/officeDocument/2006/relationships/hyperlink" Target="mailto:samywardini@hotmail.com" TargetMode="External"/><Relationship Id="rId3311" Type="http://schemas.openxmlformats.org/officeDocument/2006/relationships/hyperlink" Target="mailto:samywardini@hotmail.com" TargetMode="External"/><Relationship Id="rId232" Type="http://schemas.openxmlformats.org/officeDocument/2006/relationships/hyperlink" Target="mailto:janetelghoul@gmail.com" TargetMode="External"/><Relationship Id="rId2120" Type="http://schemas.openxmlformats.org/officeDocument/2006/relationships/hyperlink" Target="mailto:samywardini@hotmail.com" TargetMode="External"/><Relationship Id="rId1679" Type="http://schemas.openxmlformats.org/officeDocument/2006/relationships/hyperlink" Target="mailto:janetelghoul@gmail.com" TargetMode="External"/><Relationship Id="rId4085" Type="http://schemas.openxmlformats.org/officeDocument/2006/relationships/hyperlink" Target="mailto:samywardini@hotmail.com" TargetMode="External"/><Relationship Id="rId1886" Type="http://schemas.openxmlformats.org/officeDocument/2006/relationships/hyperlink" Target="mailto:janetelghoul@gmail.com" TargetMode="External"/><Relationship Id="rId2937" Type="http://schemas.openxmlformats.org/officeDocument/2006/relationships/hyperlink" Target="mailto:samywardini@hotmail.com" TargetMode="External"/><Relationship Id="rId909" Type="http://schemas.openxmlformats.org/officeDocument/2006/relationships/hyperlink" Target="mailto:janetelghoul@gmail.com" TargetMode="External"/><Relationship Id="rId1539" Type="http://schemas.openxmlformats.org/officeDocument/2006/relationships/hyperlink" Target="mailto:janetelghoul@gmail.com" TargetMode="External"/><Relationship Id="rId1746" Type="http://schemas.openxmlformats.org/officeDocument/2006/relationships/hyperlink" Target="mailto:janetelghoul@gmail.com" TargetMode="External"/><Relationship Id="rId1953" Type="http://schemas.openxmlformats.org/officeDocument/2006/relationships/hyperlink" Target="mailto:janetelghoul@gmail.com" TargetMode="External"/><Relationship Id="rId38" Type="http://schemas.openxmlformats.org/officeDocument/2006/relationships/hyperlink" Target="mailto:janetelghoul@gmail.com" TargetMode="External"/><Relationship Id="rId1606" Type="http://schemas.openxmlformats.org/officeDocument/2006/relationships/hyperlink" Target="mailto:janetelghoul@gmail.com" TargetMode="External"/><Relationship Id="rId1813" Type="http://schemas.openxmlformats.org/officeDocument/2006/relationships/hyperlink" Target="mailto:janetelghoul@gmail.com" TargetMode="External"/><Relationship Id="rId4012" Type="http://schemas.openxmlformats.org/officeDocument/2006/relationships/hyperlink" Target="mailto:samywardini@hotmail.com" TargetMode="External"/><Relationship Id="rId3778" Type="http://schemas.openxmlformats.org/officeDocument/2006/relationships/hyperlink" Target="mailto:samywardini@hotmail.com" TargetMode="External"/><Relationship Id="rId3985" Type="http://schemas.openxmlformats.org/officeDocument/2006/relationships/hyperlink" Target="mailto:samywardini@hotmail.com" TargetMode="External"/><Relationship Id="rId699" Type="http://schemas.openxmlformats.org/officeDocument/2006/relationships/hyperlink" Target="mailto:janetelghoul@gmail.com" TargetMode="External"/><Relationship Id="rId2587" Type="http://schemas.openxmlformats.org/officeDocument/2006/relationships/hyperlink" Target="mailto:samywardini@hotmail.com" TargetMode="External"/><Relationship Id="rId2794" Type="http://schemas.openxmlformats.org/officeDocument/2006/relationships/hyperlink" Target="mailto:samywardini@hotmail.com" TargetMode="External"/><Relationship Id="rId3638" Type="http://schemas.openxmlformats.org/officeDocument/2006/relationships/hyperlink" Target="mailto:samywardini@hotmail.com" TargetMode="External"/><Relationship Id="rId3845" Type="http://schemas.openxmlformats.org/officeDocument/2006/relationships/hyperlink" Target="mailto:samywardini@hotmail.com" TargetMode="External"/><Relationship Id="rId559" Type="http://schemas.openxmlformats.org/officeDocument/2006/relationships/hyperlink" Target="mailto:janetelghoul@gmail.com" TargetMode="External"/><Relationship Id="rId766" Type="http://schemas.openxmlformats.org/officeDocument/2006/relationships/hyperlink" Target="mailto:janetelghoul@gmail.com" TargetMode="External"/><Relationship Id="rId1189" Type="http://schemas.openxmlformats.org/officeDocument/2006/relationships/hyperlink" Target="mailto:janetelghoul@gmail.com" TargetMode="External"/><Relationship Id="rId1396" Type="http://schemas.openxmlformats.org/officeDocument/2006/relationships/hyperlink" Target="mailto:janetelghoul@gmail.com" TargetMode="External"/><Relationship Id="rId2447" Type="http://schemas.openxmlformats.org/officeDocument/2006/relationships/hyperlink" Target="mailto:samywardini@hotmail.com" TargetMode="External"/><Relationship Id="rId419" Type="http://schemas.openxmlformats.org/officeDocument/2006/relationships/hyperlink" Target="mailto:janetelghoul@gmail.com" TargetMode="External"/><Relationship Id="rId626" Type="http://schemas.openxmlformats.org/officeDocument/2006/relationships/hyperlink" Target="mailto:janetelghoul@gmail.com" TargetMode="External"/><Relationship Id="rId973" Type="http://schemas.openxmlformats.org/officeDocument/2006/relationships/hyperlink" Target="mailto:janetelghoul@gmail.com" TargetMode="External"/><Relationship Id="rId1049" Type="http://schemas.openxmlformats.org/officeDocument/2006/relationships/hyperlink" Target="mailto:janetelghoul@gmail.com" TargetMode="External"/><Relationship Id="rId1256" Type="http://schemas.openxmlformats.org/officeDocument/2006/relationships/hyperlink" Target="mailto:janetelghoul@gmail.com" TargetMode="External"/><Relationship Id="rId2307" Type="http://schemas.openxmlformats.org/officeDocument/2006/relationships/hyperlink" Target="mailto:samywardini@hotmail.com" TargetMode="External"/><Relationship Id="rId2654" Type="http://schemas.openxmlformats.org/officeDocument/2006/relationships/hyperlink" Target="mailto:samywardini@hotmail.com" TargetMode="External"/><Relationship Id="rId2861" Type="http://schemas.openxmlformats.org/officeDocument/2006/relationships/hyperlink" Target="mailto:samywardini@hotmail.com" TargetMode="External"/><Relationship Id="rId3705" Type="http://schemas.openxmlformats.org/officeDocument/2006/relationships/hyperlink" Target="mailto:samywardini@hotmail.com" TargetMode="External"/><Relationship Id="rId3912" Type="http://schemas.openxmlformats.org/officeDocument/2006/relationships/hyperlink" Target="mailto:samywardini@hotmail.com" TargetMode="External"/><Relationship Id="rId833" Type="http://schemas.openxmlformats.org/officeDocument/2006/relationships/hyperlink" Target="mailto:janetelghoul@gmail.com" TargetMode="External"/><Relationship Id="rId1116" Type="http://schemas.openxmlformats.org/officeDocument/2006/relationships/hyperlink" Target="mailto:janetelghoul@gmail.com" TargetMode="External"/><Relationship Id="rId1463" Type="http://schemas.openxmlformats.org/officeDocument/2006/relationships/hyperlink" Target="mailto:janetelghoul@gmail.com" TargetMode="External"/><Relationship Id="rId1670" Type="http://schemas.openxmlformats.org/officeDocument/2006/relationships/hyperlink" Target="mailto:janetelghoul@gmail.com" TargetMode="External"/><Relationship Id="rId2514" Type="http://schemas.openxmlformats.org/officeDocument/2006/relationships/hyperlink" Target="mailto:samywardini@hotmail.com" TargetMode="External"/><Relationship Id="rId2721" Type="http://schemas.openxmlformats.org/officeDocument/2006/relationships/hyperlink" Target="mailto:samywardini@hotmail.com" TargetMode="External"/><Relationship Id="rId900" Type="http://schemas.openxmlformats.org/officeDocument/2006/relationships/hyperlink" Target="mailto:janetelghoul@gmail.com" TargetMode="External"/><Relationship Id="rId1323" Type="http://schemas.openxmlformats.org/officeDocument/2006/relationships/hyperlink" Target="mailto:janetelghoul@gmail.com" TargetMode="External"/><Relationship Id="rId1530" Type="http://schemas.openxmlformats.org/officeDocument/2006/relationships/hyperlink" Target="mailto:janetelghoul@gmail.com" TargetMode="External"/><Relationship Id="rId3288" Type="http://schemas.openxmlformats.org/officeDocument/2006/relationships/hyperlink" Target="mailto:samywardini@hotmail.com" TargetMode="External"/><Relationship Id="rId3495" Type="http://schemas.openxmlformats.org/officeDocument/2006/relationships/hyperlink" Target="mailto:samywardini@hotmail.com" TargetMode="External"/><Relationship Id="rId2097" Type="http://schemas.openxmlformats.org/officeDocument/2006/relationships/hyperlink" Target="mailto:samywardini@hotmail.com" TargetMode="External"/><Relationship Id="rId3148" Type="http://schemas.openxmlformats.org/officeDocument/2006/relationships/hyperlink" Target="mailto:samywardini@hotmail.com" TargetMode="External"/><Relationship Id="rId3355" Type="http://schemas.openxmlformats.org/officeDocument/2006/relationships/hyperlink" Target="mailto:samywardini@hotmail.com" TargetMode="External"/><Relationship Id="rId3562" Type="http://schemas.openxmlformats.org/officeDocument/2006/relationships/hyperlink" Target="mailto:samywardini@hotmail.com" TargetMode="External"/><Relationship Id="rId276" Type="http://schemas.openxmlformats.org/officeDocument/2006/relationships/hyperlink" Target="mailto:janetelghoul@gmail.com" TargetMode="External"/><Relationship Id="rId483" Type="http://schemas.openxmlformats.org/officeDocument/2006/relationships/hyperlink" Target="mailto:janetelghoul@gmail.com" TargetMode="External"/><Relationship Id="rId690" Type="http://schemas.openxmlformats.org/officeDocument/2006/relationships/hyperlink" Target="mailto:janetelghoul@gmail.com" TargetMode="External"/><Relationship Id="rId2164" Type="http://schemas.openxmlformats.org/officeDocument/2006/relationships/hyperlink" Target="mailto:samywardini@hotmail.com" TargetMode="External"/><Relationship Id="rId2371" Type="http://schemas.openxmlformats.org/officeDocument/2006/relationships/hyperlink" Target="mailto:samywardini@hotmail.com" TargetMode="External"/><Relationship Id="rId3008" Type="http://schemas.openxmlformats.org/officeDocument/2006/relationships/hyperlink" Target="mailto:samywardini@hotmail.com" TargetMode="External"/><Relationship Id="rId3215" Type="http://schemas.openxmlformats.org/officeDocument/2006/relationships/hyperlink" Target="mailto:samywardini@hotmail.com" TargetMode="External"/><Relationship Id="rId3422" Type="http://schemas.openxmlformats.org/officeDocument/2006/relationships/hyperlink" Target="mailto:samywardini@hotmail.com" TargetMode="External"/><Relationship Id="rId136" Type="http://schemas.openxmlformats.org/officeDocument/2006/relationships/hyperlink" Target="mailto:janetelghoul@gmail.com" TargetMode="External"/><Relationship Id="rId343" Type="http://schemas.openxmlformats.org/officeDocument/2006/relationships/hyperlink" Target="mailto:janetelghoul@gmail.com" TargetMode="External"/><Relationship Id="rId550" Type="http://schemas.openxmlformats.org/officeDocument/2006/relationships/hyperlink" Target="mailto:janetelghoul@gmail.com" TargetMode="External"/><Relationship Id="rId1180" Type="http://schemas.openxmlformats.org/officeDocument/2006/relationships/hyperlink" Target="mailto:janetelghoul@gmail.com" TargetMode="External"/><Relationship Id="rId2024" Type="http://schemas.openxmlformats.org/officeDocument/2006/relationships/hyperlink" Target="mailto:janetelghoul@gmail.com" TargetMode="External"/><Relationship Id="rId2231" Type="http://schemas.openxmlformats.org/officeDocument/2006/relationships/hyperlink" Target="mailto:samywardini@hotmail.com" TargetMode="External"/><Relationship Id="rId203" Type="http://schemas.openxmlformats.org/officeDocument/2006/relationships/hyperlink" Target="mailto:janetelghoul@gmail.com" TargetMode="External"/><Relationship Id="rId1040" Type="http://schemas.openxmlformats.org/officeDocument/2006/relationships/hyperlink" Target="mailto:janetelghoul@gmail.com" TargetMode="External"/><Relationship Id="rId410" Type="http://schemas.openxmlformats.org/officeDocument/2006/relationships/hyperlink" Target="mailto:janetelghoul@gmail.com" TargetMode="External"/><Relationship Id="rId1997" Type="http://schemas.openxmlformats.org/officeDocument/2006/relationships/hyperlink" Target="mailto:janetelghoul@gmail.com" TargetMode="External"/><Relationship Id="rId4056" Type="http://schemas.openxmlformats.org/officeDocument/2006/relationships/hyperlink" Target="mailto:samywardini@hotmail.com" TargetMode="External"/><Relationship Id="rId1857" Type="http://schemas.openxmlformats.org/officeDocument/2006/relationships/hyperlink" Target="mailto:janetelghoul@gmail.com" TargetMode="External"/><Relationship Id="rId2908" Type="http://schemas.openxmlformats.org/officeDocument/2006/relationships/hyperlink" Target="mailto:samywardini@hotmail.com" TargetMode="External"/><Relationship Id="rId1717" Type="http://schemas.openxmlformats.org/officeDocument/2006/relationships/hyperlink" Target="mailto:janetelghoul@gmail.com" TargetMode="External"/><Relationship Id="rId1924" Type="http://schemas.openxmlformats.org/officeDocument/2006/relationships/hyperlink" Target="mailto:janetelghoul@gmail.com" TargetMode="External"/><Relationship Id="rId3072" Type="http://schemas.openxmlformats.org/officeDocument/2006/relationships/hyperlink" Target="mailto:samywardini@hotmail.com" TargetMode="External"/><Relationship Id="rId3889" Type="http://schemas.openxmlformats.org/officeDocument/2006/relationships/hyperlink" Target="mailto:samywardini@hotmail.com" TargetMode="External"/><Relationship Id="rId2698" Type="http://schemas.openxmlformats.org/officeDocument/2006/relationships/hyperlink" Target="mailto:samywardini@hotmail.com" TargetMode="External"/><Relationship Id="rId3749" Type="http://schemas.openxmlformats.org/officeDocument/2006/relationships/hyperlink" Target="mailto:samywardini@hotmail.com" TargetMode="External"/><Relationship Id="rId3956" Type="http://schemas.openxmlformats.org/officeDocument/2006/relationships/hyperlink" Target="mailto:samywardini@hotmail.com" TargetMode="External"/><Relationship Id="rId877" Type="http://schemas.openxmlformats.org/officeDocument/2006/relationships/hyperlink" Target="mailto:janetelghoul@gmail.com" TargetMode="External"/><Relationship Id="rId2558" Type="http://schemas.openxmlformats.org/officeDocument/2006/relationships/hyperlink" Target="mailto:samywardini@hotmail.com" TargetMode="External"/><Relationship Id="rId2765" Type="http://schemas.openxmlformats.org/officeDocument/2006/relationships/hyperlink" Target="mailto:samywardini@hotmail.com" TargetMode="External"/><Relationship Id="rId2972" Type="http://schemas.openxmlformats.org/officeDocument/2006/relationships/hyperlink" Target="mailto:samywardini@hotmail.com" TargetMode="External"/><Relationship Id="rId3609" Type="http://schemas.openxmlformats.org/officeDocument/2006/relationships/hyperlink" Target="mailto:samywardini@hotmail.com" TargetMode="External"/><Relationship Id="rId3816" Type="http://schemas.openxmlformats.org/officeDocument/2006/relationships/hyperlink" Target="mailto:samywardini@hotmail.com" TargetMode="External"/><Relationship Id="rId737" Type="http://schemas.openxmlformats.org/officeDocument/2006/relationships/hyperlink" Target="mailto:janetelghoul@gmail.com" TargetMode="External"/><Relationship Id="rId944" Type="http://schemas.openxmlformats.org/officeDocument/2006/relationships/hyperlink" Target="mailto:janetelghoul@gmail.com" TargetMode="External"/><Relationship Id="rId1367" Type="http://schemas.openxmlformats.org/officeDocument/2006/relationships/hyperlink" Target="mailto:janetelghoul@gmail.com" TargetMode="External"/><Relationship Id="rId1574" Type="http://schemas.openxmlformats.org/officeDocument/2006/relationships/hyperlink" Target="mailto:janetelghoul@gmail.com" TargetMode="External"/><Relationship Id="rId1781" Type="http://schemas.openxmlformats.org/officeDocument/2006/relationships/hyperlink" Target="mailto:janetelghoul@gmail.com" TargetMode="External"/><Relationship Id="rId2418" Type="http://schemas.openxmlformats.org/officeDocument/2006/relationships/hyperlink" Target="mailto:samywardini@hotmail.com" TargetMode="External"/><Relationship Id="rId2625" Type="http://schemas.openxmlformats.org/officeDocument/2006/relationships/hyperlink" Target="mailto:samywardini@hotmail.com" TargetMode="External"/><Relationship Id="rId2832" Type="http://schemas.openxmlformats.org/officeDocument/2006/relationships/hyperlink" Target="mailto:samywardini@hotmail.com" TargetMode="External"/><Relationship Id="rId73" Type="http://schemas.openxmlformats.org/officeDocument/2006/relationships/hyperlink" Target="mailto:janetelghoul@gmail.com" TargetMode="External"/><Relationship Id="rId804" Type="http://schemas.openxmlformats.org/officeDocument/2006/relationships/hyperlink" Target="mailto:janetelghoul@gmail.com" TargetMode="External"/><Relationship Id="rId1227" Type="http://schemas.openxmlformats.org/officeDocument/2006/relationships/hyperlink" Target="mailto:janetelghoul@gmail.com" TargetMode="External"/><Relationship Id="rId1434" Type="http://schemas.openxmlformats.org/officeDocument/2006/relationships/hyperlink" Target="mailto:janetelghoul@gmail.com" TargetMode="External"/><Relationship Id="rId1641" Type="http://schemas.openxmlformats.org/officeDocument/2006/relationships/hyperlink" Target="mailto:janetelghoul@gmail.com" TargetMode="External"/><Relationship Id="rId1501" Type="http://schemas.openxmlformats.org/officeDocument/2006/relationships/hyperlink" Target="mailto:janetelghoul@gmail.com" TargetMode="External"/><Relationship Id="rId3399" Type="http://schemas.openxmlformats.org/officeDocument/2006/relationships/hyperlink" Target="mailto:samywardini@hotmail.com" TargetMode="External"/><Relationship Id="rId3259" Type="http://schemas.openxmlformats.org/officeDocument/2006/relationships/hyperlink" Target="mailto:samywardini@hotmail.com" TargetMode="External"/><Relationship Id="rId3466" Type="http://schemas.openxmlformats.org/officeDocument/2006/relationships/hyperlink" Target="mailto:samywardini@hotmail.com" TargetMode="External"/><Relationship Id="rId387" Type="http://schemas.openxmlformats.org/officeDocument/2006/relationships/hyperlink" Target="mailto:janetelghoul@gmail.com" TargetMode="External"/><Relationship Id="rId594" Type="http://schemas.openxmlformats.org/officeDocument/2006/relationships/hyperlink" Target="mailto:janetelghoul@gmail.com" TargetMode="External"/><Relationship Id="rId2068" Type="http://schemas.openxmlformats.org/officeDocument/2006/relationships/hyperlink" Target="mailto:samywardini@hotmail.com" TargetMode="External"/><Relationship Id="rId2275" Type="http://schemas.openxmlformats.org/officeDocument/2006/relationships/hyperlink" Target="mailto:samywardini@hotmail.com" TargetMode="External"/><Relationship Id="rId3119" Type="http://schemas.openxmlformats.org/officeDocument/2006/relationships/hyperlink" Target="mailto:samywardini@hotmail.com" TargetMode="External"/><Relationship Id="rId3326" Type="http://schemas.openxmlformats.org/officeDocument/2006/relationships/hyperlink" Target="mailto:samywardini@hotmail.com" TargetMode="External"/><Relationship Id="rId3673" Type="http://schemas.openxmlformats.org/officeDocument/2006/relationships/hyperlink" Target="mailto:samywardini@hotmail.com" TargetMode="External"/><Relationship Id="rId3880" Type="http://schemas.openxmlformats.org/officeDocument/2006/relationships/hyperlink" Target="mailto:samywardini@hotmail.com" TargetMode="External"/><Relationship Id="rId247" Type="http://schemas.openxmlformats.org/officeDocument/2006/relationships/hyperlink" Target="mailto:janetelghoul@gmail.com" TargetMode="External"/><Relationship Id="rId1084" Type="http://schemas.openxmlformats.org/officeDocument/2006/relationships/hyperlink" Target="mailto:janetelghoul@gmail.com" TargetMode="External"/><Relationship Id="rId2482" Type="http://schemas.openxmlformats.org/officeDocument/2006/relationships/hyperlink" Target="mailto:samywardini@hotmail.com" TargetMode="External"/><Relationship Id="rId3533" Type="http://schemas.openxmlformats.org/officeDocument/2006/relationships/hyperlink" Target="mailto:samywardini@hotmail.com" TargetMode="External"/><Relationship Id="rId3740" Type="http://schemas.openxmlformats.org/officeDocument/2006/relationships/hyperlink" Target="mailto:samywardini@hotmail.com" TargetMode="External"/><Relationship Id="rId107" Type="http://schemas.openxmlformats.org/officeDocument/2006/relationships/hyperlink" Target="mailto:janetelghoul@gmail.com" TargetMode="External"/><Relationship Id="rId454" Type="http://schemas.openxmlformats.org/officeDocument/2006/relationships/hyperlink" Target="mailto:janetelghoul@gmail.com" TargetMode="External"/><Relationship Id="rId661" Type="http://schemas.openxmlformats.org/officeDocument/2006/relationships/hyperlink" Target="mailto:janetelghoul@gmail.com" TargetMode="External"/><Relationship Id="rId1291" Type="http://schemas.openxmlformats.org/officeDocument/2006/relationships/hyperlink" Target="mailto:janetelghoul@gmail.com" TargetMode="External"/><Relationship Id="rId2135" Type="http://schemas.openxmlformats.org/officeDocument/2006/relationships/hyperlink" Target="mailto:samywardini@hotmail.com" TargetMode="External"/><Relationship Id="rId2342" Type="http://schemas.openxmlformats.org/officeDocument/2006/relationships/hyperlink" Target="mailto:samywardini@hotmail.com" TargetMode="External"/><Relationship Id="rId3600" Type="http://schemas.openxmlformats.org/officeDocument/2006/relationships/hyperlink" Target="mailto:samywardini@hotmail.com" TargetMode="External"/><Relationship Id="rId314" Type="http://schemas.openxmlformats.org/officeDocument/2006/relationships/hyperlink" Target="mailto:janetelghoul@gmail.com" TargetMode="External"/><Relationship Id="rId521" Type="http://schemas.openxmlformats.org/officeDocument/2006/relationships/hyperlink" Target="mailto:janetelghoul@gmail.com" TargetMode="External"/><Relationship Id="rId1151" Type="http://schemas.openxmlformats.org/officeDocument/2006/relationships/hyperlink" Target="mailto:janetelghoul@gmail.com" TargetMode="External"/><Relationship Id="rId2202" Type="http://schemas.openxmlformats.org/officeDocument/2006/relationships/hyperlink" Target="mailto:samywardini@hotmail.com" TargetMode="External"/><Relationship Id="rId1011" Type="http://schemas.openxmlformats.org/officeDocument/2006/relationships/hyperlink" Target="mailto:janetelghoul@gmail.com" TargetMode="External"/><Relationship Id="rId1968" Type="http://schemas.openxmlformats.org/officeDocument/2006/relationships/hyperlink" Target="mailto:janetelghoul@gmail.com" TargetMode="External"/><Relationship Id="rId3183" Type="http://schemas.openxmlformats.org/officeDocument/2006/relationships/hyperlink" Target="mailto:samywardini@hotmail.com" TargetMode="External"/><Relationship Id="rId3390" Type="http://schemas.openxmlformats.org/officeDocument/2006/relationships/hyperlink" Target="mailto:samywardini@hotmail.com" TargetMode="External"/><Relationship Id="rId4027" Type="http://schemas.openxmlformats.org/officeDocument/2006/relationships/hyperlink" Target="mailto:samywardini@hotmail.com" TargetMode="External"/><Relationship Id="rId1828" Type="http://schemas.openxmlformats.org/officeDocument/2006/relationships/hyperlink" Target="mailto:janetelghoul@gmail.com" TargetMode="External"/><Relationship Id="rId3043" Type="http://schemas.openxmlformats.org/officeDocument/2006/relationships/hyperlink" Target="mailto:samywardini@hotmail.com" TargetMode="External"/><Relationship Id="rId3250" Type="http://schemas.openxmlformats.org/officeDocument/2006/relationships/hyperlink" Target="mailto:samywardini@hotmail.com" TargetMode="External"/><Relationship Id="rId171" Type="http://schemas.openxmlformats.org/officeDocument/2006/relationships/hyperlink" Target="mailto:janetelghoul@gmail.com" TargetMode="External"/><Relationship Id="rId3110" Type="http://schemas.openxmlformats.org/officeDocument/2006/relationships/hyperlink" Target="mailto:samywardini@hotmail.com" TargetMode="External"/><Relationship Id="rId988" Type="http://schemas.openxmlformats.org/officeDocument/2006/relationships/hyperlink" Target="mailto:janetelghoul@gmail.com" TargetMode="External"/><Relationship Id="rId2669" Type="http://schemas.openxmlformats.org/officeDocument/2006/relationships/hyperlink" Target="mailto:samywardini@hotmail.com" TargetMode="External"/><Relationship Id="rId2876" Type="http://schemas.openxmlformats.org/officeDocument/2006/relationships/hyperlink" Target="mailto:samywardini@hotmail.com" TargetMode="External"/><Relationship Id="rId3927" Type="http://schemas.openxmlformats.org/officeDocument/2006/relationships/hyperlink" Target="mailto:samywardini@hotmail.com" TargetMode="External"/><Relationship Id="rId848" Type="http://schemas.openxmlformats.org/officeDocument/2006/relationships/hyperlink" Target="mailto:janetelghoul@gmail.com" TargetMode="External"/><Relationship Id="rId1478" Type="http://schemas.openxmlformats.org/officeDocument/2006/relationships/hyperlink" Target="mailto:janetelghoul@gmail.com" TargetMode="External"/><Relationship Id="rId1685" Type="http://schemas.openxmlformats.org/officeDocument/2006/relationships/hyperlink" Target="mailto:janetelghoul@gmail.com" TargetMode="External"/><Relationship Id="rId1892" Type="http://schemas.openxmlformats.org/officeDocument/2006/relationships/hyperlink" Target="mailto:janetelghoul@gmail.com" TargetMode="External"/><Relationship Id="rId2529" Type="http://schemas.openxmlformats.org/officeDocument/2006/relationships/hyperlink" Target="mailto:samywardini@hotmail.com" TargetMode="External"/><Relationship Id="rId2736" Type="http://schemas.openxmlformats.org/officeDocument/2006/relationships/hyperlink" Target="mailto:samywardini@hotmail.com" TargetMode="External"/><Relationship Id="rId4091" Type="http://schemas.openxmlformats.org/officeDocument/2006/relationships/hyperlink" Target="mailto:samywardini@hotmail.com" TargetMode="External"/><Relationship Id="rId708" Type="http://schemas.openxmlformats.org/officeDocument/2006/relationships/hyperlink" Target="mailto:janetelghoul@gmail.com" TargetMode="External"/><Relationship Id="rId915" Type="http://schemas.openxmlformats.org/officeDocument/2006/relationships/hyperlink" Target="mailto:janetelghoul@gmail.com" TargetMode="External"/><Relationship Id="rId1338" Type="http://schemas.openxmlformats.org/officeDocument/2006/relationships/hyperlink" Target="mailto:janetelghoul@gmail.com" TargetMode="External"/><Relationship Id="rId1545" Type="http://schemas.openxmlformats.org/officeDocument/2006/relationships/hyperlink" Target="mailto:janetelghoul@gmail.com" TargetMode="External"/><Relationship Id="rId2943" Type="http://schemas.openxmlformats.org/officeDocument/2006/relationships/hyperlink" Target="mailto:samywardini@hotmail.com" TargetMode="External"/><Relationship Id="rId1405" Type="http://schemas.openxmlformats.org/officeDocument/2006/relationships/hyperlink" Target="mailto:janetelghoul@gmail.com" TargetMode="External"/><Relationship Id="rId1752" Type="http://schemas.openxmlformats.org/officeDocument/2006/relationships/hyperlink" Target="mailto:janetelghoul@gmail.com" TargetMode="External"/><Relationship Id="rId2803" Type="http://schemas.openxmlformats.org/officeDocument/2006/relationships/hyperlink" Target="mailto:samywardini@hotmail.com" TargetMode="External"/><Relationship Id="rId44" Type="http://schemas.openxmlformats.org/officeDocument/2006/relationships/hyperlink" Target="mailto:janetelghoul@gmail.com" TargetMode="External"/><Relationship Id="rId1612" Type="http://schemas.openxmlformats.org/officeDocument/2006/relationships/hyperlink" Target="mailto:janetelghoul@gmail.com" TargetMode="External"/><Relationship Id="rId498" Type="http://schemas.openxmlformats.org/officeDocument/2006/relationships/hyperlink" Target="mailto:janetelghoul@gmail.com" TargetMode="External"/><Relationship Id="rId2179" Type="http://schemas.openxmlformats.org/officeDocument/2006/relationships/hyperlink" Target="mailto:samywardini@hotmail.com" TargetMode="External"/><Relationship Id="rId3577" Type="http://schemas.openxmlformats.org/officeDocument/2006/relationships/hyperlink" Target="mailto:samywardini@hotmail.com" TargetMode="External"/><Relationship Id="rId3784" Type="http://schemas.openxmlformats.org/officeDocument/2006/relationships/hyperlink" Target="mailto:samywardini@hotmail.com" TargetMode="External"/><Relationship Id="rId3991" Type="http://schemas.openxmlformats.org/officeDocument/2006/relationships/hyperlink" Target="mailto:samywardini@hotmail.com" TargetMode="External"/><Relationship Id="rId2386" Type="http://schemas.openxmlformats.org/officeDocument/2006/relationships/hyperlink" Target="mailto:samywardini@hotmail.com" TargetMode="External"/><Relationship Id="rId2593" Type="http://schemas.openxmlformats.org/officeDocument/2006/relationships/hyperlink" Target="mailto:samywardini@hotmail.com" TargetMode="External"/><Relationship Id="rId3437" Type="http://schemas.openxmlformats.org/officeDocument/2006/relationships/hyperlink" Target="mailto:samywardini@hotmail.com" TargetMode="External"/><Relationship Id="rId3644" Type="http://schemas.openxmlformats.org/officeDocument/2006/relationships/hyperlink" Target="mailto:samywardini@hotmail.com" TargetMode="External"/><Relationship Id="rId3851" Type="http://schemas.openxmlformats.org/officeDocument/2006/relationships/hyperlink" Target="mailto:samywardini@hotmail.com" TargetMode="External"/><Relationship Id="rId358" Type="http://schemas.openxmlformats.org/officeDocument/2006/relationships/hyperlink" Target="mailto:janetelghoul@gmail.com" TargetMode="External"/><Relationship Id="rId565" Type="http://schemas.openxmlformats.org/officeDocument/2006/relationships/hyperlink" Target="mailto:janetelghoul@gmail.com" TargetMode="External"/><Relationship Id="rId772" Type="http://schemas.openxmlformats.org/officeDocument/2006/relationships/hyperlink" Target="mailto:janetelghoul@gmail.com" TargetMode="External"/><Relationship Id="rId1195" Type="http://schemas.openxmlformats.org/officeDocument/2006/relationships/hyperlink" Target="mailto:janetelghoul@gmail.com" TargetMode="External"/><Relationship Id="rId2039" Type="http://schemas.openxmlformats.org/officeDocument/2006/relationships/hyperlink" Target="mailto:janetelghoul@gmail.com" TargetMode="External"/><Relationship Id="rId2246" Type="http://schemas.openxmlformats.org/officeDocument/2006/relationships/hyperlink" Target="mailto:samywardini@hotmail.com" TargetMode="External"/><Relationship Id="rId2453" Type="http://schemas.openxmlformats.org/officeDocument/2006/relationships/hyperlink" Target="mailto:samywardini@hotmail.com" TargetMode="External"/><Relationship Id="rId2660" Type="http://schemas.openxmlformats.org/officeDocument/2006/relationships/hyperlink" Target="mailto:samywardini@hotmail.com" TargetMode="External"/><Relationship Id="rId3504" Type="http://schemas.openxmlformats.org/officeDocument/2006/relationships/hyperlink" Target="mailto:samywardini@hotmail.com" TargetMode="External"/><Relationship Id="rId3711" Type="http://schemas.openxmlformats.org/officeDocument/2006/relationships/hyperlink" Target="mailto:samywardini@hotmail.com" TargetMode="External"/><Relationship Id="rId218" Type="http://schemas.openxmlformats.org/officeDocument/2006/relationships/hyperlink" Target="mailto:janetelghoul@gmail.com" TargetMode="External"/><Relationship Id="rId425" Type="http://schemas.openxmlformats.org/officeDocument/2006/relationships/hyperlink" Target="mailto:janetelghoul@gmail.com" TargetMode="External"/><Relationship Id="rId632" Type="http://schemas.openxmlformats.org/officeDocument/2006/relationships/hyperlink" Target="mailto:janetelghoul@gmail.com" TargetMode="External"/><Relationship Id="rId1055" Type="http://schemas.openxmlformats.org/officeDocument/2006/relationships/hyperlink" Target="mailto:janetelghoul@gmail.com" TargetMode="External"/><Relationship Id="rId1262" Type="http://schemas.openxmlformats.org/officeDocument/2006/relationships/hyperlink" Target="mailto:janetelghoul@gmail.com" TargetMode="External"/><Relationship Id="rId2106" Type="http://schemas.openxmlformats.org/officeDocument/2006/relationships/hyperlink" Target="mailto:samywardini@hotmail.com" TargetMode="External"/><Relationship Id="rId2313" Type="http://schemas.openxmlformats.org/officeDocument/2006/relationships/hyperlink" Target="mailto:samywardini@hotmail.com" TargetMode="External"/><Relationship Id="rId2520" Type="http://schemas.openxmlformats.org/officeDocument/2006/relationships/hyperlink" Target="mailto:samywardini@hotmail.com" TargetMode="External"/><Relationship Id="rId1122" Type="http://schemas.openxmlformats.org/officeDocument/2006/relationships/hyperlink" Target="mailto:janetelghoul@gmail.com" TargetMode="External"/><Relationship Id="rId3087" Type="http://schemas.openxmlformats.org/officeDocument/2006/relationships/hyperlink" Target="mailto:samywardini@hotmail.com" TargetMode="External"/><Relationship Id="rId3294" Type="http://schemas.openxmlformats.org/officeDocument/2006/relationships/hyperlink" Target="mailto:samywardini@hotmail.com" TargetMode="External"/><Relationship Id="rId1939" Type="http://schemas.openxmlformats.org/officeDocument/2006/relationships/hyperlink" Target="mailto:janetelghoul@gmail.com" TargetMode="External"/><Relationship Id="rId3154" Type="http://schemas.openxmlformats.org/officeDocument/2006/relationships/hyperlink" Target="mailto:samywardini@hotmail.com" TargetMode="External"/><Relationship Id="rId3361" Type="http://schemas.openxmlformats.org/officeDocument/2006/relationships/hyperlink" Target="mailto:samywardini@hotmail.com" TargetMode="External"/><Relationship Id="rId282" Type="http://schemas.openxmlformats.org/officeDocument/2006/relationships/hyperlink" Target="mailto:janetelghoul@gmail.com" TargetMode="External"/><Relationship Id="rId2170" Type="http://schemas.openxmlformats.org/officeDocument/2006/relationships/hyperlink" Target="mailto:samywardini@hotmail.com" TargetMode="External"/><Relationship Id="rId3014" Type="http://schemas.openxmlformats.org/officeDocument/2006/relationships/hyperlink" Target="mailto:samywardini@hotmail.com" TargetMode="External"/><Relationship Id="rId3221" Type="http://schemas.openxmlformats.org/officeDocument/2006/relationships/hyperlink" Target="mailto:samywardini@hotmail.com" TargetMode="External"/><Relationship Id="rId8" Type="http://schemas.openxmlformats.org/officeDocument/2006/relationships/hyperlink" Target="mailto:janetelghoul@gmail.com" TargetMode="External"/><Relationship Id="rId142" Type="http://schemas.openxmlformats.org/officeDocument/2006/relationships/hyperlink" Target="mailto:janetelghoul@gmail.com" TargetMode="External"/><Relationship Id="rId2030" Type="http://schemas.openxmlformats.org/officeDocument/2006/relationships/hyperlink" Target="mailto:janetelghoul@gmail.com" TargetMode="External"/><Relationship Id="rId2987" Type="http://schemas.openxmlformats.org/officeDocument/2006/relationships/hyperlink" Target="mailto:samywardini@hotmail.com" TargetMode="External"/><Relationship Id="rId959" Type="http://schemas.openxmlformats.org/officeDocument/2006/relationships/hyperlink" Target="mailto:janetelghoul@gmail.com" TargetMode="External"/><Relationship Id="rId1589" Type="http://schemas.openxmlformats.org/officeDocument/2006/relationships/hyperlink" Target="mailto:janetelghoul@gmail.com" TargetMode="External"/><Relationship Id="rId1449" Type="http://schemas.openxmlformats.org/officeDocument/2006/relationships/hyperlink" Target="mailto:janetelghoul@gmail.com" TargetMode="External"/><Relationship Id="rId1796" Type="http://schemas.openxmlformats.org/officeDocument/2006/relationships/hyperlink" Target="mailto:janetelghoul@gmail.com" TargetMode="External"/><Relationship Id="rId2847" Type="http://schemas.openxmlformats.org/officeDocument/2006/relationships/hyperlink" Target="mailto:samywardini@hotmail.com" TargetMode="External"/><Relationship Id="rId4062" Type="http://schemas.openxmlformats.org/officeDocument/2006/relationships/hyperlink" Target="mailto:samywardini@hotmail.com" TargetMode="External"/><Relationship Id="rId88" Type="http://schemas.openxmlformats.org/officeDocument/2006/relationships/hyperlink" Target="mailto:janetelghoul@gmail.com" TargetMode="External"/><Relationship Id="rId819" Type="http://schemas.openxmlformats.org/officeDocument/2006/relationships/hyperlink" Target="mailto:janetelghoul@gmail.com" TargetMode="External"/><Relationship Id="rId1656" Type="http://schemas.openxmlformats.org/officeDocument/2006/relationships/hyperlink" Target="mailto:janetelghoul@gmail.com" TargetMode="External"/><Relationship Id="rId1863" Type="http://schemas.openxmlformats.org/officeDocument/2006/relationships/hyperlink" Target="mailto:janetelghoul@gmail.com" TargetMode="External"/><Relationship Id="rId2707" Type="http://schemas.openxmlformats.org/officeDocument/2006/relationships/hyperlink" Target="mailto:samywardini@hotmail.com" TargetMode="External"/><Relationship Id="rId2914" Type="http://schemas.openxmlformats.org/officeDocument/2006/relationships/hyperlink" Target="mailto:samywardini@hotmail.com" TargetMode="External"/><Relationship Id="rId1309" Type="http://schemas.openxmlformats.org/officeDocument/2006/relationships/hyperlink" Target="mailto:janetelghoul@gmail.com" TargetMode="External"/><Relationship Id="rId1516" Type="http://schemas.openxmlformats.org/officeDocument/2006/relationships/hyperlink" Target="mailto:janetelghoul@gmail.com" TargetMode="External"/><Relationship Id="rId1723" Type="http://schemas.openxmlformats.org/officeDocument/2006/relationships/hyperlink" Target="mailto:janetelghoul@gmail.com" TargetMode="External"/><Relationship Id="rId1930" Type="http://schemas.openxmlformats.org/officeDocument/2006/relationships/hyperlink" Target="mailto:janetelghoul@gmail.com" TargetMode="External"/><Relationship Id="rId15" Type="http://schemas.openxmlformats.org/officeDocument/2006/relationships/hyperlink" Target="mailto:janetelghoul@gmail.com" TargetMode="External"/><Relationship Id="rId3688" Type="http://schemas.openxmlformats.org/officeDocument/2006/relationships/hyperlink" Target="mailto:samywardini@hotmail.com" TargetMode="External"/><Relationship Id="rId3895" Type="http://schemas.openxmlformats.org/officeDocument/2006/relationships/hyperlink" Target="mailto:samywardini@hotmail.com" TargetMode="External"/><Relationship Id="rId2497" Type="http://schemas.openxmlformats.org/officeDocument/2006/relationships/hyperlink" Target="mailto:samywardini@hotmail.com" TargetMode="External"/><Relationship Id="rId3548" Type="http://schemas.openxmlformats.org/officeDocument/2006/relationships/hyperlink" Target="mailto:samywardini@hotmail.com" TargetMode="External"/><Relationship Id="rId3755" Type="http://schemas.openxmlformats.org/officeDocument/2006/relationships/hyperlink" Target="mailto:samywardini@hotmail.com" TargetMode="External"/><Relationship Id="rId469" Type="http://schemas.openxmlformats.org/officeDocument/2006/relationships/hyperlink" Target="mailto:janetelghoul@gmail.com" TargetMode="External"/><Relationship Id="rId676" Type="http://schemas.openxmlformats.org/officeDocument/2006/relationships/hyperlink" Target="mailto:janetelghoul@gmail.com" TargetMode="External"/><Relationship Id="rId883" Type="http://schemas.openxmlformats.org/officeDocument/2006/relationships/hyperlink" Target="mailto:janetelghoul@gmail.com" TargetMode="External"/><Relationship Id="rId1099" Type="http://schemas.openxmlformats.org/officeDocument/2006/relationships/hyperlink" Target="mailto:janetelghoul@gmail.com" TargetMode="External"/><Relationship Id="rId2357" Type="http://schemas.openxmlformats.org/officeDocument/2006/relationships/hyperlink" Target="mailto:samywardini@hotmail.com" TargetMode="External"/><Relationship Id="rId2564" Type="http://schemas.openxmlformats.org/officeDocument/2006/relationships/hyperlink" Target="mailto:samywardini@hotmail.com" TargetMode="External"/><Relationship Id="rId3408" Type="http://schemas.openxmlformats.org/officeDocument/2006/relationships/hyperlink" Target="mailto:samywardini@hotmail.com" TargetMode="External"/><Relationship Id="rId3615" Type="http://schemas.openxmlformats.org/officeDocument/2006/relationships/hyperlink" Target="mailto:samywardini@hotmail.com" TargetMode="External"/><Relationship Id="rId3962" Type="http://schemas.openxmlformats.org/officeDocument/2006/relationships/hyperlink" Target="mailto:samywardini@hotmail.com" TargetMode="External"/><Relationship Id="rId329" Type="http://schemas.openxmlformats.org/officeDocument/2006/relationships/hyperlink" Target="mailto:janetelghoul@gmail.com" TargetMode="External"/><Relationship Id="rId536" Type="http://schemas.openxmlformats.org/officeDocument/2006/relationships/hyperlink" Target="mailto:janetelghoul@gmail.com" TargetMode="External"/><Relationship Id="rId1166" Type="http://schemas.openxmlformats.org/officeDocument/2006/relationships/hyperlink" Target="mailto:janetelghoul@gmail.com" TargetMode="External"/><Relationship Id="rId1373" Type="http://schemas.openxmlformats.org/officeDocument/2006/relationships/hyperlink" Target="mailto:janetelghoul@gmail.com" TargetMode="External"/><Relationship Id="rId2217" Type="http://schemas.openxmlformats.org/officeDocument/2006/relationships/hyperlink" Target="mailto:samywardini@hotmail.com" TargetMode="External"/><Relationship Id="rId2771" Type="http://schemas.openxmlformats.org/officeDocument/2006/relationships/hyperlink" Target="mailto:samywardini@hotmail.com" TargetMode="External"/><Relationship Id="rId3822" Type="http://schemas.openxmlformats.org/officeDocument/2006/relationships/hyperlink" Target="mailto:samywardini@hotmail.com" TargetMode="External"/><Relationship Id="rId743" Type="http://schemas.openxmlformats.org/officeDocument/2006/relationships/hyperlink" Target="mailto:janetelghoul@gmail.com" TargetMode="External"/><Relationship Id="rId950" Type="http://schemas.openxmlformats.org/officeDocument/2006/relationships/hyperlink" Target="mailto:janetelghoul@gmail.com" TargetMode="External"/><Relationship Id="rId1026" Type="http://schemas.openxmlformats.org/officeDocument/2006/relationships/hyperlink" Target="mailto:janetelghoul@gmail.com" TargetMode="External"/><Relationship Id="rId1580" Type="http://schemas.openxmlformats.org/officeDocument/2006/relationships/hyperlink" Target="mailto:janetelghoul@gmail.com" TargetMode="External"/><Relationship Id="rId2424" Type="http://schemas.openxmlformats.org/officeDocument/2006/relationships/hyperlink" Target="mailto:samywardini@hotmail.com" TargetMode="External"/><Relationship Id="rId2631" Type="http://schemas.openxmlformats.org/officeDocument/2006/relationships/hyperlink" Target="mailto:samywardini@hotmail.com" TargetMode="External"/><Relationship Id="rId603" Type="http://schemas.openxmlformats.org/officeDocument/2006/relationships/hyperlink" Target="mailto:janetelghoul@gmail.com" TargetMode="External"/><Relationship Id="rId810" Type="http://schemas.openxmlformats.org/officeDocument/2006/relationships/hyperlink" Target="mailto:janetelghoul@gmail.com" TargetMode="External"/><Relationship Id="rId1233" Type="http://schemas.openxmlformats.org/officeDocument/2006/relationships/hyperlink" Target="mailto:janetelghoul@gmail.com" TargetMode="External"/><Relationship Id="rId1440" Type="http://schemas.openxmlformats.org/officeDocument/2006/relationships/hyperlink" Target="mailto:janetelghoul@gmail.com" TargetMode="External"/><Relationship Id="rId1300" Type="http://schemas.openxmlformats.org/officeDocument/2006/relationships/hyperlink" Target="mailto:janetelghoul@gmail.com" TargetMode="External"/><Relationship Id="rId3198" Type="http://schemas.openxmlformats.org/officeDocument/2006/relationships/hyperlink" Target="mailto:samywardini@hotmail.com" TargetMode="External"/><Relationship Id="rId3058" Type="http://schemas.openxmlformats.org/officeDocument/2006/relationships/hyperlink" Target="mailto:samywardini@hotmail.com" TargetMode="External"/><Relationship Id="rId3265" Type="http://schemas.openxmlformats.org/officeDocument/2006/relationships/hyperlink" Target="mailto:samywardini@hotmail.com" TargetMode="External"/><Relationship Id="rId3472" Type="http://schemas.openxmlformats.org/officeDocument/2006/relationships/hyperlink" Target="mailto:samywardini@hotmail.com" TargetMode="External"/><Relationship Id="rId186" Type="http://schemas.openxmlformats.org/officeDocument/2006/relationships/hyperlink" Target="mailto:janetelghoul@gmail.com" TargetMode="External"/><Relationship Id="rId393" Type="http://schemas.openxmlformats.org/officeDocument/2006/relationships/hyperlink" Target="mailto:janetelghoul@gmail.com" TargetMode="External"/><Relationship Id="rId2074" Type="http://schemas.openxmlformats.org/officeDocument/2006/relationships/hyperlink" Target="mailto:samywardini@hotmail.com" TargetMode="External"/><Relationship Id="rId2281" Type="http://schemas.openxmlformats.org/officeDocument/2006/relationships/hyperlink" Target="mailto:samywardini@hotmail.com" TargetMode="External"/><Relationship Id="rId3125" Type="http://schemas.openxmlformats.org/officeDocument/2006/relationships/hyperlink" Target="mailto:samywardini@hotmail.com" TargetMode="External"/><Relationship Id="rId3332" Type="http://schemas.openxmlformats.org/officeDocument/2006/relationships/hyperlink" Target="mailto:samywardini@hotmail.com" TargetMode="External"/><Relationship Id="rId253" Type="http://schemas.openxmlformats.org/officeDocument/2006/relationships/hyperlink" Target="mailto:janetelghoul@gmail.com" TargetMode="External"/><Relationship Id="rId460" Type="http://schemas.openxmlformats.org/officeDocument/2006/relationships/hyperlink" Target="mailto:janetelghoul@gmail.com" TargetMode="External"/><Relationship Id="rId1090" Type="http://schemas.openxmlformats.org/officeDocument/2006/relationships/hyperlink" Target="mailto:janetelghoul@gmail.com" TargetMode="External"/><Relationship Id="rId2141" Type="http://schemas.openxmlformats.org/officeDocument/2006/relationships/hyperlink" Target="mailto:samywardini@hotmail.com" TargetMode="External"/><Relationship Id="rId113" Type="http://schemas.openxmlformats.org/officeDocument/2006/relationships/hyperlink" Target="mailto:janetelghoul@gmail.com" TargetMode="External"/><Relationship Id="rId320" Type="http://schemas.openxmlformats.org/officeDocument/2006/relationships/hyperlink" Target="mailto:janetelghoul@gmail.com" TargetMode="External"/><Relationship Id="rId2001" Type="http://schemas.openxmlformats.org/officeDocument/2006/relationships/hyperlink" Target="mailto:janetelghoul@gmail.com" TargetMode="External"/><Relationship Id="rId2958" Type="http://schemas.openxmlformats.org/officeDocument/2006/relationships/hyperlink" Target="mailto:samywardini@hotmail.com" TargetMode="External"/><Relationship Id="rId1767" Type="http://schemas.openxmlformats.org/officeDocument/2006/relationships/hyperlink" Target="mailto:janetelghoul@gmail.com" TargetMode="External"/><Relationship Id="rId1974" Type="http://schemas.openxmlformats.org/officeDocument/2006/relationships/hyperlink" Target="mailto:janetelghoul@gmail.com" TargetMode="External"/><Relationship Id="rId2818" Type="http://schemas.openxmlformats.org/officeDocument/2006/relationships/hyperlink" Target="mailto:samywardini@hotmail.com" TargetMode="External"/><Relationship Id="rId59" Type="http://schemas.openxmlformats.org/officeDocument/2006/relationships/hyperlink" Target="mailto:janetelghoul@gmail.com" TargetMode="External"/><Relationship Id="rId1627" Type="http://schemas.openxmlformats.org/officeDocument/2006/relationships/hyperlink" Target="mailto:janetelghoul@gmail.com" TargetMode="External"/><Relationship Id="rId1834" Type="http://schemas.openxmlformats.org/officeDocument/2006/relationships/hyperlink" Target="mailto:janetelghoul@gmail.com" TargetMode="External"/><Relationship Id="rId4033" Type="http://schemas.openxmlformats.org/officeDocument/2006/relationships/hyperlink" Target="mailto:samywardini@hotmail.com" TargetMode="External"/><Relationship Id="rId3799" Type="http://schemas.openxmlformats.org/officeDocument/2006/relationships/hyperlink" Target="mailto:samywardini@hotmail.com" TargetMode="External"/><Relationship Id="rId1901" Type="http://schemas.openxmlformats.org/officeDocument/2006/relationships/hyperlink" Target="mailto:janetelghoul@gmail.com" TargetMode="External"/><Relationship Id="rId3659" Type="http://schemas.openxmlformats.org/officeDocument/2006/relationships/hyperlink" Target="mailto:samywardini@hotmail.com" TargetMode="External"/><Relationship Id="rId3866" Type="http://schemas.openxmlformats.org/officeDocument/2006/relationships/hyperlink" Target="mailto:samywardini@hotmail.com" TargetMode="External"/><Relationship Id="rId787" Type="http://schemas.openxmlformats.org/officeDocument/2006/relationships/hyperlink" Target="mailto:janetelghoul@gmail.com" TargetMode="External"/><Relationship Id="rId994" Type="http://schemas.openxmlformats.org/officeDocument/2006/relationships/hyperlink" Target="mailto:janetelghoul@gmail.com" TargetMode="External"/><Relationship Id="rId2468" Type="http://schemas.openxmlformats.org/officeDocument/2006/relationships/hyperlink" Target="mailto:samywardini@hotmail.com" TargetMode="External"/><Relationship Id="rId2675" Type="http://schemas.openxmlformats.org/officeDocument/2006/relationships/hyperlink" Target="mailto:samywardini@hotmail.com" TargetMode="External"/><Relationship Id="rId2882" Type="http://schemas.openxmlformats.org/officeDocument/2006/relationships/hyperlink" Target="mailto:samywardini@hotmail.com" TargetMode="External"/><Relationship Id="rId3519" Type="http://schemas.openxmlformats.org/officeDocument/2006/relationships/hyperlink" Target="mailto:samywardini@hotmail.com" TargetMode="External"/><Relationship Id="rId3726" Type="http://schemas.openxmlformats.org/officeDocument/2006/relationships/hyperlink" Target="mailto:samywardini@hotmail.com" TargetMode="External"/><Relationship Id="rId3933" Type="http://schemas.openxmlformats.org/officeDocument/2006/relationships/hyperlink" Target="mailto:samywardini@hotmail.com" TargetMode="External"/><Relationship Id="rId647" Type="http://schemas.openxmlformats.org/officeDocument/2006/relationships/hyperlink" Target="mailto:janetelghoul@gmail.com" TargetMode="External"/><Relationship Id="rId854" Type="http://schemas.openxmlformats.org/officeDocument/2006/relationships/hyperlink" Target="mailto:janetelghoul@gmail.com" TargetMode="External"/><Relationship Id="rId1277" Type="http://schemas.openxmlformats.org/officeDocument/2006/relationships/hyperlink" Target="mailto:janetelghoul@gmail.com" TargetMode="External"/><Relationship Id="rId1484" Type="http://schemas.openxmlformats.org/officeDocument/2006/relationships/hyperlink" Target="mailto:janetelghoul@gmail.com" TargetMode="External"/><Relationship Id="rId1691" Type="http://schemas.openxmlformats.org/officeDocument/2006/relationships/hyperlink" Target="mailto:janetelghoul@gmail.com" TargetMode="External"/><Relationship Id="rId2328" Type="http://schemas.openxmlformats.org/officeDocument/2006/relationships/hyperlink" Target="mailto:samywardini@hotmail.com" TargetMode="External"/><Relationship Id="rId2535" Type="http://schemas.openxmlformats.org/officeDocument/2006/relationships/hyperlink" Target="mailto:samywardini@hotmail.com" TargetMode="External"/><Relationship Id="rId2742" Type="http://schemas.openxmlformats.org/officeDocument/2006/relationships/hyperlink" Target="mailto:samywardini@hotmail.com" TargetMode="External"/><Relationship Id="rId507" Type="http://schemas.openxmlformats.org/officeDocument/2006/relationships/hyperlink" Target="mailto:janetelghoul@gmail.com" TargetMode="External"/><Relationship Id="rId714" Type="http://schemas.openxmlformats.org/officeDocument/2006/relationships/hyperlink" Target="mailto:janetelghoul@gmail.com" TargetMode="External"/><Relationship Id="rId921" Type="http://schemas.openxmlformats.org/officeDocument/2006/relationships/hyperlink" Target="mailto:janetelghoul@gmail.com" TargetMode="External"/><Relationship Id="rId1137" Type="http://schemas.openxmlformats.org/officeDocument/2006/relationships/hyperlink" Target="mailto:janetelghoul@gmail.com" TargetMode="External"/><Relationship Id="rId1344" Type="http://schemas.openxmlformats.org/officeDocument/2006/relationships/hyperlink" Target="mailto:janetelghoul@gmail.com" TargetMode="External"/><Relationship Id="rId1551" Type="http://schemas.openxmlformats.org/officeDocument/2006/relationships/hyperlink" Target="mailto:janetelghoul@gmail.com" TargetMode="External"/><Relationship Id="rId2602" Type="http://schemas.openxmlformats.org/officeDocument/2006/relationships/hyperlink" Target="mailto:samywardini@hotmail.com" TargetMode="External"/><Relationship Id="rId50" Type="http://schemas.openxmlformats.org/officeDocument/2006/relationships/hyperlink" Target="mailto:janetelghoul@gmail.com" TargetMode="External"/><Relationship Id="rId1204" Type="http://schemas.openxmlformats.org/officeDocument/2006/relationships/hyperlink" Target="mailto:janetelghoul@gmail.com" TargetMode="External"/><Relationship Id="rId1411" Type="http://schemas.openxmlformats.org/officeDocument/2006/relationships/hyperlink" Target="mailto:janetelghoul@gmail.com" TargetMode="External"/><Relationship Id="rId3169" Type="http://schemas.openxmlformats.org/officeDocument/2006/relationships/hyperlink" Target="mailto:samywardini@hotmail.com" TargetMode="External"/><Relationship Id="rId3376" Type="http://schemas.openxmlformats.org/officeDocument/2006/relationships/hyperlink" Target="mailto:samywardini@hotmail.com" TargetMode="External"/><Relationship Id="rId3583" Type="http://schemas.openxmlformats.org/officeDocument/2006/relationships/hyperlink" Target="mailto:samywardini@hotmail.com" TargetMode="External"/><Relationship Id="rId297" Type="http://schemas.openxmlformats.org/officeDocument/2006/relationships/hyperlink" Target="mailto:janetelghoul@gmail.com" TargetMode="External"/><Relationship Id="rId2185" Type="http://schemas.openxmlformats.org/officeDocument/2006/relationships/hyperlink" Target="mailto:samywardini@hotmail.com" TargetMode="External"/><Relationship Id="rId2392" Type="http://schemas.openxmlformats.org/officeDocument/2006/relationships/hyperlink" Target="mailto:samywardini@hotmail.com" TargetMode="External"/><Relationship Id="rId3029" Type="http://schemas.openxmlformats.org/officeDocument/2006/relationships/hyperlink" Target="mailto:samywardini@hotmail.com" TargetMode="External"/><Relationship Id="rId3236" Type="http://schemas.openxmlformats.org/officeDocument/2006/relationships/hyperlink" Target="mailto:samywardini@hotmail.com" TargetMode="External"/><Relationship Id="rId3790" Type="http://schemas.openxmlformats.org/officeDocument/2006/relationships/hyperlink" Target="mailto:samywardini@hotmail.com" TargetMode="External"/><Relationship Id="rId157" Type="http://schemas.openxmlformats.org/officeDocument/2006/relationships/hyperlink" Target="mailto:janetelghoul@gmail.com" TargetMode="External"/><Relationship Id="rId364" Type="http://schemas.openxmlformats.org/officeDocument/2006/relationships/hyperlink" Target="mailto:janetelghoul@gmail.com" TargetMode="External"/><Relationship Id="rId2045" Type="http://schemas.openxmlformats.org/officeDocument/2006/relationships/hyperlink" Target="mailto:janetelghoul@gmail.com" TargetMode="External"/><Relationship Id="rId3443" Type="http://schemas.openxmlformats.org/officeDocument/2006/relationships/hyperlink" Target="mailto:samywardini@hotmail.com" TargetMode="External"/><Relationship Id="rId3650" Type="http://schemas.openxmlformats.org/officeDocument/2006/relationships/hyperlink" Target="mailto:samywardini@hotmail.com" TargetMode="External"/><Relationship Id="rId571" Type="http://schemas.openxmlformats.org/officeDocument/2006/relationships/hyperlink" Target="mailto:janetelghoul@gmail.com" TargetMode="External"/><Relationship Id="rId2252" Type="http://schemas.openxmlformats.org/officeDocument/2006/relationships/hyperlink" Target="mailto:samywardini@hotmail.com" TargetMode="External"/><Relationship Id="rId3303" Type="http://schemas.openxmlformats.org/officeDocument/2006/relationships/hyperlink" Target="mailto:samywardini@hotmail.com" TargetMode="External"/><Relationship Id="rId3510" Type="http://schemas.openxmlformats.org/officeDocument/2006/relationships/hyperlink" Target="mailto:samywardini@hotmail.com" TargetMode="External"/><Relationship Id="rId224" Type="http://schemas.openxmlformats.org/officeDocument/2006/relationships/hyperlink" Target="mailto:janetelghoul@gmail.com" TargetMode="External"/><Relationship Id="rId431" Type="http://schemas.openxmlformats.org/officeDocument/2006/relationships/hyperlink" Target="mailto:janetelghoul@gmail.com" TargetMode="External"/><Relationship Id="rId1061" Type="http://schemas.openxmlformats.org/officeDocument/2006/relationships/hyperlink" Target="mailto:janetelghoul@gmail.com" TargetMode="External"/><Relationship Id="rId2112" Type="http://schemas.openxmlformats.org/officeDocument/2006/relationships/hyperlink" Target="mailto:samywardini@hotmail.com" TargetMode="External"/><Relationship Id="rId1878" Type="http://schemas.openxmlformats.org/officeDocument/2006/relationships/hyperlink" Target="mailto:janetelghoul@gmail.com" TargetMode="External"/><Relationship Id="rId2929" Type="http://schemas.openxmlformats.org/officeDocument/2006/relationships/hyperlink" Target="mailto:samywardini@hotmail.com" TargetMode="External"/><Relationship Id="rId4077" Type="http://schemas.openxmlformats.org/officeDocument/2006/relationships/hyperlink" Target="mailto:samywardini@hotmail.com" TargetMode="External"/><Relationship Id="rId1738" Type="http://schemas.openxmlformats.org/officeDocument/2006/relationships/hyperlink" Target="mailto:janetelghoul@gmail.com" TargetMode="External"/><Relationship Id="rId3093" Type="http://schemas.openxmlformats.org/officeDocument/2006/relationships/hyperlink" Target="mailto:samywardini@hotmail.com" TargetMode="External"/><Relationship Id="rId1945" Type="http://schemas.openxmlformats.org/officeDocument/2006/relationships/hyperlink" Target="mailto:janetelghoul@gmail.com" TargetMode="External"/><Relationship Id="rId3160" Type="http://schemas.openxmlformats.org/officeDocument/2006/relationships/hyperlink" Target="mailto:samywardini@hotmail.com" TargetMode="External"/><Relationship Id="rId4004" Type="http://schemas.openxmlformats.org/officeDocument/2006/relationships/hyperlink" Target="mailto:samywardini@hotmail.com" TargetMode="External"/><Relationship Id="rId1805" Type="http://schemas.openxmlformats.org/officeDocument/2006/relationships/hyperlink" Target="mailto:janetelghoul@gmail.com" TargetMode="External"/><Relationship Id="rId3020" Type="http://schemas.openxmlformats.org/officeDocument/2006/relationships/hyperlink" Target="mailto:samywardini@hotmail.com" TargetMode="External"/><Relationship Id="rId3977" Type="http://schemas.openxmlformats.org/officeDocument/2006/relationships/hyperlink" Target="mailto:samywardini@hotmail.com" TargetMode="External"/><Relationship Id="rId898" Type="http://schemas.openxmlformats.org/officeDocument/2006/relationships/hyperlink" Target="mailto:janetelghoul@gmail.com" TargetMode="External"/><Relationship Id="rId2579" Type="http://schemas.openxmlformats.org/officeDocument/2006/relationships/hyperlink" Target="mailto:samywardini@hotmail.com" TargetMode="External"/><Relationship Id="rId2786" Type="http://schemas.openxmlformats.org/officeDocument/2006/relationships/hyperlink" Target="mailto:samywardini@hotmail.com" TargetMode="External"/><Relationship Id="rId2993" Type="http://schemas.openxmlformats.org/officeDocument/2006/relationships/hyperlink" Target="mailto:samywardini@hotmail.com" TargetMode="External"/><Relationship Id="rId3837" Type="http://schemas.openxmlformats.org/officeDocument/2006/relationships/hyperlink" Target="mailto:samywardini@hotmail.com" TargetMode="External"/><Relationship Id="rId758" Type="http://schemas.openxmlformats.org/officeDocument/2006/relationships/hyperlink" Target="mailto:janetelghoul@gmail.com" TargetMode="External"/><Relationship Id="rId965" Type="http://schemas.openxmlformats.org/officeDocument/2006/relationships/hyperlink" Target="mailto:janetelghoul@gmail.com" TargetMode="External"/><Relationship Id="rId1388" Type="http://schemas.openxmlformats.org/officeDocument/2006/relationships/hyperlink" Target="mailto:janetelghoul@gmail.com" TargetMode="External"/><Relationship Id="rId1595" Type="http://schemas.openxmlformats.org/officeDocument/2006/relationships/hyperlink" Target="mailto:janetelghoul@gmail.com" TargetMode="External"/><Relationship Id="rId2439" Type="http://schemas.openxmlformats.org/officeDocument/2006/relationships/hyperlink" Target="mailto:samywardini@hotmail.com" TargetMode="External"/><Relationship Id="rId2646" Type="http://schemas.openxmlformats.org/officeDocument/2006/relationships/hyperlink" Target="mailto:samywardini@hotmail.com" TargetMode="External"/><Relationship Id="rId2853" Type="http://schemas.openxmlformats.org/officeDocument/2006/relationships/hyperlink" Target="mailto:samywardini@hotmail.com" TargetMode="External"/><Relationship Id="rId3904" Type="http://schemas.openxmlformats.org/officeDocument/2006/relationships/hyperlink" Target="mailto:samywardini@hotmail.com" TargetMode="External"/><Relationship Id="rId94" Type="http://schemas.openxmlformats.org/officeDocument/2006/relationships/hyperlink" Target="mailto:janetelghoul@gmail.com" TargetMode="External"/><Relationship Id="rId618" Type="http://schemas.openxmlformats.org/officeDocument/2006/relationships/hyperlink" Target="mailto:janetelghoul@gmail.com" TargetMode="External"/><Relationship Id="rId825" Type="http://schemas.openxmlformats.org/officeDocument/2006/relationships/hyperlink" Target="mailto:janetelghoul@gmail.com" TargetMode="External"/><Relationship Id="rId1248" Type="http://schemas.openxmlformats.org/officeDocument/2006/relationships/hyperlink" Target="mailto:janetelghoul@gmail.com" TargetMode="External"/><Relationship Id="rId1455" Type="http://schemas.openxmlformats.org/officeDocument/2006/relationships/hyperlink" Target="mailto:janetelghoul@gmail.com" TargetMode="External"/><Relationship Id="rId1662" Type="http://schemas.openxmlformats.org/officeDocument/2006/relationships/hyperlink" Target="mailto:janetelghoul@gmail.com" TargetMode="External"/><Relationship Id="rId2506" Type="http://schemas.openxmlformats.org/officeDocument/2006/relationships/hyperlink" Target="mailto:samywardini@hotmail.com" TargetMode="External"/><Relationship Id="rId1108" Type="http://schemas.openxmlformats.org/officeDocument/2006/relationships/hyperlink" Target="mailto:janetelghoul@gmail.com" TargetMode="External"/><Relationship Id="rId1315" Type="http://schemas.openxmlformats.org/officeDocument/2006/relationships/hyperlink" Target="mailto:janetelghoul@gmail.com" TargetMode="External"/><Relationship Id="rId2713" Type="http://schemas.openxmlformats.org/officeDocument/2006/relationships/hyperlink" Target="mailto:samywardini@hotmail.com" TargetMode="External"/><Relationship Id="rId2920" Type="http://schemas.openxmlformats.org/officeDocument/2006/relationships/hyperlink" Target="mailto:samywardini@hotmail.com" TargetMode="External"/><Relationship Id="rId1522" Type="http://schemas.openxmlformats.org/officeDocument/2006/relationships/hyperlink" Target="mailto:janetelghoul@gmail.com" TargetMode="External"/><Relationship Id="rId21" Type="http://schemas.openxmlformats.org/officeDocument/2006/relationships/hyperlink" Target="mailto:janetelghoul@gmail.com" TargetMode="External"/><Relationship Id="rId2089" Type="http://schemas.openxmlformats.org/officeDocument/2006/relationships/hyperlink" Target="mailto:samywardini@hotmail.com" TargetMode="External"/><Relationship Id="rId3487" Type="http://schemas.openxmlformats.org/officeDocument/2006/relationships/hyperlink" Target="mailto:samywardini@hotmail.com" TargetMode="External"/><Relationship Id="rId3694" Type="http://schemas.openxmlformats.org/officeDocument/2006/relationships/hyperlink" Target="mailto:samywardini@hotmail.com" TargetMode="External"/><Relationship Id="rId2296" Type="http://schemas.openxmlformats.org/officeDocument/2006/relationships/hyperlink" Target="mailto:samywardini@hotmail.com" TargetMode="External"/><Relationship Id="rId3347" Type="http://schemas.openxmlformats.org/officeDocument/2006/relationships/hyperlink" Target="mailto:samywardini@hotmail.com" TargetMode="External"/><Relationship Id="rId3554" Type="http://schemas.openxmlformats.org/officeDocument/2006/relationships/hyperlink" Target="mailto:samywardini@hotmail.com" TargetMode="External"/><Relationship Id="rId3761" Type="http://schemas.openxmlformats.org/officeDocument/2006/relationships/hyperlink" Target="mailto:samywardini@hotmail.com" TargetMode="External"/><Relationship Id="rId268" Type="http://schemas.openxmlformats.org/officeDocument/2006/relationships/hyperlink" Target="mailto:janetelghoul@gmail.com" TargetMode="External"/><Relationship Id="rId475" Type="http://schemas.openxmlformats.org/officeDocument/2006/relationships/hyperlink" Target="mailto:janetelghoul@gmail.com" TargetMode="External"/><Relationship Id="rId682" Type="http://schemas.openxmlformats.org/officeDocument/2006/relationships/hyperlink" Target="mailto:janetelghoul@gmail.com" TargetMode="External"/><Relationship Id="rId2156" Type="http://schemas.openxmlformats.org/officeDocument/2006/relationships/hyperlink" Target="mailto:samywardini@hotmail.com" TargetMode="External"/><Relationship Id="rId2363" Type="http://schemas.openxmlformats.org/officeDocument/2006/relationships/hyperlink" Target="mailto:samywardini@hotmail.com" TargetMode="External"/><Relationship Id="rId2570" Type="http://schemas.openxmlformats.org/officeDocument/2006/relationships/hyperlink" Target="mailto:samywardini@hotmail.com" TargetMode="External"/><Relationship Id="rId3207" Type="http://schemas.openxmlformats.org/officeDocument/2006/relationships/hyperlink" Target="mailto:samywardini@hotmail.com" TargetMode="External"/><Relationship Id="rId3414" Type="http://schemas.openxmlformats.org/officeDocument/2006/relationships/hyperlink" Target="mailto:samywardini@hotmail.com" TargetMode="External"/><Relationship Id="rId3621" Type="http://schemas.openxmlformats.org/officeDocument/2006/relationships/hyperlink" Target="mailto:samywardini@hotmail.com" TargetMode="External"/><Relationship Id="rId128" Type="http://schemas.openxmlformats.org/officeDocument/2006/relationships/hyperlink" Target="mailto:janetelghoul@gmail.com" TargetMode="External"/><Relationship Id="rId335" Type="http://schemas.openxmlformats.org/officeDocument/2006/relationships/hyperlink" Target="mailto:janetelghoul@gmail.com" TargetMode="External"/><Relationship Id="rId542" Type="http://schemas.openxmlformats.org/officeDocument/2006/relationships/hyperlink" Target="mailto:janetelghoul@gmail.com" TargetMode="External"/><Relationship Id="rId1172" Type="http://schemas.openxmlformats.org/officeDocument/2006/relationships/hyperlink" Target="mailto:janetelghoul@gmail.com" TargetMode="External"/><Relationship Id="rId2016" Type="http://schemas.openxmlformats.org/officeDocument/2006/relationships/hyperlink" Target="mailto:janetelghoul@gmail.com" TargetMode="External"/><Relationship Id="rId2223" Type="http://schemas.openxmlformats.org/officeDocument/2006/relationships/hyperlink" Target="mailto:samywardini@hotmail.com" TargetMode="External"/><Relationship Id="rId2430" Type="http://schemas.openxmlformats.org/officeDocument/2006/relationships/hyperlink" Target="mailto:samywardini@hotmail.com" TargetMode="External"/><Relationship Id="rId402" Type="http://schemas.openxmlformats.org/officeDocument/2006/relationships/hyperlink" Target="mailto:janetelghoul@gmail.com" TargetMode="External"/><Relationship Id="rId1032" Type="http://schemas.openxmlformats.org/officeDocument/2006/relationships/hyperlink" Target="mailto:janetelghoul@gmail.com" TargetMode="External"/><Relationship Id="rId1989" Type="http://schemas.openxmlformats.org/officeDocument/2006/relationships/hyperlink" Target="mailto:janetelghoul@gmail.com" TargetMode="External"/><Relationship Id="rId4048" Type="http://schemas.openxmlformats.org/officeDocument/2006/relationships/hyperlink" Target="mailto:samywardini@hotmail.com" TargetMode="External"/><Relationship Id="rId1849" Type="http://schemas.openxmlformats.org/officeDocument/2006/relationships/hyperlink" Target="mailto:janetelghoul@gmail.com" TargetMode="External"/><Relationship Id="rId3064" Type="http://schemas.openxmlformats.org/officeDocument/2006/relationships/hyperlink" Target="mailto:samywardini@hotmail.com" TargetMode="External"/><Relationship Id="rId192" Type="http://schemas.openxmlformats.org/officeDocument/2006/relationships/hyperlink" Target="mailto:janetelghoul@gmail.com" TargetMode="External"/><Relationship Id="rId1709" Type="http://schemas.openxmlformats.org/officeDocument/2006/relationships/hyperlink" Target="mailto:janetelghoul@gmail.com" TargetMode="External"/><Relationship Id="rId1916" Type="http://schemas.openxmlformats.org/officeDocument/2006/relationships/hyperlink" Target="mailto:janetelghoul@gmail.com" TargetMode="External"/><Relationship Id="rId3271" Type="http://schemas.openxmlformats.org/officeDocument/2006/relationships/hyperlink" Target="mailto:samywardini@hotmail.com" TargetMode="External"/><Relationship Id="rId2080" Type="http://schemas.openxmlformats.org/officeDocument/2006/relationships/hyperlink" Target="mailto:samywardini@hotmail.com" TargetMode="External"/><Relationship Id="rId3131" Type="http://schemas.openxmlformats.org/officeDocument/2006/relationships/hyperlink" Target="mailto:samywardini@hotmail.com" TargetMode="External"/><Relationship Id="rId2897" Type="http://schemas.openxmlformats.org/officeDocument/2006/relationships/hyperlink" Target="mailto:samywardini@hotmail.com" TargetMode="External"/><Relationship Id="rId3948" Type="http://schemas.openxmlformats.org/officeDocument/2006/relationships/hyperlink" Target="mailto:samywardini@hotmail.com" TargetMode="External"/><Relationship Id="rId869" Type="http://schemas.openxmlformats.org/officeDocument/2006/relationships/hyperlink" Target="mailto:janetelghoul@gmail.com" TargetMode="External"/><Relationship Id="rId1499" Type="http://schemas.openxmlformats.org/officeDocument/2006/relationships/hyperlink" Target="mailto:janetelghoul@gmail.com" TargetMode="External"/><Relationship Id="rId729" Type="http://schemas.openxmlformats.org/officeDocument/2006/relationships/hyperlink" Target="mailto:janetelghoul@gmail.com" TargetMode="External"/><Relationship Id="rId1359" Type="http://schemas.openxmlformats.org/officeDocument/2006/relationships/hyperlink" Target="mailto:janetelghoul@gmail.com" TargetMode="External"/><Relationship Id="rId2757" Type="http://schemas.openxmlformats.org/officeDocument/2006/relationships/hyperlink" Target="mailto:samywardini@hotmail.com" TargetMode="External"/><Relationship Id="rId2964" Type="http://schemas.openxmlformats.org/officeDocument/2006/relationships/hyperlink" Target="mailto:samywardini@hotmail.com" TargetMode="External"/><Relationship Id="rId3808" Type="http://schemas.openxmlformats.org/officeDocument/2006/relationships/hyperlink" Target="mailto:samywardini@hotmail.com" TargetMode="External"/><Relationship Id="rId936" Type="http://schemas.openxmlformats.org/officeDocument/2006/relationships/hyperlink" Target="mailto:janetelghoul@gmail.com" TargetMode="External"/><Relationship Id="rId1219" Type="http://schemas.openxmlformats.org/officeDocument/2006/relationships/hyperlink" Target="mailto:janetelghoul@gmail.com" TargetMode="External"/><Relationship Id="rId1566" Type="http://schemas.openxmlformats.org/officeDocument/2006/relationships/hyperlink" Target="mailto:janetelghoul@gmail.com" TargetMode="External"/><Relationship Id="rId1773" Type="http://schemas.openxmlformats.org/officeDocument/2006/relationships/hyperlink" Target="mailto:janetelghoul@gmail.com" TargetMode="External"/><Relationship Id="rId1980" Type="http://schemas.openxmlformats.org/officeDocument/2006/relationships/hyperlink" Target="mailto:janetelghoul@gmail.com" TargetMode="External"/><Relationship Id="rId2617" Type="http://schemas.openxmlformats.org/officeDocument/2006/relationships/hyperlink" Target="mailto:samywardini@hotmail.com" TargetMode="External"/><Relationship Id="rId2824" Type="http://schemas.openxmlformats.org/officeDocument/2006/relationships/hyperlink" Target="mailto:samywardini@hotmail.com" TargetMode="External"/><Relationship Id="rId65" Type="http://schemas.openxmlformats.org/officeDocument/2006/relationships/hyperlink" Target="mailto:janetelghoul@gmail.com" TargetMode="External"/><Relationship Id="rId1426" Type="http://schemas.openxmlformats.org/officeDocument/2006/relationships/hyperlink" Target="mailto:janetelghoul@gmail.com" TargetMode="External"/><Relationship Id="rId1633" Type="http://schemas.openxmlformats.org/officeDocument/2006/relationships/hyperlink" Target="mailto:janetelghoul@gmail.com" TargetMode="External"/><Relationship Id="rId1840" Type="http://schemas.openxmlformats.org/officeDocument/2006/relationships/hyperlink" Target="mailto:janetelghoul@gmail.com" TargetMode="External"/><Relationship Id="rId1700" Type="http://schemas.openxmlformats.org/officeDocument/2006/relationships/hyperlink" Target="mailto:janetelghoul@gmail.com" TargetMode="External"/><Relationship Id="rId3598" Type="http://schemas.openxmlformats.org/officeDocument/2006/relationships/hyperlink" Target="mailto:samywardini@hotmail.com" TargetMode="External"/><Relationship Id="rId3458" Type="http://schemas.openxmlformats.org/officeDocument/2006/relationships/hyperlink" Target="mailto:samywardini@hotmail.com" TargetMode="External"/><Relationship Id="rId3665" Type="http://schemas.openxmlformats.org/officeDocument/2006/relationships/hyperlink" Target="mailto:samywardini@hotmail.com" TargetMode="External"/><Relationship Id="rId3872" Type="http://schemas.openxmlformats.org/officeDocument/2006/relationships/hyperlink" Target="mailto:samywardini@hotmail.com" TargetMode="External"/><Relationship Id="rId379" Type="http://schemas.openxmlformats.org/officeDocument/2006/relationships/hyperlink" Target="mailto:janetelghoul@gmail.com" TargetMode="External"/><Relationship Id="rId586" Type="http://schemas.openxmlformats.org/officeDocument/2006/relationships/hyperlink" Target="mailto:janetelghoul@gmail.com" TargetMode="External"/><Relationship Id="rId793" Type="http://schemas.openxmlformats.org/officeDocument/2006/relationships/hyperlink" Target="mailto:janetelghoul@gmail.com" TargetMode="External"/><Relationship Id="rId2267" Type="http://schemas.openxmlformats.org/officeDocument/2006/relationships/hyperlink" Target="mailto:samywardini@hotmail.com" TargetMode="External"/><Relationship Id="rId2474" Type="http://schemas.openxmlformats.org/officeDocument/2006/relationships/hyperlink" Target="mailto:samywardini@hotmail.com" TargetMode="External"/><Relationship Id="rId2681" Type="http://schemas.openxmlformats.org/officeDocument/2006/relationships/hyperlink" Target="mailto:samywardini@hotmail.com" TargetMode="External"/><Relationship Id="rId3318" Type="http://schemas.openxmlformats.org/officeDocument/2006/relationships/hyperlink" Target="mailto:samywardini@hotmail.com" TargetMode="External"/><Relationship Id="rId3525" Type="http://schemas.openxmlformats.org/officeDocument/2006/relationships/hyperlink" Target="mailto:samywardini@hotmail.com" TargetMode="External"/><Relationship Id="rId239" Type="http://schemas.openxmlformats.org/officeDocument/2006/relationships/hyperlink" Target="mailto:janetelghoul@gmail.com" TargetMode="External"/><Relationship Id="rId446" Type="http://schemas.openxmlformats.org/officeDocument/2006/relationships/hyperlink" Target="mailto:janetelghoul@gmail.com" TargetMode="External"/><Relationship Id="rId653" Type="http://schemas.openxmlformats.org/officeDocument/2006/relationships/hyperlink" Target="mailto:janetelghoul@gmail.com" TargetMode="External"/><Relationship Id="rId1076" Type="http://schemas.openxmlformats.org/officeDocument/2006/relationships/hyperlink" Target="mailto:janetelghoul@gmail.com" TargetMode="External"/><Relationship Id="rId1283" Type="http://schemas.openxmlformats.org/officeDocument/2006/relationships/hyperlink" Target="mailto:janetelghoul@gmail.com" TargetMode="External"/><Relationship Id="rId1490" Type="http://schemas.openxmlformats.org/officeDocument/2006/relationships/hyperlink" Target="mailto:janetelghoul@gmail.com" TargetMode="External"/><Relationship Id="rId2127" Type="http://schemas.openxmlformats.org/officeDocument/2006/relationships/hyperlink" Target="mailto:samywardini@hotmail.com" TargetMode="External"/><Relationship Id="rId2334" Type="http://schemas.openxmlformats.org/officeDocument/2006/relationships/hyperlink" Target="mailto:samywardini@hotmail.com" TargetMode="External"/><Relationship Id="rId3732" Type="http://schemas.openxmlformats.org/officeDocument/2006/relationships/hyperlink" Target="mailto:samywardini@hotmail.com" TargetMode="External"/><Relationship Id="rId306" Type="http://schemas.openxmlformats.org/officeDocument/2006/relationships/hyperlink" Target="mailto:janetelghoul@gmail.com" TargetMode="External"/><Relationship Id="rId860" Type="http://schemas.openxmlformats.org/officeDocument/2006/relationships/hyperlink" Target="mailto:janetelghoul@gmail.com" TargetMode="External"/><Relationship Id="rId1143" Type="http://schemas.openxmlformats.org/officeDocument/2006/relationships/hyperlink" Target="mailto:janetelghoul@gmail.com" TargetMode="External"/><Relationship Id="rId2541" Type="http://schemas.openxmlformats.org/officeDocument/2006/relationships/hyperlink" Target="mailto:samywardini@hotmail.com" TargetMode="External"/><Relationship Id="rId513" Type="http://schemas.openxmlformats.org/officeDocument/2006/relationships/hyperlink" Target="mailto:janetelghoul@gmail.com" TargetMode="External"/><Relationship Id="rId720" Type="http://schemas.openxmlformats.org/officeDocument/2006/relationships/hyperlink" Target="mailto:janetelghoul@gmail.com" TargetMode="External"/><Relationship Id="rId1350" Type="http://schemas.openxmlformats.org/officeDocument/2006/relationships/hyperlink" Target="mailto:janetelghoul@gmail.com" TargetMode="External"/><Relationship Id="rId2401" Type="http://schemas.openxmlformats.org/officeDocument/2006/relationships/hyperlink" Target="mailto:samywardini@hotmail.com" TargetMode="External"/><Relationship Id="rId1003" Type="http://schemas.openxmlformats.org/officeDocument/2006/relationships/hyperlink" Target="mailto:janetelghoul@gmail.com" TargetMode="External"/><Relationship Id="rId1210" Type="http://schemas.openxmlformats.org/officeDocument/2006/relationships/hyperlink" Target="mailto:janetelghoul@gmail.com" TargetMode="External"/><Relationship Id="rId3175" Type="http://schemas.openxmlformats.org/officeDocument/2006/relationships/hyperlink" Target="mailto:samywardini@hotmail.com" TargetMode="External"/><Relationship Id="rId3382" Type="http://schemas.openxmlformats.org/officeDocument/2006/relationships/hyperlink" Target="mailto:samywardini@hotmail.com" TargetMode="External"/><Relationship Id="rId4019" Type="http://schemas.openxmlformats.org/officeDocument/2006/relationships/hyperlink" Target="mailto:samywardini@hotmail.com" TargetMode="External"/><Relationship Id="rId2191" Type="http://schemas.openxmlformats.org/officeDocument/2006/relationships/hyperlink" Target="mailto:samywardini@hotmail.com" TargetMode="External"/><Relationship Id="rId3035" Type="http://schemas.openxmlformats.org/officeDocument/2006/relationships/hyperlink" Target="mailto:samywardini@hotmail.com" TargetMode="External"/><Relationship Id="rId3242" Type="http://schemas.openxmlformats.org/officeDocument/2006/relationships/hyperlink" Target="mailto:samywardini@hotmail.com" TargetMode="External"/><Relationship Id="rId163" Type="http://schemas.openxmlformats.org/officeDocument/2006/relationships/hyperlink" Target="mailto:janetelghoul@gmail.com" TargetMode="External"/><Relationship Id="rId370" Type="http://schemas.openxmlformats.org/officeDocument/2006/relationships/hyperlink" Target="mailto:janetelghoul@gmail.com" TargetMode="External"/><Relationship Id="rId2051" Type="http://schemas.openxmlformats.org/officeDocument/2006/relationships/hyperlink" Target="mailto:samywardini@hotmail.com" TargetMode="External"/><Relationship Id="rId3102" Type="http://schemas.openxmlformats.org/officeDocument/2006/relationships/hyperlink" Target="mailto:samywardini@hotmail.com" TargetMode="External"/><Relationship Id="rId230" Type="http://schemas.openxmlformats.org/officeDocument/2006/relationships/hyperlink" Target="mailto:janetelghoul@gmail.com" TargetMode="External"/><Relationship Id="rId2868" Type="http://schemas.openxmlformats.org/officeDocument/2006/relationships/hyperlink" Target="mailto:samywardini@hotmail.com" TargetMode="External"/><Relationship Id="rId3919" Type="http://schemas.openxmlformats.org/officeDocument/2006/relationships/hyperlink" Target="mailto:samywardini@hotmail.com" TargetMode="External"/><Relationship Id="rId4083" Type="http://schemas.openxmlformats.org/officeDocument/2006/relationships/hyperlink" Target="mailto:samywardini@hotmail.com" TargetMode="External"/><Relationship Id="rId1677" Type="http://schemas.openxmlformats.org/officeDocument/2006/relationships/hyperlink" Target="mailto:janetelghoul@gmail.com" TargetMode="External"/><Relationship Id="rId1884" Type="http://schemas.openxmlformats.org/officeDocument/2006/relationships/hyperlink" Target="mailto:janetelghoul@gmail.com" TargetMode="External"/><Relationship Id="rId2728" Type="http://schemas.openxmlformats.org/officeDocument/2006/relationships/hyperlink" Target="mailto:samywardini@hotmail.com" TargetMode="External"/><Relationship Id="rId2935" Type="http://schemas.openxmlformats.org/officeDocument/2006/relationships/hyperlink" Target="mailto:samywardini@hotmail.com" TargetMode="External"/><Relationship Id="rId907" Type="http://schemas.openxmlformats.org/officeDocument/2006/relationships/hyperlink" Target="mailto:janetelghoul@gmail.com" TargetMode="External"/><Relationship Id="rId1537" Type="http://schemas.openxmlformats.org/officeDocument/2006/relationships/hyperlink" Target="mailto:janetelghoul@gmail.com" TargetMode="External"/><Relationship Id="rId1744" Type="http://schemas.openxmlformats.org/officeDocument/2006/relationships/hyperlink" Target="mailto:janetelghoul@gmail.com" TargetMode="External"/><Relationship Id="rId1951" Type="http://schemas.openxmlformats.org/officeDocument/2006/relationships/hyperlink" Target="mailto:janetelghoul@gmail.com" TargetMode="External"/><Relationship Id="rId36" Type="http://schemas.openxmlformats.org/officeDocument/2006/relationships/hyperlink" Target="mailto:janetelghoul@gmail.com" TargetMode="External"/><Relationship Id="rId1604" Type="http://schemas.openxmlformats.org/officeDocument/2006/relationships/hyperlink" Target="mailto:janetelghoul@gmail.com" TargetMode="External"/><Relationship Id="rId4010" Type="http://schemas.openxmlformats.org/officeDocument/2006/relationships/hyperlink" Target="mailto:samywardini@hotmail.com" TargetMode="External"/><Relationship Id="rId1811" Type="http://schemas.openxmlformats.org/officeDocument/2006/relationships/hyperlink" Target="mailto:janetelghoul@gmail.com" TargetMode="External"/><Relationship Id="rId3569" Type="http://schemas.openxmlformats.org/officeDocument/2006/relationships/hyperlink" Target="mailto:samywardini@hotmail.com" TargetMode="External"/><Relationship Id="rId697" Type="http://schemas.openxmlformats.org/officeDocument/2006/relationships/hyperlink" Target="mailto:janetelghoul@gmail.com" TargetMode="External"/><Relationship Id="rId2378" Type="http://schemas.openxmlformats.org/officeDocument/2006/relationships/hyperlink" Target="mailto:samywardini@hotmail.com" TargetMode="External"/><Relationship Id="rId3429" Type="http://schemas.openxmlformats.org/officeDocument/2006/relationships/hyperlink" Target="mailto:samywardini@hotmail.com" TargetMode="External"/><Relationship Id="rId3776" Type="http://schemas.openxmlformats.org/officeDocument/2006/relationships/hyperlink" Target="mailto:samywardini@hotmail.com" TargetMode="External"/><Relationship Id="rId3983" Type="http://schemas.openxmlformats.org/officeDocument/2006/relationships/hyperlink" Target="mailto:samywardini@hotmail.com" TargetMode="External"/><Relationship Id="rId1187" Type="http://schemas.openxmlformats.org/officeDocument/2006/relationships/hyperlink" Target="mailto:janetelghoul@gmail.com" TargetMode="External"/><Relationship Id="rId2585" Type="http://schemas.openxmlformats.org/officeDocument/2006/relationships/hyperlink" Target="mailto:samywardini@hotmail.com" TargetMode="External"/><Relationship Id="rId2792" Type="http://schemas.openxmlformats.org/officeDocument/2006/relationships/hyperlink" Target="mailto:samywardini@hotmail.com" TargetMode="External"/><Relationship Id="rId3636" Type="http://schemas.openxmlformats.org/officeDocument/2006/relationships/hyperlink" Target="mailto:samywardini@hotmail.com" TargetMode="External"/><Relationship Id="rId3843" Type="http://schemas.openxmlformats.org/officeDocument/2006/relationships/hyperlink" Target="mailto:samywardini@hotmail.com" TargetMode="External"/><Relationship Id="rId557" Type="http://schemas.openxmlformats.org/officeDocument/2006/relationships/hyperlink" Target="mailto:janetelghoul@gmail.com" TargetMode="External"/><Relationship Id="rId764" Type="http://schemas.openxmlformats.org/officeDocument/2006/relationships/hyperlink" Target="mailto:janetelghoul@gmail.com" TargetMode="External"/><Relationship Id="rId971" Type="http://schemas.openxmlformats.org/officeDocument/2006/relationships/hyperlink" Target="mailto:janetelghoul@gmail.com" TargetMode="External"/><Relationship Id="rId1394" Type="http://schemas.openxmlformats.org/officeDocument/2006/relationships/hyperlink" Target="mailto:janetelghoul@gmail.com" TargetMode="External"/><Relationship Id="rId2238" Type="http://schemas.openxmlformats.org/officeDocument/2006/relationships/hyperlink" Target="mailto:samywardini@hotmail.com" TargetMode="External"/><Relationship Id="rId2445" Type="http://schemas.openxmlformats.org/officeDocument/2006/relationships/hyperlink" Target="mailto:samywardini@hotmail.com" TargetMode="External"/><Relationship Id="rId2652" Type="http://schemas.openxmlformats.org/officeDocument/2006/relationships/hyperlink" Target="mailto:samywardini@hotmail.com" TargetMode="External"/><Relationship Id="rId3703" Type="http://schemas.openxmlformats.org/officeDocument/2006/relationships/hyperlink" Target="mailto:samywardini@hotmail.com" TargetMode="External"/><Relationship Id="rId3910" Type="http://schemas.openxmlformats.org/officeDocument/2006/relationships/hyperlink" Target="mailto:samywardini@hotmail.com" TargetMode="External"/><Relationship Id="rId417" Type="http://schemas.openxmlformats.org/officeDocument/2006/relationships/hyperlink" Target="mailto:janetelghoul@gmail.com" TargetMode="External"/><Relationship Id="rId624" Type="http://schemas.openxmlformats.org/officeDocument/2006/relationships/hyperlink" Target="mailto:janetelghoul@gmail.com" TargetMode="External"/><Relationship Id="rId831" Type="http://schemas.openxmlformats.org/officeDocument/2006/relationships/hyperlink" Target="mailto:janetelghoul@gmail.com" TargetMode="External"/><Relationship Id="rId1047" Type="http://schemas.openxmlformats.org/officeDocument/2006/relationships/hyperlink" Target="mailto:janetelghoul@gmail.com" TargetMode="External"/><Relationship Id="rId1254" Type="http://schemas.openxmlformats.org/officeDocument/2006/relationships/hyperlink" Target="mailto:janetelghoul@gmail.com" TargetMode="External"/><Relationship Id="rId1461" Type="http://schemas.openxmlformats.org/officeDocument/2006/relationships/hyperlink" Target="mailto:janetelghoul@gmail.com" TargetMode="External"/><Relationship Id="rId2305" Type="http://schemas.openxmlformats.org/officeDocument/2006/relationships/hyperlink" Target="mailto:samywardini@hotmail.com" TargetMode="External"/><Relationship Id="rId2512" Type="http://schemas.openxmlformats.org/officeDocument/2006/relationships/hyperlink" Target="mailto:samywardini@hotmail.com" TargetMode="External"/><Relationship Id="rId1114" Type="http://schemas.openxmlformats.org/officeDocument/2006/relationships/hyperlink" Target="mailto:janetelghoul@gmail.com" TargetMode="External"/><Relationship Id="rId1321" Type="http://schemas.openxmlformats.org/officeDocument/2006/relationships/hyperlink" Target="mailto:janetelghoul@gmail.com" TargetMode="External"/><Relationship Id="rId3079" Type="http://schemas.openxmlformats.org/officeDocument/2006/relationships/hyperlink" Target="mailto:samywardini@hotmail.com" TargetMode="External"/><Relationship Id="rId3286" Type="http://schemas.openxmlformats.org/officeDocument/2006/relationships/hyperlink" Target="mailto:samywardini@hotmail.com" TargetMode="External"/><Relationship Id="rId3493" Type="http://schemas.openxmlformats.org/officeDocument/2006/relationships/hyperlink" Target="mailto:samywardini@hotmail.com" TargetMode="External"/><Relationship Id="rId2095" Type="http://schemas.openxmlformats.org/officeDocument/2006/relationships/hyperlink" Target="mailto:samywardini@hotmail.com" TargetMode="External"/><Relationship Id="rId3146" Type="http://schemas.openxmlformats.org/officeDocument/2006/relationships/hyperlink" Target="mailto:samywardini@hotmail.com" TargetMode="External"/><Relationship Id="rId3353" Type="http://schemas.openxmlformats.org/officeDocument/2006/relationships/hyperlink" Target="mailto:samywardini@hotmail.com" TargetMode="External"/><Relationship Id="rId274" Type="http://schemas.openxmlformats.org/officeDocument/2006/relationships/hyperlink" Target="mailto:janetelghoul@gmail.com" TargetMode="External"/><Relationship Id="rId481" Type="http://schemas.openxmlformats.org/officeDocument/2006/relationships/hyperlink" Target="mailto:janetelghoul@gmail.com" TargetMode="External"/><Relationship Id="rId2162" Type="http://schemas.openxmlformats.org/officeDocument/2006/relationships/hyperlink" Target="mailto:samywardini@hotmail.com" TargetMode="External"/><Relationship Id="rId3006" Type="http://schemas.openxmlformats.org/officeDocument/2006/relationships/hyperlink" Target="mailto:samywardini@hotmail.com" TargetMode="External"/><Relationship Id="rId3560" Type="http://schemas.openxmlformats.org/officeDocument/2006/relationships/hyperlink" Target="mailto:samywardini@hotmail.com" TargetMode="External"/><Relationship Id="rId134" Type="http://schemas.openxmlformats.org/officeDocument/2006/relationships/hyperlink" Target="mailto:janetelghoul@gmail.com" TargetMode="External"/><Relationship Id="rId3213" Type="http://schemas.openxmlformats.org/officeDocument/2006/relationships/hyperlink" Target="mailto:samywardini@hotmail.com" TargetMode="External"/><Relationship Id="rId3420" Type="http://schemas.openxmlformats.org/officeDocument/2006/relationships/hyperlink" Target="mailto:samywardini@hotmail.com" TargetMode="External"/><Relationship Id="rId341" Type="http://schemas.openxmlformats.org/officeDocument/2006/relationships/hyperlink" Target="mailto:janetelghoul@gmail.com" TargetMode="External"/><Relationship Id="rId2022" Type="http://schemas.openxmlformats.org/officeDocument/2006/relationships/hyperlink" Target="mailto:janetelghoul@gmail.com" TargetMode="External"/><Relationship Id="rId2979" Type="http://schemas.openxmlformats.org/officeDocument/2006/relationships/hyperlink" Target="mailto:samywardini@hotmail.com" TargetMode="External"/><Relationship Id="rId201" Type="http://schemas.openxmlformats.org/officeDocument/2006/relationships/hyperlink" Target="mailto:janetelghoul@gmail.com" TargetMode="External"/><Relationship Id="rId1788" Type="http://schemas.openxmlformats.org/officeDocument/2006/relationships/hyperlink" Target="mailto:janetelghoul@gmail.com" TargetMode="External"/><Relationship Id="rId1995" Type="http://schemas.openxmlformats.org/officeDocument/2006/relationships/hyperlink" Target="mailto:janetelghoul@gmail.com" TargetMode="External"/><Relationship Id="rId2839" Type="http://schemas.openxmlformats.org/officeDocument/2006/relationships/hyperlink" Target="mailto:samywardini@hotmail.com" TargetMode="External"/><Relationship Id="rId1648" Type="http://schemas.openxmlformats.org/officeDocument/2006/relationships/hyperlink" Target="mailto:janetelghoul@gmail.com" TargetMode="External"/><Relationship Id="rId4054" Type="http://schemas.openxmlformats.org/officeDocument/2006/relationships/hyperlink" Target="mailto:samywardini@hotmail.com" TargetMode="External"/><Relationship Id="rId1508" Type="http://schemas.openxmlformats.org/officeDocument/2006/relationships/hyperlink" Target="mailto:janetelghoul@gmail.com" TargetMode="External"/><Relationship Id="rId1855" Type="http://schemas.openxmlformats.org/officeDocument/2006/relationships/hyperlink" Target="mailto:janetelghoul@gmail.com" TargetMode="External"/><Relationship Id="rId2906" Type="http://schemas.openxmlformats.org/officeDocument/2006/relationships/hyperlink" Target="mailto:samywardini@hotmail.com" TargetMode="External"/><Relationship Id="rId3070" Type="http://schemas.openxmlformats.org/officeDocument/2006/relationships/hyperlink" Target="mailto:samywardini@hotmail.com" TargetMode="External"/><Relationship Id="rId1715" Type="http://schemas.openxmlformats.org/officeDocument/2006/relationships/hyperlink" Target="mailto:janetelghoul@gmail.com" TargetMode="External"/><Relationship Id="rId1922" Type="http://schemas.openxmlformats.org/officeDocument/2006/relationships/hyperlink" Target="mailto:janetelghoul@gmail.com" TargetMode="External"/><Relationship Id="rId3887" Type="http://schemas.openxmlformats.org/officeDocument/2006/relationships/hyperlink" Target="mailto:samywardini@hotmail.com" TargetMode="External"/><Relationship Id="rId2489" Type="http://schemas.openxmlformats.org/officeDocument/2006/relationships/hyperlink" Target="mailto:samywardini@hotmail.com" TargetMode="External"/><Relationship Id="rId2696" Type="http://schemas.openxmlformats.org/officeDocument/2006/relationships/hyperlink" Target="mailto:samywardini@hotmail.com" TargetMode="External"/><Relationship Id="rId3747" Type="http://schemas.openxmlformats.org/officeDocument/2006/relationships/hyperlink" Target="mailto:samywardini@hotmail.com" TargetMode="External"/><Relationship Id="rId3954" Type="http://schemas.openxmlformats.org/officeDocument/2006/relationships/hyperlink" Target="mailto:samywardini@hotmail.com" TargetMode="External"/><Relationship Id="rId668" Type="http://schemas.openxmlformats.org/officeDocument/2006/relationships/hyperlink" Target="mailto:janetelghoul@gmail.com" TargetMode="External"/><Relationship Id="rId875" Type="http://schemas.openxmlformats.org/officeDocument/2006/relationships/hyperlink" Target="mailto:janetelghoul@gmail.com" TargetMode="External"/><Relationship Id="rId1298" Type="http://schemas.openxmlformats.org/officeDocument/2006/relationships/hyperlink" Target="mailto:janetelghoul@gmail.com" TargetMode="External"/><Relationship Id="rId2349" Type="http://schemas.openxmlformats.org/officeDocument/2006/relationships/hyperlink" Target="mailto:samywardini@hotmail.com" TargetMode="External"/><Relationship Id="rId2556" Type="http://schemas.openxmlformats.org/officeDocument/2006/relationships/hyperlink" Target="mailto:samywardini@hotmail.com" TargetMode="External"/><Relationship Id="rId2763" Type="http://schemas.openxmlformats.org/officeDocument/2006/relationships/hyperlink" Target="mailto:samywardini@hotmail.com" TargetMode="External"/><Relationship Id="rId2970" Type="http://schemas.openxmlformats.org/officeDocument/2006/relationships/hyperlink" Target="mailto:samywardini@hotmail.com" TargetMode="External"/><Relationship Id="rId3607" Type="http://schemas.openxmlformats.org/officeDocument/2006/relationships/hyperlink" Target="mailto:samywardini@hotmail.com" TargetMode="External"/><Relationship Id="rId3814" Type="http://schemas.openxmlformats.org/officeDocument/2006/relationships/hyperlink" Target="mailto:samywardini@hotmail.com" TargetMode="External"/><Relationship Id="rId528" Type="http://schemas.openxmlformats.org/officeDocument/2006/relationships/hyperlink" Target="mailto:janetelghoul@gmail.com" TargetMode="External"/><Relationship Id="rId735" Type="http://schemas.openxmlformats.org/officeDocument/2006/relationships/hyperlink" Target="mailto:janetelghoul@gmail.com" TargetMode="External"/><Relationship Id="rId942" Type="http://schemas.openxmlformats.org/officeDocument/2006/relationships/hyperlink" Target="mailto:janetelghoul@gmail.com" TargetMode="External"/><Relationship Id="rId1158" Type="http://schemas.openxmlformats.org/officeDocument/2006/relationships/hyperlink" Target="mailto:janetelghoul@gmail.com" TargetMode="External"/><Relationship Id="rId1365" Type="http://schemas.openxmlformats.org/officeDocument/2006/relationships/hyperlink" Target="mailto:janetelghoul@gmail.com" TargetMode="External"/><Relationship Id="rId1572" Type="http://schemas.openxmlformats.org/officeDocument/2006/relationships/hyperlink" Target="mailto:janetelghoul@gmail.com" TargetMode="External"/><Relationship Id="rId2209" Type="http://schemas.openxmlformats.org/officeDocument/2006/relationships/hyperlink" Target="mailto:samywardini@hotmail.com" TargetMode="External"/><Relationship Id="rId2416" Type="http://schemas.openxmlformats.org/officeDocument/2006/relationships/hyperlink" Target="mailto:samywardini@hotmail.com" TargetMode="External"/><Relationship Id="rId2623" Type="http://schemas.openxmlformats.org/officeDocument/2006/relationships/hyperlink" Target="mailto:samywardini@hotmail.com" TargetMode="External"/><Relationship Id="rId1018" Type="http://schemas.openxmlformats.org/officeDocument/2006/relationships/hyperlink" Target="mailto:janetelghoul@gmail.com" TargetMode="External"/><Relationship Id="rId1225" Type="http://schemas.openxmlformats.org/officeDocument/2006/relationships/hyperlink" Target="mailto:janetelghoul@gmail.com" TargetMode="External"/><Relationship Id="rId1432" Type="http://schemas.openxmlformats.org/officeDocument/2006/relationships/hyperlink" Target="mailto:janetelghoul@gmail.com" TargetMode="External"/><Relationship Id="rId2830" Type="http://schemas.openxmlformats.org/officeDocument/2006/relationships/hyperlink" Target="mailto:samywardini@hotmail.com" TargetMode="External"/><Relationship Id="rId71" Type="http://schemas.openxmlformats.org/officeDocument/2006/relationships/hyperlink" Target="mailto:janetelghoul@gmail.com" TargetMode="External"/><Relationship Id="rId802" Type="http://schemas.openxmlformats.org/officeDocument/2006/relationships/hyperlink" Target="mailto:janetelghoul@gmail.com" TargetMode="External"/><Relationship Id="rId3397" Type="http://schemas.openxmlformats.org/officeDocument/2006/relationships/hyperlink" Target="mailto:samywardini@hotmail.com" TargetMode="External"/><Relationship Id="rId178" Type="http://schemas.openxmlformats.org/officeDocument/2006/relationships/hyperlink" Target="mailto:janetelghoul@gmail.com" TargetMode="External"/><Relationship Id="rId3257" Type="http://schemas.openxmlformats.org/officeDocument/2006/relationships/hyperlink" Target="mailto:samywardini@hotmail.com" TargetMode="External"/><Relationship Id="rId3464" Type="http://schemas.openxmlformats.org/officeDocument/2006/relationships/hyperlink" Target="mailto:samywardini@hotmail.com" TargetMode="External"/><Relationship Id="rId3671" Type="http://schemas.openxmlformats.org/officeDocument/2006/relationships/hyperlink" Target="mailto:samywardini@hotmail.com" TargetMode="External"/><Relationship Id="rId385" Type="http://schemas.openxmlformats.org/officeDocument/2006/relationships/hyperlink" Target="mailto:janetelghoul@gmail.com" TargetMode="External"/><Relationship Id="rId592" Type="http://schemas.openxmlformats.org/officeDocument/2006/relationships/hyperlink" Target="mailto:janetelghoul@gmail.com" TargetMode="External"/><Relationship Id="rId2066" Type="http://schemas.openxmlformats.org/officeDocument/2006/relationships/hyperlink" Target="mailto:samywardini@hotmail.com" TargetMode="External"/><Relationship Id="rId2273" Type="http://schemas.openxmlformats.org/officeDocument/2006/relationships/hyperlink" Target="mailto:samywardini@hotmail.com" TargetMode="External"/><Relationship Id="rId2480" Type="http://schemas.openxmlformats.org/officeDocument/2006/relationships/hyperlink" Target="mailto:samywardini@hotmail.com" TargetMode="External"/><Relationship Id="rId3117" Type="http://schemas.openxmlformats.org/officeDocument/2006/relationships/hyperlink" Target="mailto:samywardini@hotmail.com" TargetMode="External"/><Relationship Id="rId3324" Type="http://schemas.openxmlformats.org/officeDocument/2006/relationships/hyperlink" Target="mailto:samywardini@hotmail.com" TargetMode="External"/><Relationship Id="rId3531" Type="http://schemas.openxmlformats.org/officeDocument/2006/relationships/hyperlink" Target="mailto:samywardini@hotmail.com" TargetMode="External"/><Relationship Id="rId245" Type="http://schemas.openxmlformats.org/officeDocument/2006/relationships/hyperlink" Target="mailto:janetelghoul@gmail.com" TargetMode="External"/><Relationship Id="rId452" Type="http://schemas.openxmlformats.org/officeDocument/2006/relationships/hyperlink" Target="mailto:janetelghoul@gmail.com" TargetMode="External"/><Relationship Id="rId1082" Type="http://schemas.openxmlformats.org/officeDocument/2006/relationships/hyperlink" Target="mailto:janetelghoul@gmail.com" TargetMode="External"/><Relationship Id="rId2133" Type="http://schemas.openxmlformats.org/officeDocument/2006/relationships/hyperlink" Target="mailto:samywardini@hotmail.com" TargetMode="External"/><Relationship Id="rId2340" Type="http://schemas.openxmlformats.org/officeDocument/2006/relationships/hyperlink" Target="mailto:samywardini@hotmail.com" TargetMode="External"/><Relationship Id="rId105" Type="http://schemas.openxmlformats.org/officeDocument/2006/relationships/hyperlink" Target="mailto:janetelghoul@gmail.com" TargetMode="External"/><Relationship Id="rId312" Type="http://schemas.openxmlformats.org/officeDocument/2006/relationships/hyperlink" Target="mailto:janetelghoul@gmail.com" TargetMode="External"/><Relationship Id="rId2200" Type="http://schemas.openxmlformats.org/officeDocument/2006/relationships/hyperlink" Target="mailto:samywardini@hotmail.com" TargetMode="External"/><Relationship Id="rId1899" Type="http://schemas.openxmlformats.org/officeDocument/2006/relationships/hyperlink" Target="mailto:janetelghoul@gmail.com" TargetMode="External"/><Relationship Id="rId1759" Type="http://schemas.openxmlformats.org/officeDocument/2006/relationships/hyperlink" Target="mailto:janetelghoul@gmail.com" TargetMode="External"/><Relationship Id="rId1966" Type="http://schemas.openxmlformats.org/officeDocument/2006/relationships/hyperlink" Target="mailto:janetelghoul@gmail.com" TargetMode="External"/><Relationship Id="rId3181" Type="http://schemas.openxmlformats.org/officeDocument/2006/relationships/hyperlink" Target="mailto:samywardini@hotmail.com" TargetMode="External"/><Relationship Id="rId4025" Type="http://schemas.openxmlformats.org/officeDocument/2006/relationships/hyperlink" Target="mailto:samywardini@hotmail.com" TargetMode="External"/><Relationship Id="rId1619" Type="http://schemas.openxmlformats.org/officeDocument/2006/relationships/hyperlink" Target="mailto:janetelghoul@gmail.com" TargetMode="External"/><Relationship Id="rId1826" Type="http://schemas.openxmlformats.org/officeDocument/2006/relationships/hyperlink" Target="mailto:janetelghoul@gmail.com" TargetMode="External"/><Relationship Id="rId3041" Type="http://schemas.openxmlformats.org/officeDocument/2006/relationships/hyperlink" Target="mailto:samywardini@hotmail.com" TargetMode="External"/><Relationship Id="rId3998" Type="http://schemas.openxmlformats.org/officeDocument/2006/relationships/hyperlink" Target="mailto:samywardini@hotmail.com" TargetMode="External"/><Relationship Id="rId3858" Type="http://schemas.openxmlformats.org/officeDocument/2006/relationships/hyperlink" Target="mailto:samywardini@hotmail.com" TargetMode="External"/><Relationship Id="rId779" Type="http://schemas.openxmlformats.org/officeDocument/2006/relationships/hyperlink" Target="mailto:janetelghoul@gmail.com" TargetMode="External"/><Relationship Id="rId986" Type="http://schemas.openxmlformats.org/officeDocument/2006/relationships/hyperlink" Target="mailto:janetelghoul@gmail.com" TargetMode="External"/><Relationship Id="rId2667" Type="http://schemas.openxmlformats.org/officeDocument/2006/relationships/hyperlink" Target="mailto:samywardini@hotmail.com" TargetMode="External"/><Relationship Id="rId3718" Type="http://schemas.openxmlformats.org/officeDocument/2006/relationships/hyperlink" Target="mailto:samywardini@hotmail.com" TargetMode="External"/><Relationship Id="rId639" Type="http://schemas.openxmlformats.org/officeDocument/2006/relationships/hyperlink" Target="mailto:janetelghoul@gmail.com" TargetMode="External"/><Relationship Id="rId1269" Type="http://schemas.openxmlformats.org/officeDocument/2006/relationships/hyperlink" Target="mailto:janetelghoul@gmail.com" TargetMode="External"/><Relationship Id="rId1476" Type="http://schemas.openxmlformats.org/officeDocument/2006/relationships/hyperlink" Target="mailto:janetelghoul@gmail.com" TargetMode="External"/><Relationship Id="rId2874" Type="http://schemas.openxmlformats.org/officeDocument/2006/relationships/hyperlink" Target="mailto:samywardini@hotmail.com" TargetMode="External"/><Relationship Id="rId3925" Type="http://schemas.openxmlformats.org/officeDocument/2006/relationships/hyperlink" Target="mailto:samywardini@hotmail.com" TargetMode="External"/><Relationship Id="rId846" Type="http://schemas.openxmlformats.org/officeDocument/2006/relationships/hyperlink" Target="mailto:janetelghoul@gmail.com" TargetMode="External"/><Relationship Id="rId1129" Type="http://schemas.openxmlformats.org/officeDocument/2006/relationships/hyperlink" Target="mailto:janetelghoul@gmail.com" TargetMode="External"/><Relationship Id="rId1683" Type="http://schemas.openxmlformats.org/officeDocument/2006/relationships/hyperlink" Target="mailto:janetelghoul@gmail.com" TargetMode="External"/><Relationship Id="rId1890" Type="http://schemas.openxmlformats.org/officeDocument/2006/relationships/hyperlink" Target="mailto:janetelghoul@gmail.com" TargetMode="External"/><Relationship Id="rId2527" Type="http://schemas.openxmlformats.org/officeDocument/2006/relationships/hyperlink" Target="mailto:samywardini@hotmail.com" TargetMode="External"/><Relationship Id="rId2734" Type="http://schemas.openxmlformats.org/officeDocument/2006/relationships/hyperlink" Target="mailto:samywardini@hotmail.com" TargetMode="External"/><Relationship Id="rId2941" Type="http://schemas.openxmlformats.org/officeDocument/2006/relationships/hyperlink" Target="mailto:samywardini@hotmail.com" TargetMode="External"/><Relationship Id="rId706" Type="http://schemas.openxmlformats.org/officeDocument/2006/relationships/hyperlink" Target="mailto:janetelghoul@gmail.com" TargetMode="External"/><Relationship Id="rId913" Type="http://schemas.openxmlformats.org/officeDocument/2006/relationships/hyperlink" Target="mailto:janetelghoul@gmail.com" TargetMode="External"/><Relationship Id="rId1336" Type="http://schemas.openxmlformats.org/officeDocument/2006/relationships/hyperlink" Target="mailto:janetelghoul@gmail.com" TargetMode="External"/><Relationship Id="rId1543" Type="http://schemas.openxmlformats.org/officeDocument/2006/relationships/hyperlink" Target="mailto:janetelghoul@gmail.com" TargetMode="External"/><Relationship Id="rId1750" Type="http://schemas.openxmlformats.org/officeDocument/2006/relationships/hyperlink" Target="mailto:janetelghoul@gmail.com" TargetMode="External"/><Relationship Id="rId2801" Type="http://schemas.openxmlformats.org/officeDocument/2006/relationships/hyperlink" Target="mailto:samywardini@hotmail.com" TargetMode="External"/><Relationship Id="rId42" Type="http://schemas.openxmlformats.org/officeDocument/2006/relationships/hyperlink" Target="mailto:janetelghoul@gmail.com" TargetMode="External"/><Relationship Id="rId1403" Type="http://schemas.openxmlformats.org/officeDocument/2006/relationships/hyperlink" Target="mailto:janetelghoul@gmail.com" TargetMode="External"/><Relationship Id="rId1610" Type="http://schemas.openxmlformats.org/officeDocument/2006/relationships/hyperlink" Target="mailto:janetelghoul@gmail.com" TargetMode="External"/><Relationship Id="rId3368" Type="http://schemas.openxmlformats.org/officeDocument/2006/relationships/hyperlink" Target="mailto:samywardini@hotmail.com" TargetMode="External"/><Relationship Id="rId3575" Type="http://schemas.openxmlformats.org/officeDocument/2006/relationships/hyperlink" Target="mailto:samywardini@hotmail.com" TargetMode="External"/><Relationship Id="rId3782" Type="http://schemas.openxmlformats.org/officeDocument/2006/relationships/hyperlink" Target="mailto:samywardini@hotmail.com" TargetMode="External"/><Relationship Id="rId289" Type="http://schemas.openxmlformats.org/officeDocument/2006/relationships/hyperlink" Target="mailto:janetelghoul@gmail.com" TargetMode="External"/><Relationship Id="rId496" Type="http://schemas.openxmlformats.org/officeDocument/2006/relationships/hyperlink" Target="mailto:janetelghoul@gmail.com" TargetMode="External"/><Relationship Id="rId2177" Type="http://schemas.openxmlformats.org/officeDocument/2006/relationships/hyperlink" Target="mailto:samywardini@hotmail.com" TargetMode="External"/><Relationship Id="rId2384" Type="http://schemas.openxmlformats.org/officeDocument/2006/relationships/hyperlink" Target="mailto:samywardini@hotmail.com" TargetMode="External"/><Relationship Id="rId2591" Type="http://schemas.openxmlformats.org/officeDocument/2006/relationships/hyperlink" Target="mailto:samywardini@hotmail.com" TargetMode="External"/><Relationship Id="rId3228" Type="http://schemas.openxmlformats.org/officeDocument/2006/relationships/hyperlink" Target="mailto:samywardini@hotmail.com" TargetMode="External"/><Relationship Id="rId3435" Type="http://schemas.openxmlformats.org/officeDocument/2006/relationships/hyperlink" Target="mailto:samywardini@hotmail.com" TargetMode="External"/><Relationship Id="rId3642" Type="http://schemas.openxmlformats.org/officeDocument/2006/relationships/hyperlink" Target="mailto:samywardini@hotmail.com" TargetMode="External"/><Relationship Id="rId149" Type="http://schemas.openxmlformats.org/officeDocument/2006/relationships/hyperlink" Target="mailto:janetelghoul@gmail.com" TargetMode="External"/><Relationship Id="rId356" Type="http://schemas.openxmlformats.org/officeDocument/2006/relationships/hyperlink" Target="mailto:janetelghoul@gmail.com" TargetMode="External"/><Relationship Id="rId563" Type="http://schemas.openxmlformats.org/officeDocument/2006/relationships/hyperlink" Target="mailto:janetelghoul@gmail.com" TargetMode="External"/><Relationship Id="rId770" Type="http://schemas.openxmlformats.org/officeDocument/2006/relationships/hyperlink" Target="mailto:janetelghoul@gmail.com" TargetMode="External"/><Relationship Id="rId1193" Type="http://schemas.openxmlformats.org/officeDocument/2006/relationships/hyperlink" Target="mailto:janetelghoul@gmail.com" TargetMode="External"/><Relationship Id="rId2037" Type="http://schemas.openxmlformats.org/officeDocument/2006/relationships/hyperlink" Target="mailto:janetelghoul@gmail.com" TargetMode="External"/><Relationship Id="rId2244" Type="http://schemas.openxmlformats.org/officeDocument/2006/relationships/hyperlink" Target="mailto:samywardini@hotmail.com" TargetMode="External"/><Relationship Id="rId2451" Type="http://schemas.openxmlformats.org/officeDocument/2006/relationships/hyperlink" Target="mailto:samywardini@hotmail.com" TargetMode="External"/><Relationship Id="rId216" Type="http://schemas.openxmlformats.org/officeDocument/2006/relationships/hyperlink" Target="mailto:janetelghoul@gmail.com" TargetMode="External"/><Relationship Id="rId423" Type="http://schemas.openxmlformats.org/officeDocument/2006/relationships/hyperlink" Target="mailto:janetelghoul@gmail.com" TargetMode="External"/><Relationship Id="rId1053" Type="http://schemas.openxmlformats.org/officeDocument/2006/relationships/hyperlink" Target="mailto:janetelghoul@gmail.com" TargetMode="External"/><Relationship Id="rId1260" Type="http://schemas.openxmlformats.org/officeDocument/2006/relationships/hyperlink" Target="mailto:janetelghoul@gmail.com" TargetMode="External"/><Relationship Id="rId2104" Type="http://schemas.openxmlformats.org/officeDocument/2006/relationships/hyperlink" Target="mailto:samywardini@hotmail.com" TargetMode="External"/><Relationship Id="rId3502" Type="http://schemas.openxmlformats.org/officeDocument/2006/relationships/hyperlink" Target="mailto:samywardini@hotmail.com" TargetMode="External"/><Relationship Id="rId630" Type="http://schemas.openxmlformats.org/officeDocument/2006/relationships/hyperlink" Target="mailto:janetelghoul@gmail.com" TargetMode="External"/><Relationship Id="rId2311" Type="http://schemas.openxmlformats.org/officeDocument/2006/relationships/hyperlink" Target="mailto:samywardini@hotmail.com" TargetMode="External"/><Relationship Id="rId4069" Type="http://schemas.openxmlformats.org/officeDocument/2006/relationships/hyperlink" Target="mailto:samywardini@hotmail.com" TargetMode="External"/><Relationship Id="rId1120" Type="http://schemas.openxmlformats.org/officeDocument/2006/relationships/hyperlink" Target="mailto:janetelghoul@gmail.com" TargetMode="External"/><Relationship Id="rId1937" Type="http://schemas.openxmlformats.org/officeDocument/2006/relationships/hyperlink" Target="mailto:janetelghoul@gmail.com" TargetMode="External"/><Relationship Id="rId3085" Type="http://schemas.openxmlformats.org/officeDocument/2006/relationships/hyperlink" Target="mailto:samywardini@hotmail.com" TargetMode="External"/><Relationship Id="rId3292" Type="http://schemas.openxmlformats.org/officeDocument/2006/relationships/hyperlink" Target="mailto:samywardini@hotmail.com" TargetMode="External"/><Relationship Id="rId3152" Type="http://schemas.openxmlformats.org/officeDocument/2006/relationships/hyperlink" Target="mailto:samywardini@hotmail.com" TargetMode="External"/><Relationship Id="rId280" Type="http://schemas.openxmlformats.org/officeDocument/2006/relationships/hyperlink" Target="mailto:janetelghoul@gmail.com" TargetMode="External"/><Relationship Id="rId3012" Type="http://schemas.openxmlformats.org/officeDocument/2006/relationships/hyperlink" Target="mailto:samywardini@hotmail.com" TargetMode="External"/><Relationship Id="rId140" Type="http://schemas.openxmlformats.org/officeDocument/2006/relationships/hyperlink" Target="mailto:janetelghoul@gmail.com" TargetMode="External"/><Relationship Id="rId3969" Type="http://schemas.openxmlformats.org/officeDocument/2006/relationships/hyperlink" Target="mailto:samywardini@hotmail.com" TargetMode="External"/><Relationship Id="rId6" Type="http://schemas.openxmlformats.org/officeDocument/2006/relationships/hyperlink" Target="mailto:janetelghoul@gmail.com" TargetMode="External"/><Relationship Id="rId2778" Type="http://schemas.openxmlformats.org/officeDocument/2006/relationships/hyperlink" Target="mailto:samywardini@hotmail.com" TargetMode="External"/><Relationship Id="rId2985" Type="http://schemas.openxmlformats.org/officeDocument/2006/relationships/hyperlink" Target="mailto:samywardini@hotmail.com" TargetMode="External"/><Relationship Id="rId3829" Type="http://schemas.openxmlformats.org/officeDocument/2006/relationships/hyperlink" Target="mailto:samywardini@hotmail.com" TargetMode="External"/><Relationship Id="rId957" Type="http://schemas.openxmlformats.org/officeDocument/2006/relationships/hyperlink" Target="mailto:janetelghoul@gmail.com" TargetMode="External"/><Relationship Id="rId1587" Type="http://schemas.openxmlformats.org/officeDocument/2006/relationships/hyperlink" Target="mailto:janetelghoul@gmail.com" TargetMode="External"/><Relationship Id="rId1794" Type="http://schemas.openxmlformats.org/officeDocument/2006/relationships/hyperlink" Target="mailto:janetelghoul@gmail.com" TargetMode="External"/><Relationship Id="rId2638" Type="http://schemas.openxmlformats.org/officeDocument/2006/relationships/hyperlink" Target="mailto:samywardini@hotmail.com" TargetMode="External"/><Relationship Id="rId2845" Type="http://schemas.openxmlformats.org/officeDocument/2006/relationships/hyperlink" Target="mailto:samywardini@hotmail.com" TargetMode="External"/><Relationship Id="rId86" Type="http://schemas.openxmlformats.org/officeDocument/2006/relationships/hyperlink" Target="mailto:janetelghoul@gmail.com" TargetMode="External"/><Relationship Id="rId817" Type="http://schemas.openxmlformats.org/officeDocument/2006/relationships/hyperlink" Target="mailto:janetelghoul@gmail.com" TargetMode="External"/><Relationship Id="rId1447" Type="http://schemas.openxmlformats.org/officeDocument/2006/relationships/hyperlink" Target="mailto:janetelghoul@gmail.com" TargetMode="External"/><Relationship Id="rId1654" Type="http://schemas.openxmlformats.org/officeDocument/2006/relationships/hyperlink" Target="mailto:janetelghoul@gmail.com" TargetMode="External"/><Relationship Id="rId1861" Type="http://schemas.openxmlformats.org/officeDocument/2006/relationships/hyperlink" Target="mailto:janetelghoul@gmail.com" TargetMode="External"/><Relationship Id="rId2705" Type="http://schemas.openxmlformats.org/officeDocument/2006/relationships/hyperlink" Target="mailto:samywardini@hotmail.com" TargetMode="External"/><Relationship Id="rId2912" Type="http://schemas.openxmlformats.org/officeDocument/2006/relationships/hyperlink" Target="mailto:samywardini@hotmail.com" TargetMode="External"/><Relationship Id="rId4060" Type="http://schemas.openxmlformats.org/officeDocument/2006/relationships/hyperlink" Target="mailto:samywardini@hotmail.com" TargetMode="External"/><Relationship Id="rId1307" Type="http://schemas.openxmlformats.org/officeDocument/2006/relationships/hyperlink" Target="mailto:janetelghoul@gmail.com" TargetMode="External"/><Relationship Id="rId1514" Type="http://schemas.openxmlformats.org/officeDocument/2006/relationships/hyperlink" Target="mailto:janetelghoul@gmail.com" TargetMode="External"/><Relationship Id="rId1721" Type="http://schemas.openxmlformats.org/officeDocument/2006/relationships/hyperlink" Target="mailto:janetelghoul@gmail.com" TargetMode="External"/><Relationship Id="rId13" Type="http://schemas.openxmlformats.org/officeDocument/2006/relationships/hyperlink" Target="mailto:janetelghoul@gmail.com" TargetMode="External"/><Relationship Id="rId3479" Type="http://schemas.openxmlformats.org/officeDocument/2006/relationships/hyperlink" Target="mailto:samywardini@hotmail.com" TargetMode="External"/><Relationship Id="rId3686" Type="http://schemas.openxmlformats.org/officeDocument/2006/relationships/hyperlink" Target="mailto:samywardini@hotmail.com" TargetMode="External"/><Relationship Id="rId2288" Type="http://schemas.openxmlformats.org/officeDocument/2006/relationships/hyperlink" Target="mailto:samywardini@hotmail.com" TargetMode="External"/><Relationship Id="rId2495" Type="http://schemas.openxmlformats.org/officeDocument/2006/relationships/hyperlink" Target="mailto:samywardini@hotmail.com" TargetMode="External"/><Relationship Id="rId3339" Type="http://schemas.openxmlformats.org/officeDocument/2006/relationships/hyperlink" Target="mailto:samywardini@hotmail.com" TargetMode="External"/><Relationship Id="rId3893" Type="http://schemas.openxmlformats.org/officeDocument/2006/relationships/hyperlink" Target="mailto:samywardini@hotmail.com" TargetMode="External"/><Relationship Id="rId467" Type="http://schemas.openxmlformats.org/officeDocument/2006/relationships/hyperlink" Target="mailto:janetelghoul@gmail.com" TargetMode="External"/><Relationship Id="rId1097" Type="http://schemas.openxmlformats.org/officeDocument/2006/relationships/hyperlink" Target="mailto:janetelghoul@gmail.com" TargetMode="External"/><Relationship Id="rId2148" Type="http://schemas.openxmlformats.org/officeDocument/2006/relationships/hyperlink" Target="mailto:samywardini@hotmail.com" TargetMode="External"/><Relationship Id="rId3546" Type="http://schemas.openxmlformats.org/officeDocument/2006/relationships/hyperlink" Target="mailto:samywardini@hotmail.com" TargetMode="External"/><Relationship Id="rId3753" Type="http://schemas.openxmlformats.org/officeDocument/2006/relationships/hyperlink" Target="mailto:samywardini@hotmail.com" TargetMode="External"/><Relationship Id="rId3960" Type="http://schemas.openxmlformats.org/officeDocument/2006/relationships/hyperlink" Target="mailto:samywardini@hotmail.com" TargetMode="External"/><Relationship Id="rId674" Type="http://schemas.openxmlformats.org/officeDocument/2006/relationships/hyperlink" Target="mailto:janetelghoul@gmail.com" TargetMode="External"/><Relationship Id="rId881" Type="http://schemas.openxmlformats.org/officeDocument/2006/relationships/hyperlink" Target="mailto:janetelghoul@gmail.com" TargetMode="External"/><Relationship Id="rId2355" Type="http://schemas.openxmlformats.org/officeDocument/2006/relationships/hyperlink" Target="mailto:samywardini@hotmail.com" TargetMode="External"/><Relationship Id="rId2562" Type="http://schemas.openxmlformats.org/officeDocument/2006/relationships/hyperlink" Target="mailto:samywardini@hotmail.com" TargetMode="External"/><Relationship Id="rId3406" Type="http://schemas.openxmlformats.org/officeDocument/2006/relationships/hyperlink" Target="mailto:samywardini@hotmail.com" TargetMode="External"/><Relationship Id="rId3613" Type="http://schemas.openxmlformats.org/officeDocument/2006/relationships/hyperlink" Target="mailto:samywardini@hotmail.com" TargetMode="External"/><Relationship Id="rId3820" Type="http://schemas.openxmlformats.org/officeDocument/2006/relationships/hyperlink" Target="mailto:samywardini@hotmail.com" TargetMode="External"/><Relationship Id="rId327" Type="http://schemas.openxmlformats.org/officeDocument/2006/relationships/hyperlink" Target="mailto:janetelghoul@gmail.com" TargetMode="External"/><Relationship Id="rId534" Type="http://schemas.openxmlformats.org/officeDocument/2006/relationships/hyperlink" Target="mailto:janetelghoul@gmail.com" TargetMode="External"/><Relationship Id="rId741" Type="http://schemas.openxmlformats.org/officeDocument/2006/relationships/hyperlink" Target="mailto:janetelghoul@gmail.com" TargetMode="External"/><Relationship Id="rId1164" Type="http://schemas.openxmlformats.org/officeDocument/2006/relationships/hyperlink" Target="mailto:janetelghoul@gmail.com" TargetMode="External"/><Relationship Id="rId1371" Type="http://schemas.openxmlformats.org/officeDocument/2006/relationships/hyperlink" Target="mailto:janetelghoul@gmail.com" TargetMode="External"/><Relationship Id="rId2008" Type="http://schemas.openxmlformats.org/officeDocument/2006/relationships/hyperlink" Target="mailto:janetelghoul@gmail.com" TargetMode="External"/><Relationship Id="rId2215" Type="http://schemas.openxmlformats.org/officeDocument/2006/relationships/hyperlink" Target="mailto:samywardini@hotmail.com" TargetMode="External"/><Relationship Id="rId2422" Type="http://schemas.openxmlformats.org/officeDocument/2006/relationships/hyperlink" Target="mailto:samywardini@hotmail.com" TargetMode="External"/><Relationship Id="rId601" Type="http://schemas.openxmlformats.org/officeDocument/2006/relationships/hyperlink" Target="mailto:janetelghoul@gmail.com" TargetMode="External"/><Relationship Id="rId1024" Type="http://schemas.openxmlformats.org/officeDocument/2006/relationships/hyperlink" Target="mailto:janetelghoul@gmail.com" TargetMode="External"/><Relationship Id="rId1231" Type="http://schemas.openxmlformats.org/officeDocument/2006/relationships/hyperlink" Target="mailto:janetelghoul@gmail.com" TargetMode="External"/><Relationship Id="rId3196" Type="http://schemas.openxmlformats.org/officeDocument/2006/relationships/hyperlink" Target="mailto:samywardini@hotmail.com" TargetMode="External"/><Relationship Id="rId3056" Type="http://schemas.openxmlformats.org/officeDocument/2006/relationships/hyperlink" Target="mailto:samywardini@hotmail.com" TargetMode="External"/><Relationship Id="rId3263" Type="http://schemas.openxmlformats.org/officeDocument/2006/relationships/hyperlink" Target="mailto:samywardini@hotmail.com" TargetMode="External"/><Relationship Id="rId3470" Type="http://schemas.openxmlformats.org/officeDocument/2006/relationships/hyperlink" Target="mailto:samywardini@hotmail.com" TargetMode="External"/><Relationship Id="rId184" Type="http://schemas.openxmlformats.org/officeDocument/2006/relationships/hyperlink" Target="mailto:janetelghoul@gmail.com" TargetMode="External"/><Relationship Id="rId391" Type="http://schemas.openxmlformats.org/officeDocument/2006/relationships/hyperlink" Target="mailto:janetelghoul@gmail.com" TargetMode="External"/><Relationship Id="rId1908" Type="http://schemas.openxmlformats.org/officeDocument/2006/relationships/hyperlink" Target="mailto:janetelghoul@gmail.com" TargetMode="External"/><Relationship Id="rId2072" Type="http://schemas.openxmlformats.org/officeDocument/2006/relationships/hyperlink" Target="mailto:samywardini@hotmail.com" TargetMode="External"/><Relationship Id="rId3123" Type="http://schemas.openxmlformats.org/officeDocument/2006/relationships/hyperlink" Target="mailto:samywardini@hotmail.com" TargetMode="External"/><Relationship Id="rId251" Type="http://schemas.openxmlformats.org/officeDocument/2006/relationships/hyperlink" Target="mailto:janetelghoul@gmail.com" TargetMode="External"/><Relationship Id="rId3330" Type="http://schemas.openxmlformats.org/officeDocument/2006/relationships/hyperlink" Target="mailto:samywardini@hotmail.com" TargetMode="External"/><Relationship Id="rId2889" Type="http://schemas.openxmlformats.org/officeDocument/2006/relationships/hyperlink" Target="mailto:samywardini@hotmail.com" TargetMode="External"/><Relationship Id="rId111" Type="http://schemas.openxmlformats.org/officeDocument/2006/relationships/hyperlink" Target="mailto:janetelghoul@gmail.com" TargetMode="External"/><Relationship Id="rId1698" Type="http://schemas.openxmlformats.org/officeDocument/2006/relationships/hyperlink" Target="mailto:janetelghoul@gmail.com" TargetMode="External"/><Relationship Id="rId2749" Type="http://schemas.openxmlformats.org/officeDocument/2006/relationships/hyperlink" Target="mailto:samywardini@hotmail.com" TargetMode="External"/><Relationship Id="rId2956" Type="http://schemas.openxmlformats.org/officeDocument/2006/relationships/hyperlink" Target="mailto:samywardini@hotmail.com" TargetMode="External"/><Relationship Id="rId928" Type="http://schemas.openxmlformats.org/officeDocument/2006/relationships/hyperlink" Target="mailto:janetelghoul@gmail.com" TargetMode="External"/><Relationship Id="rId1558" Type="http://schemas.openxmlformats.org/officeDocument/2006/relationships/hyperlink" Target="mailto:janetelghoul@gmail.com" TargetMode="External"/><Relationship Id="rId1765" Type="http://schemas.openxmlformats.org/officeDocument/2006/relationships/hyperlink" Target="mailto:janetelghoul@gmail.com" TargetMode="External"/><Relationship Id="rId2609" Type="http://schemas.openxmlformats.org/officeDocument/2006/relationships/hyperlink" Target="mailto:samywardini@hotmail.com" TargetMode="External"/><Relationship Id="rId57" Type="http://schemas.openxmlformats.org/officeDocument/2006/relationships/hyperlink" Target="mailto:janetelghoul@gmail.com" TargetMode="External"/><Relationship Id="rId1418" Type="http://schemas.openxmlformats.org/officeDocument/2006/relationships/hyperlink" Target="mailto:janetelghoul@gmail.com" TargetMode="External"/><Relationship Id="rId1972" Type="http://schemas.openxmlformats.org/officeDocument/2006/relationships/hyperlink" Target="mailto:janetelghoul@gmail.com" TargetMode="External"/><Relationship Id="rId2816" Type="http://schemas.openxmlformats.org/officeDocument/2006/relationships/hyperlink" Target="mailto:samywardini@hotmail.com" TargetMode="External"/><Relationship Id="rId4031" Type="http://schemas.openxmlformats.org/officeDocument/2006/relationships/hyperlink" Target="mailto:samywardini@hotmail.com" TargetMode="External"/><Relationship Id="rId1625" Type="http://schemas.openxmlformats.org/officeDocument/2006/relationships/hyperlink" Target="mailto:janetelghoul@gmail.com" TargetMode="External"/><Relationship Id="rId1832" Type="http://schemas.openxmlformats.org/officeDocument/2006/relationships/hyperlink" Target="mailto:janetelghoul@gmail.com" TargetMode="External"/><Relationship Id="rId3797" Type="http://schemas.openxmlformats.org/officeDocument/2006/relationships/hyperlink" Target="mailto:samywardini@hotmail.com" TargetMode="External"/><Relationship Id="rId2399" Type="http://schemas.openxmlformats.org/officeDocument/2006/relationships/hyperlink" Target="mailto:samywardini@hotmail.com" TargetMode="External"/><Relationship Id="rId3657" Type="http://schemas.openxmlformats.org/officeDocument/2006/relationships/hyperlink" Target="mailto:samywardini@hotmail.com" TargetMode="External"/><Relationship Id="rId3864" Type="http://schemas.openxmlformats.org/officeDocument/2006/relationships/hyperlink" Target="mailto:samywardini@hotmail.com" TargetMode="External"/><Relationship Id="rId578" Type="http://schemas.openxmlformats.org/officeDocument/2006/relationships/hyperlink" Target="mailto:janetelghoul@gmail.com" TargetMode="External"/><Relationship Id="rId785" Type="http://schemas.openxmlformats.org/officeDocument/2006/relationships/hyperlink" Target="mailto:janetelghoul@gmail.com" TargetMode="External"/><Relationship Id="rId992" Type="http://schemas.openxmlformats.org/officeDocument/2006/relationships/hyperlink" Target="mailto:janetelghoul@gmail.com" TargetMode="External"/><Relationship Id="rId2259" Type="http://schemas.openxmlformats.org/officeDocument/2006/relationships/hyperlink" Target="mailto:samywardini@hotmail.com" TargetMode="External"/><Relationship Id="rId2466" Type="http://schemas.openxmlformats.org/officeDocument/2006/relationships/hyperlink" Target="mailto:samywardini@hotmail.com" TargetMode="External"/><Relationship Id="rId2673" Type="http://schemas.openxmlformats.org/officeDocument/2006/relationships/hyperlink" Target="mailto:samywardini@hotmail.com" TargetMode="External"/><Relationship Id="rId2880" Type="http://schemas.openxmlformats.org/officeDocument/2006/relationships/hyperlink" Target="mailto:samywardini@hotmail.com" TargetMode="External"/><Relationship Id="rId3517" Type="http://schemas.openxmlformats.org/officeDocument/2006/relationships/hyperlink" Target="mailto:samywardini@hotmail.com" TargetMode="External"/><Relationship Id="rId3724" Type="http://schemas.openxmlformats.org/officeDocument/2006/relationships/hyperlink" Target="mailto:samywardini@hotmail.com" TargetMode="External"/><Relationship Id="rId3931" Type="http://schemas.openxmlformats.org/officeDocument/2006/relationships/hyperlink" Target="mailto:samywardini@hotmail.com" TargetMode="External"/><Relationship Id="rId438" Type="http://schemas.openxmlformats.org/officeDocument/2006/relationships/hyperlink" Target="mailto:janetelghoul@gmail.com" TargetMode="External"/><Relationship Id="rId645" Type="http://schemas.openxmlformats.org/officeDocument/2006/relationships/hyperlink" Target="mailto:janetelghoul@gmail.com" TargetMode="External"/><Relationship Id="rId852" Type="http://schemas.openxmlformats.org/officeDocument/2006/relationships/hyperlink" Target="mailto:janetelghoul@gmail.com" TargetMode="External"/><Relationship Id="rId1068" Type="http://schemas.openxmlformats.org/officeDocument/2006/relationships/hyperlink" Target="mailto:janetelghoul@gmail.com" TargetMode="External"/><Relationship Id="rId1275" Type="http://schemas.openxmlformats.org/officeDocument/2006/relationships/hyperlink" Target="mailto:janetelghoul@gmail.com" TargetMode="External"/><Relationship Id="rId1482" Type="http://schemas.openxmlformats.org/officeDocument/2006/relationships/hyperlink" Target="mailto:janetelghoul@gmail.com" TargetMode="External"/><Relationship Id="rId2119" Type="http://schemas.openxmlformats.org/officeDocument/2006/relationships/hyperlink" Target="mailto:samywardini@hotmail.com" TargetMode="External"/><Relationship Id="rId2326" Type="http://schemas.openxmlformats.org/officeDocument/2006/relationships/hyperlink" Target="mailto:samywardini@hotmail.com" TargetMode="External"/><Relationship Id="rId2533" Type="http://schemas.openxmlformats.org/officeDocument/2006/relationships/hyperlink" Target="mailto:samywardini@hotmail.com" TargetMode="External"/><Relationship Id="rId2740" Type="http://schemas.openxmlformats.org/officeDocument/2006/relationships/hyperlink" Target="mailto:samywardini@hotmail.com" TargetMode="External"/><Relationship Id="rId505" Type="http://schemas.openxmlformats.org/officeDocument/2006/relationships/hyperlink" Target="mailto:janetelghoul@gmail.com" TargetMode="External"/><Relationship Id="rId712" Type="http://schemas.openxmlformats.org/officeDocument/2006/relationships/hyperlink" Target="mailto:janetelghoul@gmail.com" TargetMode="External"/><Relationship Id="rId1135" Type="http://schemas.openxmlformats.org/officeDocument/2006/relationships/hyperlink" Target="mailto:janetelghoul@gmail.com" TargetMode="External"/><Relationship Id="rId1342" Type="http://schemas.openxmlformats.org/officeDocument/2006/relationships/hyperlink" Target="mailto:janetelghoul@gmail.com" TargetMode="External"/><Relationship Id="rId1202" Type="http://schemas.openxmlformats.org/officeDocument/2006/relationships/hyperlink" Target="mailto:janetelghoul@gmail.com" TargetMode="External"/><Relationship Id="rId2600" Type="http://schemas.openxmlformats.org/officeDocument/2006/relationships/hyperlink" Target="mailto:samywardini@hotmail.com" TargetMode="External"/><Relationship Id="rId3167" Type="http://schemas.openxmlformats.org/officeDocument/2006/relationships/hyperlink" Target="mailto:samywardini@hotmail.com" TargetMode="External"/><Relationship Id="rId295" Type="http://schemas.openxmlformats.org/officeDocument/2006/relationships/hyperlink" Target="mailto:janetelghoul@gmail.com" TargetMode="External"/><Relationship Id="rId3374" Type="http://schemas.openxmlformats.org/officeDocument/2006/relationships/hyperlink" Target="mailto:samywardini@hotmail.com" TargetMode="External"/><Relationship Id="rId3581" Type="http://schemas.openxmlformats.org/officeDocument/2006/relationships/hyperlink" Target="mailto:samywardini@hotmail.com" TargetMode="External"/><Relationship Id="rId2183" Type="http://schemas.openxmlformats.org/officeDocument/2006/relationships/hyperlink" Target="mailto:samywardini@hotmail.com" TargetMode="External"/><Relationship Id="rId2390" Type="http://schemas.openxmlformats.org/officeDocument/2006/relationships/hyperlink" Target="mailto:samywardini@hotmail.com" TargetMode="External"/><Relationship Id="rId3027" Type="http://schemas.openxmlformats.org/officeDocument/2006/relationships/hyperlink" Target="mailto:samywardini@hotmail.com" TargetMode="External"/><Relationship Id="rId3234" Type="http://schemas.openxmlformats.org/officeDocument/2006/relationships/hyperlink" Target="mailto:samywardini@hotmail.com" TargetMode="External"/><Relationship Id="rId3441" Type="http://schemas.openxmlformats.org/officeDocument/2006/relationships/hyperlink" Target="mailto:samywardini@hotmail.com" TargetMode="External"/><Relationship Id="rId155" Type="http://schemas.openxmlformats.org/officeDocument/2006/relationships/hyperlink" Target="mailto:janetelghoul@gmail.com" TargetMode="External"/><Relationship Id="rId362" Type="http://schemas.openxmlformats.org/officeDocument/2006/relationships/hyperlink" Target="mailto:janetelghoul@gmail.com" TargetMode="External"/><Relationship Id="rId2043" Type="http://schemas.openxmlformats.org/officeDocument/2006/relationships/hyperlink" Target="mailto:janetelghoul@gmail.com" TargetMode="External"/><Relationship Id="rId2250" Type="http://schemas.openxmlformats.org/officeDocument/2006/relationships/hyperlink" Target="mailto:samywardini@hotmail.com" TargetMode="External"/><Relationship Id="rId3301" Type="http://schemas.openxmlformats.org/officeDocument/2006/relationships/hyperlink" Target="mailto:samywardini@hotmail.com" TargetMode="External"/><Relationship Id="rId222" Type="http://schemas.openxmlformats.org/officeDocument/2006/relationships/hyperlink" Target="mailto:janetelghoul@gmail.com" TargetMode="External"/><Relationship Id="rId2110" Type="http://schemas.openxmlformats.org/officeDocument/2006/relationships/hyperlink" Target="mailto:samywardini@hotmail.com" TargetMode="External"/><Relationship Id="rId4075" Type="http://schemas.openxmlformats.org/officeDocument/2006/relationships/hyperlink" Target="mailto:samywardini@hotmail.com" TargetMode="External"/><Relationship Id="rId1669" Type="http://schemas.openxmlformats.org/officeDocument/2006/relationships/hyperlink" Target="mailto:janetelghoul@gmail.com" TargetMode="External"/><Relationship Id="rId1876" Type="http://schemas.openxmlformats.org/officeDocument/2006/relationships/hyperlink" Target="mailto:janetelghoul@gmail.com" TargetMode="External"/><Relationship Id="rId2927" Type="http://schemas.openxmlformats.org/officeDocument/2006/relationships/hyperlink" Target="mailto:samywardini@hotmail.com" TargetMode="External"/><Relationship Id="rId3091" Type="http://schemas.openxmlformats.org/officeDocument/2006/relationships/hyperlink" Target="mailto:samywardini@hotmail.com" TargetMode="External"/><Relationship Id="rId1529" Type="http://schemas.openxmlformats.org/officeDocument/2006/relationships/hyperlink" Target="mailto:janetelghoul@gmail.com" TargetMode="External"/><Relationship Id="rId1736" Type="http://schemas.openxmlformats.org/officeDocument/2006/relationships/hyperlink" Target="mailto:janetelghoul@gmail.com" TargetMode="External"/><Relationship Id="rId1943" Type="http://schemas.openxmlformats.org/officeDocument/2006/relationships/hyperlink" Target="mailto:janetelghoul@gmail.com" TargetMode="External"/><Relationship Id="rId28" Type="http://schemas.openxmlformats.org/officeDocument/2006/relationships/hyperlink" Target="mailto:janetelghoul@gmail.com" TargetMode="External"/><Relationship Id="rId1803" Type="http://schemas.openxmlformats.org/officeDocument/2006/relationships/hyperlink" Target="mailto:janetelghoul@gmail.com" TargetMode="External"/><Relationship Id="rId4002" Type="http://schemas.openxmlformats.org/officeDocument/2006/relationships/hyperlink" Target="mailto:samywardini@hotmail.com" TargetMode="External"/><Relationship Id="rId3768" Type="http://schemas.openxmlformats.org/officeDocument/2006/relationships/hyperlink" Target="mailto:samywardini@hotmail.com" TargetMode="External"/><Relationship Id="rId3975" Type="http://schemas.openxmlformats.org/officeDocument/2006/relationships/hyperlink" Target="mailto:samywardini@hotmail.com" TargetMode="External"/><Relationship Id="rId689" Type="http://schemas.openxmlformats.org/officeDocument/2006/relationships/hyperlink" Target="mailto:janetelghoul@gmail.com" TargetMode="External"/><Relationship Id="rId896" Type="http://schemas.openxmlformats.org/officeDocument/2006/relationships/hyperlink" Target="mailto:janetelghoul@gmail.com" TargetMode="External"/><Relationship Id="rId2577" Type="http://schemas.openxmlformats.org/officeDocument/2006/relationships/hyperlink" Target="mailto:samywardini@hotmail.com" TargetMode="External"/><Relationship Id="rId2784" Type="http://schemas.openxmlformats.org/officeDocument/2006/relationships/hyperlink" Target="mailto:samywardini@hotmail.com" TargetMode="External"/><Relationship Id="rId3628" Type="http://schemas.openxmlformats.org/officeDocument/2006/relationships/hyperlink" Target="mailto:samywardini@hotmail.com" TargetMode="External"/><Relationship Id="rId549" Type="http://schemas.openxmlformats.org/officeDocument/2006/relationships/hyperlink" Target="mailto:janetelghoul@gmail.com" TargetMode="External"/><Relationship Id="rId756" Type="http://schemas.openxmlformats.org/officeDocument/2006/relationships/hyperlink" Target="mailto:janetelghoul@gmail.com" TargetMode="External"/><Relationship Id="rId1179" Type="http://schemas.openxmlformats.org/officeDocument/2006/relationships/hyperlink" Target="mailto:janetelghoul@gmail.com" TargetMode="External"/><Relationship Id="rId1386" Type="http://schemas.openxmlformats.org/officeDocument/2006/relationships/hyperlink" Target="mailto:janetelghoul@gmail.com" TargetMode="External"/><Relationship Id="rId1593" Type="http://schemas.openxmlformats.org/officeDocument/2006/relationships/hyperlink" Target="mailto:janetelghoul@gmail.com" TargetMode="External"/><Relationship Id="rId2437" Type="http://schemas.openxmlformats.org/officeDocument/2006/relationships/hyperlink" Target="mailto:samywardini@hotmail.com" TargetMode="External"/><Relationship Id="rId2991" Type="http://schemas.openxmlformats.org/officeDocument/2006/relationships/hyperlink" Target="mailto:samywardini@hotmail.com" TargetMode="External"/><Relationship Id="rId3835" Type="http://schemas.openxmlformats.org/officeDocument/2006/relationships/hyperlink" Target="mailto:samywardini@hotmail.com" TargetMode="External"/><Relationship Id="rId409" Type="http://schemas.openxmlformats.org/officeDocument/2006/relationships/hyperlink" Target="mailto:janetelghoul@gmail.com" TargetMode="External"/><Relationship Id="rId963" Type="http://schemas.openxmlformats.org/officeDocument/2006/relationships/hyperlink" Target="mailto:janetelghoul@gmail.com" TargetMode="External"/><Relationship Id="rId1039" Type="http://schemas.openxmlformats.org/officeDocument/2006/relationships/hyperlink" Target="mailto:janetelghoul@gmail.com" TargetMode="External"/><Relationship Id="rId1246" Type="http://schemas.openxmlformats.org/officeDocument/2006/relationships/hyperlink" Target="mailto:janetelghoul@gmail.com" TargetMode="External"/><Relationship Id="rId2644" Type="http://schemas.openxmlformats.org/officeDocument/2006/relationships/hyperlink" Target="mailto:samywardini@hotmail.com" TargetMode="External"/><Relationship Id="rId2851" Type="http://schemas.openxmlformats.org/officeDocument/2006/relationships/hyperlink" Target="mailto:samywardini@hotmail.com" TargetMode="External"/><Relationship Id="rId3902" Type="http://schemas.openxmlformats.org/officeDocument/2006/relationships/hyperlink" Target="mailto:samywardini@hotmail.com" TargetMode="External"/><Relationship Id="rId92" Type="http://schemas.openxmlformats.org/officeDocument/2006/relationships/hyperlink" Target="mailto:janetelghoul@gmail.com" TargetMode="External"/><Relationship Id="rId616" Type="http://schemas.openxmlformats.org/officeDocument/2006/relationships/hyperlink" Target="mailto:janetelghoul@gmail.com" TargetMode="External"/><Relationship Id="rId823" Type="http://schemas.openxmlformats.org/officeDocument/2006/relationships/hyperlink" Target="mailto:janetelghoul@gmail.com" TargetMode="External"/><Relationship Id="rId1453" Type="http://schemas.openxmlformats.org/officeDocument/2006/relationships/hyperlink" Target="mailto:janetelghoul@gmail.com" TargetMode="External"/><Relationship Id="rId1660" Type="http://schemas.openxmlformats.org/officeDocument/2006/relationships/hyperlink" Target="mailto:janetelghoul@gmail.com" TargetMode="External"/><Relationship Id="rId2504" Type="http://schemas.openxmlformats.org/officeDocument/2006/relationships/hyperlink" Target="mailto:samywardini@hotmail.com" TargetMode="External"/><Relationship Id="rId2711" Type="http://schemas.openxmlformats.org/officeDocument/2006/relationships/hyperlink" Target="mailto:samywardini@hotmail.com" TargetMode="External"/><Relationship Id="rId1106" Type="http://schemas.openxmlformats.org/officeDocument/2006/relationships/hyperlink" Target="mailto:janetelghoul@gmail.com" TargetMode="External"/><Relationship Id="rId1313" Type="http://schemas.openxmlformats.org/officeDocument/2006/relationships/hyperlink" Target="mailto:janetelghoul@gmail.com" TargetMode="External"/><Relationship Id="rId1520" Type="http://schemas.openxmlformats.org/officeDocument/2006/relationships/hyperlink" Target="mailto:janetelghoul@gmail.com" TargetMode="External"/><Relationship Id="rId3278" Type="http://schemas.openxmlformats.org/officeDocument/2006/relationships/hyperlink" Target="mailto:samywardini@hotmail.com" TargetMode="External"/><Relationship Id="rId3485" Type="http://schemas.openxmlformats.org/officeDocument/2006/relationships/hyperlink" Target="mailto:samywardini@hotmail.com" TargetMode="External"/><Relationship Id="rId3692" Type="http://schemas.openxmlformats.org/officeDocument/2006/relationships/hyperlink" Target="mailto:samywardini@hotmail.com" TargetMode="External"/><Relationship Id="rId199" Type="http://schemas.openxmlformats.org/officeDocument/2006/relationships/hyperlink" Target="mailto:janetelghoul@gmail.com" TargetMode="External"/><Relationship Id="rId2087" Type="http://schemas.openxmlformats.org/officeDocument/2006/relationships/hyperlink" Target="mailto:samywardini@hotmail.com" TargetMode="External"/><Relationship Id="rId2294" Type="http://schemas.openxmlformats.org/officeDocument/2006/relationships/hyperlink" Target="mailto:samywardini@hotmail.com" TargetMode="External"/><Relationship Id="rId3138" Type="http://schemas.openxmlformats.org/officeDocument/2006/relationships/hyperlink" Target="mailto:samywardini@hotmail.com" TargetMode="External"/><Relationship Id="rId3345" Type="http://schemas.openxmlformats.org/officeDocument/2006/relationships/hyperlink" Target="mailto:samywardini@hotmail.com" TargetMode="External"/><Relationship Id="rId3552" Type="http://schemas.openxmlformats.org/officeDocument/2006/relationships/hyperlink" Target="mailto:samywardini@hotmail.com" TargetMode="External"/><Relationship Id="rId266" Type="http://schemas.openxmlformats.org/officeDocument/2006/relationships/hyperlink" Target="mailto:janetelghoul@gmail.com" TargetMode="External"/><Relationship Id="rId473" Type="http://schemas.openxmlformats.org/officeDocument/2006/relationships/hyperlink" Target="mailto:janetelghoul@gmail.com" TargetMode="External"/><Relationship Id="rId680" Type="http://schemas.openxmlformats.org/officeDocument/2006/relationships/hyperlink" Target="mailto:janetelghoul@gmail.com" TargetMode="External"/><Relationship Id="rId2154" Type="http://schemas.openxmlformats.org/officeDocument/2006/relationships/hyperlink" Target="mailto:samywardini@hotmail.com" TargetMode="External"/><Relationship Id="rId2361" Type="http://schemas.openxmlformats.org/officeDocument/2006/relationships/hyperlink" Target="mailto:samywardini@hotmail.com" TargetMode="External"/><Relationship Id="rId3205" Type="http://schemas.openxmlformats.org/officeDocument/2006/relationships/hyperlink" Target="mailto:samywardini@hotmail.com" TargetMode="External"/><Relationship Id="rId3412" Type="http://schemas.openxmlformats.org/officeDocument/2006/relationships/hyperlink" Target="mailto:samywardini@hotmail.com" TargetMode="External"/><Relationship Id="rId126" Type="http://schemas.openxmlformats.org/officeDocument/2006/relationships/hyperlink" Target="mailto:janetelghoul@gmail.com" TargetMode="External"/><Relationship Id="rId333" Type="http://schemas.openxmlformats.org/officeDocument/2006/relationships/hyperlink" Target="mailto:janetelghoul@gmail.com" TargetMode="External"/><Relationship Id="rId540" Type="http://schemas.openxmlformats.org/officeDocument/2006/relationships/hyperlink" Target="mailto:janetelghoul@gmail.com" TargetMode="External"/><Relationship Id="rId1170" Type="http://schemas.openxmlformats.org/officeDocument/2006/relationships/hyperlink" Target="mailto:janetelghoul@gmail.com" TargetMode="External"/><Relationship Id="rId2014" Type="http://schemas.openxmlformats.org/officeDocument/2006/relationships/hyperlink" Target="mailto:janetelghoul@gmail.com" TargetMode="External"/><Relationship Id="rId2221" Type="http://schemas.openxmlformats.org/officeDocument/2006/relationships/hyperlink" Target="mailto:samywardini@hotmail.com" TargetMode="External"/><Relationship Id="rId1030" Type="http://schemas.openxmlformats.org/officeDocument/2006/relationships/hyperlink" Target="mailto:janetelghoul@gmail.com" TargetMode="External"/><Relationship Id="rId400" Type="http://schemas.openxmlformats.org/officeDocument/2006/relationships/hyperlink" Target="mailto:janetelghoul@gmail.com" TargetMode="External"/><Relationship Id="rId1987" Type="http://schemas.openxmlformats.org/officeDocument/2006/relationships/hyperlink" Target="mailto:janetelghoul@gmail.com" TargetMode="External"/><Relationship Id="rId1847" Type="http://schemas.openxmlformats.org/officeDocument/2006/relationships/hyperlink" Target="mailto:janetelghoul@gmail.com" TargetMode="External"/><Relationship Id="rId4046" Type="http://schemas.openxmlformats.org/officeDocument/2006/relationships/hyperlink" Target="mailto:samywardini@hotmail.com" TargetMode="External"/><Relationship Id="rId1707" Type="http://schemas.openxmlformats.org/officeDocument/2006/relationships/hyperlink" Target="mailto:janetelghoul@gmail.com" TargetMode="External"/><Relationship Id="rId3062" Type="http://schemas.openxmlformats.org/officeDocument/2006/relationships/hyperlink" Target="mailto:samywardini@hotmail.com" TargetMode="External"/><Relationship Id="rId190" Type="http://schemas.openxmlformats.org/officeDocument/2006/relationships/hyperlink" Target="mailto:janetelghoul@gmail.com" TargetMode="External"/><Relationship Id="rId1914" Type="http://schemas.openxmlformats.org/officeDocument/2006/relationships/hyperlink" Target="mailto:janetelghoul@gmail.com" TargetMode="External"/><Relationship Id="rId3879" Type="http://schemas.openxmlformats.org/officeDocument/2006/relationships/hyperlink" Target="mailto:samywardini@hotmail.com" TargetMode="External"/><Relationship Id="rId2688" Type="http://schemas.openxmlformats.org/officeDocument/2006/relationships/hyperlink" Target="mailto:samywardini@hotmail.com" TargetMode="External"/><Relationship Id="rId2895" Type="http://schemas.openxmlformats.org/officeDocument/2006/relationships/hyperlink" Target="mailto:samywardini@hotmail.com" TargetMode="External"/><Relationship Id="rId3739" Type="http://schemas.openxmlformats.org/officeDocument/2006/relationships/hyperlink" Target="mailto:samywardini@hotmail.com" TargetMode="External"/><Relationship Id="rId3946" Type="http://schemas.openxmlformats.org/officeDocument/2006/relationships/hyperlink" Target="mailto:samywardini@hotmail.com" TargetMode="External"/><Relationship Id="rId867" Type="http://schemas.openxmlformats.org/officeDocument/2006/relationships/hyperlink" Target="mailto:janetelghoul@gmail.com" TargetMode="External"/><Relationship Id="rId1497" Type="http://schemas.openxmlformats.org/officeDocument/2006/relationships/hyperlink" Target="mailto:janetelghoul@gmail.com" TargetMode="External"/><Relationship Id="rId2548" Type="http://schemas.openxmlformats.org/officeDocument/2006/relationships/hyperlink" Target="mailto:samywardini@hotmail.com" TargetMode="External"/><Relationship Id="rId2755" Type="http://schemas.openxmlformats.org/officeDocument/2006/relationships/hyperlink" Target="mailto:samywardini@hotmail.com" TargetMode="External"/><Relationship Id="rId2962" Type="http://schemas.openxmlformats.org/officeDocument/2006/relationships/hyperlink" Target="mailto:samywardini@hotmail.com" TargetMode="External"/><Relationship Id="rId3806" Type="http://schemas.openxmlformats.org/officeDocument/2006/relationships/hyperlink" Target="mailto:samywardini@hotmail.com" TargetMode="External"/><Relationship Id="rId727" Type="http://schemas.openxmlformats.org/officeDocument/2006/relationships/hyperlink" Target="mailto:janetelghoul@gmail.com" TargetMode="External"/><Relationship Id="rId934" Type="http://schemas.openxmlformats.org/officeDocument/2006/relationships/hyperlink" Target="mailto:janetelghoul@gmail.com" TargetMode="External"/><Relationship Id="rId1357" Type="http://schemas.openxmlformats.org/officeDocument/2006/relationships/hyperlink" Target="mailto:janetelghoul@gmail.com" TargetMode="External"/><Relationship Id="rId1564" Type="http://schemas.openxmlformats.org/officeDocument/2006/relationships/hyperlink" Target="mailto:janetelghoul@gmail.com" TargetMode="External"/><Relationship Id="rId1771" Type="http://schemas.openxmlformats.org/officeDocument/2006/relationships/hyperlink" Target="mailto:janetelghoul@gmail.com" TargetMode="External"/><Relationship Id="rId2408" Type="http://schemas.openxmlformats.org/officeDocument/2006/relationships/hyperlink" Target="mailto:samywardini@hotmail.com" TargetMode="External"/><Relationship Id="rId2615" Type="http://schemas.openxmlformats.org/officeDocument/2006/relationships/hyperlink" Target="mailto:samywardini@hotmail.com" TargetMode="External"/><Relationship Id="rId2822" Type="http://schemas.openxmlformats.org/officeDocument/2006/relationships/hyperlink" Target="mailto:samywardini@hotmail.com" TargetMode="External"/><Relationship Id="rId63" Type="http://schemas.openxmlformats.org/officeDocument/2006/relationships/hyperlink" Target="mailto:janetelghoul@gmail.com" TargetMode="External"/><Relationship Id="rId1217" Type="http://schemas.openxmlformats.org/officeDocument/2006/relationships/hyperlink" Target="mailto:janetelghoul@gmail.com" TargetMode="External"/><Relationship Id="rId1424" Type="http://schemas.openxmlformats.org/officeDocument/2006/relationships/hyperlink" Target="mailto:janetelghoul@gmail.com" TargetMode="External"/><Relationship Id="rId1631" Type="http://schemas.openxmlformats.org/officeDocument/2006/relationships/hyperlink" Target="mailto:janetelghoul@gmail.com" TargetMode="External"/><Relationship Id="rId3389" Type="http://schemas.openxmlformats.org/officeDocument/2006/relationships/hyperlink" Target="mailto:samywardini@hotmail.com" TargetMode="External"/><Relationship Id="rId3596" Type="http://schemas.openxmlformats.org/officeDocument/2006/relationships/hyperlink" Target="mailto:samywardini@hotmail.com" TargetMode="External"/><Relationship Id="rId2198" Type="http://schemas.openxmlformats.org/officeDocument/2006/relationships/hyperlink" Target="mailto:samywardini@hotmail.com" TargetMode="External"/><Relationship Id="rId3249" Type="http://schemas.openxmlformats.org/officeDocument/2006/relationships/hyperlink" Target="mailto:samywardini@hotmail.com" TargetMode="External"/><Relationship Id="rId3456" Type="http://schemas.openxmlformats.org/officeDocument/2006/relationships/hyperlink" Target="mailto:samywardini@hotmail.com" TargetMode="External"/><Relationship Id="rId377" Type="http://schemas.openxmlformats.org/officeDocument/2006/relationships/hyperlink" Target="mailto:janetelghoul@gmail.com" TargetMode="External"/><Relationship Id="rId584" Type="http://schemas.openxmlformats.org/officeDocument/2006/relationships/hyperlink" Target="mailto:janetelghoul@gmail.com" TargetMode="External"/><Relationship Id="rId2058" Type="http://schemas.openxmlformats.org/officeDocument/2006/relationships/hyperlink" Target="mailto:samywardini@hotmail.com" TargetMode="External"/><Relationship Id="rId2265" Type="http://schemas.openxmlformats.org/officeDocument/2006/relationships/hyperlink" Target="mailto:samywardini@hotmail.com" TargetMode="External"/><Relationship Id="rId3109" Type="http://schemas.openxmlformats.org/officeDocument/2006/relationships/hyperlink" Target="mailto:samywardini@hotmail.com" TargetMode="External"/><Relationship Id="rId3663" Type="http://schemas.openxmlformats.org/officeDocument/2006/relationships/hyperlink" Target="mailto:samywardini@hotmail.com" TargetMode="External"/><Relationship Id="rId3870" Type="http://schemas.openxmlformats.org/officeDocument/2006/relationships/hyperlink" Target="mailto:samywardini@hotmail.com" TargetMode="External"/><Relationship Id="rId237" Type="http://schemas.openxmlformats.org/officeDocument/2006/relationships/hyperlink" Target="mailto:janetelghoul@gmail.com" TargetMode="External"/><Relationship Id="rId791" Type="http://schemas.openxmlformats.org/officeDocument/2006/relationships/hyperlink" Target="mailto:janetelghoul@gmail.com" TargetMode="External"/><Relationship Id="rId1074" Type="http://schemas.openxmlformats.org/officeDocument/2006/relationships/hyperlink" Target="mailto:janetelghoul@gmail.com" TargetMode="External"/><Relationship Id="rId2472" Type="http://schemas.openxmlformats.org/officeDocument/2006/relationships/hyperlink" Target="mailto:samywardini@hotmail.com" TargetMode="External"/><Relationship Id="rId3316" Type="http://schemas.openxmlformats.org/officeDocument/2006/relationships/hyperlink" Target="mailto:samywardini@hotmail.com" TargetMode="External"/><Relationship Id="rId3523" Type="http://schemas.openxmlformats.org/officeDocument/2006/relationships/hyperlink" Target="mailto:samywardini@hotmail.com" TargetMode="External"/><Relationship Id="rId3730" Type="http://schemas.openxmlformats.org/officeDocument/2006/relationships/hyperlink" Target="mailto:samywardini@hotmail.com" TargetMode="External"/><Relationship Id="rId444" Type="http://schemas.openxmlformats.org/officeDocument/2006/relationships/hyperlink" Target="mailto:janetelghoul@gmail.com" TargetMode="External"/><Relationship Id="rId651" Type="http://schemas.openxmlformats.org/officeDocument/2006/relationships/hyperlink" Target="mailto:janetelghoul@gmail.com" TargetMode="External"/><Relationship Id="rId1281" Type="http://schemas.openxmlformats.org/officeDocument/2006/relationships/hyperlink" Target="mailto:janetelghoul@gmail.com" TargetMode="External"/><Relationship Id="rId2125" Type="http://schemas.openxmlformats.org/officeDocument/2006/relationships/hyperlink" Target="mailto:samywardini@hotmail.com" TargetMode="External"/><Relationship Id="rId2332" Type="http://schemas.openxmlformats.org/officeDocument/2006/relationships/hyperlink" Target="mailto:samywardini@hotmail.com" TargetMode="External"/><Relationship Id="rId304" Type="http://schemas.openxmlformats.org/officeDocument/2006/relationships/hyperlink" Target="mailto:janetelghoul@gmail.com" TargetMode="External"/><Relationship Id="rId511" Type="http://schemas.openxmlformats.org/officeDocument/2006/relationships/hyperlink" Target="mailto:janetelghoul@gmail.com" TargetMode="External"/><Relationship Id="rId1141" Type="http://schemas.openxmlformats.org/officeDocument/2006/relationships/hyperlink" Target="mailto:janetelghoul@gmail.com" TargetMode="External"/><Relationship Id="rId1001" Type="http://schemas.openxmlformats.org/officeDocument/2006/relationships/hyperlink" Target="mailto:janetelghoul@gmail.com" TargetMode="External"/><Relationship Id="rId1958" Type="http://schemas.openxmlformats.org/officeDocument/2006/relationships/hyperlink" Target="mailto:janetelghoul@gmail.com" TargetMode="External"/><Relationship Id="rId3173" Type="http://schemas.openxmlformats.org/officeDocument/2006/relationships/hyperlink" Target="mailto:samywardini@hotmail.com" TargetMode="External"/><Relationship Id="rId3380" Type="http://schemas.openxmlformats.org/officeDocument/2006/relationships/hyperlink" Target="mailto:samywardini@hotmail.com" TargetMode="External"/><Relationship Id="rId4017" Type="http://schemas.openxmlformats.org/officeDocument/2006/relationships/hyperlink" Target="mailto:samywardini@hotmail.com" TargetMode="External"/><Relationship Id="rId1818" Type="http://schemas.openxmlformats.org/officeDocument/2006/relationships/hyperlink" Target="mailto:janetelghoul@gmail.com" TargetMode="External"/><Relationship Id="rId3033" Type="http://schemas.openxmlformats.org/officeDocument/2006/relationships/hyperlink" Target="mailto:samywardini@hotmail.com" TargetMode="External"/><Relationship Id="rId3240" Type="http://schemas.openxmlformats.org/officeDocument/2006/relationships/hyperlink" Target="mailto:samywardini@hotmail.com" TargetMode="External"/><Relationship Id="rId161" Type="http://schemas.openxmlformats.org/officeDocument/2006/relationships/hyperlink" Target="mailto:janetelghoul@gmail.com" TargetMode="External"/><Relationship Id="rId2799" Type="http://schemas.openxmlformats.org/officeDocument/2006/relationships/hyperlink" Target="mailto:samywardini@hotmail.com" TargetMode="External"/><Relationship Id="rId3100" Type="http://schemas.openxmlformats.org/officeDocument/2006/relationships/hyperlink" Target="mailto:samywardini@hotmail.com" TargetMode="External"/><Relationship Id="rId978" Type="http://schemas.openxmlformats.org/officeDocument/2006/relationships/hyperlink" Target="mailto:janetelghoul@gmail.com" TargetMode="External"/><Relationship Id="rId2659" Type="http://schemas.openxmlformats.org/officeDocument/2006/relationships/hyperlink" Target="mailto:samywardini@hotmail.com" TargetMode="External"/><Relationship Id="rId2866" Type="http://schemas.openxmlformats.org/officeDocument/2006/relationships/hyperlink" Target="mailto:samywardini@hotmail.com" TargetMode="External"/><Relationship Id="rId3917" Type="http://schemas.openxmlformats.org/officeDocument/2006/relationships/hyperlink" Target="mailto:samywardini@hotmail.com" TargetMode="External"/><Relationship Id="rId838" Type="http://schemas.openxmlformats.org/officeDocument/2006/relationships/hyperlink" Target="mailto:janetelghoul@gmail.com" TargetMode="External"/><Relationship Id="rId1468" Type="http://schemas.openxmlformats.org/officeDocument/2006/relationships/hyperlink" Target="mailto:janetelghoul@gmail.com" TargetMode="External"/><Relationship Id="rId1675" Type="http://schemas.openxmlformats.org/officeDocument/2006/relationships/hyperlink" Target="mailto:janetelghoul@gmail.com" TargetMode="External"/><Relationship Id="rId1882" Type="http://schemas.openxmlformats.org/officeDocument/2006/relationships/hyperlink" Target="mailto:janetelghoul@gmail.com" TargetMode="External"/><Relationship Id="rId2519" Type="http://schemas.openxmlformats.org/officeDocument/2006/relationships/hyperlink" Target="mailto:samywardini@hotmail.com" TargetMode="External"/><Relationship Id="rId2726" Type="http://schemas.openxmlformats.org/officeDocument/2006/relationships/hyperlink" Target="mailto:samywardini@hotmail.com" TargetMode="External"/><Relationship Id="rId4081" Type="http://schemas.openxmlformats.org/officeDocument/2006/relationships/hyperlink" Target="mailto:samywardini@hotmail.com" TargetMode="External"/><Relationship Id="rId1328" Type="http://schemas.openxmlformats.org/officeDocument/2006/relationships/hyperlink" Target="mailto:janetelghoul@gmail.com" TargetMode="External"/><Relationship Id="rId1535" Type="http://schemas.openxmlformats.org/officeDocument/2006/relationships/hyperlink" Target="mailto:janetelghoul@gmail.com" TargetMode="External"/><Relationship Id="rId2933" Type="http://schemas.openxmlformats.org/officeDocument/2006/relationships/hyperlink" Target="mailto:samywardini@hotmail.com" TargetMode="External"/><Relationship Id="rId905" Type="http://schemas.openxmlformats.org/officeDocument/2006/relationships/hyperlink" Target="mailto:janetelghoul@gmail.com" TargetMode="External"/><Relationship Id="rId1742" Type="http://schemas.openxmlformats.org/officeDocument/2006/relationships/hyperlink" Target="mailto:janetelghoul@gmail.com" TargetMode="External"/><Relationship Id="rId34" Type="http://schemas.openxmlformats.org/officeDocument/2006/relationships/hyperlink" Target="mailto:janetelghoul@gmail.com" TargetMode="External"/><Relationship Id="rId1602" Type="http://schemas.openxmlformats.org/officeDocument/2006/relationships/hyperlink" Target="mailto:janetelghoul@gmail.com" TargetMode="External"/><Relationship Id="rId3567" Type="http://schemas.openxmlformats.org/officeDocument/2006/relationships/hyperlink" Target="mailto:samywardini@hotmail.com" TargetMode="External"/><Relationship Id="rId3774" Type="http://schemas.openxmlformats.org/officeDocument/2006/relationships/hyperlink" Target="mailto:samywardini@hotmail.com" TargetMode="External"/><Relationship Id="rId3981" Type="http://schemas.openxmlformats.org/officeDocument/2006/relationships/hyperlink" Target="mailto:samywardini@hotmail.com" TargetMode="External"/><Relationship Id="rId488" Type="http://schemas.openxmlformats.org/officeDocument/2006/relationships/hyperlink" Target="mailto:janetelghoul@gmail.com" TargetMode="External"/><Relationship Id="rId695" Type="http://schemas.openxmlformats.org/officeDocument/2006/relationships/hyperlink" Target="mailto:janetelghoul@gmail.com" TargetMode="External"/><Relationship Id="rId2169" Type="http://schemas.openxmlformats.org/officeDocument/2006/relationships/hyperlink" Target="mailto:samywardini@hotmail.com" TargetMode="External"/><Relationship Id="rId2376" Type="http://schemas.openxmlformats.org/officeDocument/2006/relationships/hyperlink" Target="mailto:samywardini@hotmail.com" TargetMode="External"/><Relationship Id="rId2583" Type="http://schemas.openxmlformats.org/officeDocument/2006/relationships/hyperlink" Target="mailto:samywardini@hotmail.com" TargetMode="External"/><Relationship Id="rId2790" Type="http://schemas.openxmlformats.org/officeDocument/2006/relationships/hyperlink" Target="mailto:samywardini@hotmail.com" TargetMode="External"/><Relationship Id="rId3427" Type="http://schemas.openxmlformats.org/officeDocument/2006/relationships/hyperlink" Target="mailto:samywardini@hotmail.com" TargetMode="External"/><Relationship Id="rId3634" Type="http://schemas.openxmlformats.org/officeDocument/2006/relationships/hyperlink" Target="mailto:samywardini@hotmail.com" TargetMode="External"/><Relationship Id="rId3841" Type="http://schemas.openxmlformats.org/officeDocument/2006/relationships/hyperlink" Target="mailto:samywardini@hotmail.com" TargetMode="External"/><Relationship Id="rId348" Type="http://schemas.openxmlformats.org/officeDocument/2006/relationships/hyperlink" Target="mailto:janetelghoul@gmail.com" TargetMode="External"/><Relationship Id="rId555" Type="http://schemas.openxmlformats.org/officeDocument/2006/relationships/hyperlink" Target="mailto:janetelghoul@gmail.com" TargetMode="External"/><Relationship Id="rId762" Type="http://schemas.openxmlformats.org/officeDocument/2006/relationships/hyperlink" Target="mailto:janetelghoul@gmail.com" TargetMode="External"/><Relationship Id="rId1185" Type="http://schemas.openxmlformats.org/officeDocument/2006/relationships/hyperlink" Target="mailto:janetelghoul@gmail.com" TargetMode="External"/><Relationship Id="rId1392" Type="http://schemas.openxmlformats.org/officeDocument/2006/relationships/hyperlink" Target="mailto:janetelghoul@gmail.com" TargetMode="External"/><Relationship Id="rId2029" Type="http://schemas.openxmlformats.org/officeDocument/2006/relationships/hyperlink" Target="mailto:janetelghoul@gmail.com" TargetMode="External"/><Relationship Id="rId2236" Type="http://schemas.openxmlformats.org/officeDocument/2006/relationships/hyperlink" Target="mailto:samywardini@hotmail.com" TargetMode="External"/><Relationship Id="rId2443" Type="http://schemas.openxmlformats.org/officeDocument/2006/relationships/hyperlink" Target="mailto:samywardini@hotmail.com" TargetMode="External"/><Relationship Id="rId2650" Type="http://schemas.openxmlformats.org/officeDocument/2006/relationships/hyperlink" Target="mailto:samywardini@hotmail.com" TargetMode="External"/><Relationship Id="rId3701" Type="http://schemas.openxmlformats.org/officeDocument/2006/relationships/hyperlink" Target="mailto:samywardini@hotmail.com" TargetMode="External"/><Relationship Id="rId208" Type="http://schemas.openxmlformats.org/officeDocument/2006/relationships/hyperlink" Target="mailto:janetelghoul@gmail.com" TargetMode="External"/><Relationship Id="rId415" Type="http://schemas.openxmlformats.org/officeDocument/2006/relationships/hyperlink" Target="mailto:janetelghoul@gmail.com" TargetMode="External"/><Relationship Id="rId622" Type="http://schemas.openxmlformats.org/officeDocument/2006/relationships/hyperlink" Target="mailto:janetelghoul@gmail.com" TargetMode="External"/><Relationship Id="rId1045" Type="http://schemas.openxmlformats.org/officeDocument/2006/relationships/hyperlink" Target="mailto:janetelghoul@gmail.com" TargetMode="External"/><Relationship Id="rId1252" Type="http://schemas.openxmlformats.org/officeDocument/2006/relationships/hyperlink" Target="mailto:janetelghoul@gmail.com" TargetMode="External"/><Relationship Id="rId2303" Type="http://schemas.openxmlformats.org/officeDocument/2006/relationships/hyperlink" Target="mailto:samywardini@hotmail.com" TargetMode="External"/><Relationship Id="rId2510" Type="http://schemas.openxmlformats.org/officeDocument/2006/relationships/hyperlink" Target="mailto:samywardini@hotmail.com" TargetMode="External"/><Relationship Id="rId1112" Type="http://schemas.openxmlformats.org/officeDocument/2006/relationships/hyperlink" Target="mailto:janetelghoul@gmail.com" TargetMode="External"/><Relationship Id="rId3077" Type="http://schemas.openxmlformats.org/officeDocument/2006/relationships/hyperlink" Target="mailto:samywardini@hotmail.com" TargetMode="External"/><Relationship Id="rId3284" Type="http://schemas.openxmlformats.org/officeDocument/2006/relationships/hyperlink" Target="mailto:samywardini@hotmail.com" TargetMode="External"/><Relationship Id="rId1929" Type="http://schemas.openxmlformats.org/officeDocument/2006/relationships/hyperlink" Target="mailto:janetelghoul@gmail.com" TargetMode="External"/><Relationship Id="rId2093" Type="http://schemas.openxmlformats.org/officeDocument/2006/relationships/hyperlink" Target="mailto:samywardini@hotmail.com" TargetMode="External"/><Relationship Id="rId3491" Type="http://schemas.openxmlformats.org/officeDocument/2006/relationships/hyperlink" Target="mailto:samywardini@hotmail.com" TargetMode="External"/><Relationship Id="rId3144" Type="http://schemas.openxmlformats.org/officeDocument/2006/relationships/hyperlink" Target="mailto:samywardini@hotmail.com" TargetMode="External"/><Relationship Id="rId3351" Type="http://schemas.openxmlformats.org/officeDocument/2006/relationships/hyperlink" Target="mailto:samywardini@hotmail.com" TargetMode="External"/><Relationship Id="rId272" Type="http://schemas.openxmlformats.org/officeDocument/2006/relationships/hyperlink" Target="mailto:janetelghoul@gmail.com" TargetMode="External"/><Relationship Id="rId2160" Type="http://schemas.openxmlformats.org/officeDocument/2006/relationships/hyperlink" Target="mailto:samywardini@hotmail.com" TargetMode="External"/><Relationship Id="rId3004" Type="http://schemas.openxmlformats.org/officeDocument/2006/relationships/hyperlink" Target="mailto:samywardini@hotmail.com" TargetMode="External"/><Relationship Id="rId3211" Type="http://schemas.openxmlformats.org/officeDocument/2006/relationships/hyperlink" Target="mailto:samywardini@hotmail.com" TargetMode="External"/><Relationship Id="rId132" Type="http://schemas.openxmlformats.org/officeDocument/2006/relationships/hyperlink" Target="mailto:janetelghoul@gmail.com" TargetMode="External"/><Relationship Id="rId2020" Type="http://schemas.openxmlformats.org/officeDocument/2006/relationships/hyperlink" Target="mailto:janetelghoul@gmail.com" TargetMode="External"/><Relationship Id="rId1579" Type="http://schemas.openxmlformats.org/officeDocument/2006/relationships/hyperlink" Target="mailto:janetelghoul@gmail.com" TargetMode="External"/><Relationship Id="rId2977" Type="http://schemas.openxmlformats.org/officeDocument/2006/relationships/hyperlink" Target="mailto:samywardini@hotmail.com" TargetMode="External"/><Relationship Id="rId949" Type="http://schemas.openxmlformats.org/officeDocument/2006/relationships/hyperlink" Target="mailto:janetelghoul@gmail.com" TargetMode="External"/><Relationship Id="rId1786" Type="http://schemas.openxmlformats.org/officeDocument/2006/relationships/hyperlink" Target="mailto:janetelghoul@gmail.com" TargetMode="External"/><Relationship Id="rId1993" Type="http://schemas.openxmlformats.org/officeDocument/2006/relationships/hyperlink" Target="mailto:janetelghoul@gmail.com" TargetMode="External"/><Relationship Id="rId2837" Type="http://schemas.openxmlformats.org/officeDocument/2006/relationships/hyperlink" Target="mailto:samywardini@hotmail.com" TargetMode="External"/><Relationship Id="rId4052" Type="http://schemas.openxmlformats.org/officeDocument/2006/relationships/hyperlink" Target="mailto:samywardini@hotmail.com" TargetMode="External"/><Relationship Id="rId78" Type="http://schemas.openxmlformats.org/officeDocument/2006/relationships/hyperlink" Target="mailto:janetelghoul@gmail.com" TargetMode="External"/><Relationship Id="rId809" Type="http://schemas.openxmlformats.org/officeDocument/2006/relationships/hyperlink" Target="mailto:janetelghoul@gmail.com" TargetMode="External"/><Relationship Id="rId1439" Type="http://schemas.openxmlformats.org/officeDocument/2006/relationships/hyperlink" Target="mailto:janetelghoul@gmail.com" TargetMode="External"/><Relationship Id="rId1646" Type="http://schemas.openxmlformats.org/officeDocument/2006/relationships/hyperlink" Target="mailto:janetelghoul@gmail.com" TargetMode="External"/><Relationship Id="rId1853" Type="http://schemas.openxmlformats.org/officeDocument/2006/relationships/hyperlink" Target="mailto:janetelghoul@gmail.com" TargetMode="External"/><Relationship Id="rId2904" Type="http://schemas.openxmlformats.org/officeDocument/2006/relationships/hyperlink" Target="mailto:samywardini@hotmail.com" TargetMode="External"/><Relationship Id="rId1506" Type="http://schemas.openxmlformats.org/officeDocument/2006/relationships/hyperlink" Target="mailto:janetelghoul@gmail.com" TargetMode="External"/><Relationship Id="rId1713" Type="http://schemas.openxmlformats.org/officeDocument/2006/relationships/hyperlink" Target="mailto:janetelghoul@gmail.com" TargetMode="External"/><Relationship Id="rId1920" Type="http://schemas.openxmlformats.org/officeDocument/2006/relationships/hyperlink" Target="mailto:janetelghoul@gmail.com" TargetMode="External"/><Relationship Id="rId3678" Type="http://schemas.openxmlformats.org/officeDocument/2006/relationships/hyperlink" Target="mailto:samywardini@hotmail.com" TargetMode="External"/><Relationship Id="rId3885" Type="http://schemas.openxmlformats.org/officeDocument/2006/relationships/hyperlink" Target="mailto:samywardini@hotmail.com" TargetMode="External"/><Relationship Id="rId599" Type="http://schemas.openxmlformats.org/officeDocument/2006/relationships/hyperlink" Target="mailto:janetelghoul@gmail.com" TargetMode="External"/><Relationship Id="rId2487" Type="http://schemas.openxmlformats.org/officeDocument/2006/relationships/hyperlink" Target="mailto:samywardini@hotmail.com" TargetMode="External"/><Relationship Id="rId2694" Type="http://schemas.openxmlformats.org/officeDocument/2006/relationships/hyperlink" Target="mailto:samywardini@hotmail.com" TargetMode="External"/><Relationship Id="rId3538" Type="http://schemas.openxmlformats.org/officeDocument/2006/relationships/hyperlink" Target="mailto:samywardini@hotmail.com" TargetMode="External"/><Relationship Id="rId3745" Type="http://schemas.openxmlformats.org/officeDocument/2006/relationships/hyperlink" Target="mailto:samywardini@hotmail.com" TargetMode="External"/><Relationship Id="rId459" Type="http://schemas.openxmlformats.org/officeDocument/2006/relationships/hyperlink" Target="mailto:janetelghoul@gmail.com" TargetMode="External"/><Relationship Id="rId666" Type="http://schemas.openxmlformats.org/officeDocument/2006/relationships/hyperlink" Target="mailto:janetelghoul@gmail.com" TargetMode="External"/><Relationship Id="rId873" Type="http://schemas.openxmlformats.org/officeDocument/2006/relationships/hyperlink" Target="mailto:janetelghoul@gmail.com" TargetMode="External"/><Relationship Id="rId1089" Type="http://schemas.openxmlformats.org/officeDocument/2006/relationships/hyperlink" Target="mailto:janetelghoul@gmail.com" TargetMode="External"/><Relationship Id="rId1296" Type="http://schemas.openxmlformats.org/officeDocument/2006/relationships/hyperlink" Target="mailto:janetelghoul@gmail.com" TargetMode="External"/><Relationship Id="rId2347" Type="http://schemas.openxmlformats.org/officeDocument/2006/relationships/hyperlink" Target="mailto:samywardini@hotmail.com" TargetMode="External"/><Relationship Id="rId2554" Type="http://schemas.openxmlformats.org/officeDocument/2006/relationships/hyperlink" Target="mailto:samywardini@hotmail.com" TargetMode="External"/><Relationship Id="rId3952" Type="http://schemas.openxmlformats.org/officeDocument/2006/relationships/hyperlink" Target="mailto:samywardini@hotmail.com" TargetMode="External"/><Relationship Id="rId319" Type="http://schemas.openxmlformats.org/officeDocument/2006/relationships/hyperlink" Target="mailto:janetelghoul@gmail.com" TargetMode="External"/><Relationship Id="rId526" Type="http://schemas.openxmlformats.org/officeDocument/2006/relationships/hyperlink" Target="mailto:janetelghoul@gmail.com" TargetMode="External"/><Relationship Id="rId1156" Type="http://schemas.openxmlformats.org/officeDocument/2006/relationships/hyperlink" Target="mailto:janetelghoul@gmail.com" TargetMode="External"/><Relationship Id="rId1363" Type="http://schemas.openxmlformats.org/officeDocument/2006/relationships/hyperlink" Target="mailto:janetelghoul@gmail.com" TargetMode="External"/><Relationship Id="rId2207" Type="http://schemas.openxmlformats.org/officeDocument/2006/relationships/hyperlink" Target="mailto:samywardini@hotmail.com" TargetMode="External"/><Relationship Id="rId2761" Type="http://schemas.openxmlformats.org/officeDocument/2006/relationships/hyperlink" Target="mailto:samywardini@hotmail.com" TargetMode="External"/><Relationship Id="rId3605" Type="http://schemas.openxmlformats.org/officeDocument/2006/relationships/hyperlink" Target="mailto:samywardini@hotmail.com" TargetMode="External"/><Relationship Id="rId3812" Type="http://schemas.openxmlformats.org/officeDocument/2006/relationships/hyperlink" Target="mailto:samywardini@hotmail.com" TargetMode="External"/><Relationship Id="rId733" Type="http://schemas.openxmlformats.org/officeDocument/2006/relationships/hyperlink" Target="mailto:janetelghoul@gmail.com" TargetMode="External"/><Relationship Id="rId940" Type="http://schemas.openxmlformats.org/officeDocument/2006/relationships/hyperlink" Target="mailto:janetelghoul@gmail.com" TargetMode="External"/><Relationship Id="rId1016" Type="http://schemas.openxmlformats.org/officeDocument/2006/relationships/hyperlink" Target="mailto:janetelghoul@gmail.com" TargetMode="External"/><Relationship Id="rId1570" Type="http://schemas.openxmlformats.org/officeDocument/2006/relationships/hyperlink" Target="mailto:janetelghoul@gmail.com" TargetMode="External"/><Relationship Id="rId2414" Type="http://schemas.openxmlformats.org/officeDocument/2006/relationships/hyperlink" Target="mailto:samywardini@hotmail.com" TargetMode="External"/><Relationship Id="rId2621" Type="http://schemas.openxmlformats.org/officeDocument/2006/relationships/hyperlink" Target="mailto:samywardini@hotmail.com" TargetMode="External"/><Relationship Id="rId800" Type="http://schemas.openxmlformats.org/officeDocument/2006/relationships/hyperlink" Target="mailto:janetelghoul@gmail.com" TargetMode="External"/><Relationship Id="rId1223" Type="http://schemas.openxmlformats.org/officeDocument/2006/relationships/hyperlink" Target="mailto:janetelghoul@gmail.com" TargetMode="External"/><Relationship Id="rId1430" Type="http://schemas.openxmlformats.org/officeDocument/2006/relationships/hyperlink" Target="mailto:janetelghoul@gmail.com" TargetMode="External"/><Relationship Id="rId3188" Type="http://schemas.openxmlformats.org/officeDocument/2006/relationships/hyperlink" Target="mailto:samywardini@hotmail.com" TargetMode="External"/><Relationship Id="rId3395" Type="http://schemas.openxmlformats.org/officeDocument/2006/relationships/hyperlink" Target="mailto:samywardini@hotmail.com" TargetMode="External"/><Relationship Id="rId3048" Type="http://schemas.openxmlformats.org/officeDocument/2006/relationships/hyperlink" Target="mailto:samywardini@hotmail.com" TargetMode="External"/><Relationship Id="rId3255" Type="http://schemas.openxmlformats.org/officeDocument/2006/relationships/hyperlink" Target="mailto:samywardini@hotmail.com" TargetMode="External"/><Relationship Id="rId3462" Type="http://schemas.openxmlformats.org/officeDocument/2006/relationships/hyperlink" Target="mailto:samywardini@hotmail.com" TargetMode="External"/><Relationship Id="rId176" Type="http://schemas.openxmlformats.org/officeDocument/2006/relationships/hyperlink" Target="mailto:janetelghoul@gmail.com" TargetMode="External"/><Relationship Id="rId383" Type="http://schemas.openxmlformats.org/officeDocument/2006/relationships/hyperlink" Target="mailto:janetelghoul@gmail.com" TargetMode="External"/><Relationship Id="rId590" Type="http://schemas.openxmlformats.org/officeDocument/2006/relationships/hyperlink" Target="mailto:janetelghoul@gmail.com" TargetMode="External"/><Relationship Id="rId2064" Type="http://schemas.openxmlformats.org/officeDocument/2006/relationships/hyperlink" Target="mailto:samywardini@hotmail.com" TargetMode="External"/><Relationship Id="rId2271" Type="http://schemas.openxmlformats.org/officeDocument/2006/relationships/hyperlink" Target="mailto:samywardini@hotmail.com" TargetMode="External"/><Relationship Id="rId3115" Type="http://schemas.openxmlformats.org/officeDocument/2006/relationships/hyperlink" Target="mailto:samywardini@hotmail.com" TargetMode="External"/><Relationship Id="rId3322" Type="http://schemas.openxmlformats.org/officeDocument/2006/relationships/hyperlink" Target="mailto:samywardini@hotmail.com" TargetMode="External"/><Relationship Id="rId243" Type="http://schemas.openxmlformats.org/officeDocument/2006/relationships/hyperlink" Target="mailto:janetelghoul@gmail.com" TargetMode="External"/><Relationship Id="rId450" Type="http://schemas.openxmlformats.org/officeDocument/2006/relationships/hyperlink" Target="mailto:janetelghoul@gmail.com" TargetMode="External"/><Relationship Id="rId1080" Type="http://schemas.openxmlformats.org/officeDocument/2006/relationships/hyperlink" Target="mailto:janetelghoul@gmail.com" TargetMode="External"/><Relationship Id="rId2131" Type="http://schemas.openxmlformats.org/officeDocument/2006/relationships/hyperlink" Target="mailto:samywardini@hotmail.com" TargetMode="External"/><Relationship Id="rId103" Type="http://schemas.openxmlformats.org/officeDocument/2006/relationships/hyperlink" Target="mailto:janetelghoul@gmail.com" TargetMode="External"/><Relationship Id="rId310" Type="http://schemas.openxmlformats.org/officeDocument/2006/relationships/hyperlink" Target="mailto:janetelghoul@gmail.com" TargetMode="External"/><Relationship Id="rId1897" Type="http://schemas.openxmlformats.org/officeDocument/2006/relationships/hyperlink" Target="mailto:janetelghoul@gmail.com" TargetMode="External"/><Relationship Id="rId2948" Type="http://schemas.openxmlformats.org/officeDocument/2006/relationships/hyperlink" Target="mailto:samywardini@hotmail.com" TargetMode="External"/><Relationship Id="rId1757" Type="http://schemas.openxmlformats.org/officeDocument/2006/relationships/hyperlink" Target="mailto:janetelghoul@gmail.com" TargetMode="External"/><Relationship Id="rId1964" Type="http://schemas.openxmlformats.org/officeDocument/2006/relationships/hyperlink" Target="mailto:janetelghoul@gmail.com" TargetMode="External"/><Relationship Id="rId2808" Type="http://schemas.openxmlformats.org/officeDocument/2006/relationships/hyperlink" Target="mailto:samywardini@hotmail.com" TargetMode="External"/><Relationship Id="rId49" Type="http://schemas.openxmlformats.org/officeDocument/2006/relationships/hyperlink" Target="mailto:janetelghoul@gmail.com" TargetMode="External"/><Relationship Id="rId1617" Type="http://schemas.openxmlformats.org/officeDocument/2006/relationships/hyperlink" Target="mailto:janetelghoul@gmail.com" TargetMode="External"/><Relationship Id="rId1824" Type="http://schemas.openxmlformats.org/officeDocument/2006/relationships/hyperlink" Target="mailto:janetelghoul@gmail.com" TargetMode="External"/><Relationship Id="rId4023" Type="http://schemas.openxmlformats.org/officeDocument/2006/relationships/hyperlink" Target="mailto:samywardini@hotmail.com" TargetMode="External"/><Relationship Id="rId3789" Type="http://schemas.openxmlformats.org/officeDocument/2006/relationships/hyperlink" Target="mailto:samywardini@hotmail.com" TargetMode="External"/><Relationship Id="rId2598" Type="http://schemas.openxmlformats.org/officeDocument/2006/relationships/hyperlink" Target="mailto:samywardini@hotmail.com" TargetMode="External"/><Relationship Id="rId3996" Type="http://schemas.openxmlformats.org/officeDocument/2006/relationships/hyperlink" Target="mailto:samywardini@hotmail.com" TargetMode="External"/><Relationship Id="rId3649" Type="http://schemas.openxmlformats.org/officeDocument/2006/relationships/hyperlink" Target="mailto:samywardini@hotmail.com" TargetMode="External"/><Relationship Id="rId3856" Type="http://schemas.openxmlformats.org/officeDocument/2006/relationships/hyperlink" Target="mailto:samywardini@hotmail.com" TargetMode="External"/><Relationship Id="rId777" Type="http://schemas.openxmlformats.org/officeDocument/2006/relationships/hyperlink" Target="mailto:janetelghoul@gmail.com" TargetMode="External"/><Relationship Id="rId984" Type="http://schemas.openxmlformats.org/officeDocument/2006/relationships/hyperlink" Target="mailto:janetelghoul@gmail.com" TargetMode="External"/><Relationship Id="rId2458" Type="http://schemas.openxmlformats.org/officeDocument/2006/relationships/hyperlink" Target="mailto:samywardini@hotmail.com" TargetMode="External"/><Relationship Id="rId2665" Type="http://schemas.openxmlformats.org/officeDocument/2006/relationships/hyperlink" Target="mailto:samywardini@hotmail.com" TargetMode="External"/><Relationship Id="rId2872" Type="http://schemas.openxmlformats.org/officeDocument/2006/relationships/hyperlink" Target="mailto:samywardini@hotmail.com" TargetMode="External"/><Relationship Id="rId3509" Type="http://schemas.openxmlformats.org/officeDocument/2006/relationships/hyperlink" Target="mailto:samywardini@hotmail.com" TargetMode="External"/><Relationship Id="rId3716" Type="http://schemas.openxmlformats.org/officeDocument/2006/relationships/hyperlink" Target="mailto:samywardini@hotmail.com" TargetMode="External"/><Relationship Id="rId3923" Type="http://schemas.openxmlformats.org/officeDocument/2006/relationships/hyperlink" Target="mailto:samywardini@hotmail.com" TargetMode="External"/><Relationship Id="rId637" Type="http://schemas.openxmlformats.org/officeDocument/2006/relationships/hyperlink" Target="mailto:janetelghoul@gmail.com" TargetMode="External"/><Relationship Id="rId844" Type="http://schemas.openxmlformats.org/officeDocument/2006/relationships/hyperlink" Target="mailto:janetelghoul@gmail.com" TargetMode="External"/><Relationship Id="rId1267" Type="http://schemas.openxmlformats.org/officeDocument/2006/relationships/hyperlink" Target="mailto:janetelghoul@gmail.com" TargetMode="External"/><Relationship Id="rId1474" Type="http://schemas.openxmlformats.org/officeDocument/2006/relationships/hyperlink" Target="mailto:janetelghoul@gmail.com" TargetMode="External"/><Relationship Id="rId1681" Type="http://schemas.openxmlformats.org/officeDocument/2006/relationships/hyperlink" Target="mailto:janetelghoul@gmail.com" TargetMode="External"/><Relationship Id="rId2318" Type="http://schemas.openxmlformats.org/officeDocument/2006/relationships/hyperlink" Target="mailto:samywardini@hotmail.com" TargetMode="External"/><Relationship Id="rId2525" Type="http://schemas.openxmlformats.org/officeDocument/2006/relationships/hyperlink" Target="mailto:samywardini@hotmail.com" TargetMode="External"/><Relationship Id="rId2732" Type="http://schemas.openxmlformats.org/officeDocument/2006/relationships/hyperlink" Target="mailto:samywardini@hotmail.com" TargetMode="External"/><Relationship Id="rId704" Type="http://schemas.openxmlformats.org/officeDocument/2006/relationships/hyperlink" Target="mailto:janetelghoul@gmail.com" TargetMode="External"/><Relationship Id="rId911" Type="http://schemas.openxmlformats.org/officeDocument/2006/relationships/hyperlink" Target="mailto:janetelghoul@gmail.com" TargetMode="External"/><Relationship Id="rId1127" Type="http://schemas.openxmlformats.org/officeDocument/2006/relationships/hyperlink" Target="mailto:janetelghoul@gmail.com" TargetMode="External"/><Relationship Id="rId1334" Type="http://schemas.openxmlformats.org/officeDocument/2006/relationships/hyperlink" Target="mailto:janetelghoul@gmail.com" TargetMode="External"/><Relationship Id="rId1541" Type="http://schemas.openxmlformats.org/officeDocument/2006/relationships/hyperlink" Target="mailto:janetelghoul@gmail.com" TargetMode="External"/><Relationship Id="rId40" Type="http://schemas.openxmlformats.org/officeDocument/2006/relationships/hyperlink" Target="mailto:janetelghoul@gmail.com" TargetMode="External"/><Relationship Id="rId1401" Type="http://schemas.openxmlformats.org/officeDocument/2006/relationships/hyperlink" Target="mailto:janetelghoul@gmail.com" TargetMode="External"/><Relationship Id="rId3299" Type="http://schemas.openxmlformats.org/officeDocument/2006/relationships/hyperlink" Target="mailto:samywardini@hotmail.com" TargetMode="External"/><Relationship Id="rId3159" Type="http://schemas.openxmlformats.org/officeDocument/2006/relationships/hyperlink" Target="mailto:samywardini@hotmail.com" TargetMode="External"/><Relationship Id="rId3366" Type="http://schemas.openxmlformats.org/officeDocument/2006/relationships/hyperlink" Target="mailto:samywardini@hotmail.com" TargetMode="External"/><Relationship Id="rId3573" Type="http://schemas.openxmlformats.org/officeDocument/2006/relationships/hyperlink" Target="mailto:samywardini@hotmail.com" TargetMode="External"/><Relationship Id="rId287" Type="http://schemas.openxmlformats.org/officeDocument/2006/relationships/hyperlink" Target="mailto:janetelghoul@gmail.com" TargetMode="External"/><Relationship Id="rId494" Type="http://schemas.openxmlformats.org/officeDocument/2006/relationships/hyperlink" Target="mailto:janetelghoul@gmail.com" TargetMode="External"/><Relationship Id="rId2175" Type="http://schemas.openxmlformats.org/officeDocument/2006/relationships/hyperlink" Target="mailto:samywardini@hotmail.com" TargetMode="External"/><Relationship Id="rId2382" Type="http://schemas.openxmlformats.org/officeDocument/2006/relationships/hyperlink" Target="mailto:samywardini@hotmail.com" TargetMode="External"/><Relationship Id="rId3019" Type="http://schemas.openxmlformats.org/officeDocument/2006/relationships/hyperlink" Target="mailto:samywardini@hotmail.com" TargetMode="External"/><Relationship Id="rId3226" Type="http://schemas.openxmlformats.org/officeDocument/2006/relationships/hyperlink" Target="mailto:samywardini@hotmail.com" TargetMode="External"/><Relationship Id="rId3780" Type="http://schemas.openxmlformats.org/officeDocument/2006/relationships/hyperlink" Target="mailto:samywardini@hotmail.com" TargetMode="External"/><Relationship Id="rId147" Type="http://schemas.openxmlformats.org/officeDocument/2006/relationships/hyperlink" Target="mailto:janetelghoul@gmail.com" TargetMode="External"/><Relationship Id="rId354" Type="http://schemas.openxmlformats.org/officeDocument/2006/relationships/hyperlink" Target="mailto:janetelghoul@gmail.com" TargetMode="External"/><Relationship Id="rId1191" Type="http://schemas.openxmlformats.org/officeDocument/2006/relationships/hyperlink" Target="mailto:janetelghoul@gmail.com" TargetMode="External"/><Relationship Id="rId2035" Type="http://schemas.openxmlformats.org/officeDocument/2006/relationships/hyperlink" Target="mailto:janetelghoul@gmail.com" TargetMode="External"/><Relationship Id="rId3433" Type="http://schemas.openxmlformats.org/officeDocument/2006/relationships/hyperlink" Target="mailto:samywardini@hotmail.com" TargetMode="External"/><Relationship Id="rId3640" Type="http://schemas.openxmlformats.org/officeDocument/2006/relationships/hyperlink" Target="mailto:samywardini@hotmail.com" TargetMode="External"/><Relationship Id="rId561" Type="http://schemas.openxmlformats.org/officeDocument/2006/relationships/hyperlink" Target="mailto:janetelghoul@gmail.com" TargetMode="External"/><Relationship Id="rId2242" Type="http://schemas.openxmlformats.org/officeDocument/2006/relationships/hyperlink" Target="mailto:samywardini@hotmail.com" TargetMode="External"/><Relationship Id="rId3500" Type="http://schemas.openxmlformats.org/officeDocument/2006/relationships/hyperlink" Target="mailto:samywardini@hotmail.com" TargetMode="External"/><Relationship Id="rId214" Type="http://schemas.openxmlformats.org/officeDocument/2006/relationships/hyperlink" Target="mailto:janetelghoul@gmail.com" TargetMode="External"/><Relationship Id="rId421" Type="http://schemas.openxmlformats.org/officeDocument/2006/relationships/hyperlink" Target="mailto:janetelghoul@gmail.com" TargetMode="External"/><Relationship Id="rId1051" Type="http://schemas.openxmlformats.org/officeDocument/2006/relationships/hyperlink" Target="mailto:janetelghoul@gmail.com" TargetMode="External"/><Relationship Id="rId2102" Type="http://schemas.openxmlformats.org/officeDocument/2006/relationships/hyperlink" Target="mailto:samywardini@hotmail.com" TargetMode="External"/><Relationship Id="rId1868" Type="http://schemas.openxmlformats.org/officeDocument/2006/relationships/hyperlink" Target="mailto:janetelghoul@gmail.com" TargetMode="External"/><Relationship Id="rId4067" Type="http://schemas.openxmlformats.org/officeDocument/2006/relationships/hyperlink" Target="mailto:samywardini@hotmail.com" TargetMode="External"/><Relationship Id="rId2919" Type="http://schemas.openxmlformats.org/officeDocument/2006/relationships/hyperlink" Target="mailto:samywardini@hotmail.com" TargetMode="External"/><Relationship Id="rId3083" Type="http://schemas.openxmlformats.org/officeDocument/2006/relationships/hyperlink" Target="mailto:samywardini@hotmail.com" TargetMode="External"/><Relationship Id="rId3290" Type="http://schemas.openxmlformats.org/officeDocument/2006/relationships/hyperlink" Target="mailto:samywardini@hotmail.com" TargetMode="External"/><Relationship Id="rId1728" Type="http://schemas.openxmlformats.org/officeDocument/2006/relationships/hyperlink" Target="mailto:janetelghoul@gmail.com" TargetMode="External"/><Relationship Id="rId1935" Type="http://schemas.openxmlformats.org/officeDocument/2006/relationships/hyperlink" Target="mailto:janetelghoul@gmail.com" TargetMode="External"/><Relationship Id="rId3150" Type="http://schemas.openxmlformats.org/officeDocument/2006/relationships/hyperlink" Target="mailto:samywardini@hotmail.com" TargetMode="External"/><Relationship Id="rId3010" Type="http://schemas.openxmlformats.org/officeDocument/2006/relationships/hyperlink" Target="mailto:samywardini@hotmail.com" TargetMode="External"/><Relationship Id="rId3967" Type="http://schemas.openxmlformats.org/officeDocument/2006/relationships/hyperlink" Target="mailto:samywardini@hotmail.com" TargetMode="External"/><Relationship Id="rId4" Type="http://schemas.openxmlformats.org/officeDocument/2006/relationships/hyperlink" Target="mailto:janetelghoul@gmail.com" TargetMode="External"/><Relationship Id="rId888" Type="http://schemas.openxmlformats.org/officeDocument/2006/relationships/hyperlink" Target="mailto:janetelghoul@gmail.com" TargetMode="External"/><Relationship Id="rId2569" Type="http://schemas.openxmlformats.org/officeDocument/2006/relationships/hyperlink" Target="mailto:samywardini@hotmail.com" TargetMode="External"/><Relationship Id="rId2776" Type="http://schemas.openxmlformats.org/officeDocument/2006/relationships/hyperlink" Target="mailto:samywardini@hotmail.com" TargetMode="External"/><Relationship Id="rId2983" Type="http://schemas.openxmlformats.org/officeDocument/2006/relationships/hyperlink" Target="mailto:samywardini@hotmail.com" TargetMode="External"/><Relationship Id="rId3827" Type="http://schemas.openxmlformats.org/officeDocument/2006/relationships/hyperlink" Target="mailto:samywardini@hotmail.com" TargetMode="External"/><Relationship Id="rId748" Type="http://schemas.openxmlformats.org/officeDocument/2006/relationships/hyperlink" Target="mailto:janetelghoul@gmail.com" TargetMode="External"/><Relationship Id="rId955" Type="http://schemas.openxmlformats.org/officeDocument/2006/relationships/hyperlink" Target="mailto:janetelghoul@gmail.com" TargetMode="External"/><Relationship Id="rId1378" Type="http://schemas.openxmlformats.org/officeDocument/2006/relationships/hyperlink" Target="mailto:janetelghoul@gmail.com" TargetMode="External"/><Relationship Id="rId1585" Type="http://schemas.openxmlformats.org/officeDocument/2006/relationships/hyperlink" Target="mailto:janetelghoul@gmail.com" TargetMode="External"/><Relationship Id="rId1792" Type="http://schemas.openxmlformats.org/officeDocument/2006/relationships/hyperlink" Target="mailto:janetelghoul@gmail.com" TargetMode="External"/><Relationship Id="rId2429" Type="http://schemas.openxmlformats.org/officeDocument/2006/relationships/hyperlink" Target="mailto:samywardini@hotmail.com" TargetMode="External"/><Relationship Id="rId2636" Type="http://schemas.openxmlformats.org/officeDocument/2006/relationships/hyperlink" Target="mailto:samywardini@hotmail.com" TargetMode="External"/><Relationship Id="rId2843" Type="http://schemas.openxmlformats.org/officeDocument/2006/relationships/hyperlink" Target="mailto:samywardini@hotmail.com" TargetMode="External"/><Relationship Id="rId84" Type="http://schemas.openxmlformats.org/officeDocument/2006/relationships/hyperlink" Target="mailto:janetelghoul@gmail.com" TargetMode="External"/><Relationship Id="rId608" Type="http://schemas.openxmlformats.org/officeDocument/2006/relationships/hyperlink" Target="mailto:janetelghoul@gmail.com" TargetMode="External"/><Relationship Id="rId815" Type="http://schemas.openxmlformats.org/officeDocument/2006/relationships/hyperlink" Target="mailto:janetelghoul@gmail.com" TargetMode="External"/><Relationship Id="rId1238" Type="http://schemas.openxmlformats.org/officeDocument/2006/relationships/hyperlink" Target="mailto:janetelghoul@gmail.com" TargetMode="External"/><Relationship Id="rId1445" Type="http://schemas.openxmlformats.org/officeDocument/2006/relationships/hyperlink" Target="mailto:janetelghoul@gmail.com" TargetMode="External"/><Relationship Id="rId1652" Type="http://schemas.openxmlformats.org/officeDocument/2006/relationships/hyperlink" Target="mailto:janetelghoul@gmail.com" TargetMode="External"/><Relationship Id="rId1305" Type="http://schemas.openxmlformats.org/officeDocument/2006/relationships/hyperlink" Target="mailto:janetelghoul@gmail.com" TargetMode="External"/><Relationship Id="rId2703" Type="http://schemas.openxmlformats.org/officeDocument/2006/relationships/hyperlink" Target="mailto:samywardini@hotmail.com" TargetMode="External"/><Relationship Id="rId2910" Type="http://schemas.openxmlformats.org/officeDocument/2006/relationships/hyperlink" Target="mailto:samywardini@hotmail.com" TargetMode="External"/><Relationship Id="rId1512" Type="http://schemas.openxmlformats.org/officeDocument/2006/relationships/hyperlink" Target="mailto:janetelghoul@gmail.com" TargetMode="External"/><Relationship Id="rId11" Type="http://schemas.openxmlformats.org/officeDocument/2006/relationships/hyperlink" Target="mailto:janetelghoul@gmail.com" TargetMode="External"/><Relationship Id="rId398" Type="http://schemas.openxmlformats.org/officeDocument/2006/relationships/hyperlink" Target="mailto:janetelghoul@gmail.com" TargetMode="External"/><Relationship Id="rId2079" Type="http://schemas.openxmlformats.org/officeDocument/2006/relationships/hyperlink" Target="mailto:samywardini@hotmail.com" TargetMode="External"/><Relationship Id="rId3477" Type="http://schemas.openxmlformats.org/officeDocument/2006/relationships/hyperlink" Target="mailto:samywardini@hotmail.com" TargetMode="External"/><Relationship Id="rId3684" Type="http://schemas.openxmlformats.org/officeDocument/2006/relationships/hyperlink" Target="mailto:samywardini@hotmail.com" TargetMode="External"/><Relationship Id="rId3891" Type="http://schemas.openxmlformats.org/officeDocument/2006/relationships/hyperlink" Target="mailto:samywardini@hotmail.com" TargetMode="External"/><Relationship Id="rId2286" Type="http://schemas.openxmlformats.org/officeDocument/2006/relationships/hyperlink" Target="mailto:samywardini@hotmail.com" TargetMode="External"/><Relationship Id="rId2493" Type="http://schemas.openxmlformats.org/officeDocument/2006/relationships/hyperlink" Target="mailto:samywardini@hotmail.com" TargetMode="External"/><Relationship Id="rId3337" Type="http://schemas.openxmlformats.org/officeDocument/2006/relationships/hyperlink" Target="mailto:samywardini@hotmail.com" TargetMode="External"/><Relationship Id="rId3544" Type="http://schemas.openxmlformats.org/officeDocument/2006/relationships/hyperlink" Target="mailto:samywardini@hotmail.com" TargetMode="External"/><Relationship Id="rId3751" Type="http://schemas.openxmlformats.org/officeDocument/2006/relationships/hyperlink" Target="mailto:samywardini@hotmail.com" TargetMode="External"/><Relationship Id="rId258" Type="http://schemas.openxmlformats.org/officeDocument/2006/relationships/hyperlink" Target="mailto:janetelghoul@gmail.com" TargetMode="External"/><Relationship Id="rId465" Type="http://schemas.openxmlformats.org/officeDocument/2006/relationships/hyperlink" Target="mailto:janetelghoul@gmail.com" TargetMode="External"/><Relationship Id="rId672" Type="http://schemas.openxmlformats.org/officeDocument/2006/relationships/hyperlink" Target="mailto:janetelghoul@gmail.com" TargetMode="External"/><Relationship Id="rId1095" Type="http://schemas.openxmlformats.org/officeDocument/2006/relationships/hyperlink" Target="mailto:janetelghoul@gmail.com" TargetMode="External"/><Relationship Id="rId2146" Type="http://schemas.openxmlformats.org/officeDocument/2006/relationships/hyperlink" Target="mailto:samywardini@hotmail.com" TargetMode="External"/><Relationship Id="rId2353" Type="http://schemas.openxmlformats.org/officeDocument/2006/relationships/hyperlink" Target="mailto:samywardini@hotmail.com" TargetMode="External"/><Relationship Id="rId2560" Type="http://schemas.openxmlformats.org/officeDocument/2006/relationships/hyperlink" Target="mailto:samywardini@hotmail.com" TargetMode="External"/><Relationship Id="rId3404" Type="http://schemas.openxmlformats.org/officeDocument/2006/relationships/hyperlink" Target="mailto:samywardini@hotmail.com" TargetMode="External"/><Relationship Id="rId3611" Type="http://schemas.openxmlformats.org/officeDocument/2006/relationships/hyperlink" Target="mailto:samywardini@hotmail.com" TargetMode="External"/><Relationship Id="rId118" Type="http://schemas.openxmlformats.org/officeDocument/2006/relationships/hyperlink" Target="mailto:janetelghoul@gmail.com" TargetMode="External"/><Relationship Id="rId325" Type="http://schemas.openxmlformats.org/officeDocument/2006/relationships/hyperlink" Target="mailto:janetelghoul@gmail.com" TargetMode="External"/><Relationship Id="rId532" Type="http://schemas.openxmlformats.org/officeDocument/2006/relationships/hyperlink" Target="mailto:janetelghoul@gmail.com" TargetMode="External"/><Relationship Id="rId1162" Type="http://schemas.openxmlformats.org/officeDocument/2006/relationships/hyperlink" Target="mailto:janetelghoul@gmail.com" TargetMode="External"/><Relationship Id="rId2006" Type="http://schemas.openxmlformats.org/officeDocument/2006/relationships/hyperlink" Target="mailto:janetelghoul@gmail.com" TargetMode="External"/><Relationship Id="rId2213" Type="http://schemas.openxmlformats.org/officeDocument/2006/relationships/hyperlink" Target="mailto:samywardini@hotmail.com" TargetMode="External"/><Relationship Id="rId2420" Type="http://schemas.openxmlformats.org/officeDocument/2006/relationships/hyperlink" Target="mailto:samywardini@hotmail.com" TargetMode="External"/><Relationship Id="rId1022" Type="http://schemas.openxmlformats.org/officeDocument/2006/relationships/hyperlink" Target="mailto:janetelghoul@gmail.com" TargetMode="External"/><Relationship Id="rId1979" Type="http://schemas.openxmlformats.org/officeDocument/2006/relationships/hyperlink" Target="mailto:janetelghoul@gmail.com" TargetMode="External"/><Relationship Id="rId3194" Type="http://schemas.openxmlformats.org/officeDocument/2006/relationships/hyperlink" Target="mailto:samywardini@hotmail.com" TargetMode="External"/><Relationship Id="rId4038" Type="http://schemas.openxmlformats.org/officeDocument/2006/relationships/hyperlink" Target="mailto:samywardini@hotmail.com" TargetMode="External"/><Relationship Id="rId1839" Type="http://schemas.openxmlformats.org/officeDocument/2006/relationships/hyperlink" Target="mailto:janetelghoul@gmail.com" TargetMode="External"/><Relationship Id="rId3054" Type="http://schemas.openxmlformats.org/officeDocument/2006/relationships/hyperlink" Target="mailto:samywardini@hotmail.com" TargetMode="External"/><Relationship Id="rId182" Type="http://schemas.openxmlformats.org/officeDocument/2006/relationships/hyperlink" Target="mailto:janetelghoul@gmail.com" TargetMode="External"/><Relationship Id="rId1906" Type="http://schemas.openxmlformats.org/officeDocument/2006/relationships/hyperlink" Target="mailto:janetelghoul@gmail.com" TargetMode="External"/><Relationship Id="rId3261" Type="http://schemas.openxmlformats.org/officeDocument/2006/relationships/hyperlink" Target="mailto:samywardini@hotmail.com" TargetMode="External"/><Relationship Id="rId2070" Type="http://schemas.openxmlformats.org/officeDocument/2006/relationships/hyperlink" Target="mailto:samywardini@hotmail.com" TargetMode="External"/><Relationship Id="rId3121" Type="http://schemas.openxmlformats.org/officeDocument/2006/relationships/hyperlink" Target="mailto:samywardini@hotmail.com" TargetMode="External"/><Relationship Id="rId999" Type="http://schemas.openxmlformats.org/officeDocument/2006/relationships/hyperlink" Target="mailto:janetelghoul@gmail.com" TargetMode="External"/><Relationship Id="rId2887" Type="http://schemas.openxmlformats.org/officeDocument/2006/relationships/hyperlink" Target="mailto:samywardini@hotmail.com" TargetMode="External"/><Relationship Id="rId859" Type="http://schemas.openxmlformats.org/officeDocument/2006/relationships/hyperlink" Target="mailto:janetelghoul@gmail.com" TargetMode="External"/><Relationship Id="rId1489" Type="http://schemas.openxmlformats.org/officeDocument/2006/relationships/hyperlink" Target="mailto:janetelghoul@gmail.com" TargetMode="External"/><Relationship Id="rId1696" Type="http://schemas.openxmlformats.org/officeDocument/2006/relationships/hyperlink" Target="mailto:janetelghoul@gmail.com" TargetMode="External"/><Relationship Id="rId3938" Type="http://schemas.openxmlformats.org/officeDocument/2006/relationships/hyperlink" Target="mailto:samywardini@hotmail.com" TargetMode="External"/><Relationship Id="rId1349" Type="http://schemas.openxmlformats.org/officeDocument/2006/relationships/hyperlink" Target="mailto:janetelghoul@gmail.com" TargetMode="External"/><Relationship Id="rId2747" Type="http://schemas.openxmlformats.org/officeDocument/2006/relationships/hyperlink" Target="mailto:samywardini@hotmail.com" TargetMode="External"/><Relationship Id="rId2954" Type="http://schemas.openxmlformats.org/officeDocument/2006/relationships/hyperlink" Target="mailto:samywardini@hotmail.com" TargetMode="External"/><Relationship Id="rId719" Type="http://schemas.openxmlformats.org/officeDocument/2006/relationships/hyperlink" Target="mailto:janetelghoul@gmail.com" TargetMode="External"/><Relationship Id="rId926" Type="http://schemas.openxmlformats.org/officeDocument/2006/relationships/hyperlink" Target="mailto:janetelghoul@gmail.com" TargetMode="External"/><Relationship Id="rId1556" Type="http://schemas.openxmlformats.org/officeDocument/2006/relationships/hyperlink" Target="mailto:janetelghoul@gmail.com" TargetMode="External"/><Relationship Id="rId1763" Type="http://schemas.openxmlformats.org/officeDocument/2006/relationships/hyperlink" Target="mailto:janetelghoul@gmail.com" TargetMode="External"/><Relationship Id="rId1970" Type="http://schemas.openxmlformats.org/officeDocument/2006/relationships/hyperlink" Target="mailto:janetelghoul@gmail.com" TargetMode="External"/><Relationship Id="rId2607" Type="http://schemas.openxmlformats.org/officeDocument/2006/relationships/hyperlink" Target="mailto:samywardini@hotmail.com" TargetMode="External"/><Relationship Id="rId2814" Type="http://schemas.openxmlformats.org/officeDocument/2006/relationships/hyperlink" Target="mailto:samywardini@hotmail.com" TargetMode="External"/><Relationship Id="rId55" Type="http://schemas.openxmlformats.org/officeDocument/2006/relationships/hyperlink" Target="mailto:janetelghoul@gmail.com" TargetMode="External"/><Relationship Id="rId1209" Type="http://schemas.openxmlformats.org/officeDocument/2006/relationships/hyperlink" Target="mailto:janetelghoul@gmail.com" TargetMode="External"/><Relationship Id="rId1416" Type="http://schemas.openxmlformats.org/officeDocument/2006/relationships/hyperlink" Target="mailto:janetelghoul@gmail.com" TargetMode="External"/><Relationship Id="rId1623" Type="http://schemas.openxmlformats.org/officeDocument/2006/relationships/hyperlink" Target="mailto:janetelghoul@gmail.com" TargetMode="External"/><Relationship Id="rId1830" Type="http://schemas.openxmlformats.org/officeDocument/2006/relationships/hyperlink" Target="mailto:janetelghoul@gmail.com" TargetMode="External"/><Relationship Id="rId3588" Type="http://schemas.openxmlformats.org/officeDocument/2006/relationships/hyperlink" Target="mailto:samywardini@hotmail.com" TargetMode="External"/><Relationship Id="rId3795" Type="http://schemas.openxmlformats.org/officeDocument/2006/relationships/hyperlink" Target="mailto:samywardini@hotmail.com" TargetMode="External"/><Relationship Id="rId2397" Type="http://schemas.openxmlformats.org/officeDocument/2006/relationships/hyperlink" Target="mailto:samywardini@hotmail.com" TargetMode="External"/><Relationship Id="rId3448" Type="http://schemas.openxmlformats.org/officeDocument/2006/relationships/hyperlink" Target="mailto:samywardini@hotmail.com" TargetMode="External"/><Relationship Id="rId3655" Type="http://schemas.openxmlformats.org/officeDocument/2006/relationships/hyperlink" Target="mailto:samywardini@hotmail.com" TargetMode="External"/><Relationship Id="rId3862" Type="http://schemas.openxmlformats.org/officeDocument/2006/relationships/hyperlink" Target="mailto:samywardini@hotmail.com" TargetMode="External"/><Relationship Id="rId369" Type="http://schemas.openxmlformats.org/officeDocument/2006/relationships/hyperlink" Target="mailto:janetelghoul@gmail.com" TargetMode="External"/><Relationship Id="rId576" Type="http://schemas.openxmlformats.org/officeDocument/2006/relationships/hyperlink" Target="mailto:janetelghoul@gmail.com" TargetMode="External"/><Relationship Id="rId783" Type="http://schemas.openxmlformats.org/officeDocument/2006/relationships/hyperlink" Target="mailto:janetelghoul@gmail.com" TargetMode="External"/><Relationship Id="rId990" Type="http://schemas.openxmlformats.org/officeDocument/2006/relationships/hyperlink" Target="mailto:janetelghoul@gmail.com" TargetMode="External"/><Relationship Id="rId2257" Type="http://schemas.openxmlformats.org/officeDocument/2006/relationships/hyperlink" Target="mailto:samywardini@hotmail.com" TargetMode="External"/><Relationship Id="rId2464" Type="http://schemas.openxmlformats.org/officeDocument/2006/relationships/hyperlink" Target="mailto:samywardini@hotmail.com" TargetMode="External"/><Relationship Id="rId2671" Type="http://schemas.openxmlformats.org/officeDocument/2006/relationships/hyperlink" Target="mailto:samywardini@hotmail.com" TargetMode="External"/><Relationship Id="rId3308" Type="http://schemas.openxmlformats.org/officeDocument/2006/relationships/hyperlink" Target="mailto:samywardini@hotmail.com" TargetMode="External"/><Relationship Id="rId3515" Type="http://schemas.openxmlformats.org/officeDocument/2006/relationships/hyperlink" Target="mailto:samywardini@hotmail.com" TargetMode="External"/><Relationship Id="rId229" Type="http://schemas.openxmlformats.org/officeDocument/2006/relationships/hyperlink" Target="mailto:janetelghoul@gmail.com" TargetMode="External"/><Relationship Id="rId436" Type="http://schemas.openxmlformats.org/officeDocument/2006/relationships/hyperlink" Target="mailto:janetelghoul@gmail.com" TargetMode="External"/><Relationship Id="rId643" Type="http://schemas.openxmlformats.org/officeDocument/2006/relationships/hyperlink" Target="mailto:janetelghoul@gmail.com" TargetMode="External"/><Relationship Id="rId1066" Type="http://schemas.openxmlformats.org/officeDocument/2006/relationships/hyperlink" Target="mailto:janetelghoul@gmail.com" TargetMode="External"/><Relationship Id="rId1273" Type="http://schemas.openxmlformats.org/officeDocument/2006/relationships/hyperlink" Target="mailto:janetelghoul@gmail.com" TargetMode="External"/><Relationship Id="rId1480" Type="http://schemas.openxmlformats.org/officeDocument/2006/relationships/hyperlink" Target="mailto:janetelghoul@gmail.com" TargetMode="External"/><Relationship Id="rId2117" Type="http://schemas.openxmlformats.org/officeDocument/2006/relationships/hyperlink" Target="mailto:samywardini@hotmail.com" TargetMode="External"/><Relationship Id="rId2324" Type="http://schemas.openxmlformats.org/officeDocument/2006/relationships/hyperlink" Target="mailto:samywardini@hotmail.com" TargetMode="External"/><Relationship Id="rId3722" Type="http://schemas.openxmlformats.org/officeDocument/2006/relationships/hyperlink" Target="mailto:samywardini@hotmail.com" TargetMode="External"/><Relationship Id="rId850" Type="http://schemas.openxmlformats.org/officeDocument/2006/relationships/hyperlink" Target="mailto:janetelghoul@gmail.com" TargetMode="External"/><Relationship Id="rId1133" Type="http://schemas.openxmlformats.org/officeDocument/2006/relationships/hyperlink" Target="mailto:janetelghoul@gmail.com" TargetMode="External"/><Relationship Id="rId2531" Type="http://schemas.openxmlformats.org/officeDocument/2006/relationships/hyperlink" Target="mailto:samywardini@hotmail.com" TargetMode="External"/><Relationship Id="rId503" Type="http://schemas.openxmlformats.org/officeDocument/2006/relationships/hyperlink" Target="mailto:janetelghoul@gmail.com" TargetMode="External"/><Relationship Id="rId710" Type="http://schemas.openxmlformats.org/officeDocument/2006/relationships/hyperlink" Target="mailto:janetelghoul@gmail.com" TargetMode="External"/><Relationship Id="rId1340" Type="http://schemas.openxmlformats.org/officeDocument/2006/relationships/hyperlink" Target="mailto:janetelghoul@gmail.com" TargetMode="External"/><Relationship Id="rId3098" Type="http://schemas.openxmlformats.org/officeDocument/2006/relationships/hyperlink" Target="mailto:samywardini@hotmail.com" TargetMode="External"/><Relationship Id="rId1200" Type="http://schemas.openxmlformats.org/officeDocument/2006/relationships/hyperlink" Target="mailto:janetelghoul@gmail.com" TargetMode="External"/><Relationship Id="rId3165" Type="http://schemas.openxmlformats.org/officeDocument/2006/relationships/hyperlink" Target="mailto:samywardini@hotmail.com" TargetMode="External"/><Relationship Id="rId3372" Type="http://schemas.openxmlformats.org/officeDocument/2006/relationships/hyperlink" Target="mailto:samywardini@hotmail.com" TargetMode="External"/><Relationship Id="rId4009" Type="http://schemas.openxmlformats.org/officeDocument/2006/relationships/hyperlink" Target="mailto:samywardini@hotmail.com" TargetMode="External"/><Relationship Id="rId293" Type="http://schemas.openxmlformats.org/officeDocument/2006/relationships/hyperlink" Target="mailto:janetelghoul@gmail.com" TargetMode="External"/><Relationship Id="rId2181" Type="http://schemas.openxmlformats.org/officeDocument/2006/relationships/hyperlink" Target="mailto:samywardini@hotmail.com" TargetMode="External"/><Relationship Id="rId3025" Type="http://schemas.openxmlformats.org/officeDocument/2006/relationships/hyperlink" Target="mailto:samywardini@hotmail.com" TargetMode="External"/><Relationship Id="rId3232" Type="http://schemas.openxmlformats.org/officeDocument/2006/relationships/hyperlink" Target="mailto:samywardini@hotmail.com" TargetMode="External"/><Relationship Id="rId153" Type="http://schemas.openxmlformats.org/officeDocument/2006/relationships/hyperlink" Target="mailto:janetelghoul@gmail.com" TargetMode="External"/><Relationship Id="rId360" Type="http://schemas.openxmlformats.org/officeDocument/2006/relationships/hyperlink" Target="mailto:janetelghoul@gmail.com" TargetMode="External"/><Relationship Id="rId2041" Type="http://schemas.openxmlformats.org/officeDocument/2006/relationships/hyperlink" Target="mailto:janetelghoul@gmail.com" TargetMode="External"/><Relationship Id="rId220" Type="http://schemas.openxmlformats.org/officeDocument/2006/relationships/hyperlink" Target="mailto:janetelghoul@gmail.com" TargetMode="External"/><Relationship Id="rId2998" Type="http://schemas.openxmlformats.org/officeDocument/2006/relationships/hyperlink" Target="mailto:samywardini@hotmail.com" TargetMode="External"/><Relationship Id="rId2858" Type="http://schemas.openxmlformats.org/officeDocument/2006/relationships/hyperlink" Target="mailto:samywardini@hotmail.com" TargetMode="External"/><Relationship Id="rId3909" Type="http://schemas.openxmlformats.org/officeDocument/2006/relationships/hyperlink" Target="mailto:samywardini@hotmail.com" TargetMode="External"/><Relationship Id="rId4073" Type="http://schemas.openxmlformats.org/officeDocument/2006/relationships/hyperlink" Target="mailto:samywardini@hotmail.com" TargetMode="External"/><Relationship Id="rId99" Type="http://schemas.openxmlformats.org/officeDocument/2006/relationships/hyperlink" Target="mailto:janetelghoul@gmail.com" TargetMode="External"/><Relationship Id="rId1667" Type="http://schemas.openxmlformats.org/officeDocument/2006/relationships/hyperlink" Target="mailto:janetelghoul@gmail.com" TargetMode="External"/><Relationship Id="rId1874" Type="http://schemas.openxmlformats.org/officeDocument/2006/relationships/hyperlink" Target="mailto:janetelghoul@gmail.com" TargetMode="External"/><Relationship Id="rId2718" Type="http://schemas.openxmlformats.org/officeDocument/2006/relationships/hyperlink" Target="mailto:samywardini@hotmail.com" TargetMode="External"/><Relationship Id="rId2925" Type="http://schemas.openxmlformats.org/officeDocument/2006/relationships/hyperlink" Target="mailto:samywardini@hotmail.com" TargetMode="External"/><Relationship Id="rId1527" Type="http://schemas.openxmlformats.org/officeDocument/2006/relationships/hyperlink" Target="mailto:janetelghoul@gmail.com" TargetMode="External"/><Relationship Id="rId1734" Type="http://schemas.openxmlformats.org/officeDocument/2006/relationships/hyperlink" Target="mailto:janetelghoul@gmail.com" TargetMode="External"/><Relationship Id="rId1941" Type="http://schemas.openxmlformats.org/officeDocument/2006/relationships/hyperlink" Target="mailto:janetelghoul@gmail.com" TargetMode="External"/><Relationship Id="rId26" Type="http://schemas.openxmlformats.org/officeDocument/2006/relationships/hyperlink" Target="mailto:janetelghoul@gmail.com" TargetMode="External"/><Relationship Id="rId3699" Type="http://schemas.openxmlformats.org/officeDocument/2006/relationships/hyperlink" Target="mailto:samywardini@hotmail.com" TargetMode="External"/><Relationship Id="rId4000" Type="http://schemas.openxmlformats.org/officeDocument/2006/relationships/hyperlink" Target="mailto:samywardini@hotmail.com" TargetMode="External"/><Relationship Id="rId1801" Type="http://schemas.openxmlformats.org/officeDocument/2006/relationships/hyperlink" Target="mailto:janetelghoul@gmail.com" TargetMode="External"/><Relationship Id="rId3559" Type="http://schemas.openxmlformats.org/officeDocument/2006/relationships/hyperlink" Target="mailto:samywardini@hotmail.com" TargetMode="External"/><Relationship Id="rId687" Type="http://schemas.openxmlformats.org/officeDocument/2006/relationships/hyperlink" Target="mailto:janetelghoul@gmail.com" TargetMode="External"/><Relationship Id="rId2368" Type="http://schemas.openxmlformats.org/officeDocument/2006/relationships/hyperlink" Target="mailto:samywardini@hotmail.com" TargetMode="External"/><Relationship Id="rId3766" Type="http://schemas.openxmlformats.org/officeDocument/2006/relationships/hyperlink" Target="mailto:samywardini@hotmail.com" TargetMode="External"/><Relationship Id="rId3973" Type="http://schemas.openxmlformats.org/officeDocument/2006/relationships/hyperlink" Target="mailto:samywardini@hotmail.com" TargetMode="External"/><Relationship Id="rId894" Type="http://schemas.openxmlformats.org/officeDocument/2006/relationships/hyperlink" Target="mailto:janetelghoul@gmail.com" TargetMode="External"/><Relationship Id="rId1177" Type="http://schemas.openxmlformats.org/officeDocument/2006/relationships/hyperlink" Target="mailto:janetelghoul@gmail.com" TargetMode="External"/><Relationship Id="rId2575" Type="http://schemas.openxmlformats.org/officeDocument/2006/relationships/hyperlink" Target="mailto:samywardini@hotmail.com" TargetMode="External"/><Relationship Id="rId2782" Type="http://schemas.openxmlformats.org/officeDocument/2006/relationships/hyperlink" Target="mailto:samywardini@hotmail.com" TargetMode="External"/><Relationship Id="rId3419" Type="http://schemas.openxmlformats.org/officeDocument/2006/relationships/hyperlink" Target="mailto:samywardini@hotmail.com" TargetMode="External"/><Relationship Id="rId3626" Type="http://schemas.openxmlformats.org/officeDocument/2006/relationships/hyperlink" Target="mailto:samywardini@hotmail.com" TargetMode="External"/><Relationship Id="rId3833" Type="http://schemas.openxmlformats.org/officeDocument/2006/relationships/hyperlink" Target="mailto:samywardini@hotmail.com" TargetMode="External"/><Relationship Id="rId547" Type="http://schemas.openxmlformats.org/officeDocument/2006/relationships/hyperlink" Target="mailto:janetelghoul@gmail.com" TargetMode="External"/><Relationship Id="rId754" Type="http://schemas.openxmlformats.org/officeDocument/2006/relationships/hyperlink" Target="mailto:janetelghoul@gmail.com" TargetMode="External"/><Relationship Id="rId961" Type="http://schemas.openxmlformats.org/officeDocument/2006/relationships/hyperlink" Target="mailto:janetelghoul@gmail.com" TargetMode="External"/><Relationship Id="rId1384" Type="http://schemas.openxmlformats.org/officeDocument/2006/relationships/hyperlink" Target="mailto:janetelghoul@gmail.com" TargetMode="External"/><Relationship Id="rId1591" Type="http://schemas.openxmlformats.org/officeDocument/2006/relationships/hyperlink" Target="mailto:janetelghoul@gmail.com" TargetMode="External"/><Relationship Id="rId2228" Type="http://schemas.openxmlformats.org/officeDocument/2006/relationships/hyperlink" Target="mailto:samywardini@hotmail.com" TargetMode="External"/><Relationship Id="rId2435" Type="http://schemas.openxmlformats.org/officeDocument/2006/relationships/hyperlink" Target="mailto:samywardini@hotmail.com" TargetMode="External"/><Relationship Id="rId2642" Type="http://schemas.openxmlformats.org/officeDocument/2006/relationships/hyperlink" Target="mailto:samywardini@hotmail.com" TargetMode="External"/><Relationship Id="rId3900" Type="http://schemas.openxmlformats.org/officeDocument/2006/relationships/hyperlink" Target="mailto:samywardini@hotmail.com" TargetMode="External"/><Relationship Id="rId90" Type="http://schemas.openxmlformats.org/officeDocument/2006/relationships/hyperlink" Target="mailto:janetelghoul@gmail.com" TargetMode="External"/><Relationship Id="rId407" Type="http://schemas.openxmlformats.org/officeDocument/2006/relationships/hyperlink" Target="mailto:janetelghoul@gmail.com" TargetMode="External"/><Relationship Id="rId614" Type="http://schemas.openxmlformats.org/officeDocument/2006/relationships/hyperlink" Target="mailto:janetelghoul@gmail.com" TargetMode="External"/><Relationship Id="rId821" Type="http://schemas.openxmlformats.org/officeDocument/2006/relationships/hyperlink" Target="mailto:janetelghoul@gmail.com" TargetMode="External"/><Relationship Id="rId1037" Type="http://schemas.openxmlformats.org/officeDocument/2006/relationships/hyperlink" Target="mailto:janetelghoul@gmail.com" TargetMode="External"/><Relationship Id="rId1244" Type="http://schemas.openxmlformats.org/officeDocument/2006/relationships/hyperlink" Target="mailto:janetelghoul@gmail.com" TargetMode="External"/><Relationship Id="rId1451" Type="http://schemas.openxmlformats.org/officeDocument/2006/relationships/hyperlink" Target="mailto:janetelghoul@gmail.com" TargetMode="External"/><Relationship Id="rId2502" Type="http://schemas.openxmlformats.org/officeDocument/2006/relationships/hyperlink" Target="mailto:samywardini@hotmail.com" TargetMode="External"/><Relationship Id="rId1104" Type="http://schemas.openxmlformats.org/officeDocument/2006/relationships/hyperlink" Target="mailto:janetelghoul@gmail.com" TargetMode="External"/><Relationship Id="rId1311" Type="http://schemas.openxmlformats.org/officeDocument/2006/relationships/hyperlink" Target="mailto:janetelghoul@gmail.com" TargetMode="External"/><Relationship Id="rId3069" Type="http://schemas.openxmlformats.org/officeDocument/2006/relationships/hyperlink" Target="mailto:samywardini@hotmail.com" TargetMode="External"/><Relationship Id="rId3276" Type="http://schemas.openxmlformats.org/officeDocument/2006/relationships/hyperlink" Target="mailto:samywardini@hotmail.com" TargetMode="External"/><Relationship Id="rId3483" Type="http://schemas.openxmlformats.org/officeDocument/2006/relationships/hyperlink" Target="mailto:samywardini@hotmail.com" TargetMode="External"/><Relationship Id="rId3690" Type="http://schemas.openxmlformats.org/officeDocument/2006/relationships/hyperlink" Target="mailto:samywardini@hotmail.com" TargetMode="External"/><Relationship Id="rId197" Type="http://schemas.openxmlformats.org/officeDocument/2006/relationships/hyperlink" Target="mailto:janetelghoul@gmail.com" TargetMode="External"/><Relationship Id="rId2085" Type="http://schemas.openxmlformats.org/officeDocument/2006/relationships/hyperlink" Target="mailto:samywardini@hotmail.com" TargetMode="External"/><Relationship Id="rId2292" Type="http://schemas.openxmlformats.org/officeDocument/2006/relationships/hyperlink" Target="mailto:samywardini@hotmail.com" TargetMode="External"/><Relationship Id="rId3136" Type="http://schemas.openxmlformats.org/officeDocument/2006/relationships/hyperlink" Target="mailto:samywardini@hotmail.com" TargetMode="External"/><Relationship Id="rId3343" Type="http://schemas.openxmlformats.org/officeDocument/2006/relationships/hyperlink" Target="mailto:samywardini@hotmail.com" TargetMode="External"/><Relationship Id="rId264" Type="http://schemas.openxmlformats.org/officeDocument/2006/relationships/hyperlink" Target="mailto:janetelghoul@gmail.com" TargetMode="External"/><Relationship Id="rId471" Type="http://schemas.openxmlformats.org/officeDocument/2006/relationships/hyperlink" Target="mailto:janetelghoul@gmail.com" TargetMode="External"/><Relationship Id="rId2152" Type="http://schemas.openxmlformats.org/officeDocument/2006/relationships/hyperlink" Target="mailto:samywardini@hotmail.com" TargetMode="External"/><Relationship Id="rId3550" Type="http://schemas.openxmlformats.org/officeDocument/2006/relationships/hyperlink" Target="mailto:samywardini@hotmail.com" TargetMode="External"/><Relationship Id="rId124" Type="http://schemas.openxmlformats.org/officeDocument/2006/relationships/hyperlink" Target="mailto:janetelghoul@gmail.com" TargetMode="External"/><Relationship Id="rId3203" Type="http://schemas.openxmlformats.org/officeDocument/2006/relationships/hyperlink" Target="mailto:samywardini@hotmail.com" TargetMode="External"/><Relationship Id="rId3410" Type="http://schemas.openxmlformats.org/officeDocument/2006/relationships/hyperlink" Target="mailto:samywardini@hotmail.com" TargetMode="External"/><Relationship Id="rId331" Type="http://schemas.openxmlformats.org/officeDocument/2006/relationships/hyperlink" Target="mailto:janetelghoul@gmail.com" TargetMode="External"/><Relationship Id="rId2012" Type="http://schemas.openxmlformats.org/officeDocument/2006/relationships/hyperlink" Target="mailto:janetelghoul@gmail.com" TargetMode="External"/><Relationship Id="rId2969" Type="http://schemas.openxmlformats.org/officeDocument/2006/relationships/hyperlink" Target="mailto:samywardini@hotmail.com" TargetMode="External"/><Relationship Id="rId1778" Type="http://schemas.openxmlformats.org/officeDocument/2006/relationships/hyperlink" Target="mailto:janetelghoul@gmail.com" TargetMode="External"/><Relationship Id="rId1985" Type="http://schemas.openxmlformats.org/officeDocument/2006/relationships/hyperlink" Target="mailto:janetelghoul@gmail.com" TargetMode="External"/><Relationship Id="rId2829" Type="http://schemas.openxmlformats.org/officeDocument/2006/relationships/hyperlink" Target="mailto:samywardini@hotmail.com" TargetMode="External"/><Relationship Id="rId1638" Type="http://schemas.openxmlformats.org/officeDocument/2006/relationships/hyperlink" Target="mailto:janetelghoul@gmail.com" TargetMode="External"/><Relationship Id="rId4044" Type="http://schemas.openxmlformats.org/officeDocument/2006/relationships/hyperlink" Target="mailto:samywardini@hotmail.com" TargetMode="External"/><Relationship Id="rId1845" Type="http://schemas.openxmlformats.org/officeDocument/2006/relationships/hyperlink" Target="mailto:janetelghoul@gmail.com" TargetMode="External"/><Relationship Id="rId3060" Type="http://schemas.openxmlformats.org/officeDocument/2006/relationships/hyperlink" Target="mailto:samywardini@hotmail.com" TargetMode="External"/><Relationship Id="rId1705" Type="http://schemas.openxmlformats.org/officeDocument/2006/relationships/hyperlink" Target="mailto:janetelghoul@gmail.com" TargetMode="External"/><Relationship Id="rId1912" Type="http://schemas.openxmlformats.org/officeDocument/2006/relationships/hyperlink" Target="mailto:janetelghoul@gmail.com" TargetMode="External"/><Relationship Id="rId3877" Type="http://schemas.openxmlformats.org/officeDocument/2006/relationships/hyperlink" Target="mailto:samywardini@hotmail.com" TargetMode="External"/><Relationship Id="rId798" Type="http://schemas.openxmlformats.org/officeDocument/2006/relationships/hyperlink" Target="mailto:janetelghoul@gmail.com" TargetMode="External"/><Relationship Id="rId2479" Type="http://schemas.openxmlformats.org/officeDocument/2006/relationships/hyperlink" Target="mailto:samywardini@hotmail.com" TargetMode="External"/><Relationship Id="rId2686" Type="http://schemas.openxmlformats.org/officeDocument/2006/relationships/hyperlink" Target="mailto:samywardini@hotmail.com" TargetMode="External"/><Relationship Id="rId2893" Type="http://schemas.openxmlformats.org/officeDocument/2006/relationships/hyperlink" Target="mailto:samywardini@hotmail.com" TargetMode="External"/><Relationship Id="rId3737" Type="http://schemas.openxmlformats.org/officeDocument/2006/relationships/hyperlink" Target="mailto:samywardini@hotmail.com" TargetMode="External"/><Relationship Id="rId3944" Type="http://schemas.openxmlformats.org/officeDocument/2006/relationships/hyperlink" Target="mailto:samywardini@hotmail.com" TargetMode="External"/><Relationship Id="rId658" Type="http://schemas.openxmlformats.org/officeDocument/2006/relationships/hyperlink" Target="mailto:janetelghoul@gmail.com" TargetMode="External"/><Relationship Id="rId865" Type="http://schemas.openxmlformats.org/officeDocument/2006/relationships/hyperlink" Target="mailto:janetelghoul@gmail.com" TargetMode="External"/><Relationship Id="rId1288" Type="http://schemas.openxmlformats.org/officeDocument/2006/relationships/hyperlink" Target="mailto:janetelghoul@gmail.com" TargetMode="External"/><Relationship Id="rId1495" Type="http://schemas.openxmlformats.org/officeDocument/2006/relationships/hyperlink" Target="mailto:janetelghoul@gmail.com" TargetMode="External"/><Relationship Id="rId2339" Type="http://schemas.openxmlformats.org/officeDocument/2006/relationships/hyperlink" Target="mailto:samywardini@hotmail.com" TargetMode="External"/><Relationship Id="rId2546" Type="http://schemas.openxmlformats.org/officeDocument/2006/relationships/hyperlink" Target="mailto:samywardini@hotmail.com" TargetMode="External"/><Relationship Id="rId2753" Type="http://schemas.openxmlformats.org/officeDocument/2006/relationships/hyperlink" Target="mailto:samywardini@hotmail.com" TargetMode="External"/><Relationship Id="rId2960" Type="http://schemas.openxmlformats.org/officeDocument/2006/relationships/hyperlink" Target="mailto:samywardini@hotmail.com" TargetMode="External"/><Relationship Id="rId3804" Type="http://schemas.openxmlformats.org/officeDocument/2006/relationships/hyperlink" Target="mailto:samywardini@hotmail.com" TargetMode="External"/><Relationship Id="rId518" Type="http://schemas.openxmlformats.org/officeDocument/2006/relationships/hyperlink" Target="mailto:janetelghoul@gmail.com" TargetMode="External"/><Relationship Id="rId725" Type="http://schemas.openxmlformats.org/officeDocument/2006/relationships/hyperlink" Target="mailto:janetelghoul@gmail.com" TargetMode="External"/><Relationship Id="rId932" Type="http://schemas.openxmlformats.org/officeDocument/2006/relationships/hyperlink" Target="mailto:janetelghoul@gmail.com" TargetMode="External"/><Relationship Id="rId1148" Type="http://schemas.openxmlformats.org/officeDocument/2006/relationships/hyperlink" Target="mailto:janetelghoul@gmail.com" TargetMode="External"/><Relationship Id="rId1355" Type="http://schemas.openxmlformats.org/officeDocument/2006/relationships/hyperlink" Target="mailto:janetelghoul@gmail.com" TargetMode="External"/><Relationship Id="rId1562" Type="http://schemas.openxmlformats.org/officeDocument/2006/relationships/hyperlink" Target="mailto:janetelghoul@gmail.com" TargetMode="External"/><Relationship Id="rId2406" Type="http://schemas.openxmlformats.org/officeDocument/2006/relationships/hyperlink" Target="mailto:samywardini@hotmail.com" TargetMode="External"/><Relationship Id="rId2613" Type="http://schemas.openxmlformats.org/officeDocument/2006/relationships/hyperlink" Target="mailto:samywardini@hotmail.com" TargetMode="External"/><Relationship Id="rId1008" Type="http://schemas.openxmlformats.org/officeDocument/2006/relationships/hyperlink" Target="mailto:janetelghoul@gmail.com" TargetMode="External"/><Relationship Id="rId1215" Type="http://schemas.openxmlformats.org/officeDocument/2006/relationships/hyperlink" Target="mailto:janetelghoul@gmail.com" TargetMode="External"/><Relationship Id="rId1422" Type="http://schemas.openxmlformats.org/officeDocument/2006/relationships/hyperlink" Target="mailto:janetelghoul@gmail.com" TargetMode="External"/><Relationship Id="rId2820" Type="http://schemas.openxmlformats.org/officeDocument/2006/relationships/hyperlink" Target="mailto:samywardini@hotmail.com" TargetMode="External"/><Relationship Id="rId61" Type="http://schemas.openxmlformats.org/officeDocument/2006/relationships/hyperlink" Target="mailto:janetelghoul@gmail.com" TargetMode="External"/><Relationship Id="rId3387" Type="http://schemas.openxmlformats.org/officeDocument/2006/relationships/hyperlink" Target="mailto:samywardini@hotmail.com" TargetMode="External"/><Relationship Id="rId2196" Type="http://schemas.openxmlformats.org/officeDocument/2006/relationships/hyperlink" Target="mailto:samywardini@hotmail.com" TargetMode="External"/><Relationship Id="rId3594" Type="http://schemas.openxmlformats.org/officeDocument/2006/relationships/hyperlink" Target="mailto:samywardini@hotmail.com" TargetMode="External"/><Relationship Id="rId168" Type="http://schemas.openxmlformats.org/officeDocument/2006/relationships/hyperlink" Target="mailto:janetelghoul@gmail.com" TargetMode="External"/><Relationship Id="rId3247" Type="http://schemas.openxmlformats.org/officeDocument/2006/relationships/hyperlink" Target="mailto:samywardini@hotmail.com" TargetMode="External"/><Relationship Id="rId3454" Type="http://schemas.openxmlformats.org/officeDocument/2006/relationships/hyperlink" Target="mailto:samywardini@hotmail.com" TargetMode="External"/><Relationship Id="rId3661" Type="http://schemas.openxmlformats.org/officeDocument/2006/relationships/hyperlink" Target="mailto:samywardini@hotmail.com" TargetMode="External"/><Relationship Id="rId375" Type="http://schemas.openxmlformats.org/officeDocument/2006/relationships/hyperlink" Target="mailto:janetelghoul@gmail.com" TargetMode="External"/><Relationship Id="rId582" Type="http://schemas.openxmlformats.org/officeDocument/2006/relationships/hyperlink" Target="mailto:janetelghoul@gmail.com" TargetMode="External"/><Relationship Id="rId2056" Type="http://schemas.openxmlformats.org/officeDocument/2006/relationships/hyperlink" Target="mailto:samywardini@hotmail.com" TargetMode="External"/><Relationship Id="rId2263" Type="http://schemas.openxmlformats.org/officeDocument/2006/relationships/hyperlink" Target="mailto:samywardini@hotmail.com" TargetMode="External"/><Relationship Id="rId2470" Type="http://schemas.openxmlformats.org/officeDocument/2006/relationships/hyperlink" Target="mailto:samywardini@hotmail.com" TargetMode="External"/><Relationship Id="rId3107" Type="http://schemas.openxmlformats.org/officeDocument/2006/relationships/hyperlink" Target="mailto:samywardini@hotmail.com" TargetMode="External"/><Relationship Id="rId3314" Type="http://schemas.openxmlformats.org/officeDocument/2006/relationships/hyperlink" Target="mailto:samywardini@hotmail.com" TargetMode="External"/><Relationship Id="rId3521" Type="http://schemas.openxmlformats.org/officeDocument/2006/relationships/hyperlink" Target="mailto:samywardini@hotmail.com" TargetMode="External"/><Relationship Id="rId235" Type="http://schemas.openxmlformats.org/officeDocument/2006/relationships/hyperlink" Target="mailto:janetelghoul@gmail.com" TargetMode="External"/><Relationship Id="rId442" Type="http://schemas.openxmlformats.org/officeDocument/2006/relationships/hyperlink" Target="mailto:janetelghoul@gmail.com" TargetMode="External"/><Relationship Id="rId1072" Type="http://schemas.openxmlformats.org/officeDocument/2006/relationships/hyperlink" Target="mailto:janetelghoul@gmail.com" TargetMode="External"/><Relationship Id="rId2123" Type="http://schemas.openxmlformats.org/officeDocument/2006/relationships/hyperlink" Target="mailto:samywardini@hotmail.com" TargetMode="External"/><Relationship Id="rId2330" Type="http://schemas.openxmlformats.org/officeDocument/2006/relationships/hyperlink" Target="mailto:samywardini@hotmail.com" TargetMode="External"/><Relationship Id="rId302" Type="http://schemas.openxmlformats.org/officeDocument/2006/relationships/hyperlink" Target="mailto:janetelghoul@gmail.com" TargetMode="External"/><Relationship Id="rId4088" Type="http://schemas.openxmlformats.org/officeDocument/2006/relationships/hyperlink" Target="mailto:samywardini@hotmail.com" TargetMode="External"/><Relationship Id="rId1889" Type="http://schemas.openxmlformats.org/officeDocument/2006/relationships/hyperlink" Target="mailto:janetelghoul@gmail.com" TargetMode="External"/><Relationship Id="rId1749" Type="http://schemas.openxmlformats.org/officeDocument/2006/relationships/hyperlink" Target="mailto:janetelghoul@gmail.com" TargetMode="External"/><Relationship Id="rId1956" Type="http://schemas.openxmlformats.org/officeDocument/2006/relationships/hyperlink" Target="mailto:janetelghoul@gmail.com" TargetMode="External"/><Relationship Id="rId3171" Type="http://schemas.openxmlformats.org/officeDocument/2006/relationships/hyperlink" Target="mailto:samywardini@hotmail.com" TargetMode="External"/><Relationship Id="rId4015" Type="http://schemas.openxmlformats.org/officeDocument/2006/relationships/hyperlink" Target="mailto:samywardini@hotmail.com" TargetMode="External"/><Relationship Id="rId1609" Type="http://schemas.openxmlformats.org/officeDocument/2006/relationships/hyperlink" Target="mailto:janetelghoul@gmail.com" TargetMode="External"/><Relationship Id="rId1816" Type="http://schemas.openxmlformats.org/officeDocument/2006/relationships/hyperlink" Target="mailto:janetelghoul@gmail.com" TargetMode="External"/><Relationship Id="rId3031" Type="http://schemas.openxmlformats.org/officeDocument/2006/relationships/hyperlink" Target="mailto:samywardini@hotmail.com" TargetMode="External"/><Relationship Id="rId3988" Type="http://schemas.openxmlformats.org/officeDocument/2006/relationships/hyperlink" Target="mailto:samywardini@hotmail.com" TargetMode="External"/><Relationship Id="rId2797" Type="http://schemas.openxmlformats.org/officeDocument/2006/relationships/hyperlink" Target="mailto:samywardini@hotmail.com" TargetMode="External"/><Relationship Id="rId3848" Type="http://schemas.openxmlformats.org/officeDocument/2006/relationships/hyperlink" Target="mailto:samywardini@hotmail.com" TargetMode="External"/><Relationship Id="rId769" Type="http://schemas.openxmlformats.org/officeDocument/2006/relationships/hyperlink" Target="mailto:janetelghoul@gmail.com" TargetMode="External"/><Relationship Id="rId976" Type="http://schemas.openxmlformats.org/officeDocument/2006/relationships/hyperlink" Target="mailto:janetelghoul@gmail.com" TargetMode="External"/><Relationship Id="rId1399" Type="http://schemas.openxmlformats.org/officeDocument/2006/relationships/hyperlink" Target="mailto:janetelghoul@gmail.com" TargetMode="External"/><Relationship Id="rId2657" Type="http://schemas.openxmlformats.org/officeDocument/2006/relationships/hyperlink" Target="mailto:samywardini@hotmail.com" TargetMode="External"/><Relationship Id="rId629" Type="http://schemas.openxmlformats.org/officeDocument/2006/relationships/hyperlink" Target="mailto:janetelghoul@gmail.com" TargetMode="External"/><Relationship Id="rId1259" Type="http://schemas.openxmlformats.org/officeDocument/2006/relationships/hyperlink" Target="mailto:janetelghoul@gmail.com" TargetMode="External"/><Relationship Id="rId1466" Type="http://schemas.openxmlformats.org/officeDocument/2006/relationships/hyperlink" Target="mailto:janetelghoul@gmail.com" TargetMode="External"/><Relationship Id="rId2864" Type="http://schemas.openxmlformats.org/officeDocument/2006/relationships/hyperlink" Target="mailto:samywardini@hotmail.com" TargetMode="External"/><Relationship Id="rId3708" Type="http://schemas.openxmlformats.org/officeDocument/2006/relationships/hyperlink" Target="mailto:samywardini@hotmail.com" TargetMode="External"/><Relationship Id="rId3915" Type="http://schemas.openxmlformats.org/officeDocument/2006/relationships/hyperlink" Target="mailto:samywardini@hotmail.com" TargetMode="External"/><Relationship Id="rId836" Type="http://schemas.openxmlformats.org/officeDocument/2006/relationships/hyperlink" Target="mailto:janetelghoul@gmail.com" TargetMode="External"/><Relationship Id="rId1119" Type="http://schemas.openxmlformats.org/officeDocument/2006/relationships/hyperlink" Target="mailto:janetelghoul@gmail.com" TargetMode="External"/><Relationship Id="rId1673" Type="http://schemas.openxmlformats.org/officeDocument/2006/relationships/hyperlink" Target="mailto:janetelghoul@gmail.com" TargetMode="External"/><Relationship Id="rId1880" Type="http://schemas.openxmlformats.org/officeDocument/2006/relationships/hyperlink" Target="mailto:janetelghoul@gmail.com" TargetMode="External"/><Relationship Id="rId2517" Type="http://schemas.openxmlformats.org/officeDocument/2006/relationships/hyperlink" Target="mailto:samywardini@hotmail.com" TargetMode="External"/><Relationship Id="rId2724" Type="http://schemas.openxmlformats.org/officeDocument/2006/relationships/hyperlink" Target="mailto:samywardini@hotmail.com" TargetMode="External"/><Relationship Id="rId2931" Type="http://schemas.openxmlformats.org/officeDocument/2006/relationships/hyperlink" Target="mailto:samywardini@hotmail.com" TargetMode="External"/><Relationship Id="rId903" Type="http://schemas.openxmlformats.org/officeDocument/2006/relationships/hyperlink" Target="mailto:janetelghoul@gmail.com" TargetMode="External"/><Relationship Id="rId1326" Type="http://schemas.openxmlformats.org/officeDocument/2006/relationships/hyperlink" Target="mailto:janetelghoul@gmail.com" TargetMode="External"/><Relationship Id="rId1533" Type="http://schemas.openxmlformats.org/officeDocument/2006/relationships/hyperlink" Target="mailto:janetelghoul@gmail.com" TargetMode="External"/><Relationship Id="rId1740" Type="http://schemas.openxmlformats.org/officeDocument/2006/relationships/hyperlink" Target="mailto:janetelghoul@gmail.com" TargetMode="External"/><Relationship Id="rId32" Type="http://schemas.openxmlformats.org/officeDocument/2006/relationships/hyperlink" Target="mailto:janetelghoul@gmail.com" TargetMode="External"/><Relationship Id="rId1600" Type="http://schemas.openxmlformats.org/officeDocument/2006/relationships/hyperlink" Target="mailto:janetelghoul@gmail.com" TargetMode="External"/><Relationship Id="rId3498" Type="http://schemas.openxmlformats.org/officeDocument/2006/relationships/hyperlink" Target="mailto:samywardini@hotmail.com" TargetMode="External"/><Relationship Id="rId3358" Type="http://schemas.openxmlformats.org/officeDocument/2006/relationships/hyperlink" Target="mailto:samywardini@hotmail.com" TargetMode="External"/><Relationship Id="rId3565" Type="http://schemas.openxmlformats.org/officeDocument/2006/relationships/hyperlink" Target="mailto:samywardini@hotmail.com" TargetMode="External"/><Relationship Id="rId3772" Type="http://schemas.openxmlformats.org/officeDocument/2006/relationships/hyperlink" Target="mailto:samywardini@hotmail.com" TargetMode="External"/><Relationship Id="rId279" Type="http://schemas.openxmlformats.org/officeDocument/2006/relationships/hyperlink" Target="mailto:janetelghoul@gmail.com" TargetMode="External"/><Relationship Id="rId486" Type="http://schemas.openxmlformats.org/officeDocument/2006/relationships/hyperlink" Target="mailto:janetelghoul@gmail.com" TargetMode="External"/><Relationship Id="rId693" Type="http://schemas.openxmlformats.org/officeDocument/2006/relationships/hyperlink" Target="mailto:janetelghoul@gmail.com" TargetMode="External"/><Relationship Id="rId2167" Type="http://schemas.openxmlformats.org/officeDocument/2006/relationships/hyperlink" Target="mailto:samywardini@hotmail.com" TargetMode="External"/><Relationship Id="rId2374" Type="http://schemas.openxmlformats.org/officeDocument/2006/relationships/hyperlink" Target="mailto:samywardini@hotmail.com" TargetMode="External"/><Relationship Id="rId2581" Type="http://schemas.openxmlformats.org/officeDocument/2006/relationships/hyperlink" Target="mailto:samywardini@hotmail.com" TargetMode="External"/><Relationship Id="rId3218" Type="http://schemas.openxmlformats.org/officeDocument/2006/relationships/hyperlink" Target="mailto:samywardini@hotmail.com" TargetMode="External"/><Relationship Id="rId3425" Type="http://schemas.openxmlformats.org/officeDocument/2006/relationships/hyperlink" Target="mailto:samywardini@hotmail.com" TargetMode="External"/><Relationship Id="rId3632" Type="http://schemas.openxmlformats.org/officeDocument/2006/relationships/hyperlink" Target="mailto:samywardini@hotmail.com" TargetMode="External"/><Relationship Id="rId139" Type="http://schemas.openxmlformats.org/officeDocument/2006/relationships/hyperlink" Target="mailto:janetelghoul@gmail.com" TargetMode="External"/><Relationship Id="rId346" Type="http://schemas.openxmlformats.org/officeDocument/2006/relationships/hyperlink" Target="mailto:janetelghoul@gmail.com" TargetMode="External"/><Relationship Id="rId553" Type="http://schemas.openxmlformats.org/officeDocument/2006/relationships/hyperlink" Target="mailto:janetelghoul@gmail.com" TargetMode="External"/><Relationship Id="rId760" Type="http://schemas.openxmlformats.org/officeDocument/2006/relationships/hyperlink" Target="mailto:janetelghoul@gmail.com" TargetMode="External"/><Relationship Id="rId1183" Type="http://schemas.openxmlformats.org/officeDocument/2006/relationships/hyperlink" Target="mailto:janetelghoul@gmail.com" TargetMode="External"/><Relationship Id="rId1390" Type="http://schemas.openxmlformats.org/officeDocument/2006/relationships/hyperlink" Target="mailto:janetelghoul@gmail.com" TargetMode="External"/><Relationship Id="rId2027" Type="http://schemas.openxmlformats.org/officeDocument/2006/relationships/hyperlink" Target="mailto:janetelghoul@gmail.com" TargetMode="External"/><Relationship Id="rId2234" Type="http://schemas.openxmlformats.org/officeDocument/2006/relationships/hyperlink" Target="mailto:samywardini@hotmail.com" TargetMode="External"/><Relationship Id="rId2441" Type="http://schemas.openxmlformats.org/officeDocument/2006/relationships/hyperlink" Target="mailto:samywardini@hotmail.com" TargetMode="External"/><Relationship Id="rId206" Type="http://schemas.openxmlformats.org/officeDocument/2006/relationships/hyperlink" Target="mailto:janetelghoul@gmail.com" TargetMode="External"/><Relationship Id="rId413" Type="http://schemas.openxmlformats.org/officeDocument/2006/relationships/hyperlink" Target="mailto:janetelghoul@gmail.com" TargetMode="External"/><Relationship Id="rId1043" Type="http://schemas.openxmlformats.org/officeDocument/2006/relationships/hyperlink" Target="mailto:janetelghoul@gmail.com" TargetMode="External"/><Relationship Id="rId620" Type="http://schemas.openxmlformats.org/officeDocument/2006/relationships/hyperlink" Target="mailto:janetelghoul@gmail.com" TargetMode="External"/><Relationship Id="rId1250" Type="http://schemas.openxmlformats.org/officeDocument/2006/relationships/hyperlink" Target="mailto:janetelghoul@gmail.com" TargetMode="External"/><Relationship Id="rId2301" Type="http://schemas.openxmlformats.org/officeDocument/2006/relationships/hyperlink" Target="mailto:samywardini@hotmail.com" TargetMode="External"/><Relationship Id="rId4059" Type="http://schemas.openxmlformats.org/officeDocument/2006/relationships/hyperlink" Target="mailto:samywardini@hotmail.com" TargetMode="External"/><Relationship Id="rId1110" Type="http://schemas.openxmlformats.org/officeDocument/2006/relationships/hyperlink" Target="mailto:janetelghoul@gmail.com" TargetMode="External"/><Relationship Id="rId1927" Type="http://schemas.openxmlformats.org/officeDocument/2006/relationships/hyperlink" Target="mailto:janetelghoul@gmail.com" TargetMode="External"/><Relationship Id="rId3075" Type="http://schemas.openxmlformats.org/officeDocument/2006/relationships/hyperlink" Target="mailto:samywardini@hotmail.com" TargetMode="External"/><Relationship Id="rId3282" Type="http://schemas.openxmlformats.org/officeDocument/2006/relationships/hyperlink" Target="mailto:samywardini@hotmail.com" TargetMode="External"/><Relationship Id="rId2091" Type="http://schemas.openxmlformats.org/officeDocument/2006/relationships/hyperlink" Target="mailto:samywardini@hotmail.com" TargetMode="External"/><Relationship Id="rId3142" Type="http://schemas.openxmlformats.org/officeDocument/2006/relationships/hyperlink" Target="mailto:samywardini@hotmail.com" TargetMode="External"/><Relationship Id="rId270" Type="http://schemas.openxmlformats.org/officeDocument/2006/relationships/hyperlink" Target="mailto:janetelghoul@gmail.com" TargetMode="External"/><Relationship Id="rId3002" Type="http://schemas.openxmlformats.org/officeDocument/2006/relationships/hyperlink" Target="mailto:samywardini@hotmail.com" TargetMode="External"/><Relationship Id="rId130" Type="http://schemas.openxmlformats.org/officeDocument/2006/relationships/hyperlink" Target="mailto:janetelghoul@gmail.com" TargetMode="External"/><Relationship Id="rId3959" Type="http://schemas.openxmlformats.org/officeDocument/2006/relationships/hyperlink" Target="mailto:samywardini@hotmail.com" TargetMode="External"/><Relationship Id="rId2768" Type="http://schemas.openxmlformats.org/officeDocument/2006/relationships/hyperlink" Target="mailto:samywardini@hotmail.com" TargetMode="External"/><Relationship Id="rId2975" Type="http://schemas.openxmlformats.org/officeDocument/2006/relationships/hyperlink" Target="mailto:samywardini@hotmail.com" TargetMode="External"/><Relationship Id="rId3819" Type="http://schemas.openxmlformats.org/officeDocument/2006/relationships/hyperlink" Target="mailto:samywardini@hotmail.com" TargetMode="External"/><Relationship Id="rId947" Type="http://schemas.openxmlformats.org/officeDocument/2006/relationships/hyperlink" Target="mailto:janetelghoul@gmail.com" TargetMode="External"/><Relationship Id="rId1577" Type="http://schemas.openxmlformats.org/officeDocument/2006/relationships/hyperlink" Target="mailto:janetelghoul@gmail.com" TargetMode="External"/><Relationship Id="rId1784" Type="http://schemas.openxmlformats.org/officeDocument/2006/relationships/hyperlink" Target="mailto:janetelghoul@gmail.com" TargetMode="External"/><Relationship Id="rId1991" Type="http://schemas.openxmlformats.org/officeDocument/2006/relationships/hyperlink" Target="mailto:janetelghoul@gmail.com" TargetMode="External"/><Relationship Id="rId2628" Type="http://schemas.openxmlformats.org/officeDocument/2006/relationships/hyperlink" Target="mailto:samywardini@hotmail.com" TargetMode="External"/><Relationship Id="rId2835" Type="http://schemas.openxmlformats.org/officeDocument/2006/relationships/hyperlink" Target="mailto:samywardini@hotmail.com" TargetMode="External"/><Relationship Id="rId76" Type="http://schemas.openxmlformats.org/officeDocument/2006/relationships/hyperlink" Target="mailto:janetelghoul@gmail.com" TargetMode="External"/><Relationship Id="rId807" Type="http://schemas.openxmlformats.org/officeDocument/2006/relationships/hyperlink" Target="mailto:janetelghoul@gmail.com" TargetMode="External"/><Relationship Id="rId1437" Type="http://schemas.openxmlformats.org/officeDocument/2006/relationships/hyperlink" Target="mailto:janetelghoul@gmail.com" TargetMode="External"/><Relationship Id="rId1644" Type="http://schemas.openxmlformats.org/officeDocument/2006/relationships/hyperlink" Target="mailto:janetelghoul@gmail.com" TargetMode="External"/><Relationship Id="rId1851" Type="http://schemas.openxmlformats.org/officeDocument/2006/relationships/hyperlink" Target="mailto:janetelghoul@gmail.com" TargetMode="External"/><Relationship Id="rId2902" Type="http://schemas.openxmlformats.org/officeDocument/2006/relationships/hyperlink" Target="mailto:samywardini@hotmail.com" TargetMode="External"/><Relationship Id="rId4050" Type="http://schemas.openxmlformats.org/officeDocument/2006/relationships/hyperlink" Target="mailto:samywardini@hotmail.com" TargetMode="External"/><Relationship Id="rId1504" Type="http://schemas.openxmlformats.org/officeDocument/2006/relationships/hyperlink" Target="mailto:janetelghoul@gmail.com" TargetMode="External"/><Relationship Id="rId1711" Type="http://schemas.openxmlformats.org/officeDocument/2006/relationships/hyperlink" Target="mailto:janetelghoul@gmail.com" TargetMode="External"/><Relationship Id="rId3469" Type="http://schemas.openxmlformats.org/officeDocument/2006/relationships/hyperlink" Target="mailto:samywardini@hotmail.com" TargetMode="External"/><Relationship Id="rId3676" Type="http://schemas.openxmlformats.org/officeDocument/2006/relationships/hyperlink" Target="mailto:samywardini@hotmail.com" TargetMode="External"/><Relationship Id="rId597" Type="http://schemas.openxmlformats.org/officeDocument/2006/relationships/hyperlink" Target="mailto:janetelghoul@gmail.com" TargetMode="External"/><Relationship Id="rId2278" Type="http://schemas.openxmlformats.org/officeDocument/2006/relationships/hyperlink" Target="mailto:samywardini@hotmail.com" TargetMode="External"/><Relationship Id="rId2485" Type="http://schemas.openxmlformats.org/officeDocument/2006/relationships/hyperlink" Target="mailto:samywardini@hotmail.com" TargetMode="External"/><Relationship Id="rId3329" Type="http://schemas.openxmlformats.org/officeDocument/2006/relationships/hyperlink" Target="mailto:samywardini@hotmail.com" TargetMode="External"/><Relationship Id="rId3883" Type="http://schemas.openxmlformats.org/officeDocument/2006/relationships/hyperlink" Target="mailto:samywardini@hotmail.com" TargetMode="External"/><Relationship Id="rId457" Type="http://schemas.openxmlformats.org/officeDocument/2006/relationships/hyperlink" Target="mailto:janetelghoul@gmail.com" TargetMode="External"/><Relationship Id="rId1087" Type="http://schemas.openxmlformats.org/officeDocument/2006/relationships/hyperlink" Target="mailto:janetelghoul@gmail.com" TargetMode="External"/><Relationship Id="rId1294" Type="http://schemas.openxmlformats.org/officeDocument/2006/relationships/hyperlink" Target="mailto:janetelghoul@gmail.com" TargetMode="External"/><Relationship Id="rId2138" Type="http://schemas.openxmlformats.org/officeDocument/2006/relationships/hyperlink" Target="mailto:samywardini@hotmail.com" TargetMode="External"/><Relationship Id="rId2692" Type="http://schemas.openxmlformats.org/officeDocument/2006/relationships/hyperlink" Target="mailto:samywardini@hotmail.com" TargetMode="External"/><Relationship Id="rId3536" Type="http://schemas.openxmlformats.org/officeDocument/2006/relationships/hyperlink" Target="mailto:samywardini@hotmail.com" TargetMode="External"/><Relationship Id="rId3743" Type="http://schemas.openxmlformats.org/officeDocument/2006/relationships/hyperlink" Target="mailto:samywardini@hotmail.com" TargetMode="External"/><Relationship Id="rId3950" Type="http://schemas.openxmlformats.org/officeDocument/2006/relationships/hyperlink" Target="mailto:samywardini@hotmail.com" TargetMode="External"/><Relationship Id="rId664" Type="http://schemas.openxmlformats.org/officeDocument/2006/relationships/hyperlink" Target="mailto:janetelghoul@gmail.com" TargetMode="External"/><Relationship Id="rId871" Type="http://schemas.openxmlformats.org/officeDocument/2006/relationships/hyperlink" Target="mailto:janetelghoul@gmail.com" TargetMode="External"/><Relationship Id="rId2345" Type="http://schemas.openxmlformats.org/officeDocument/2006/relationships/hyperlink" Target="mailto:samywardini@hotmail.com" TargetMode="External"/><Relationship Id="rId2552" Type="http://schemas.openxmlformats.org/officeDocument/2006/relationships/hyperlink" Target="mailto:samywardini@hotmail.com" TargetMode="External"/><Relationship Id="rId3603" Type="http://schemas.openxmlformats.org/officeDocument/2006/relationships/hyperlink" Target="mailto:samywardini@hotmail.com" TargetMode="External"/><Relationship Id="rId3810" Type="http://schemas.openxmlformats.org/officeDocument/2006/relationships/hyperlink" Target="mailto:samywardini@hotmail.com" TargetMode="External"/><Relationship Id="rId317" Type="http://schemas.openxmlformats.org/officeDocument/2006/relationships/hyperlink" Target="mailto:janetelghoul@gmail.com" TargetMode="External"/><Relationship Id="rId524" Type="http://schemas.openxmlformats.org/officeDocument/2006/relationships/hyperlink" Target="mailto:janetelghoul@gmail.com" TargetMode="External"/><Relationship Id="rId731" Type="http://schemas.openxmlformats.org/officeDocument/2006/relationships/hyperlink" Target="mailto:janetelghoul@gmail.com" TargetMode="External"/><Relationship Id="rId1154" Type="http://schemas.openxmlformats.org/officeDocument/2006/relationships/hyperlink" Target="mailto:janetelghoul@gmail.com" TargetMode="External"/><Relationship Id="rId1361" Type="http://schemas.openxmlformats.org/officeDocument/2006/relationships/hyperlink" Target="mailto:janetelghoul@gmail.com" TargetMode="External"/><Relationship Id="rId2205" Type="http://schemas.openxmlformats.org/officeDocument/2006/relationships/hyperlink" Target="mailto:samywardini@hotmail.com" TargetMode="External"/><Relationship Id="rId2412" Type="http://schemas.openxmlformats.org/officeDocument/2006/relationships/hyperlink" Target="mailto:samywardini@hotmail.com" TargetMode="External"/><Relationship Id="rId1014" Type="http://schemas.openxmlformats.org/officeDocument/2006/relationships/hyperlink" Target="mailto:janetelghoul@gmail.com" TargetMode="External"/><Relationship Id="rId1221" Type="http://schemas.openxmlformats.org/officeDocument/2006/relationships/hyperlink" Target="mailto:janetelghoul@gmail.com" TargetMode="External"/><Relationship Id="rId3186" Type="http://schemas.openxmlformats.org/officeDocument/2006/relationships/hyperlink" Target="mailto:samywardini@hotmail.com" TargetMode="External"/><Relationship Id="rId3393" Type="http://schemas.openxmlformats.org/officeDocument/2006/relationships/hyperlink" Target="mailto:samywardini@hotmail.com" TargetMode="External"/><Relationship Id="rId3046" Type="http://schemas.openxmlformats.org/officeDocument/2006/relationships/hyperlink" Target="mailto:samywardini@hotmail.com" TargetMode="External"/><Relationship Id="rId3253" Type="http://schemas.openxmlformats.org/officeDocument/2006/relationships/hyperlink" Target="mailto:samywardini@hotmail.com" TargetMode="External"/><Relationship Id="rId3460" Type="http://schemas.openxmlformats.org/officeDocument/2006/relationships/hyperlink" Target="mailto:samywardini@hotmail.com" TargetMode="External"/><Relationship Id="rId174" Type="http://schemas.openxmlformats.org/officeDocument/2006/relationships/hyperlink" Target="mailto:janetelghoul@gmail.com" TargetMode="External"/><Relationship Id="rId381" Type="http://schemas.openxmlformats.org/officeDocument/2006/relationships/hyperlink" Target="mailto:janetelghoul@gmail.com" TargetMode="External"/><Relationship Id="rId2062" Type="http://schemas.openxmlformats.org/officeDocument/2006/relationships/hyperlink" Target="mailto:samywardini@hotmail.com" TargetMode="External"/><Relationship Id="rId3113" Type="http://schemas.openxmlformats.org/officeDocument/2006/relationships/hyperlink" Target="mailto:samywardini@hotmail.com" TargetMode="External"/><Relationship Id="rId241" Type="http://schemas.openxmlformats.org/officeDocument/2006/relationships/hyperlink" Target="mailto:janetelghoul@gmail.com" TargetMode="External"/><Relationship Id="rId3320" Type="http://schemas.openxmlformats.org/officeDocument/2006/relationships/hyperlink" Target="mailto:samywardini@hotmail.com" TargetMode="External"/><Relationship Id="rId2879" Type="http://schemas.openxmlformats.org/officeDocument/2006/relationships/hyperlink" Target="mailto:samywardini@hotmail.com" TargetMode="External"/><Relationship Id="rId101" Type="http://schemas.openxmlformats.org/officeDocument/2006/relationships/hyperlink" Target="mailto:janetelghoul@gmail.com" TargetMode="External"/><Relationship Id="rId1688" Type="http://schemas.openxmlformats.org/officeDocument/2006/relationships/hyperlink" Target="mailto:janetelghoul@gmail.com" TargetMode="External"/><Relationship Id="rId1895" Type="http://schemas.openxmlformats.org/officeDocument/2006/relationships/hyperlink" Target="mailto:janetelghoul@gmail.com" TargetMode="External"/><Relationship Id="rId2739" Type="http://schemas.openxmlformats.org/officeDocument/2006/relationships/hyperlink" Target="mailto:samywardini@hotmail.com" TargetMode="External"/><Relationship Id="rId2946" Type="http://schemas.openxmlformats.org/officeDocument/2006/relationships/hyperlink" Target="mailto:samywardini@hotmail.com" TargetMode="External"/><Relationship Id="rId4094" Type="http://schemas.openxmlformats.org/officeDocument/2006/relationships/hyperlink" Target="mailto:samywardini@hotmail.com" TargetMode="External"/><Relationship Id="rId918" Type="http://schemas.openxmlformats.org/officeDocument/2006/relationships/hyperlink" Target="mailto:janetelghoul@gmail.com" TargetMode="External"/><Relationship Id="rId1548" Type="http://schemas.openxmlformats.org/officeDocument/2006/relationships/hyperlink" Target="mailto:janetelghoul@gmail.com" TargetMode="External"/><Relationship Id="rId1755" Type="http://schemas.openxmlformats.org/officeDocument/2006/relationships/hyperlink" Target="mailto:janetelghoul@gmail.com" TargetMode="External"/><Relationship Id="rId1408" Type="http://schemas.openxmlformats.org/officeDocument/2006/relationships/hyperlink" Target="mailto:janetelghoul@gmail.com" TargetMode="External"/><Relationship Id="rId1962" Type="http://schemas.openxmlformats.org/officeDocument/2006/relationships/hyperlink" Target="mailto:janetelghoul@gmail.com" TargetMode="External"/><Relationship Id="rId2806" Type="http://schemas.openxmlformats.org/officeDocument/2006/relationships/hyperlink" Target="mailto:samywardini@hotmail.com" TargetMode="External"/><Relationship Id="rId4021" Type="http://schemas.openxmlformats.org/officeDocument/2006/relationships/hyperlink" Target="mailto:samywardini@hotmail.com" TargetMode="External"/><Relationship Id="rId47" Type="http://schemas.openxmlformats.org/officeDocument/2006/relationships/hyperlink" Target="mailto:janetelghoul@gmail.com" TargetMode="External"/><Relationship Id="rId1615" Type="http://schemas.openxmlformats.org/officeDocument/2006/relationships/hyperlink" Target="mailto:janetelghoul@gmail.com" TargetMode="External"/><Relationship Id="rId1822" Type="http://schemas.openxmlformats.org/officeDocument/2006/relationships/hyperlink" Target="mailto:janetelghoul@gmail.com" TargetMode="External"/><Relationship Id="rId3787" Type="http://schemas.openxmlformats.org/officeDocument/2006/relationships/hyperlink" Target="mailto:samywardini@hotmail.com" TargetMode="External"/><Relationship Id="rId3994" Type="http://schemas.openxmlformats.org/officeDocument/2006/relationships/hyperlink" Target="mailto:samywardini@hotmail.com" TargetMode="External"/><Relationship Id="rId2389" Type="http://schemas.openxmlformats.org/officeDocument/2006/relationships/hyperlink" Target="mailto:samywardini@hotmail.com" TargetMode="External"/><Relationship Id="rId2596" Type="http://schemas.openxmlformats.org/officeDocument/2006/relationships/hyperlink" Target="mailto:samywardini@hotmail.com" TargetMode="External"/><Relationship Id="rId3647" Type="http://schemas.openxmlformats.org/officeDocument/2006/relationships/hyperlink" Target="mailto:samywardini@hotmail.com" TargetMode="External"/><Relationship Id="rId3854" Type="http://schemas.openxmlformats.org/officeDocument/2006/relationships/hyperlink" Target="mailto:samywardini@hotmail.com" TargetMode="External"/><Relationship Id="rId568" Type="http://schemas.openxmlformats.org/officeDocument/2006/relationships/hyperlink" Target="mailto:janetelghoul@gmail.com" TargetMode="External"/><Relationship Id="rId775" Type="http://schemas.openxmlformats.org/officeDocument/2006/relationships/hyperlink" Target="mailto:janetelghoul@gmail.com" TargetMode="External"/><Relationship Id="rId982" Type="http://schemas.openxmlformats.org/officeDocument/2006/relationships/hyperlink" Target="mailto:janetelghoul@gmail.com" TargetMode="External"/><Relationship Id="rId1198" Type="http://schemas.openxmlformats.org/officeDocument/2006/relationships/hyperlink" Target="mailto:janetelghoul@gmail.com" TargetMode="External"/><Relationship Id="rId2249" Type="http://schemas.openxmlformats.org/officeDocument/2006/relationships/hyperlink" Target="mailto:samywardini@hotmail.com" TargetMode="External"/><Relationship Id="rId2456" Type="http://schemas.openxmlformats.org/officeDocument/2006/relationships/hyperlink" Target="mailto:samywardini@hotmail.com" TargetMode="External"/><Relationship Id="rId2663" Type="http://schemas.openxmlformats.org/officeDocument/2006/relationships/hyperlink" Target="mailto:samywardini@hotmail.com" TargetMode="External"/><Relationship Id="rId2870" Type="http://schemas.openxmlformats.org/officeDocument/2006/relationships/hyperlink" Target="mailto:samywardini@hotmail.com" TargetMode="External"/><Relationship Id="rId3507" Type="http://schemas.openxmlformats.org/officeDocument/2006/relationships/hyperlink" Target="mailto:samywardini@hotmail.com" TargetMode="External"/><Relationship Id="rId3714" Type="http://schemas.openxmlformats.org/officeDocument/2006/relationships/hyperlink" Target="mailto:samywardini@hotmail.com" TargetMode="External"/><Relationship Id="rId3921" Type="http://schemas.openxmlformats.org/officeDocument/2006/relationships/hyperlink" Target="mailto:samywardini@hotmail.com" TargetMode="External"/><Relationship Id="rId428" Type="http://schemas.openxmlformats.org/officeDocument/2006/relationships/hyperlink" Target="mailto:janetelghoul@gmail.com" TargetMode="External"/><Relationship Id="rId635" Type="http://schemas.openxmlformats.org/officeDocument/2006/relationships/hyperlink" Target="mailto:janetelghoul@gmail.com" TargetMode="External"/><Relationship Id="rId842" Type="http://schemas.openxmlformats.org/officeDocument/2006/relationships/hyperlink" Target="mailto:janetelghoul@gmail.com" TargetMode="External"/><Relationship Id="rId1058" Type="http://schemas.openxmlformats.org/officeDocument/2006/relationships/hyperlink" Target="mailto:janetelghoul@gmail.com" TargetMode="External"/><Relationship Id="rId1265" Type="http://schemas.openxmlformats.org/officeDocument/2006/relationships/hyperlink" Target="mailto:janetelghoul@gmail.com" TargetMode="External"/><Relationship Id="rId1472" Type="http://schemas.openxmlformats.org/officeDocument/2006/relationships/hyperlink" Target="mailto:janetelghoul@gmail.com" TargetMode="External"/><Relationship Id="rId2109" Type="http://schemas.openxmlformats.org/officeDocument/2006/relationships/hyperlink" Target="mailto:samywardini@hotmail.com" TargetMode="External"/><Relationship Id="rId2316" Type="http://schemas.openxmlformats.org/officeDocument/2006/relationships/hyperlink" Target="mailto:samywardini@hotmail.com" TargetMode="External"/><Relationship Id="rId2523" Type="http://schemas.openxmlformats.org/officeDocument/2006/relationships/hyperlink" Target="mailto:samywardini@hotmail.com" TargetMode="External"/><Relationship Id="rId2730" Type="http://schemas.openxmlformats.org/officeDocument/2006/relationships/hyperlink" Target="mailto:samywardini@hotmail.com" TargetMode="External"/><Relationship Id="rId702" Type="http://schemas.openxmlformats.org/officeDocument/2006/relationships/hyperlink" Target="mailto:janetelghoul@gmail.com" TargetMode="External"/><Relationship Id="rId1125" Type="http://schemas.openxmlformats.org/officeDocument/2006/relationships/hyperlink" Target="mailto:janetelghoul@gmail.com" TargetMode="External"/><Relationship Id="rId1332" Type="http://schemas.openxmlformats.org/officeDocument/2006/relationships/hyperlink" Target="mailto:janetelghoul@gmail.com" TargetMode="External"/><Relationship Id="rId3297" Type="http://schemas.openxmlformats.org/officeDocument/2006/relationships/hyperlink" Target="mailto:samywardini@hotmail.com" TargetMode="External"/><Relationship Id="rId3157" Type="http://schemas.openxmlformats.org/officeDocument/2006/relationships/hyperlink" Target="mailto:samywardini@hotmail.com" TargetMode="External"/><Relationship Id="rId285" Type="http://schemas.openxmlformats.org/officeDocument/2006/relationships/hyperlink" Target="mailto:janetelghoul@gmail.com" TargetMode="External"/><Relationship Id="rId3364" Type="http://schemas.openxmlformats.org/officeDocument/2006/relationships/hyperlink" Target="mailto:samywardini@hotmail.com" TargetMode="External"/><Relationship Id="rId3571" Type="http://schemas.openxmlformats.org/officeDocument/2006/relationships/hyperlink" Target="mailto:samywardini@hotmail.com" TargetMode="External"/><Relationship Id="rId492" Type="http://schemas.openxmlformats.org/officeDocument/2006/relationships/hyperlink" Target="mailto:janetelghoul@gmail.com" TargetMode="External"/><Relationship Id="rId2173" Type="http://schemas.openxmlformats.org/officeDocument/2006/relationships/hyperlink" Target="mailto:samywardini@hotmail.com" TargetMode="External"/><Relationship Id="rId2380" Type="http://schemas.openxmlformats.org/officeDocument/2006/relationships/hyperlink" Target="mailto:samywardini@hotmail.com" TargetMode="External"/><Relationship Id="rId3017" Type="http://schemas.openxmlformats.org/officeDocument/2006/relationships/hyperlink" Target="mailto:samywardini@hotmail.com" TargetMode="External"/><Relationship Id="rId3224" Type="http://schemas.openxmlformats.org/officeDocument/2006/relationships/hyperlink" Target="mailto:samywardini@hotmail.com" TargetMode="External"/><Relationship Id="rId3431" Type="http://schemas.openxmlformats.org/officeDocument/2006/relationships/hyperlink" Target="mailto:samywardini@hotmail.com" TargetMode="External"/><Relationship Id="rId145" Type="http://schemas.openxmlformats.org/officeDocument/2006/relationships/hyperlink" Target="mailto:janetelghoul@gmail.com" TargetMode="External"/><Relationship Id="rId352" Type="http://schemas.openxmlformats.org/officeDocument/2006/relationships/hyperlink" Target="mailto:janetelghoul@gmail.com" TargetMode="External"/><Relationship Id="rId2033" Type="http://schemas.openxmlformats.org/officeDocument/2006/relationships/hyperlink" Target="mailto:janetelghoul@gmail.com" TargetMode="External"/><Relationship Id="rId2240" Type="http://schemas.openxmlformats.org/officeDocument/2006/relationships/hyperlink" Target="mailto:samywardini@hotmail.com" TargetMode="External"/><Relationship Id="rId212" Type="http://schemas.openxmlformats.org/officeDocument/2006/relationships/hyperlink" Target="mailto:janetelghoul@gmail.com" TargetMode="External"/><Relationship Id="rId1799" Type="http://schemas.openxmlformats.org/officeDocument/2006/relationships/hyperlink" Target="mailto:janetelghoul@gmail.com" TargetMode="External"/><Relationship Id="rId2100" Type="http://schemas.openxmlformats.org/officeDocument/2006/relationships/hyperlink" Target="mailto:samywardini@hotmail.com" TargetMode="External"/><Relationship Id="rId4065" Type="http://schemas.openxmlformats.org/officeDocument/2006/relationships/hyperlink" Target="mailto:samywardini@hotmail.com" TargetMode="External"/><Relationship Id="rId1659" Type="http://schemas.openxmlformats.org/officeDocument/2006/relationships/hyperlink" Target="mailto:janetelghoul@gmail.com" TargetMode="External"/><Relationship Id="rId1866" Type="http://schemas.openxmlformats.org/officeDocument/2006/relationships/hyperlink" Target="mailto:janetelghoul@gmail.com" TargetMode="External"/><Relationship Id="rId2917" Type="http://schemas.openxmlformats.org/officeDocument/2006/relationships/hyperlink" Target="mailto:samywardini@hotmail.com" TargetMode="External"/><Relationship Id="rId3081" Type="http://schemas.openxmlformats.org/officeDocument/2006/relationships/hyperlink" Target="mailto:samywardini@hotmail.com" TargetMode="External"/><Relationship Id="rId1519" Type="http://schemas.openxmlformats.org/officeDocument/2006/relationships/hyperlink" Target="mailto:janetelghoul@gmail.com" TargetMode="External"/><Relationship Id="rId1726" Type="http://schemas.openxmlformats.org/officeDocument/2006/relationships/hyperlink" Target="mailto:janetelghoul@gmail.com" TargetMode="External"/><Relationship Id="rId1933" Type="http://schemas.openxmlformats.org/officeDocument/2006/relationships/hyperlink" Target="mailto:janetelghoul@gmail.com" TargetMode="External"/><Relationship Id="rId18" Type="http://schemas.openxmlformats.org/officeDocument/2006/relationships/hyperlink" Target="mailto:janetelghoul@gmail.com" TargetMode="External"/><Relationship Id="rId3898" Type="http://schemas.openxmlformats.org/officeDocument/2006/relationships/hyperlink" Target="mailto:samywardini@hotmail.com" TargetMode="External"/><Relationship Id="rId3758" Type="http://schemas.openxmlformats.org/officeDocument/2006/relationships/hyperlink" Target="mailto:samywardini@hotmail.com" TargetMode="External"/><Relationship Id="rId3965" Type="http://schemas.openxmlformats.org/officeDocument/2006/relationships/hyperlink" Target="mailto:samywardini@hotmail.com" TargetMode="External"/><Relationship Id="rId679" Type="http://schemas.openxmlformats.org/officeDocument/2006/relationships/hyperlink" Target="mailto:janetelghoul@gmail.com" TargetMode="External"/><Relationship Id="rId886" Type="http://schemas.openxmlformats.org/officeDocument/2006/relationships/hyperlink" Target="mailto:janetelghoul@gmail.com" TargetMode="External"/><Relationship Id="rId2567" Type="http://schemas.openxmlformats.org/officeDocument/2006/relationships/hyperlink" Target="mailto:samywardini@hotmail.com" TargetMode="External"/><Relationship Id="rId2774" Type="http://schemas.openxmlformats.org/officeDocument/2006/relationships/hyperlink" Target="mailto:samywardini@hotmail.com" TargetMode="External"/><Relationship Id="rId3618" Type="http://schemas.openxmlformats.org/officeDocument/2006/relationships/hyperlink" Target="mailto:samywardini@hotmail.com" TargetMode="External"/><Relationship Id="rId2" Type="http://schemas.openxmlformats.org/officeDocument/2006/relationships/hyperlink" Target="mailto:janetelghoul@gmail.com" TargetMode="External"/><Relationship Id="rId539" Type="http://schemas.openxmlformats.org/officeDocument/2006/relationships/hyperlink" Target="mailto:janetelghoul@gmail.com" TargetMode="External"/><Relationship Id="rId746" Type="http://schemas.openxmlformats.org/officeDocument/2006/relationships/hyperlink" Target="mailto:janetelghoul@gmail.com" TargetMode="External"/><Relationship Id="rId1169" Type="http://schemas.openxmlformats.org/officeDocument/2006/relationships/hyperlink" Target="mailto:janetelghoul@gmail.com" TargetMode="External"/><Relationship Id="rId1376" Type="http://schemas.openxmlformats.org/officeDocument/2006/relationships/hyperlink" Target="mailto:janetelghoul@gmail.com" TargetMode="External"/><Relationship Id="rId1583" Type="http://schemas.openxmlformats.org/officeDocument/2006/relationships/hyperlink" Target="mailto:janetelghoul@gmail.com" TargetMode="External"/><Relationship Id="rId2427" Type="http://schemas.openxmlformats.org/officeDocument/2006/relationships/hyperlink" Target="mailto:samywardini@hotmail.com" TargetMode="External"/><Relationship Id="rId2981" Type="http://schemas.openxmlformats.org/officeDocument/2006/relationships/hyperlink" Target="mailto:samywardini@hotmail.com" TargetMode="External"/><Relationship Id="rId3825" Type="http://schemas.openxmlformats.org/officeDocument/2006/relationships/hyperlink" Target="mailto:samywardini@hotmail.com" TargetMode="External"/><Relationship Id="rId953" Type="http://schemas.openxmlformats.org/officeDocument/2006/relationships/hyperlink" Target="mailto:janetelghoul@gmail.com" TargetMode="External"/><Relationship Id="rId1029" Type="http://schemas.openxmlformats.org/officeDocument/2006/relationships/hyperlink" Target="mailto:janetelghoul@gmail.com" TargetMode="External"/><Relationship Id="rId1236" Type="http://schemas.openxmlformats.org/officeDocument/2006/relationships/hyperlink" Target="mailto:janetelghoul@gmail.com" TargetMode="External"/><Relationship Id="rId1790" Type="http://schemas.openxmlformats.org/officeDocument/2006/relationships/hyperlink" Target="mailto:janetelghoul@gmail.com" TargetMode="External"/><Relationship Id="rId2634" Type="http://schemas.openxmlformats.org/officeDocument/2006/relationships/hyperlink" Target="mailto:samywardini@hotmail.com" TargetMode="External"/><Relationship Id="rId2841" Type="http://schemas.openxmlformats.org/officeDocument/2006/relationships/hyperlink" Target="mailto:samywardini@hotmail.com" TargetMode="External"/><Relationship Id="rId82" Type="http://schemas.openxmlformats.org/officeDocument/2006/relationships/hyperlink" Target="mailto:janetelghoul@gmail.com" TargetMode="External"/><Relationship Id="rId606" Type="http://schemas.openxmlformats.org/officeDocument/2006/relationships/hyperlink" Target="mailto:janetelghoul@gmail.com" TargetMode="External"/><Relationship Id="rId813" Type="http://schemas.openxmlformats.org/officeDocument/2006/relationships/hyperlink" Target="mailto:janetelghoul@gmail.com" TargetMode="External"/><Relationship Id="rId1443" Type="http://schemas.openxmlformats.org/officeDocument/2006/relationships/hyperlink" Target="mailto:janetelghoul@gmail.com" TargetMode="External"/><Relationship Id="rId1650" Type="http://schemas.openxmlformats.org/officeDocument/2006/relationships/hyperlink" Target="mailto:janetelghoul@gmail.com" TargetMode="External"/><Relationship Id="rId2701" Type="http://schemas.openxmlformats.org/officeDocument/2006/relationships/hyperlink" Target="mailto:samywardini@hotmail.com" TargetMode="External"/><Relationship Id="rId1303" Type="http://schemas.openxmlformats.org/officeDocument/2006/relationships/hyperlink" Target="mailto:janetelghoul@gmail.com" TargetMode="External"/><Relationship Id="rId1510" Type="http://schemas.openxmlformats.org/officeDocument/2006/relationships/hyperlink" Target="mailto:janetelghoul@gmail.com" TargetMode="External"/><Relationship Id="rId3268" Type="http://schemas.openxmlformats.org/officeDocument/2006/relationships/hyperlink" Target="mailto:samywardini@hotmail.com" TargetMode="External"/><Relationship Id="rId3475" Type="http://schemas.openxmlformats.org/officeDocument/2006/relationships/hyperlink" Target="mailto:samywardini@hotmail.com" TargetMode="External"/><Relationship Id="rId3682" Type="http://schemas.openxmlformats.org/officeDocument/2006/relationships/hyperlink" Target="mailto:samywardini@hotmail.com" TargetMode="External"/><Relationship Id="rId189" Type="http://schemas.openxmlformats.org/officeDocument/2006/relationships/hyperlink" Target="mailto:janetelghoul@gmail.com" TargetMode="External"/><Relationship Id="rId396" Type="http://schemas.openxmlformats.org/officeDocument/2006/relationships/hyperlink" Target="mailto:janetelghoul@gmail.com" TargetMode="External"/><Relationship Id="rId2077" Type="http://schemas.openxmlformats.org/officeDocument/2006/relationships/hyperlink" Target="mailto:samywardini@hotmail.com" TargetMode="External"/><Relationship Id="rId2284" Type="http://schemas.openxmlformats.org/officeDocument/2006/relationships/hyperlink" Target="mailto:samywardini@hotmail.com" TargetMode="External"/><Relationship Id="rId2491" Type="http://schemas.openxmlformats.org/officeDocument/2006/relationships/hyperlink" Target="mailto:samywardini@hotmail.com" TargetMode="External"/><Relationship Id="rId3128" Type="http://schemas.openxmlformats.org/officeDocument/2006/relationships/hyperlink" Target="mailto:samywardini@hotmail.com" TargetMode="External"/><Relationship Id="rId3335" Type="http://schemas.openxmlformats.org/officeDocument/2006/relationships/hyperlink" Target="mailto:samywardini@hotmail.com" TargetMode="External"/><Relationship Id="rId3542" Type="http://schemas.openxmlformats.org/officeDocument/2006/relationships/hyperlink" Target="mailto:samywardini@hotmail.com" TargetMode="External"/><Relationship Id="rId256" Type="http://schemas.openxmlformats.org/officeDocument/2006/relationships/hyperlink" Target="mailto:janetelghoul@gmail.com" TargetMode="External"/><Relationship Id="rId463" Type="http://schemas.openxmlformats.org/officeDocument/2006/relationships/hyperlink" Target="mailto:janetelghoul@gmail.com" TargetMode="External"/><Relationship Id="rId670" Type="http://schemas.openxmlformats.org/officeDocument/2006/relationships/hyperlink" Target="mailto:janetelghoul@gmail.com" TargetMode="External"/><Relationship Id="rId1093" Type="http://schemas.openxmlformats.org/officeDocument/2006/relationships/hyperlink" Target="mailto:janetelghoul@gmail.com" TargetMode="External"/><Relationship Id="rId2144" Type="http://schemas.openxmlformats.org/officeDocument/2006/relationships/hyperlink" Target="mailto:samywardini@hotmail.com" TargetMode="External"/><Relationship Id="rId2351" Type="http://schemas.openxmlformats.org/officeDocument/2006/relationships/hyperlink" Target="mailto:samywardini@hotmail.com" TargetMode="External"/><Relationship Id="rId3402" Type="http://schemas.openxmlformats.org/officeDocument/2006/relationships/hyperlink" Target="mailto:samywardini@hotmail.com" TargetMode="External"/><Relationship Id="rId116" Type="http://schemas.openxmlformats.org/officeDocument/2006/relationships/hyperlink" Target="mailto:janetelghoul@gmail.com" TargetMode="External"/><Relationship Id="rId323" Type="http://schemas.openxmlformats.org/officeDocument/2006/relationships/hyperlink" Target="mailto:janetelghoul@gmail.com" TargetMode="External"/><Relationship Id="rId530" Type="http://schemas.openxmlformats.org/officeDocument/2006/relationships/hyperlink" Target="mailto:janetelghoul@gmail.com" TargetMode="External"/><Relationship Id="rId1160" Type="http://schemas.openxmlformats.org/officeDocument/2006/relationships/hyperlink" Target="mailto:janetelghoul@gmail.com" TargetMode="External"/><Relationship Id="rId2004" Type="http://schemas.openxmlformats.org/officeDocument/2006/relationships/hyperlink" Target="mailto:janetelghoul@gmail.com" TargetMode="External"/><Relationship Id="rId2211" Type="http://schemas.openxmlformats.org/officeDocument/2006/relationships/hyperlink" Target="mailto:samywardini@hotmail.com" TargetMode="External"/><Relationship Id="rId1020" Type="http://schemas.openxmlformats.org/officeDocument/2006/relationships/hyperlink" Target="mailto:janetelghoul@gmail.com" TargetMode="External"/><Relationship Id="rId1977" Type="http://schemas.openxmlformats.org/officeDocument/2006/relationships/hyperlink" Target="mailto:janetelghoul@gmail.com" TargetMode="External"/><Relationship Id="rId1837" Type="http://schemas.openxmlformats.org/officeDocument/2006/relationships/hyperlink" Target="mailto:janetelghoul@gmail.com" TargetMode="External"/><Relationship Id="rId3192" Type="http://schemas.openxmlformats.org/officeDocument/2006/relationships/hyperlink" Target="mailto:samywardini@hotmail.com" TargetMode="External"/><Relationship Id="rId4036" Type="http://schemas.openxmlformats.org/officeDocument/2006/relationships/hyperlink" Target="mailto:samywardini@hotmail.com" TargetMode="External"/><Relationship Id="rId3052" Type="http://schemas.openxmlformats.org/officeDocument/2006/relationships/hyperlink" Target="mailto:samywardini@hotmail.com" TargetMode="External"/><Relationship Id="rId180" Type="http://schemas.openxmlformats.org/officeDocument/2006/relationships/hyperlink" Target="mailto:janetelghoul@gmail.com" TargetMode="External"/><Relationship Id="rId1904" Type="http://schemas.openxmlformats.org/officeDocument/2006/relationships/hyperlink" Target="mailto:janetelghoul@gmail.com" TargetMode="External"/><Relationship Id="rId3869" Type="http://schemas.openxmlformats.org/officeDocument/2006/relationships/hyperlink" Target="mailto:samywardini@hotmail.com" TargetMode="External"/><Relationship Id="rId997" Type="http://schemas.openxmlformats.org/officeDocument/2006/relationships/hyperlink" Target="mailto:janetelghoul@gmail.com" TargetMode="External"/><Relationship Id="rId2678" Type="http://schemas.openxmlformats.org/officeDocument/2006/relationships/hyperlink" Target="mailto:samywardini@hotmail.com" TargetMode="External"/><Relationship Id="rId2885" Type="http://schemas.openxmlformats.org/officeDocument/2006/relationships/hyperlink" Target="mailto:samywardini@hotmail.com" TargetMode="External"/><Relationship Id="rId3729" Type="http://schemas.openxmlformats.org/officeDocument/2006/relationships/hyperlink" Target="mailto:samywardini@hotmail.com" TargetMode="External"/><Relationship Id="rId3936" Type="http://schemas.openxmlformats.org/officeDocument/2006/relationships/hyperlink" Target="mailto:samywardini@hotmail.com" TargetMode="External"/><Relationship Id="rId857" Type="http://schemas.openxmlformats.org/officeDocument/2006/relationships/hyperlink" Target="mailto:janetelghoul@gmail.com" TargetMode="External"/><Relationship Id="rId1487" Type="http://schemas.openxmlformats.org/officeDocument/2006/relationships/hyperlink" Target="mailto:janetelghoul@gmail.com" TargetMode="External"/><Relationship Id="rId1694" Type="http://schemas.openxmlformats.org/officeDocument/2006/relationships/hyperlink" Target="mailto:janetelghoul@gmail.com" TargetMode="External"/><Relationship Id="rId2538" Type="http://schemas.openxmlformats.org/officeDocument/2006/relationships/hyperlink" Target="mailto:samywardini@hotmail.com" TargetMode="External"/><Relationship Id="rId2745" Type="http://schemas.openxmlformats.org/officeDocument/2006/relationships/hyperlink" Target="mailto:samywardini@hotmail.com" TargetMode="External"/><Relationship Id="rId2952" Type="http://schemas.openxmlformats.org/officeDocument/2006/relationships/hyperlink" Target="mailto:samywardini@hotmail.com" TargetMode="External"/><Relationship Id="rId717" Type="http://schemas.openxmlformats.org/officeDocument/2006/relationships/hyperlink" Target="mailto:janetelghoul@gmail.com" TargetMode="External"/><Relationship Id="rId924" Type="http://schemas.openxmlformats.org/officeDocument/2006/relationships/hyperlink" Target="mailto:janetelghoul@gmail.com" TargetMode="External"/><Relationship Id="rId1347" Type="http://schemas.openxmlformats.org/officeDocument/2006/relationships/hyperlink" Target="mailto:janetelghoul@gmail.com" TargetMode="External"/><Relationship Id="rId1554" Type="http://schemas.openxmlformats.org/officeDocument/2006/relationships/hyperlink" Target="mailto:janetelghoul@gmail.com" TargetMode="External"/><Relationship Id="rId1761" Type="http://schemas.openxmlformats.org/officeDocument/2006/relationships/hyperlink" Target="mailto:janetelghoul@gmail.com" TargetMode="External"/><Relationship Id="rId2605" Type="http://schemas.openxmlformats.org/officeDocument/2006/relationships/hyperlink" Target="mailto:samywardini@hotmail.com" TargetMode="External"/><Relationship Id="rId2812" Type="http://schemas.openxmlformats.org/officeDocument/2006/relationships/hyperlink" Target="mailto:samywardini@hotmail.com" TargetMode="External"/><Relationship Id="rId53" Type="http://schemas.openxmlformats.org/officeDocument/2006/relationships/hyperlink" Target="mailto:janetelghoul@gmail.com" TargetMode="External"/><Relationship Id="rId1207" Type="http://schemas.openxmlformats.org/officeDocument/2006/relationships/hyperlink" Target="mailto:janetelghoul@gmail.com" TargetMode="External"/><Relationship Id="rId1414" Type="http://schemas.openxmlformats.org/officeDocument/2006/relationships/hyperlink" Target="mailto:janetelghoul@gmail.com" TargetMode="External"/><Relationship Id="rId1621" Type="http://schemas.openxmlformats.org/officeDocument/2006/relationships/hyperlink" Target="mailto:janetelghoul@gmail.com" TargetMode="External"/><Relationship Id="rId3379" Type="http://schemas.openxmlformats.org/officeDocument/2006/relationships/hyperlink" Target="mailto:samywardini@hotmail.com" TargetMode="External"/><Relationship Id="rId3586" Type="http://schemas.openxmlformats.org/officeDocument/2006/relationships/hyperlink" Target="mailto:samywardini@hotmail.com" TargetMode="External"/><Relationship Id="rId3793" Type="http://schemas.openxmlformats.org/officeDocument/2006/relationships/hyperlink" Target="mailto:samywardini@hotmail.com" TargetMode="External"/><Relationship Id="rId2188" Type="http://schemas.openxmlformats.org/officeDocument/2006/relationships/hyperlink" Target="mailto:samywardini@hotmail.com" TargetMode="External"/><Relationship Id="rId2395" Type="http://schemas.openxmlformats.org/officeDocument/2006/relationships/hyperlink" Target="mailto:samywardini@hotmail.com" TargetMode="External"/><Relationship Id="rId3239" Type="http://schemas.openxmlformats.org/officeDocument/2006/relationships/hyperlink" Target="mailto:samywardini@hotmail.com" TargetMode="External"/><Relationship Id="rId3446" Type="http://schemas.openxmlformats.org/officeDocument/2006/relationships/hyperlink" Target="mailto:samywardini@hotmail.com" TargetMode="External"/><Relationship Id="rId367" Type="http://schemas.openxmlformats.org/officeDocument/2006/relationships/hyperlink" Target="mailto:janetelghoul@gmail.com" TargetMode="External"/><Relationship Id="rId574" Type="http://schemas.openxmlformats.org/officeDocument/2006/relationships/hyperlink" Target="mailto:janetelghoul@gmail.com" TargetMode="External"/><Relationship Id="rId2048" Type="http://schemas.openxmlformats.org/officeDocument/2006/relationships/hyperlink" Target="mailto:samywardini@hotmail.com" TargetMode="External"/><Relationship Id="rId2255" Type="http://schemas.openxmlformats.org/officeDocument/2006/relationships/hyperlink" Target="mailto:samywardini@hotmail.com" TargetMode="External"/><Relationship Id="rId3653" Type="http://schemas.openxmlformats.org/officeDocument/2006/relationships/hyperlink" Target="mailto:samywardini@hotmail.com" TargetMode="External"/><Relationship Id="rId3860" Type="http://schemas.openxmlformats.org/officeDocument/2006/relationships/hyperlink" Target="mailto:samywardini@hotmail.com" TargetMode="External"/><Relationship Id="rId227" Type="http://schemas.openxmlformats.org/officeDocument/2006/relationships/hyperlink" Target="mailto:janetelghoul@gmail.com" TargetMode="External"/><Relationship Id="rId781" Type="http://schemas.openxmlformats.org/officeDocument/2006/relationships/hyperlink" Target="mailto:janetelghoul@gmail.com" TargetMode="External"/><Relationship Id="rId2462" Type="http://schemas.openxmlformats.org/officeDocument/2006/relationships/hyperlink" Target="mailto:samywardini@hotmail.com" TargetMode="External"/><Relationship Id="rId3306" Type="http://schemas.openxmlformats.org/officeDocument/2006/relationships/hyperlink" Target="mailto:samywardini@hotmail.com" TargetMode="External"/><Relationship Id="rId3513" Type="http://schemas.openxmlformats.org/officeDocument/2006/relationships/hyperlink" Target="mailto:samywardini@hotmail.com" TargetMode="External"/><Relationship Id="rId3720" Type="http://schemas.openxmlformats.org/officeDocument/2006/relationships/hyperlink" Target="mailto:samywardini@hotmail.com" TargetMode="External"/><Relationship Id="rId434" Type="http://schemas.openxmlformats.org/officeDocument/2006/relationships/hyperlink" Target="mailto:janetelghoul@gmail.com" TargetMode="External"/><Relationship Id="rId641" Type="http://schemas.openxmlformats.org/officeDocument/2006/relationships/hyperlink" Target="mailto:janetelghoul@gmail.com" TargetMode="External"/><Relationship Id="rId1064" Type="http://schemas.openxmlformats.org/officeDocument/2006/relationships/hyperlink" Target="mailto:janetelghoul@gmail.com" TargetMode="External"/><Relationship Id="rId1271" Type="http://schemas.openxmlformats.org/officeDocument/2006/relationships/hyperlink" Target="mailto:janetelghoul@gmail.com" TargetMode="External"/><Relationship Id="rId2115" Type="http://schemas.openxmlformats.org/officeDocument/2006/relationships/hyperlink" Target="mailto:samywardini@hotmail.com" TargetMode="External"/><Relationship Id="rId2322" Type="http://schemas.openxmlformats.org/officeDocument/2006/relationships/hyperlink" Target="mailto:samywardini@hotmail.com" TargetMode="External"/><Relationship Id="rId501" Type="http://schemas.openxmlformats.org/officeDocument/2006/relationships/hyperlink" Target="mailto:janetelghoul@gmail.com" TargetMode="External"/><Relationship Id="rId1131" Type="http://schemas.openxmlformats.org/officeDocument/2006/relationships/hyperlink" Target="mailto:janetelghoul@gmail.com" TargetMode="External"/><Relationship Id="rId3096" Type="http://schemas.openxmlformats.org/officeDocument/2006/relationships/hyperlink" Target="mailto:samywardini@hotmail.com" TargetMode="External"/><Relationship Id="rId1948" Type="http://schemas.openxmlformats.org/officeDocument/2006/relationships/hyperlink" Target="mailto:janetelghoul@gmail.com" TargetMode="External"/><Relationship Id="rId3163" Type="http://schemas.openxmlformats.org/officeDocument/2006/relationships/hyperlink" Target="mailto:samywardini@hotmail.com" TargetMode="External"/><Relationship Id="rId3370" Type="http://schemas.openxmlformats.org/officeDocument/2006/relationships/hyperlink" Target="mailto:samywardini@hotmail.com" TargetMode="External"/><Relationship Id="rId4007" Type="http://schemas.openxmlformats.org/officeDocument/2006/relationships/hyperlink" Target="mailto:samywardini@hotmail.com" TargetMode="External"/><Relationship Id="rId291" Type="http://schemas.openxmlformats.org/officeDocument/2006/relationships/hyperlink" Target="mailto:janetelghoul@gmail.com" TargetMode="External"/><Relationship Id="rId1808" Type="http://schemas.openxmlformats.org/officeDocument/2006/relationships/hyperlink" Target="mailto:janetelghoul@gmail.com" TargetMode="External"/><Relationship Id="rId3023" Type="http://schemas.openxmlformats.org/officeDocument/2006/relationships/hyperlink" Target="mailto:samywardini@hotmail.com" TargetMode="External"/><Relationship Id="rId151" Type="http://schemas.openxmlformats.org/officeDocument/2006/relationships/hyperlink" Target="mailto:janetelghoul@gmail.com" TargetMode="External"/><Relationship Id="rId3230" Type="http://schemas.openxmlformats.org/officeDocument/2006/relationships/hyperlink" Target="mailto:samywardini@hotmail.com" TargetMode="External"/><Relationship Id="rId2789" Type="http://schemas.openxmlformats.org/officeDocument/2006/relationships/hyperlink" Target="mailto:samywardini@hotmail.com" TargetMode="External"/><Relationship Id="rId2996" Type="http://schemas.openxmlformats.org/officeDocument/2006/relationships/hyperlink" Target="mailto:samywardini@hotmail.com" TargetMode="External"/><Relationship Id="rId968" Type="http://schemas.openxmlformats.org/officeDocument/2006/relationships/hyperlink" Target="mailto:janetelghoul@gmail.com" TargetMode="External"/><Relationship Id="rId1598" Type="http://schemas.openxmlformats.org/officeDocument/2006/relationships/hyperlink" Target="mailto:janetelghoul@gmail.com" TargetMode="External"/><Relationship Id="rId2649" Type="http://schemas.openxmlformats.org/officeDocument/2006/relationships/hyperlink" Target="mailto:samywardini@hotmail.com" TargetMode="External"/><Relationship Id="rId2856" Type="http://schemas.openxmlformats.org/officeDocument/2006/relationships/hyperlink" Target="mailto:samywardini@hotmail.com" TargetMode="External"/><Relationship Id="rId3907" Type="http://schemas.openxmlformats.org/officeDocument/2006/relationships/hyperlink" Target="mailto:samywardini@hotmail.com" TargetMode="External"/><Relationship Id="rId97" Type="http://schemas.openxmlformats.org/officeDocument/2006/relationships/hyperlink" Target="mailto:janetelghoul@gmail.com" TargetMode="External"/><Relationship Id="rId828" Type="http://schemas.openxmlformats.org/officeDocument/2006/relationships/hyperlink" Target="mailto:janetelghoul@gmail.com" TargetMode="External"/><Relationship Id="rId1458" Type="http://schemas.openxmlformats.org/officeDocument/2006/relationships/hyperlink" Target="mailto:janetelghoul@gmail.com" TargetMode="External"/><Relationship Id="rId1665" Type="http://schemas.openxmlformats.org/officeDocument/2006/relationships/hyperlink" Target="mailto:janetelghoul@gmail.com" TargetMode="External"/><Relationship Id="rId1872" Type="http://schemas.openxmlformats.org/officeDocument/2006/relationships/hyperlink" Target="mailto:janetelghoul@gmail.com" TargetMode="External"/><Relationship Id="rId2509" Type="http://schemas.openxmlformats.org/officeDocument/2006/relationships/hyperlink" Target="mailto:samywardini@hotmail.com" TargetMode="External"/><Relationship Id="rId2716" Type="http://schemas.openxmlformats.org/officeDocument/2006/relationships/hyperlink" Target="mailto:samywardini@hotmail.com" TargetMode="External"/><Relationship Id="rId4071" Type="http://schemas.openxmlformats.org/officeDocument/2006/relationships/hyperlink" Target="mailto:samywardini@hotmail.com" TargetMode="External"/><Relationship Id="rId1318" Type="http://schemas.openxmlformats.org/officeDocument/2006/relationships/hyperlink" Target="mailto:janetelghoul@gmail.com" TargetMode="External"/><Relationship Id="rId1525" Type="http://schemas.openxmlformats.org/officeDocument/2006/relationships/hyperlink" Target="mailto:janetelghoul@gmail.com" TargetMode="External"/><Relationship Id="rId2923" Type="http://schemas.openxmlformats.org/officeDocument/2006/relationships/hyperlink" Target="mailto:samywardini@hotmail.com" TargetMode="External"/><Relationship Id="rId1732" Type="http://schemas.openxmlformats.org/officeDocument/2006/relationships/hyperlink" Target="mailto:janetelghoul@gmail.com" TargetMode="External"/><Relationship Id="rId24" Type="http://schemas.openxmlformats.org/officeDocument/2006/relationships/hyperlink" Target="mailto:janetelghoul@gmail.com" TargetMode="External"/><Relationship Id="rId2299" Type="http://schemas.openxmlformats.org/officeDocument/2006/relationships/hyperlink" Target="mailto:samywardini@hotmail.com" TargetMode="External"/><Relationship Id="rId3697" Type="http://schemas.openxmlformats.org/officeDocument/2006/relationships/hyperlink" Target="mailto:samywardini@hotmail.com" TargetMode="External"/><Relationship Id="rId3557" Type="http://schemas.openxmlformats.org/officeDocument/2006/relationships/hyperlink" Target="mailto:samywardini@hotmail.com" TargetMode="External"/><Relationship Id="rId3764" Type="http://schemas.openxmlformats.org/officeDocument/2006/relationships/hyperlink" Target="mailto:samywardini@hotmail.com" TargetMode="External"/><Relationship Id="rId3971" Type="http://schemas.openxmlformats.org/officeDocument/2006/relationships/hyperlink" Target="mailto:samywardini@hotmail.com" TargetMode="External"/><Relationship Id="rId478" Type="http://schemas.openxmlformats.org/officeDocument/2006/relationships/hyperlink" Target="mailto:janetelghoul@gmail.com" TargetMode="External"/><Relationship Id="rId685" Type="http://schemas.openxmlformats.org/officeDocument/2006/relationships/hyperlink" Target="mailto:janetelghoul@gmail.com" TargetMode="External"/><Relationship Id="rId892" Type="http://schemas.openxmlformats.org/officeDocument/2006/relationships/hyperlink" Target="mailto:janetelghoul@gmail.com" TargetMode="External"/><Relationship Id="rId2159" Type="http://schemas.openxmlformats.org/officeDocument/2006/relationships/hyperlink" Target="mailto:samywardini@hotmail.com" TargetMode="External"/><Relationship Id="rId2366" Type="http://schemas.openxmlformats.org/officeDocument/2006/relationships/hyperlink" Target="mailto:samywardini@hotmail.com" TargetMode="External"/><Relationship Id="rId2573" Type="http://schemas.openxmlformats.org/officeDocument/2006/relationships/hyperlink" Target="mailto:samywardini@hotmail.com" TargetMode="External"/><Relationship Id="rId2780" Type="http://schemas.openxmlformats.org/officeDocument/2006/relationships/hyperlink" Target="mailto:samywardini@hotmail.com" TargetMode="External"/><Relationship Id="rId3417" Type="http://schemas.openxmlformats.org/officeDocument/2006/relationships/hyperlink" Target="mailto:samywardini@hotmail.com" TargetMode="External"/><Relationship Id="rId3624" Type="http://schemas.openxmlformats.org/officeDocument/2006/relationships/hyperlink" Target="mailto:samywardini@hotmail.com" TargetMode="External"/><Relationship Id="rId3831" Type="http://schemas.openxmlformats.org/officeDocument/2006/relationships/hyperlink" Target="mailto:samywardini@hotmail.com" TargetMode="External"/><Relationship Id="rId338" Type="http://schemas.openxmlformats.org/officeDocument/2006/relationships/hyperlink" Target="mailto:janetelghoul@gmail.com" TargetMode="External"/><Relationship Id="rId545" Type="http://schemas.openxmlformats.org/officeDocument/2006/relationships/hyperlink" Target="mailto:janetelghoul@gmail.com" TargetMode="External"/><Relationship Id="rId752" Type="http://schemas.openxmlformats.org/officeDocument/2006/relationships/hyperlink" Target="mailto:janetelghoul@gmail.com" TargetMode="External"/><Relationship Id="rId1175" Type="http://schemas.openxmlformats.org/officeDocument/2006/relationships/hyperlink" Target="mailto:janetelghoul@gmail.com" TargetMode="External"/><Relationship Id="rId1382" Type="http://schemas.openxmlformats.org/officeDocument/2006/relationships/hyperlink" Target="mailto:janetelghoul@gmail.com" TargetMode="External"/><Relationship Id="rId2019" Type="http://schemas.openxmlformats.org/officeDocument/2006/relationships/hyperlink" Target="mailto:janetelghoul@gmail.com" TargetMode="External"/><Relationship Id="rId2226" Type="http://schemas.openxmlformats.org/officeDocument/2006/relationships/hyperlink" Target="mailto:samywardini@hotmail.com" TargetMode="External"/><Relationship Id="rId2433" Type="http://schemas.openxmlformats.org/officeDocument/2006/relationships/hyperlink" Target="mailto:samywardini@hotmail.com" TargetMode="External"/><Relationship Id="rId2640" Type="http://schemas.openxmlformats.org/officeDocument/2006/relationships/hyperlink" Target="mailto:samywardini@hotmail.com" TargetMode="External"/><Relationship Id="rId405" Type="http://schemas.openxmlformats.org/officeDocument/2006/relationships/hyperlink" Target="mailto:janetelghoul@gmail.com" TargetMode="External"/><Relationship Id="rId612" Type="http://schemas.openxmlformats.org/officeDocument/2006/relationships/hyperlink" Target="mailto:janetelghoul@gmail.com" TargetMode="External"/><Relationship Id="rId1035" Type="http://schemas.openxmlformats.org/officeDocument/2006/relationships/hyperlink" Target="mailto:janetelghoul@gmail.com" TargetMode="External"/><Relationship Id="rId1242" Type="http://schemas.openxmlformats.org/officeDocument/2006/relationships/hyperlink" Target="mailto:janetelghoul@gmail.com" TargetMode="External"/><Relationship Id="rId2500" Type="http://schemas.openxmlformats.org/officeDocument/2006/relationships/hyperlink" Target="mailto:samywardini@hotmail.com" TargetMode="External"/><Relationship Id="rId1102" Type="http://schemas.openxmlformats.org/officeDocument/2006/relationships/hyperlink" Target="mailto:janetelghoul@gmail.com" TargetMode="External"/><Relationship Id="rId3067" Type="http://schemas.openxmlformats.org/officeDocument/2006/relationships/hyperlink" Target="mailto:samywardini@hotmail.com" TargetMode="External"/><Relationship Id="rId3274" Type="http://schemas.openxmlformats.org/officeDocument/2006/relationships/hyperlink" Target="mailto:samywardini@hotmail.com" TargetMode="External"/><Relationship Id="rId195" Type="http://schemas.openxmlformats.org/officeDocument/2006/relationships/hyperlink" Target="mailto:janetelghoul@gmail.com" TargetMode="External"/><Relationship Id="rId1919" Type="http://schemas.openxmlformats.org/officeDocument/2006/relationships/hyperlink" Target="mailto:janetelghoul@gmail.com" TargetMode="External"/><Relationship Id="rId3481" Type="http://schemas.openxmlformats.org/officeDocument/2006/relationships/hyperlink" Target="mailto:samywardini@hotmail.com" TargetMode="External"/><Relationship Id="rId2083" Type="http://schemas.openxmlformats.org/officeDocument/2006/relationships/hyperlink" Target="mailto:samywardini@hotmail.com" TargetMode="External"/><Relationship Id="rId2290" Type="http://schemas.openxmlformats.org/officeDocument/2006/relationships/hyperlink" Target="mailto:samywardini@hotmail.com" TargetMode="External"/><Relationship Id="rId3134" Type="http://schemas.openxmlformats.org/officeDocument/2006/relationships/hyperlink" Target="mailto:samywardini@hotmail.com" TargetMode="External"/><Relationship Id="rId3341" Type="http://schemas.openxmlformats.org/officeDocument/2006/relationships/hyperlink" Target="mailto:samywardini@hotmail.com" TargetMode="External"/><Relationship Id="rId262" Type="http://schemas.openxmlformats.org/officeDocument/2006/relationships/hyperlink" Target="mailto:janetelghoul@gmail.com" TargetMode="External"/><Relationship Id="rId2150" Type="http://schemas.openxmlformats.org/officeDocument/2006/relationships/hyperlink" Target="mailto:samywardini@hotmail.com" TargetMode="External"/><Relationship Id="rId3201" Type="http://schemas.openxmlformats.org/officeDocument/2006/relationships/hyperlink" Target="mailto:samywardini@hotmail.com" TargetMode="External"/><Relationship Id="rId122" Type="http://schemas.openxmlformats.org/officeDocument/2006/relationships/hyperlink" Target="mailto:janetelghoul@gmail.com" TargetMode="External"/><Relationship Id="rId2010" Type="http://schemas.openxmlformats.org/officeDocument/2006/relationships/hyperlink" Target="mailto:janetelghoul@gmail.com" TargetMode="External"/><Relationship Id="rId1569" Type="http://schemas.openxmlformats.org/officeDocument/2006/relationships/hyperlink" Target="mailto:janetelghoul@gmail.com" TargetMode="External"/><Relationship Id="rId2967" Type="http://schemas.openxmlformats.org/officeDocument/2006/relationships/hyperlink" Target="mailto:samywardini@hotmail.com" TargetMode="External"/><Relationship Id="rId939" Type="http://schemas.openxmlformats.org/officeDocument/2006/relationships/hyperlink" Target="mailto:janetelghoul@gmail.com" TargetMode="External"/><Relationship Id="rId1776" Type="http://schemas.openxmlformats.org/officeDocument/2006/relationships/hyperlink" Target="mailto:janetelghoul@gmail.com" TargetMode="External"/><Relationship Id="rId1983" Type="http://schemas.openxmlformats.org/officeDocument/2006/relationships/hyperlink" Target="mailto:janetelghoul@gmail.com" TargetMode="External"/><Relationship Id="rId2827" Type="http://schemas.openxmlformats.org/officeDocument/2006/relationships/hyperlink" Target="mailto:samywardini@hotmail.com" TargetMode="External"/><Relationship Id="rId4042" Type="http://schemas.openxmlformats.org/officeDocument/2006/relationships/hyperlink" Target="mailto:samywardini@hotmail.com" TargetMode="External"/><Relationship Id="rId68" Type="http://schemas.openxmlformats.org/officeDocument/2006/relationships/hyperlink" Target="mailto:janetelghoul@gmail.com" TargetMode="External"/><Relationship Id="rId1429" Type="http://schemas.openxmlformats.org/officeDocument/2006/relationships/hyperlink" Target="mailto:janetelghoul@gmail.com" TargetMode="External"/><Relationship Id="rId1636" Type="http://schemas.openxmlformats.org/officeDocument/2006/relationships/hyperlink" Target="mailto:janetelghoul@gmail.com" TargetMode="External"/><Relationship Id="rId1843" Type="http://schemas.openxmlformats.org/officeDocument/2006/relationships/hyperlink" Target="mailto:janetelghoul@gmail.com" TargetMode="External"/><Relationship Id="rId1703" Type="http://schemas.openxmlformats.org/officeDocument/2006/relationships/hyperlink" Target="mailto:janetelghoul@gmail.com" TargetMode="External"/><Relationship Id="rId1910" Type="http://schemas.openxmlformats.org/officeDocument/2006/relationships/hyperlink" Target="mailto:janetelghoul@gmail.com" TargetMode="External"/><Relationship Id="rId3668" Type="http://schemas.openxmlformats.org/officeDocument/2006/relationships/hyperlink" Target="mailto:samywardini@hotmail.com" TargetMode="External"/><Relationship Id="rId3875" Type="http://schemas.openxmlformats.org/officeDocument/2006/relationships/hyperlink" Target="mailto:samywardini@hotmail.com" TargetMode="External"/><Relationship Id="rId589" Type="http://schemas.openxmlformats.org/officeDocument/2006/relationships/hyperlink" Target="mailto:janetelghoul@gmail.com" TargetMode="External"/><Relationship Id="rId796" Type="http://schemas.openxmlformats.org/officeDocument/2006/relationships/hyperlink" Target="mailto:janetelghoul@gmail.com" TargetMode="External"/><Relationship Id="rId2477" Type="http://schemas.openxmlformats.org/officeDocument/2006/relationships/hyperlink" Target="mailto:samywardini@hotmail.com" TargetMode="External"/><Relationship Id="rId2684" Type="http://schemas.openxmlformats.org/officeDocument/2006/relationships/hyperlink" Target="mailto:samywardini@hotmail.com" TargetMode="External"/><Relationship Id="rId3528" Type="http://schemas.openxmlformats.org/officeDocument/2006/relationships/hyperlink" Target="mailto:samywardini@hotmail.com" TargetMode="External"/><Relationship Id="rId3735" Type="http://schemas.openxmlformats.org/officeDocument/2006/relationships/hyperlink" Target="mailto:samywardini@hotmail.com" TargetMode="External"/><Relationship Id="rId449" Type="http://schemas.openxmlformats.org/officeDocument/2006/relationships/hyperlink" Target="mailto:janetelghoul@gmail.com" TargetMode="External"/><Relationship Id="rId656" Type="http://schemas.openxmlformats.org/officeDocument/2006/relationships/hyperlink" Target="mailto:janetelghoul@gmail.com" TargetMode="External"/><Relationship Id="rId863" Type="http://schemas.openxmlformats.org/officeDocument/2006/relationships/hyperlink" Target="mailto:janetelghoul@gmail.com" TargetMode="External"/><Relationship Id="rId1079" Type="http://schemas.openxmlformats.org/officeDocument/2006/relationships/hyperlink" Target="mailto:janetelghoul@gmail.com" TargetMode="External"/><Relationship Id="rId1286" Type="http://schemas.openxmlformats.org/officeDocument/2006/relationships/hyperlink" Target="mailto:janetelghoul@gmail.com" TargetMode="External"/><Relationship Id="rId1493" Type="http://schemas.openxmlformats.org/officeDocument/2006/relationships/hyperlink" Target="mailto:janetelghoul@gmail.com" TargetMode="External"/><Relationship Id="rId2337" Type="http://schemas.openxmlformats.org/officeDocument/2006/relationships/hyperlink" Target="mailto:samywardini@hotmail.com" TargetMode="External"/><Relationship Id="rId2544" Type="http://schemas.openxmlformats.org/officeDocument/2006/relationships/hyperlink" Target="mailto:samywardini@hotmail.com" TargetMode="External"/><Relationship Id="rId2891" Type="http://schemas.openxmlformats.org/officeDocument/2006/relationships/hyperlink" Target="mailto:samywardini@hotmail.com" TargetMode="External"/><Relationship Id="rId3942" Type="http://schemas.openxmlformats.org/officeDocument/2006/relationships/hyperlink" Target="mailto:samywardini@hotmail.com" TargetMode="External"/><Relationship Id="rId309" Type="http://schemas.openxmlformats.org/officeDocument/2006/relationships/hyperlink" Target="mailto:janetelghoul@gmail.com" TargetMode="External"/><Relationship Id="rId516" Type="http://schemas.openxmlformats.org/officeDocument/2006/relationships/hyperlink" Target="mailto:janetelghoul@gmail.com" TargetMode="External"/><Relationship Id="rId1146" Type="http://schemas.openxmlformats.org/officeDocument/2006/relationships/hyperlink" Target="mailto:janetelghoul@gmail.com" TargetMode="External"/><Relationship Id="rId2751" Type="http://schemas.openxmlformats.org/officeDocument/2006/relationships/hyperlink" Target="mailto:samywardini@hotmail.com" TargetMode="External"/><Relationship Id="rId3802" Type="http://schemas.openxmlformats.org/officeDocument/2006/relationships/hyperlink" Target="mailto:samywardini@hotmail.com" TargetMode="External"/><Relationship Id="rId723" Type="http://schemas.openxmlformats.org/officeDocument/2006/relationships/hyperlink" Target="mailto:janetelghoul@gmail.com" TargetMode="External"/><Relationship Id="rId930" Type="http://schemas.openxmlformats.org/officeDocument/2006/relationships/hyperlink" Target="mailto:janetelghoul@gmail.com" TargetMode="External"/><Relationship Id="rId1006" Type="http://schemas.openxmlformats.org/officeDocument/2006/relationships/hyperlink" Target="mailto:janetelghoul@gmail.com" TargetMode="External"/><Relationship Id="rId1353" Type="http://schemas.openxmlformats.org/officeDocument/2006/relationships/hyperlink" Target="mailto:janetelghoul@gmail.com" TargetMode="External"/><Relationship Id="rId1560" Type="http://schemas.openxmlformats.org/officeDocument/2006/relationships/hyperlink" Target="mailto:janetelghoul@gmail.com" TargetMode="External"/><Relationship Id="rId2404" Type="http://schemas.openxmlformats.org/officeDocument/2006/relationships/hyperlink" Target="mailto:samywardini@hotmail.com" TargetMode="External"/><Relationship Id="rId2611" Type="http://schemas.openxmlformats.org/officeDocument/2006/relationships/hyperlink" Target="mailto:samywardini@hotmail.com" TargetMode="External"/><Relationship Id="rId1213" Type="http://schemas.openxmlformats.org/officeDocument/2006/relationships/hyperlink" Target="mailto:janetelghoul@gmail.com" TargetMode="External"/><Relationship Id="rId1420" Type="http://schemas.openxmlformats.org/officeDocument/2006/relationships/hyperlink" Target="mailto:janetelghoul@gmail.com" TargetMode="External"/><Relationship Id="rId3178" Type="http://schemas.openxmlformats.org/officeDocument/2006/relationships/hyperlink" Target="mailto:samywardini@hotmail.com" TargetMode="External"/><Relationship Id="rId3385" Type="http://schemas.openxmlformats.org/officeDocument/2006/relationships/hyperlink" Target="mailto:samywardini@hotmail.com" TargetMode="External"/><Relationship Id="rId3592" Type="http://schemas.openxmlformats.org/officeDocument/2006/relationships/hyperlink" Target="mailto:samywardini@hotmail.com" TargetMode="External"/><Relationship Id="rId2194" Type="http://schemas.openxmlformats.org/officeDocument/2006/relationships/hyperlink" Target="mailto:samywardini@hotmail.com" TargetMode="External"/><Relationship Id="rId3038" Type="http://schemas.openxmlformats.org/officeDocument/2006/relationships/hyperlink" Target="mailto:samywardini@hotmail.com" TargetMode="External"/><Relationship Id="rId3245" Type="http://schemas.openxmlformats.org/officeDocument/2006/relationships/hyperlink" Target="mailto:samywardini@hotmail.com" TargetMode="External"/><Relationship Id="rId3452" Type="http://schemas.openxmlformats.org/officeDocument/2006/relationships/hyperlink" Target="mailto:samywardini@hotmail.com" TargetMode="External"/><Relationship Id="rId166" Type="http://schemas.openxmlformats.org/officeDocument/2006/relationships/hyperlink" Target="mailto:janetelghoul@gmail.com" TargetMode="External"/><Relationship Id="rId373" Type="http://schemas.openxmlformats.org/officeDocument/2006/relationships/hyperlink" Target="mailto:janetelghoul@gmail.com" TargetMode="External"/><Relationship Id="rId580" Type="http://schemas.openxmlformats.org/officeDocument/2006/relationships/hyperlink" Target="mailto:janetelghoul@gmail.com" TargetMode="External"/><Relationship Id="rId2054" Type="http://schemas.openxmlformats.org/officeDocument/2006/relationships/hyperlink" Target="mailto:samywardini@hotmail.com" TargetMode="External"/><Relationship Id="rId2261" Type="http://schemas.openxmlformats.org/officeDocument/2006/relationships/hyperlink" Target="mailto:samywardini@hotmail.com" TargetMode="External"/><Relationship Id="rId3105" Type="http://schemas.openxmlformats.org/officeDocument/2006/relationships/hyperlink" Target="mailto:samywardini@hotmail.com" TargetMode="External"/><Relationship Id="rId3312" Type="http://schemas.openxmlformats.org/officeDocument/2006/relationships/hyperlink" Target="mailto:samywardini@hotmail.com" TargetMode="External"/><Relationship Id="rId233" Type="http://schemas.openxmlformats.org/officeDocument/2006/relationships/hyperlink" Target="mailto:janetelghoul@gmail.com" TargetMode="External"/><Relationship Id="rId440" Type="http://schemas.openxmlformats.org/officeDocument/2006/relationships/hyperlink" Target="mailto:janetelghoul@gmail.com" TargetMode="External"/><Relationship Id="rId1070" Type="http://schemas.openxmlformats.org/officeDocument/2006/relationships/hyperlink" Target="mailto:janetelghoul@gmail.com" TargetMode="External"/><Relationship Id="rId2121" Type="http://schemas.openxmlformats.org/officeDocument/2006/relationships/hyperlink" Target="mailto:samywardini@hotmail.com" TargetMode="External"/><Relationship Id="rId300" Type="http://schemas.openxmlformats.org/officeDocument/2006/relationships/hyperlink" Target="mailto:janetelghoul@gmail.com" TargetMode="External"/><Relationship Id="rId4086" Type="http://schemas.openxmlformats.org/officeDocument/2006/relationships/hyperlink" Target="mailto:samywardini@hotmail.com" TargetMode="External"/><Relationship Id="rId1887" Type="http://schemas.openxmlformats.org/officeDocument/2006/relationships/hyperlink" Target="mailto:janetelghoul@gmail.com" TargetMode="External"/><Relationship Id="rId2938" Type="http://schemas.openxmlformats.org/officeDocument/2006/relationships/hyperlink" Target="mailto:samywardini@hotmail.com" TargetMode="External"/><Relationship Id="rId1747" Type="http://schemas.openxmlformats.org/officeDocument/2006/relationships/hyperlink" Target="mailto:janetelghoul@gmail.com" TargetMode="External"/><Relationship Id="rId1954" Type="http://schemas.openxmlformats.org/officeDocument/2006/relationships/hyperlink" Target="mailto:janetelghoul@gmail.com" TargetMode="External"/><Relationship Id="rId39" Type="http://schemas.openxmlformats.org/officeDocument/2006/relationships/hyperlink" Target="mailto:janetelghoul@gmail.com" TargetMode="External"/><Relationship Id="rId1607" Type="http://schemas.openxmlformats.org/officeDocument/2006/relationships/hyperlink" Target="mailto:janetelghoul@gmail.com" TargetMode="External"/><Relationship Id="rId1814" Type="http://schemas.openxmlformats.org/officeDocument/2006/relationships/hyperlink" Target="mailto:janetelghoul@gmail.com" TargetMode="External"/><Relationship Id="rId4013" Type="http://schemas.openxmlformats.org/officeDocument/2006/relationships/hyperlink" Target="mailto:samywardini@hotmail.com" TargetMode="External"/><Relationship Id="rId3779" Type="http://schemas.openxmlformats.org/officeDocument/2006/relationships/hyperlink" Target="mailto:samywardini@hotmail.com" TargetMode="External"/><Relationship Id="rId2588" Type="http://schemas.openxmlformats.org/officeDocument/2006/relationships/hyperlink" Target="mailto:samywardini@hotmail.com" TargetMode="External"/><Relationship Id="rId3986" Type="http://schemas.openxmlformats.org/officeDocument/2006/relationships/hyperlink" Target="mailto:samywardini@hotmail.com" TargetMode="External"/><Relationship Id="rId1397" Type="http://schemas.openxmlformats.org/officeDocument/2006/relationships/hyperlink" Target="mailto:janetelghoul@gmail.com" TargetMode="External"/><Relationship Id="rId2795" Type="http://schemas.openxmlformats.org/officeDocument/2006/relationships/hyperlink" Target="mailto:samywardini@hotmail.com" TargetMode="External"/><Relationship Id="rId3639" Type="http://schemas.openxmlformats.org/officeDocument/2006/relationships/hyperlink" Target="mailto:samywardini@hotmail.com" TargetMode="External"/><Relationship Id="rId3846" Type="http://schemas.openxmlformats.org/officeDocument/2006/relationships/hyperlink" Target="mailto:samywardini@hotmail.com" TargetMode="External"/><Relationship Id="rId767" Type="http://schemas.openxmlformats.org/officeDocument/2006/relationships/hyperlink" Target="mailto:janetelghoul@gmail.com" TargetMode="External"/><Relationship Id="rId974" Type="http://schemas.openxmlformats.org/officeDocument/2006/relationships/hyperlink" Target="mailto:janetelghoul@gmail.com" TargetMode="External"/><Relationship Id="rId2448" Type="http://schemas.openxmlformats.org/officeDocument/2006/relationships/hyperlink" Target="mailto:samywardini@hotmail.com" TargetMode="External"/><Relationship Id="rId2655" Type="http://schemas.openxmlformats.org/officeDocument/2006/relationships/hyperlink" Target="mailto:samywardini@hotmail.com" TargetMode="External"/><Relationship Id="rId2862" Type="http://schemas.openxmlformats.org/officeDocument/2006/relationships/hyperlink" Target="mailto:samywardini@hotmail.com" TargetMode="External"/><Relationship Id="rId3706" Type="http://schemas.openxmlformats.org/officeDocument/2006/relationships/hyperlink" Target="mailto:samywardini@hotmail.com" TargetMode="External"/><Relationship Id="rId3913" Type="http://schemas.openxmlformats.org/officeDocument/2006/relationships/hyperlink" Target="mailto:samywardini@hotmail.com" TargetMode="External"/><Relationship Id="rId627" Type="http://schemas.openxmlformats.org/officeDocument/2006/relationships/hyperlink" Target="mailto:janetelghoul@gmail.com" TargetMode="External"/><Relationship Id="rId834" Type="http://schemas.openxmlformats.org/officeDocument/2006/relationships/hyperlink" Target="mailto:janetelghoul@gmail.com" TargetMode="External"/><Relationship Id="rId1257" Type="http://schemas.openxmlformats.org/officeDocument/2006/relationships/hyperlink" Target="mailto:janetelghoul@gmail.com" TargetMode="External"/><Relationship Id="rId1464" Type="http://schemas.openxmlformats.org/officeDocument/2006/relationships/hyperlink" Target="mailto:janetelghoul@gmail.com" TargetMode="External"/><Relationship Id="rId1671" Type="http://schemas.openxmlformats.org/officeDocument/2006/relationships/hyperlink" Target="mailto:janetelghoul@gmail.com" TargetMode="External"/><Relationship Id="rId2308" Type="http://schemas.openxmlformats.org/officeDocument/2006/relationships/hyperlink" Target="mailto:samywardini@hotmail.com" TargetMode="External"/><Relationship Id="rId2515" Type="http://schemas.openxmlformats.org/officeDocument/2006/relationships/hyperlink" Target="mailto:samywardini@hotmail.com" TargetMode="External"/><Relationship Id="rId2722" Type="http://schemas.openxmlformats.org/officeDocument/2006/relationships/hyperlink" Target="mailto:samywardini@hotmail.com" TargetMode="External"/><Relationship Id="rId901" Type="http://schemas.openxmlformats.org/officeDocument/2006/relationships/hyperlink" Target="mailto:janetelghoul@gmail.com" TargetMode="External"/><Relationship Id="rId1117" Type="http://schemas.openxmlformats.org/officeDocument/2006/relationships/hyperlink" Target="mailto:janetelghoul@gmail.com" TargetMode="External"/><Relationship Id="rId1324" Type="http://schemas.openxmlformats.org/officeDocument/2006/relationships/hyperlink" Target="mailto:janetelghoul@gmail.com" TargetMode="External"/><Relationship Id="rId1531" Type="http://schemas.openxmlformats.org/officeDocument/2006/relationships/hyperlink" Target="mailto:janetelghoul@gmail.com" TargetMode="External"/><Relationship Id="rId30" Type="http://schemas.openxmlformats.org/officeDocument/2006/relationships/hyperlink" Target="mailto:janetelghoul@gmail.com" TargetMode="External"/><Relationship Id="rId3289" Type="http://schemas.openxmlformats.org/officeDocument/2006/relationships/hyperlink" Target="mailto:samywardini@hotmail.com" TargetMode="External"/><Relationship Id="rId3496" Type="http://schemas.openxmlformats.org/officeDocument/2006/relationships/hyperlink" Target="mailto:samywardini@hotmail.com" TargetMode="External"/><Relationship Id="rId2098" Type="http://schemas.openxmlformats.org/officeDocument/2006/relationships/hyperlink" Target="mailto:samywardini@hotmail.com" TargetMode="External"/><Relationship Id="rId3149" Type="http://schemas.openxmlformats.org/officeDocument/2006/relationships/hyperlink" Target="mailto:samywardini@hotmail.com" TargetMode="External"/><Relationship Id="rId3356" Type="http://schemas.openxmlformats.org/officeDocument/2006/relationships/hyperlink" Target="mailto:samywardini@hotmail.com" TargetMode="External"/><Relationship Id="rId3563" Type="http://schemas.openxmlformats.org/officeDocument/2006/relationships/hyperlink" Target="mailto:samywardini@hotmail.com" TargetMode="External"/><Relationship Id="rId277" Type="http://schemas.openxmlformats.org/officeDocument/2006/relationships/hyperlink" Target="mailto:janetelghoul@gmail.com" TargetMode="External"/><Relationship Id="rId484" Type="http://schemas.openxmlformats.org/officeDocument/2006/relationships/hyperlink" Target="mailto:janetelghoul@gmail.com" TargetMode="External"/><Relationship Id="rId2165" Type="http://schemas.openxmlformats.org/officeDocument/2006/relationships/hyperlink" Target="mailto:samywardini@hotmail.com" TargetMode="External"/><Relationship Id="rId3009" Type="http://schemas.openxmlformats.org/officeDocument/2006/relationships/hyperlink" Target="mailto:samywardini@hotmail.com" TargetMode="External"/><Relationship Id="rId3216" Type="http://schemas.openxmlformats.org/officeDocument/2006/relationships/hyperlink" Target="mailto:samywardini@hotmail.com" TargetMode="External"/><Relationship Id="rId3770" Type="http://schemas.openxmlformats.org/officeDocument/2006/relationships/hyperlink" Target="mailto:samywardini@hotmail.com" TargetMode="External"/><Relationship Id="rId137" Type="http://schemas.openxmlformats.org/officeDocument/2006/relationships/hyperlink" Target="mailto:janetelghoul@gmail.com" TargetMode="External"/><Relationship Id="rId344" Type="http://schemas.openxmlformats.org/officeDocument/2006/relationships/hyperlink" Target="mailto:janetelghoul@gmail.com" TargetMode="External"/><Relationship Id="rId691" Type="http://schemas.openxmlformats.org/officeDocument/2006/relationships/hyperlink" Target="mailto:janetelghoul@gmail.com" TargetMode="External"/><Relationship Id="rId2025" Type="http://schemas.openxmlformats.org/officeDocument/2006/relationships/hyperlink" Target="mailto:janetelghoul@gmail.com" TargetMode="External"/><Relationship Id="rId2372" Type="http://schemas.openxmlformats.org/officeDocument/2006/relationships/hyperlink" Target="mailto:samywardini@hotmail.com" TargetMode="External"/><Relationship Id="rId3423" Type="http://schemas.openxmlformats.org/officeDocument/2006/relationships/hyperlink" Target="mailto:samywardini@hotmail.com" TargetMode="External"/><Relationship Id="rId3630" Type="http://schemas.openxmlformats.org/officeDocument/2006/relationships/hyperlink" Target="mailto:samywardini@hotmail.com" TargetMode="External"/><Relationship Id="rId551" Type="http://schemas.openxmlformats.org/officeDocument/2006/relationships/hyperlink" Target="mailto:janetelghoul@gmail.com" TargetMode="External"/><Relationship Id="rId1181" Type="http://schemas.openxmlformats.org/officeDocument/2006/relationships/hyperlink" Target="mailto:janetelghoul@gmail.com" TargetMode="External"/><Relationship Id="rId2232" Type="http://schemas.openxmlformats.org/officeDocument/2006/relationships/hyperlink" Target="mailto:samywardini@hotmail.com" TargetMode="External"/><Relationship Id="rId204" Type="http://schemas.openxmlformats.org/officeDocument/2006/relationships/hyperlink" Target="mailto:janetelghoul@gmail.com" TargetMode="External"/><Relationship Id="rId411" Type="http://schemas.openxmlformats.org/officeDocument/2006/relationships/hyperlink" Target="mailto:janetelghoul@gmail.com" TargetMode="External"/><Relationship Id="rId1041" Type="http://schemas.openxmlformats.org/officeDocument/2006/relationships/hyperlink" Target="mailto:janetelghoul@gmail.com" TargetMode="External"/><Relationship Id="rId1998" Type="http://schemas.openxmlformats.org/officeDocument/2006/relationships/hyperlink" Target="mailto:janetelghoul@gmail.com" TargetMode="External"/><Relationship Id="rId1858" Type="http://schemas.openxmlformats.org/officeDocument/2006/relationships/hyperlink" Target="mailto:janetelghoul@gmail.com" TargetMode="External"/><Relationship Id="rId4057" Type="http://schemas.openxmlformats.org/officeDocument/2006/relationships/hyperlink" Target="mailto:samywardini@hotmail.com" TargetMode="External"/><Relationship Id="rId2909" Type="http://schemas.openxmlformats.org/officeDocument/2006/relationships/hyperlink" Target="mailto:samywardini@hotmail.com" TargetMode="External"/><Relationship Id="rId3073" Type="http://schemas.openxmlformats.org/officeDocument/2006/relationships/hyperlink" Target="mailto:samywardini@hotmail.com" TargetMode="External"/><Relationship Id="rId3280" Type="http://schemas.openxmlformats.org/officeDocument/2006/relationships/hyperlink" Target="mailto:samywardini@hotmail.com" TargetMode="External"/><Relationship Id="rId1718" Type="http://schemas.openxmlformats.org/officeDocument/2006/relationships/hyperlink" Target="mailto:janetelghoul@gmail.com" TargetMode="External"/><Relationship Id="rId1925" Type="http://schemas.openxmlformats.org/officeDocument/2006/relationships/hyperlink" Target="mailto:janetelghoul@gmail.com" TargetMode="External"/><Relationship Id="rId3140" Type="http://schemas.openxmlformats.org/officeDocument/2006/relationships/hyperlink" Target="mailto:samywardini@hotmail.com" TargetMode="External"/><Relationship Id="rId2699" Type="http://schemas.openxmlformats.org/officeDocument/2006/relationships/hyperlink" Target="mailto:samywardini@hotmail.com" TargetMode="External"/><Relationship Id="rId3000" Type="http://schemas.openxmlformats.org/officeDocument/2006/relationships/hyperlink" Target="mailto:samywardini@hotmail.com" TargetMode="External"/><Relationship Id="rId3957" Type="http://schemas.openxmlformats.org/officeDocument/2006/relationships/hyperlink" Target="mailto:samywardini@hotmail.com" TargetMode="External"/><Relationship Id="rId878" Type="http://schemas.openxmlformats.org/officeDocument/2006/relationships/hyperlink" Target="mailto:janetelghoul@gmail.com" TargetMode="External"/><Relationship Id="rId2559" Type="http://schemas.openxmlformats.org/officeDocument/2006/relationships/hyperlink" Target="mailto:samywardini@hotmail.com" TargetMode="External"/><Relationship Id="rId2766" Type="http://schemas.openxmlformats.org/officeDocument/2006/relationships/hyperlink" Target="mailto:samywardini@hotmail.com" TargetMode="External"/><Relationship Id="rId2973" Type="http://schemas.openxmlformats.org/officeDocument/2006/relationships/hyperlink" Target="mailto:samywardini@hotmail.com" TargetMode="External"/><Relationship Id="rId3817" Type="http://schemas.openxmlformats.org/officeDocument/2006/relationships/hyperlink" Target="mailto:samywardini@hotmail.com" TargetMode="External"/><Relationship Id="rId738" Type="http://schemas.openxmlformats.org/officeDocument/2006/relationships/hyperlink" Target="mailto:janetelghoul@gmail.com" TargetMode="External"/><Relationship Id="rId945" Type="http://schemas.openxmlformats.org/officeDocument/2006/relationships/hyperlink" Target="mailto:janetelghoul@gmail.com" TargetMode="External"/><Relationship Id="rId1368" Type="http://schemas.openxmlformats.org/officeDocument/2006/relationships/hyperlink" Target="mailto:janetelghoul@gmail.com" TargetMode="External"/><Relationship Id="rId1575" Type="http://schemas.openxmlformats.org/officeDocument/2006/relationships/hyperlink" Target="mailto:janetelghoul@gmail.com" TargetMode="External"/><Relationship Id="rId1782" Type="http://schemas.openxmlformats.org/officeDocument/2006/relationships/hyperlink" Target="mailto:janetelghoul@gmail.com" TargetMode="External"/><Relationship Id="rId2419" Type="http://schemas.openxmlformats.org/officeDocument/2006/relationships/hyperlink" Target="mailto:samywardini@hotmail.com" TargetMode="External"/><Relationship Id="rId2626" Type="http://schemas.openxmlformats.org/officeDocument/2006/relationships/hyperlink" Target="mailto:samywardini@hotmail.com" TargetMode="External"/><Relationship Id="rId2833" Type="http://schemas.openxmlformats.org/officeDocument/2006/relationships/hyperlink" Target="mailto:samywardini@hotmail.com" TargetMode="External"/><Relationship Id="rId74" Type="http://schemas.openxmlformats.org/officeDocument/2006/relationships/hyperlink" Target="mailto:janetelghoul@gmail.com" TargetMode="External"/><Relationship Id="rId805" Type="http://schemas.openxmlformats.org/officeDocument/2006/relationships/hyperlink" Target="mailto:janetelghoul@gmail.com" TargetMode="External"/><Relationship Id="rId1228" Type="http://schemas.openxmlformats.org/officeDocument/2006/relationships/hyperlink" Target="mailto:janetelghoul@gmail.com" TargetMode="External"/><Relationship Id="rId1435" Type="http://schemas.openxmlformats.org/officeDocument/2006/relationships/hyperlink" Target="mailto:janetelghoul@gmail.com" TargetMode="External"/><Relationship Id="rId1642" Type="http://schemas.openxmlformats.org/officeDocument/2006/relationships/hyperlink" Target="mailto:janetelghoul@gmail.com" TargetMode="External"/><Relationship Id="rId2900" Type="http://schemas.openxmlformats.org/officeDocument/2006/relationships/hyperlink" Target="mailto:samywardini@hotmail.com" TargetMode="External"/><Relationship Id="rId1502" Type="http://schemas.openxmlformats.org/officeDocument/2006/relationships/hyperlink" Target="mailto:janetelghoul@gmail.com" TargetMode="External"/><Relationship Id="rId388" Type="http://schemas.openxmlformats.org/officeDocument/2006/relationships/hyperlink" Target="mailto:janetelghoul@gmail.com" TargetMode="External"/><Relationship Id="rId2069" Type="http://schemas.openxmlformats.org/officeDocument/2006/relationships/hyperlink" Target="mailto:samywardini@hotmail.com" TargetMode="External"/><Relationship Id="rId3467" Type="http://schemas.openxmlformats.org/officeDocument/2006/relationships/hyperlink" Target="mailto:samywardini@hotmail.com" TargetMode="External"/><Relationship Id="rId3674" Type="http://schemas.openxmlformats.org/officeDocument/2006/relationships/hyperlink" Target="mailto:samywardini@hotmail.com" TargetMode="External"/><Relationship Id="rId3881" Type="http://schemas.openxmlformats.org/officeDocument/2006/relationships/hyperlink" Target="mailto:samywardini@hotmail.com" TargetMode="External"/><Relationship Id="rId595" Type="http://schemas.openxmlformats.org/officeDocument/2006/relationships/hyperlink" Target="mailto:janetelghoul@gmail.com" TargetMode="External"/><Relationship Id="rId2276" Type="http://schemas.openxmlformats.org/officeDocument/2006/relationships/hyperlink" Target="mailto:samywardini@hotmail.com" TargetMode="External"/><Relationship Id="rId2483" Type="http://schemas.openxmlformats.org/officeDocument/2006/relationships/hyperlink" Target="mailto:samywardini@hotmail.com" TargetMode="External"/><Relationship Id="rId2690" Type="http://schemas.openxmlformats.org/officeDocument/2006/relationships/hyperlink" Target="mailto:samywardini@hotmail.com" TargetMode="External"/><Relationship Id="rId3327" Type="http://schemas.openxmlformats.org/officeDocument/2006/relationships/hyperlink" Target="mailto:samywardini@hotmail.com" TargetMode="External"/><Relationship Id="rId3534" Type="http://schemas.openxmlformats.org/officeDocument/2006/relationships/hyperlink" Target="mailto:samywardini@hotmail.com" TargetMode="External"/><Relationship Id="rId3741" Type="http://schemas.openxmlformats.org/officeDocument/2006/relationships/hyperlink" Target="mailto:samywardini@hotmail.com" TargetMode="External"/><Relationship Id="rId248" Type="http://schemas.openxmlformats.org/officeDocument/2006/relationships/hyperlink" Target="mailto:janetelghoul@gmail.com" TargetMode="External"/><Relationship Id="rId455" Type="http://schemas.openxmlformats.org/officeDocument/2006/relationships/hyperlink" Target="mailto:janetelghoul@gmail.com" TargetMode="External"/><Relationship Id="rId662" Type="http://schemas.openxmlformats.org/officeDocument/2006/relationships/hyperlink" Target="mailto:janetelghoul@gmail.com" TargetMode="External"/><Relationship Id="rId1085" Type="http://schemas.openxmlformats.org/officeDocument/2006/relationships/hyperlink" Target="mailto:janetelghoul@gmail.com" TargetMode="External"/><Relationship Id="rId1292" Type="http://schemas.openxmlformats.org/officeDocument/2006/relationships/hyperlink" Target="mailto:janetelghoul@gmail.com" TargetMode="External"/><Relationship Id="rId2136" Type="http://schemas.openxmlformats.org/officeDocument/2006/relationships/hyperlink" Target="mailto:samywardini@hotmail.com" TargetMode="External"/><Relationship Id="rId2343" Type="http://schemas.openxmlformats.org/officeDocument/2006/relationships/hyperlink" Target="mailto:samywardini@hotmail.com" TargetMode="External"/><Relationship Id="rId2550" Type="http://schemas.openxmlformats.org/officeDocument/2006/relationships/hyperlink" Target="mailto:samywardini@hotmail.com" TargetMode="External"/><Relationship Id="rId3601" Type="http://schemas.openxmlformats.org/officeDocument/2006/relationships/hyperlink" Target="mailto:samywardini@hotmail.com" TargetMode="External"/><Relationship Id="rId108" Type="http://schemas.openxmlformats.org/officeDocument/2006/relationships/hyperlink" Target="mailto:janetelghoul@gmail.com" TargetMode="External"/><Relationship Id="rId315" Type="http://schemas.openxmlformats.org/officeDocument/2006/relationships/hyperlink" Target="mailto:janetelghoul@gmail.com" TargetMode="External"/><Relationship Id="rId522" Type="http://schemas.openxmlformats.org/officeDocument/2006/relationships/hyperlink" Target="mailto:janetelghoul@gmail.com" TargetMode="External"/><Relationship Id="rId1152" Type="http://schemas.openxmlformats.org/officeDocument/2006/relationships/hyperlink" Target="mailto:janetelghoul@gmail.com" TargetMode="External"/><Relationship Id="rId2203" Type="http://schemas.openxmlformats.org/officeDocument/2006/relationships/hyperlink" Target="mailto:samywardini@hotmail.com" TargetMode="External"/><Relationship Id="rId2410" Type="http://schemas.openxmlformats.org/officeDocument/2006/relationships/hyperlink" Target="mailto:samywardini@hotmail.com" TargetMode="External"/><Relationship Id="rId1012" Type="http://schemas.openxmlformats.org/officeDocument/2006/relationships/hyperlink" Target="mailto:janetelghoul@gmail.com" TargetMode="External"/><Relationship Id="rId1969" Type="http://schemas.openxmlformats.org/officeDocument/2006/relationships/hyperlink" Target="mailto:janetelghoul@gmail.com" TargetMode="External"/><Relationship Id="rId3184" Type="http://schemas.openxmlformats.org/officeDocument/2006/relationships/hyperlink" Target="mailto:samywardini@hotmail.com" TargetMode="External"/><Relationship Id="rId4028" Type="http://schemas.openxmlformats.org/officeDocument/2006/relationships/hyperlink" Target="mailto:samywardini@hotmail.com" TargetMode="External"/><Relationship Id="rId1829" Type="http://schemas.openxmlformats.org/officeDocument/2006/relationships/hyperlink" Target="mailto:janetelghoul@gmail.com" TargetMode="External"/><Relationship Id="rId3391" Type="http://schemas.openxmlformats.org/officeDocument/2006/relationships/hyperlink" Target="mailto:samywardini@hotmail.com" TargetMode="External"/><Relationship Id="rId3044" Type="http://schemas.openxmlformats.org/officeDocument/2006/relationships/hyperlink" Target="mailto:samywardini@hotmail.com" TargetMode="External"/><Relationship Id="rId3251" Type="http://schemas.openxmlformats.org/officeDocument/2006/relationships/hyperlink" Target="mailto:samywardini@hotmail.com" TargetMode="External"/><Relationship Id="rId172" Type="http://schemas.openxmlformats.org/officeDocument/2006/relationships/hyperlink" Target="mailto:janetelghoul@gmail.com" TargetMode="External"/><Relationship Id="rId2060" Type="http://schemas.openxmlformats.org/officeDocument/2006/relationships/hyperlink" Target="mailto:samywardini@hotmail.com" TargetMode="External"/><Relationship Id="rId3111" Type="http://schemas.openxmlformats.org/officeDocument/2006/relationships/hyperlink" Target="mailto:samywardini@hotmail.com" TargetMode="External"/><Relationship Id="rId989" Type="http://schemas.openxmlformats.org/officeDocument/2006/relationships/hyperlink" Target="mailto:janetelghoul@gmail.com" TargetMode="External"/><Relationship Id="rId2877" Type="http://schemas.openxmlformats.org/officeDocument/2006/relationships/hyperlink" Target="mailto:samywardini@hotmail.com" TargetMode="External"/><Relationship Id="rId849" Type="http://schemas.openxmlformats.org/officeDocument/2006/relationships/hyperlink" Target="mailto:janetelghoul@gmail.com" TargetMode="External"/><Relationship Id="rId1479" Type="http://schemas.openxmlformats.org/officeDocument/2006/relationships/hyperlink" Target="mailto:janetelghoul@gmail.com" TargetMode="External"/><Relationship Id="rId1686" Type="http://schemas.openxmlformats.org/officeDocument/2006/relationships/hyperlink" Target="mailto:janetelghoul@gmail.com" TargetMode="External"/><Relationship Id="rId3928" Type="http://schemas.openxmlformats.org/officeDocument/2006/relationships/hyperlink" Target="mailto:samywardini@hotmail.com" TargetMode="External"/><Relationship Id="rId4092" Type="http://schemas.openxmlformats.org/officeDocument/2006/relationships/hyperlink" Target="mailto:samywardini@hotmail.com" TargetMode="External"/><Relationship Id="rId1339" Type="http://schemas.openxmlformats.org/officeDocument/2006/relationships/hyperlink" Target="mailto:janetelghoul@gmail.com" TargetMode="External"/><Relationship Id="rId1893" Type="http://schemas.openxmlformats.org/officeDocument/2006/relationships/hyperlink" Target="mailto:janetelghoul@gmail.com" TargetMode="External"/><Relationship Id="rId2737" Type="http://schemas.openxmlformats.org/officeDocument/2006/relationships/hyperlink" Target="mailto:samywardini@hotmail.com" TargetMode="External"/><Relationship Id="rId2944" Type="http://schemas.openxmlformats.org/officeDocument/2006/relationships/hyperlink" Target="mailto:samywardini@hotmail.com" TargetMode="External"/><Relationship Id="rId709" Type="http://schemas.openxmlformats.org/officeDocument/2006/relationships/hyperlink" Target="mailto:janetelghoul@gmail.com" TargetMode="External"/><Relationship Id="rId916" Type="http://schemas.openxmlformats.org/officeDocument/2006/relationships/hyperlink" Target="mailto:janetelghoul@gmail.com" TargetMode="External"/><Relationship Id="rId1546" Type="http://schemas.openxmlformats.org/officeDocument/2006/relationships/hyperlink" Target="mailto:janetelghoul@gmail.com" TargetMode="External"/><Relationship Id="rId1753" Type="http://schemas.openxmlformats.org/officeDocument/2006/relationships/hyperlink" Target="mailto:janetelghoul@gmail.com" TargetMode="External"/><Relationship Id="rId1960" Type="http://schemas.openxmlformats.org/officeDocument/2006/relationships/hyperlink" Target="mailto:janetelghoul@gmail.com" TargetMode="External"/><Relationship Id="rId2804" Type="http://schemas.openxmlformats.org/officeDocument/2006/relationships/hyperlink" Target="mailto:samywardini@hotmail.com" TargetMode="External"/><Relationship Id="rId45" Type="http://schemas.openxmlformats.org/officeDocument/2006/relationships/hyperlink" Target="mailto:janetelghoul@gmail.com" TargetMode="External"/><Relationship Id="rId1406" Type="http://schemas.openxmlformats.org/officeDocument/2006/relationships/hyperlink" Target="mailto:janetelghoul@gmail.com" TargetMode="External"/><Relationship Id="rId1613" Type="http://schemas.openxmlformats.org/officeDocument/2006/relationships/hyperlink" Target="mailto:janetelghoul@gmail.com" TargetMode="External"/><Relationship Id="rId1820" Type="http://schemas.openxmlformats.org/officeDocument/2006/relationships/hyperlink" Target="mailto:janetelghoul@gmail.com" TargetMode="External"/><Relationship Id="rId3578" Type="http://schemas.openxmlformats.org/officeDocument/2006/relationships/hyperlink" Target="mailto:samywardini@hotmail.com" TargetMode="External"/><Relationship Id="rId3785" Type="http://schemas.openxmlformats.org/officeDocument/2006/relationships/hyperlink" Target="mailto:samywardini@hotmail.com" TargetMode="External"/><Relationship Id="rId3992" Type="http://schemas.openxmlformats.org/officeDocument/2006/relationships/hyperlink" Target="mailto:samywardini@hotmail.com" TargetMode="External"/><Relationship Id="rId499" Type="http://schemas.openxmlformats.org/officeDocument/2006/relationships/hyperlink" Target="mailto:janetelghoul@gmail.com" TargetMode="External"/><Relationship Id="rId2387" Type="http://schemas.openxmlformats.org/officeDocument/2006/relationships/hyperlink" Target="mailto:samywardini@hotmail.com" TargetMode="External"/><Relationship Id="rId2594" Type="http://schemas.openxmlformats.org/officeDocument/2006/relationships/hyperlink" Target="mailto:samywardini@hotmail.com" TargetMode="External"/><Relationship Id="rId3438" Type="http://schemas.openxmlformats.org/officeDocument/2006/relationships/hyperlink" Target="mailto:samywardini@hotmail.com" TargetMode="External"/><Relationship Id="rId3645" Type="http://schemas.openxmlformats.org/officeDocument/2006/relationships/hyperlink" Target="mailto:samywardini@hotmail.com" TargetMode="External"/><Relationship Id="rId3852" Type="http://schemas.openxmlformats.org/officeDocument/2006/relationships/hyperlink" Target="mailto:samywardini@hotmail.com" TargetMode="External"/><Relationship Id="rId359" Type="http://schemas.openxmlformats.org/officeDocument/2006/relationships/hyperlink" Target="mailto:janetelghoul@gmail.com" TargetMode="External"/><Relationship Id="rId566" Type="http://schemas.openxmlformats.org/officeDocument/2006/relationships/hyperlink" Target="mailto:janetelghoul@gmail.com" TargetMode="External"/><Relationship Id="rId773" Type="http://schemas.openxmlformats.org/officeDocument/2006/relationships/hyperlink" Target="mailto:janetelghoul@gmail.com" TargetMode="External"/><Relationship Id="rId1196" Type="http://schemas.openxmlformats.org/officeDocument/2006/relationships/hyperlink" Target="mailto:janetelghoul@gmail.com" TargetMode="External"/><Relationship Id="rId2247" Type="http://schemas.openxmlformats.org/officeDocument/2006/relationships/hyperlink" Target="mailto:samywardini@hotmail.com" TargetMode="External"/><Relationship Id="rId2454" Type="http://schemas.openxmlformats.org/officeDocument/2006/relationships/hyperlink" Target="mailto:samywardini@hotmail.com" TargetMode="External"/><Relationship Id="rId3505" Type="http://schemas.openxmlformats.org/officeDocument/2006/relationships/hyperlink" Target="mailto:samywardini@hotmail.com" TargetMode="External"/><Relationship Id="rId219" Type="http://schemas.openxmlformats.org/officeDocument/2006/relationships/hyperlink" Target="mailto:janetelghoul@gmail.com" TargetMode="External"/><Relationship Id="rId426" Type="http://schemas.openxmlformats.org/officeDocument/2006/relationships/hyperlink" Target="mailto:janetelghoul@gmail.com" TargetMode="External"/><Relationship Id="rId633" Type="http://schemas.openxmlformats.org/officeDocument/2006/relationships/hyperlink" Target="mailto:janetelghoul@gmail.com" TargetMode="External"/><Relationship Id="rId980" Type="http://schemas.openxmlformats.org/officeDocument/2006/relationships/hyperlink" Target="mailto:janetelghoul@gmail.com" TargetMode="External"/><Relationship Id="rId1056" Type="http://schemas.openxmlformats.org/officeDocument/2006/relationships/hyperlink" Target="mailto:janetelghoul@gmail.com" TargetMode="External"/><Relationship Id="rId1263" Type="http://schemas.openxmlformats.org/officeDocument/2006/relationships/hyperlink" Target="mailto:janetelghoul@gmail.com" TargetMode="External"/><Relationship Id="rId2107" Type="http://schemas.openxmlformats.org/officeDocument/2006/relationships/hyperlink" Target="mailto:samywardini@hotmail.com" TargetMode="External"/><Relationship Id="rId2314" Type="http://schemas.openxmlformats.org/officeDocument/2006/relationships/hyperlink" Target="mailto:samywardini@hotmail.com" TargetMode="External"/><Relationship Id="rId2661" Type="http://schemas.openxmlformats.org/officeDocument/2006/relationships/hyperlink" Target="mailto:samywardini@hotmail.com" TargetMode="External"/><Relationship Id="rId3712" Type="http://schemas.openxmlformats.org/officeDocument/2006/relationships/hyperlink" Target="mailto:samywardini@hotmail.com" TargetMode="External"/><Relationship Id="rId840" Type="http://schemas.openxmlformats.org/officeDocument/2006/relationships/hyperlink" Target="mailto:janetelghoul@gmail.com" TargetMode="External"/><Relationship Id="rId1470" Type="http://schemas.openxmlformats.org/officeDocument/2006/relationships/hyperlink" Target="mailto:janetelghoul@gmail.com" TargetMode="External"/><Relationship Id="rId2521" Type="http://schemas.openxmlformats.org/officeDocument/2006/relationships/hyperlink" Target="mailto:samywardini@hotmail.com" TargetMode="External"/><Relationship Id="rId700" Type="http://schemas.openxmlformats.org/officeDocument/2006/relationships/hyperlink" Target="mailto:janetelghoul@gmail.com" TargetMode="External"/><Relationship Id="rId1123" Type="http://schemas.openxmlformats.org/officeDocument/2006/relationships/hyperlink" Target="mailto:janetelghoul@gmail.com" TargetMode="External"/><Relationship Id="rId1330" Type="http://schemas.openxmlformats.org/officeDocument/2006/relationships/hyperlink" Target="mailto:janetelghoul@gmail.com" TargetMode="External"/><Relationship Id="rId3088" Type="http://schemas.openxmlformats.org/officeDocument/2006/relationships/hyperlink" Target="mailto:samywardini@hotmail.com" TargetMode="External"/><Relationship Id="rId3295" Type="http://schemas.openxmlformats.org/officeDocument/2006/relationships/hyperlink" Target="mailto:samywardini@hotmail.com" TargetMode="External"/><Relationship Id="rId3155" Type="http://schemas.openxmlformats.org/officeDocument/2006/relationships/hyperlink" Target="mailto:samywardini@hotmail.com" TargetMode="External"/><Relationship Id="rId3362" Type="http://schemas.openxmlformats.org/officeDocument/2006/relationships/hyperlink" Target="mailto:samywardini@hotmail.com" TargetMode="External"/><Relationship Id="rId283" Type="http://schemas.openxmlformats.org/officeDocument/2006/relationships/hyperlink" Target="mailto:janetelghoul@gmail.com" TargetMode="External"/><Relationship Id="rId490" Type="http://schemas.openxmlformats.org/officeDocument/2006/relationships/hyperlink" Target="mailto:janetelghoul@gmail.com" TargetMode="External"/><Relationship Id="rId2171" Type="http://schemas.openxmlformats.org/officeDocument/2006/relationships/hyperlink" Target="mailto:samywardini@hotmail.com" TargetMode="External"/><Relationship Id="rId3015" Type="http://schemas.openxmlformats.org/officeDocument/2006/relationships/hyperlink" Target="mailto:samywardini@hotmail.com" TargetMode="External"/><Relationship Id="rId3222" Type="http://schemas.openxmlformats.org/officeDocument/2006/relationships/hyperlink" Target="mailto:samywardini@hotmail.com" TargetMode="External"/><Relationship Id="rId143" Type="http://schemas.openxmlformats.org/officeDocument/2006/relationships/hyperlink" Target="mailto:janetelghoul@gmail.com" TargetMode="External"/><Relationship Id="rId350" Type="http://schemas.openxmlformats.org/officeDocument/2006/relationships/hyperlink" Target="mailto:janetelghoul@gmail.com" TargetMode="External"/><Relationship Id="rId2031" Type="http://schemas.openxmlformats.org/officeDocument/2006/relationships/hyperlink" Target="mailto:janetelghoul@gmail.com" TargetMode="External"/><Relationship Id="rId9" Type="http://schemas.openxmlformats.org/officeDocument/2006/relationships/hyperlink" Target="mailto:janetelghoul@gmail.com" TargetMode="External"/><Relationship Id="rId210" Type="http://schemas.openxmlformats.org/officeDocument/2006/relationships/hyperlink" Target="mailto:janetelghoul@gmail.com" TargetMode="External"/><Relationship Id="rId2988" Type="http://schemas.openxmlformats.org/officeDocument/2006/relationships/hyperlink" Target="mailto:samywardini@hotmail.com" TargetMode="External"/><Relationship Id="rId1797" Type="http://schemas.openxmlformats.org/officeDocument/2006/relationships/hyperlink" Target="mailto:janetelghoul@gmail.com" TargetMode="External"/><Relationship Id="rId2848" Type="http://schemas.openxmlformats.org/officeDocument/2006/relationships/hyperlink" Target="mailto:samywardini@hotmail.com" TargetMode="External"/><Relationship Id="rId89" Type="http://schemas.openxmlformats.org/officeDocument/2006/relationships/hyperlink" Target="mailto:janetelghoul@gmail.com" TargetMode="External"/><Relationship Id="rId1657" Type="http://schemas.openxmlformats.org/officeDocument/2006/relationships/hyperlink" Target="mailto:janetelghoul@gmail.com" TargetMode="External"/><Relationship Id="rId1864" Type="http://schemas.openxmlformats.org/officeDocument/2006/relationships/hyperlink" Target="mailto:janetelghoul@gmail.com" TargetMode="External"/><Relationship Id="rId2708" Type="http://schemas.openxmlformats.org/officeDocument/2006/relationships/hyperlink" Target="mailto:samywardini@hotmail.com" TargetMode="External"/><Relationship Id="rId2915" Type="http://schemas.openxmlformats.org/officeDocument/2006/relationships/hyperlink" Target="mailto:samywardini@hotmail.com" TargetMode="External"/><Relationship Id="rId4063" Type="http://schemas.openxmlformats.org/officeDocument/2006/relationships/hyperlink" Target="mailto:samywardini@hotmail.com" TargetMode="External"/><Relationship Id="rId1517" Type="http://schemas.openxmlformats.org/officeDocument/2006/relationships/hyperlink" Target="mailto:janetelghoul@gmail.com" TargetMode="External"/><Relationship Id="rId1724" Type="http://schemas.openxmlformats.org/officeDocument/2006/relationships/hyperlink" Target="mailto:janetelghoul@gmail.com" TargetMode="External"/><Relationship Id="rId16" Type="http://schemas.openxmlformats.org/officeDocument/2006/relationships/hyperlink" Target="mailto:janetelghoul@gmail.com" TargetMode="External"/><Relationship Id="rId1931" Type="http://schemas.openxmlformats.org/officeDocument/2006/relationships/hyperlink" Target="mailto:janetelghoul@gmail.com" TargetMode="External"/><Relationship Id="rId3689" Type="http://schemas.openxmlformats.org/officeDocument/2006/relationships/hyperlink" Target="mailto:samywardini@hotmail.com" TargetMode="External"/><Relationship Id="rId3896" Type="http://schemas.openxmlformats.org/officeDocument/2006/relationships/hyperlink" Target="mailto:samywardini@hotmail.com" TargetMode="External"/><Relationship Id="rId2498" Type="http://schemas.openxmlformats.org/officeDocument/2006/relationships/hyperlink" Target="mailto:samywardini@hotmail.com" TargetMode="External"/><Relationship Id="rId3549" Type="http://schemas.openxmlformats.org/officeDocument/2006/relationships/hyperlink" Target="mailto:samywardini@hotmail.com" TargetMode="External"/><Relationship Id="rId677" Type="http://schemas.openxmlformats.org/officeDocument/2006/relationships/hyperlink" Target="mailto:janetelghoul@gmail.com" TargetMode="External"/><Relationship Id="rId2358" Type="http://schemas.openxmlformats.org/officeDocument/2006/relationships/hyperlink" Target="mailto:samywardini@hotmail.com" TargetMode="External"/><Relationship Id="rId3756" Type="http://schemas.openxmlformats.org/officeDocument/2006/relationships/hyperlink" Target="mailto:samywardini@hotmail.com" TargetMode="External"/><Relationship Id="rId3963" Type="http://schemas.openxmlformats.org/officeDocument/2006/relationships/hyperlink" Target="mailto:samywardini@hotmail.com" TargetMode="External"/><Relationship Id="rId884" Type="http://schemas.openxmlformats.org/officeDocument/2006/relationships/hyperlink" Target="mailto:janetelghoul@gmail.com" TargetMode="External"/><Relationship Id="rId2565" Type="http://schemas.openxmlformats.org/officeDocument/2006/relationships/hyperlink" Target="mailto:samywardini@hotmail.com" TargetMode="External"/><Relationship Id="rId2772" Type="http://schemas.openxmlformats.org/officeDocument/2006/relationships/hyperlink" Target="mailto:samywardini@hotmail.com" TargetMode="External"/><Relationship Id="rId3409" Type="http://schemas.openxmlformats.org/officeDocument/2006/relationships/hyperlink" Target="mailto:samywardini@hotmail.com" TargetMode="External"/><Relationship Id="rId3616" Type="http://schemas.openxmlformats.org/officeDocument/2006/relationships/hyperlink" Target="mailto:samywardini@hotmail.com" TargetMode="External"/><Relationship Id="rId3823" Type="http://schemas.openxmlformats.org/officeDocument/2006/relationships/hyperlink" Target="mailto:samywardini@hotmail.com" TargetMode="External"/><Relationship Id="rId537" Type="http://schemas.openxmlformats.org/officeDocument/2006/relationships/hyperlink" Target="mailto:janetelghoul@gmail.com" TargetMode="External"/><Relationship Id="rId744" Type="http://schemas.openxmlformats.org/officeDocument/2006/relationships/hyperlink" Target="mailto:janetelghoul@gmail.com" TargetMode="External"/><Relationship Id="rId951" Type="http://schemas.openxmlformats.org/officeDocument/2006/relationships/hyperlink" Target="mailto:janetelghoul@gmail.com" TargetMode="External"/><Relationship Id="rId1167" Type="http://schemas.openxmlformats.org/officeDocument/2006/relationships/hyperlink" Target="mailto:janetelghoul@gmail.com" TargetMode="External"/><Relationship Id="rId1374" Type="http://schemas.openxmlformats.org/officeDocument/2006/relationships/hyperlink" Target="mailto:janetelghoul@gmail.com" TargetMode="External"/><Relationship Id="rId1581" Type="http://schemas.openxmlformats.org/officeDocument/2006/relationships/hyperlink" Target="mailto:janetelghoul@gmail.com" TargetMode="External"/><Relationship Id="rId2218" Type="http://schemas.openxmlformats.org/officeDocument/2006/relationships/hyperlink" Target="mailto:samywardini@hotmail.com" TargetMode="External"/><Relationship Id="rId2425" Type="http://schemas.openxmlformats.org/officeDocument/2006/relationships/hyperlink" Target="mailto:samywardini@hotmail.com" TargetMode="External"/><Relationship Id="rId2632" Type="http://schemas.openxmlformats.org/officeDocument/2006/relationships/hyperlink" Target="mailto:samywardini@hotmail.com" TargetMode="External"/><Relationship Id="rId80" Type="http://schemas.openxmlformats.org/officeDocument/2006/relationships/hyperlink" Target="mailto:janetelghoul@gmail.com" TargetMode="External"/><Relationship Id="rId604" Type="http://schemas.openxmlformats.org/officeDocument/2006/relationships/hyperlink" Target="mailto:janetelghoul@gmail.com" TargetMode="External"/><Relationship Id="rId811" Type="http://schemas.openxmlformats.org/officeDocument/2006/relationships/hyperlink" Target="mailto:janetelghoul@gmail.com" TargetMode="External"/><Relationship Id="rId1027" Type="http://schemas.openxmlformats.org/officeDocument/2006/relationships/hyperlink" Target="mailto:janetelghoul@gmail.com" TargetMode="External"/><Relationship Id="rId1234" Type="http://schemas.openxmlformats.org/officeDocument/2006/relationships/hyperlink" Target="mailto:janetelghoul@gmail.com" TargetMode="External"/><Relationship Id="rId1441" Type="http://schemas.openxmlformats.org/officeDocument/2006/relationships/hyperlink" Target="mailto:janetelghoul@gmail.com" TargetMode="External"/><Relationship Id="rId1301" Type="http://schemas.openxmlformats.org/officeDocument/2006/relationships/hyperlink" Target="mailto:janetelghoul@gmail.com" TargetMode="External"/><Relationship Id="rId3199" Type="http://schemas.openxmlformats.org/officeDocument/2006/relationships/hyperlink" Target="mailto:samywardini@hotmail.com" TargetMode="External"/><Relationship Id="rId3059" Type="http://schemas.openxmlformats.org/officeDocument/2006/relationships/hyperlink" Target="mailto:samywardini@hotmail.com" TargetMode="External"/><Relationship Id="rId3266" Type="http://schemas.openxmlformats.org/officeDocument/2006/relationships/hyperlink" Target="mailto:samywardini@hotmail.com" TargetMode="External"/><Relationship Id="rId3473" Type="http://schemas.openxmlformats.org/officeDocument/2006/relationships/hyperlink" Target="mailto:samywardini@hotmail.com" TargetMode="External"/><Relationship Id="rId187" Type="http://schemas.openxmlformats.org/officeDocument/2006/relationships/hyperlink" Target="mailto:janetelghoul@gmail.com" TargetMode="External"/><Relationship Id="rId394" Type="http://schemas.openxmlformats.org/officeDocument/2006/relationships/hyperlink" Target="mailto:janetelghoul@gmail.com" TargetMode="External"/><Relationship Id="rId2075" Type="http://schemas.openxmlformats.org/officeDocument/2006/relationships/hyperlink" Target="mailto:samywardini@hotmail.com" TargetMode="External"/><Relationship Id="rId2282" Type="http://schemas.openxmlformats.org/officeDocument/2006/relationships/hyperlink" Target="mailto:samywardini@hotmail.com" TargetMode="External"/><Relationship Id="rId3126" Type="http://schemas.openxmlformats.org/officeDocument/2006/relationships/hyperlink" Target="mailto:samywardini@hotmail.com" TargetMode="External"/><Relationship Id="rId3680" Type="http://schemas.openxmlformats.org/officeDocument/2006/relationships/hyperlink" Target="mailto:samywardini@hotmail.com" TargetMode="External"/><Relationship Id="rId254" Type="http://schemas.openxmlformats.org/officeDocument/2006/relationships/hyperlink" Target="mailto:janetelghoul@gmail.com" TargetMode="External"/><Relationship Id="rId1091" Type="http://schemas.openxmlformats.org/officeDocument/2006/relationships/hyperlink" Target="mailto:janetelghoul@gmail.com" TargetMode="External"/><Relationship Id="rId3333" Type="http://schemas.openxmlformats.org/officeDocument/2006/relationships/hyperlink" Target="mailto:samywardini@hotmail.com" TargetMode="External"/><Relationship Id="rId3540" Type="http://schemas.openxmlformats.org/officeDocument/2006/relationships/hyperlink" Target="mailto:samywardini@hotmail.com" TargetMode="External"/><Relationship Id="rId114" Type="http://schemas.openxmlformats.org/officeDocument/2006/relationships/hyperlink" Target="mailto:janetelghoul@gmail.com" TargetMode="External"/><Relationship Id="rId461" Type="http://schemas.openxmlformats.org/officeDocument/2006/relationships/hyperlink" Target="mailto:janetelghoul@gmail.com" TargetMode="External"/><Relationship Id="rId2142" Type="http://schemas.openxmlformats.org/officeDocument/2006/relationships/hyperlink" Target="mailto:samywardini@hotmail.com" TargetMode="External"/><Relationship Id="rId3400" Type="http://schemas.openxmlformats.org/officeDocument/2006/relationships/hyperlink" Target="mailto:samywardini@hotmail.com" TargetMode="External"/><Relationship Id="rId321" Type="http://schemas.openxmlformats.org/officeDocument/2006/relationships/hyperlink" Target="mailto:janetelghoul@gmail.com" TargetMode="External"/><Relationship Id="rId2002" Type="http://schemas.openxmlformats.org/officeDocument/2006/relationships/hyperlink" Target="mailto:janetelghoul@gmail.com" TargetMode="External"/><Relationship Id="rId2959" Type="http://schemas.openxmlformats.org/officeDocument/2006/relationships/hyperlink" Target="mailto:samywardini@hotmail.com" TargetMode="External"/><Relationship Id="rId1768" Type="http://schemas.openxmlformats.org/officeDocument/2006/relationships/hyperlink" Target="mailto:janetelghoul@gmail.com" TargetMode="External"/><Relationship Id="rId2819" Type="http://schemas.openxmlformats.org/officeDocument/2006/relationships/hyperlink" Target="mailto:samywardini@hotmail.com" TargetMode="External"/><Relationship Id="rId1628" Type="http://schemas.openxmlformats.org/officeDocument/2006/relationships/hyperlink" Target="mailto:janetelghoul@gmail.com" TargetMode="External"/><Relationship Id="rId1975" Type="http://schemas.openxmlformats.org/officeDocument/2006/relationships/hyperlink" Target="mailto:janetelghoul@gmail.com" TargetMode="External"/><Relationship Id="rId3190" Type="http://schemas.openxmlformats.org/officeDocument/2006/relationships/hyperlink" Target="mailto:samywardini@hotmail.com" TargetMode="External"/><Relationship Id="rId4034" Type="http://schemas.openxmlformats.org/officeDocument/2006/relationships/hyperlink" Target="mailto:samywardini@hotmail.com" TargetMode="External"/><Relationship Id="rId1835" Type="http://schemas.openxmlformats.org/officeDocument/2006/relationships/hyperlink" Target="mailto:janetelghoul@gmail.com" TargetMode="External"/><Relationship Id="rId3050" Type="http://schemas.openxmlformats.org/officeDocument/2006/relationships/hyperlink" Target="mailto:samywardini@hotmail.com" TargetMode="External"/><Relationship Id="rId1902" Type="http://schemas.openxmlformats.org/officeDocument/2006/relationships/hyperlink" Target="mailto:janetelghoul@gmail.com" TargetMode="External"/><Relationship Id="rId3867" Type="http://schemas.openxmlformats.org/officeDocument/2006/relationships/hyperlink" Target="mailto:samywardini@hotmail.com" TargetMode="External"/><Relationship Id="rId788" Type="http://schemas.openxmlformats.org/officeDocument/2006/relationships/hyperlink" Target="mailto:janetelghoul@gmail.com" TargetMode="External"/><Relationship Id="rId995" Type="http://schemas.openxmlformats.org/officeDocument/2006/relationships/hyperlink" Target="mailto:janetelghoul@gmail.com" TargetMode="External"/><Relationship Id="rId2469" Type="http://schemas.openxmlformats.org/officeDocument/2006/relationships/hyperlink" Target="mailto:samywardini@hotmail.com" TargetMode="External"/><Relationship Id="rId2676" Type="http://schemas.openxmlformats.org/officeDocument/2006/relationships/hyperlink" Target="mailto:samywardini@hotmail.com" TargetMode="External"/><Relationship Id="rId2883" Type="http://schemas.openxmlformats.org/officeDocument/2006/relationships/hyperlink" Target="mailto:samywardini@hotmail.com" TargetMode="External"/><Relationship Id="rId3727" Type="http://schemas.openxmlformats.org/officeDocument/2006/relationships/hyperlink" Target="mailto:samywardini@hotmail.com" TargetMode="External"/><Relationship Id="rId3934" Type="http://schemas.openxmlformats.org/officeDocument/2006/relationships/hyperlink" Target="mailto:samywardini@hotmail.com" TargetMode="External"/><Relationship Id="rId648" Type="http://schemas.openxmlformats.org/officeDocument/2006/relationships/hyperlink" Target="mailto:janetelghoul@gmail.com" TargetMode="External"/><Relationship Id="rId855" Type="http://schemas.openxmlformats.org/officeDocument/2006/relationships/hyperlink" Target="mailto:janetelghoul@gmail.com" TargetMode="External"/><Relationship Id="rId1278" Type="http://schemas.openxmlformats.org/officeDocument/2006/relationships/hyperlink" Target="mailto:janetelghoul@gmail.com" TargetMode="External"/><Relationship Id="rId1485" Type="http://schemas.openxmlformats.org/officeDocument/2006/relationships/hyperlink" Target="mailto:janetelghoul@gmail.com" TargetMode="External"/><Relationship Id="rId1692" Type="http://schemas.openxmlformats.org/officeDocument/2006/relationships/hyperlink" Target="mailto:janetelghoul@gmail.com" TargetMode="External"/><Relationship Id="rId2329" Type="http://schemas.openxmlformats.org/officeDocument/2006/relationships/hyperlink" Target="mailto:samywardini@hotmail.com" TargetMode="External"/><Relationship Id="rId2536" Type="http://schemas.openxmlformats.org/officeDocument/2006/relationships/hyperlink" Target="mailto:samywardini@hotmail.com" TargetMode="External"/><Relationship Id="rId2743" Type="http://schemas.openxmlformats.org/officeDocument/2006/relationships/hyperlink" Target="mailto:samywardini@hotmail.com" TargetMode="External"/><Relationship Id="rId508" Type="http://schemas.openxmlformats.org/officeDocument/2006/relationships/hyperlink" Target="mailto:janetelghoul@gmail.com" TargetMode="External"/><Relationship Id="rId715" Type="http://schemas.openxmlformats.org/officeDocument/2006/relationships/hyperlink" Target="mailto:janetelghoul@gmail.com" TargetMode="External"/><Relationship Id="rId922" Type="http://schemas.openxmlformats.org/officeDocument/2006/relationships/hyperlink" Target="mailto:janetelghoul@gmail.com" TargetMode="External"/><Relationship Id="rId1138" Type="http://schemas.openxmlformats.org/officeDocument/2006/relationships/hyperlink" Target="mailto:janetelghoul@gmail.com" TargetMode="External"/><Relationship Id="rId1345" Type="http://schemas.openxmlformats.org/officeDocument/2006/relationships/hyperlink" Target="mailto:janetelghoul@gmail.com" TargetMode="External"/><Relationship Id="rId1552" Type="http://schemas.openxmlformats.org/officeDocument/2006/relationships/hyperlink" Target="mailto:janetelghoul@gmail.com" TargetMode="External"/><Relationship Id="rId2603" Type="http://schemas.openxmlformats.org/officeDocument/2006/relationships/hyperlink" Target="mailto:samywardini@hotmail.com" TargetMode="External"/><Relationship Id="rId2950" Type="http://schemas.openxmlformats.org/officeDocument/2006/relationships/hyperlink" Target="mailto:samywardini@hotmail.com" TargetMode="External"/><Relationship Id="rId1205" Type="http://schemas.openxmlformats.org/officeDocument/2006/relationships/hyperlink" Target="mailto:janetelghoul@gmail.com" TargetMode="External"/><Relationship Id="rId2810" Type="http://schemas.openxmlformats.org/officeDocument/2006/relationships/hyperlink" Target="mailto:samywardini@hotmail.com" TargetMode="External"/><Relationship Id="rId51" Type="http://schemas.openxmlformats.org/officeDocument/2006/relationships/hyperlink" Target="mailto:janetelghoul@gmail.com" TargetMode="External"/><Relationship Id="rId1412" Type="http://schemas.openxmlformats.org/officeDocument/2006/relationships/hyperlink" Target="mailto:janetelghoul@gmail.com" TargetMode="External"/><Relationship Id="rId3377" Type="http://schemas.openxmlformats.org/officeDocument/2006/relationships/hyperlink" Target="mailto:samywardini@hotmail.com" TargetMode="External"/><Relationship Id="rId298" Type="http://schemas.openxmlformats.org/officeDocument/2006/relationships/hyperlink" Target="mailto:janetelghoul@gmail.com" TargetMode="External"/><Relationship Id="rId3584" Type="http://schemas.openxmlformats.org/officeDocument/2006/relationships/hyperlink" Target="mailto:samywardini@hotmail.com" TargetMode="External"/><Relationship Id="rId3791" Type="http://schemas.openxmlformats.org/officeDocument/2006/relationships/hyperlink" Target="mailto:samywardini@hotmail.com" TargetMode="External"/><Relationship Id="rId158" Type="http://schemas.openxmlformats.org/officeDocument/2006/relationships/hyperlink" Target="mailto:janetelghoul@gmail.com" TargetMode="External"/><Relationship Id="rId2186" Type="http://schemas.openxmlformats.org/officeDocument/2006/relationships/hyperlink" Target="mailto:samywardini@hotmail.com" TargetMode="External"/><Relationship Id="rId2393" Type="http://schemas.openxmlformats.org/officeDocument/2006/relationships/hyperlink" Target="mailto:samywardini@hotmail.com" TargetMode="External"/><Relationship Id="rId3237" Type="http://schemas.openxmlformats.org/officeDocument/2006/relationships/hyperlink" Target="mailto:samywardini@hotmail.com" TargetMode="External"/><Relationship Id="rId3444" Type="http://schemas.openxmlformats.org/officeDocument/2006/relationships/hyperlink" Target="mailto:samywardini@hotmail.com" TargetMode="External"/><Relationship Id="rId3651" Type="http://schemas.openxmlformats.org/officeDocument/2006/relationships/hyperlink" Target="mailto:samywardini@hotmail.com" TargetMode="External"/><Relationship Id="rId365" Type="http://schemas.openxmlformats.org/officeDocument/2006/relationships/hyperlink" Target="mailto:janetelghoul@gmail.com" TargetMode="External"/><Relationship Id="rId572" Type="http://schemas.openxmlformats.org/officeDocument/2006/relationships/hyperlink" Target="mailto:janetelghoul@gmail.com" TargetMode="External"/><Relationship Id="rId2046" Type="http://schemas.openxmlformats.org/officeDocument/2006/relationships/hyperlink" Target="mailto:janetelghoul@gmail.com" TargetMode="External"/><Relationship Id="rId2253" Type="http://schemas.openxmlformats.org/officeDocument/2006/relationships/hyperlink" Target="mailto:samywardini@hotmail.com" TargetMode="External"/><Relationship Id="rId2460" Type="http://schemas.openxmlformats.org/officeDocument/2006/relationships/hyperlink" Target="mailto:samywardini@hotmail.com" TargetMode="External"/><Relationship Id="rId3304" Type="http://schemas.openxmlformats.org/officeDocument/2006/relationships/hyperlink" Target="mailto:samywardini@hotmail.com" TargetMode="External"/><Relationship Id="rId3511" Type="http://schemas.openxmlformats.org/officeDocument/2006/relationships/hyperlink" Target="mailto:samywardini@hotmail.com" TargetMode="External"/><Relationship Id="rId225" Type="http://schemas.openxmlformats.org/officeDocument/2006/relationships/hyperlink" Target="mailto:janetelghoul@gmail.com" TargetMode="External"/><Relationship Id="rId432" Type="http://schemas.openxmlformats.org/officeDocument/2006/relationships/hyperlink" Target="mailto:janetelghoul@gmail.com" TargetMode="External"/><Relationship Id="rId1062" Type="http://schemas.openxmlformats.org/officeDocument/2006/relationships/hyperlink" Target="mailto:janetelghoul@gmail.com" TargetMode="External"/><Relationship Id="rId2113" Type="http://schemas.openxmlformats.org/officeDocument/2006/relationships/hyperlink" Target="mailto:samywardini@hotmail.com" TargetMode="External"/><Relationship Id="rId2320" Type="http://schemas.openxmlformats.org/officeDocument/2006/relationships/hyperlink" Target="mailto:samywardini@hotmail.com" TargetMode="External"/><Relationship Id="rId4078" Type="http://schemas.openxmlformats.org/officeDocument/2006/relationships/hyperlink" Target="mailto:samywardini@hotmail.com" TargetMode="External"/><Relationship Id="rId1879" Type="http://schemas.openxmlformats.org/officeDocument/2006/relationships/hyperlink" Target="mailto:janetelghoul@gmail.com" TargetMode="External"/><Relationship Id="rId3094" Type="http://schemas.openxmlformats.org/officeDocument/2006/relationships/hyperlink" Target="mailto:samywardini@hotmail.com" TargetMode="External"/><Relationship Id="rId1739" Type="http://schemas.openxmlformats.org/officeDocument/2006/relationships/hyperlink" Target="mailto:janetelghoul@gmail.com" TargetMode="External"/><Relationship Id="rId1946" Type="http://schemas.openxmlformats.org/officeDocument/2006/relationships/hyperlink" Target="mailto:janetelghoul@gmail.com" TargetMode="External"/><Relationship Id="rId4005" Type="http://schemas.openxmlformats.org/officeDocument/2006/relationships/hyperlink" Target="mailto:samywardini@hotmail.com" TargetMode="External"/><Relationship Id="rId1806" Type="http://schemas.openxmlformats.org/officeDocument/2006/relationships/hyperlink" Target="mailto:janetelghoul@gmail.com" TargetMode="External"/><Relationship Id="rId3161" Type="http://schemas.openxmlformats.org/officeDocument/2006/relationships/hyperlink" Target="mailto:samywardini@hotmail.com" TargetMode="External"/><Relationship Id="rId3021" Type="http://schemas.openxmlformats.org/officeDocument/2006/relationships/hyperlink" Target="mailto:samywardini@hotmail.com" TargetMode="External"/><Relationship Id="rId3978" Type="http://schemas.openxmlformats.org/officeDocument/2006/relationships/hyperlink" Target="mailto:samywardini@hotmail.com" TargetMode="External"/><Relationship Id="rId899" Type="http://schemas.openxmlformats.org/officeDocument/2006/relationships/hyperlink" Target="mailto:janetelghoul@gmail.com" TargetMode="External"/><Relationship Id="rId2787" Type="http://schemas.openxmlformats.org/officeDocument/2006/relationships/hyperlink" Target="mailto:samywardini@hotmail.com" TargetMode="External"/><Relationship Id="rId3838" Type="http://schemas.openxmlformats.org/officeDocument/2006/relationships/hyperlink" Target="mailto:samywardini@hotmail.com" TargetMode="External"/><Relationship Id="rId759" Type="http://schemas.openxmlformats.org/officeDocument/2006/relationships/hyperlink" Target="mailto:janetelghoul@gmail.com" TargetMode="External"/><Relationship Id="rId966" Type="http://schemas.openxmlformats.org/officeDocument/2006/relationships/hyperlink" Target="mailto:janetelghoul@gmail.com" TargetMode="External"/><Relationship Id="rId1389" Type="http://schemas.openxmlformats.org/officeDocument/2006/relationships/hyperlink" Target="mailto:janetelghoul@gmail.com" TargetMode="External"/><Relationship Id="rId1596" Type="http://schemas.openxmlformats.org/officeDocument/2006/relationships/hyperlink" Target="mailto:janetelghoul@gmail.com" TargetMode="External"/><Relationship Id="rId2647" Type="http://schemas.openxmlformats.org/officeDocument/2006/relationships/hyperlink" Target="mailto:samywardini@hotmail.com" TargetMode="External"/><Relationship Id="rId2994" Type="http://schemas.openxmlformats.org/officeDocument/2006/relationships/hyperlink" Target="mailto:samywardini@hotmail.com" TargetMode="External"/><Relationship Id="rId619" Type="http://schemas.openxmlformats.org/officeDocument/2006/relationships/hyperlink" Target="mailto:janetelghoul@gmail.com" TargetMode="External"/><Relationship Id="rId1249" Type="http://schemas.openxmlformats.org/officeDocument/2006/relationships/hyperlink" Target="mailto:janetelghoul@gmail.com" TargetMode="External"/><Relationship Id="rId2854" Type="http://schemas.openxmlformats.org/officeDocument/2006/relationships/hyperlink" Target="mailto:samywardini@hotmail.com" TargetMode="External"/><Relationship Id="rId3905" Type="http://schemas.openxmlformats.org/officeDocument/2006/relationships/hyperlink" Target="mailto:samywardini@hotmail.com" TargetMode="External"/><Relationship Id="rId95" Type="http://schemas.openxmlformats.org/officeDocument/2006/relationships/hyperlink" Target="mailto:janetelghoul@gmail.com" TargetMode="External"/><Relationship Id="rId826" Type="http://schemas.openxmlformats.org/officeDocument/2006/relationships/hyperlink" Target="mailto:janetelghoul@gmail.com" TargetMode="External"/><Relationship Id="rId1109" Type="http://schemas.openxmlformats.org/officeDocument/2006/relationships/hyperlink" Target="mailto:janetelghoul@gmail.com" TargetMode="External"/><Relationship Id="rId1456" Type="http://schemas.openxmlformats.org/officeDocument/2006/relationships/hyperlink" Target="mailto:janetelghoul@gmail.com" TargetMode="External"/><Relationship Id="rId1663" Type="http://schemas.openxmlformats.org/officeDocument/2006/relationships/hyperlink" Target="mailto:janetelghoul@gmail.com" TargetMode="External"/><Relationship Id="rId1870" Type="http://schemas.openxmlformats.org/officeDocument/2006/relationships/hyperlink" Target="mailto:janetelghoul@gmail.com" TargetMode="External"/><Relationship Id="rId2507" Type="http://schemas.openxmlformats.org/officeDocument/2006/relationships/hyperlink" Target="mailto:samywardini@hotmail.com" TargetMode="External"/><Relationship Id="rId2714" Type="http://schemas.openxmlformats.org/officeDocument/2006/relationships/hyperlink" Target="mailto:samywardini@hotmail.com" TargetMode="External"/><Relationship Id="rId2921" Type="http://schemas.openxmlformats.org/officeDocument/2006/relationships/hyperlink" Target="mailto:samywardini@hotmail.com" TargetMode="External"/><Relationship Id="rId1316" Type="http://schemas.openxmlformats.org/officeDocument/2006/relationships/hyperlink" Target="mailto:janetelghoul@gmail.com" TargetMode="External"/><Relationship Id="rId1523" Type="http://schemas.openxmlformats.org/officeDocument/2006/relationships/hyperlink" Target="mailto:janetelghoul@gmail.com" TargetMode="External"/><Relationship Id="rId1730" Type="http://schemas.openxmlformats.org/officeDocument/2006/relationships/hyperlink" Target="mailto:janetelghoul@gmail.com" TargetMode="External"/><Relationship Id="rId22" Type="http://schemas.openxmlformats.org/officeDocument/2006/relationships/hyperlink" Target="mailto:janetelghoul@gmail.com" TargetMode="External"/><Relationship Id="rId3488" Type="http://schemas.openxmlformats.org/officeDocument/2006/relationships/hyperlink" Target="mailto:samywardini@hotmail.com" TargetMode="External"/><Relationship Id="rId3695" Type="http://schemas.openxmlformats.org/officeDocument/2006/relationships/hyperlink" Target="mailto:samywardini@hotmail.com" TargetMode="External"/><Relationship Id="rId2297" Type="http://schemas.openxmlformats.org/officeDocument/2006/relationships/hyperlink" Target="mailto:samywardini@hotmail.com" TargetMode="External"/><Relationship Id="rId3348" Type="http://schemas.openxmlformats.org/officeDocument/2006/relationships/hyperlink" Target="mailto:samywardini@hotmail.com" TargetMode="External"/><Relationship Id="rId3555" Type="http://schemas.openxmlformats.org/officeDocument/2006/relationships/hyperlink" Target="mailto:samywardini@hotmail.com" TargetMode="External"/><Relationship Id="rId3762" Type="http://schemas.openxmlformats.org/officeDocument/2006/relationships/hyperlink" Target="mailto:samywardini@hotmail.com" TargetMode="External"/><Relationship Id="rId269" Type="http://schemas.openxmlformats.org/officeDocument/2006/relationships/hyperlink" Target="mailto:janetelghoul@gmail.com" TargetMode="External"/><Relationship Id="rId476" Type="http://schemas.openxmlformats.org/officeDocument/2006/relationships/hyperlink" Target="mailto:janetelghoul@gmail.com" TargetMode="External"/><Relationship Id="rId683" Type="http://schemas.openxmlformats.org/officeDocument/2006/relationships/hyperlink" Target="mailto:janetelghoul@gmail.com" TargetMode="External"/><Relationship Id="rId890" Type="http://schemas.openxmlformats.org/officeDocument/2006/relationships/hyperlink" Target="mailto:janetelghoul@gmail.com" TargetMode="External"/><Relationship Id="rId2157" Type="http://schemas.openxmlformats.org/officeDocument/2006/relationships/hyperlink" Target="mailto:samywardini@hotmail.com" TargetMode="External"/><Relationship Id="rId2364" Type="http://schemas.openxmlformats.org/officeDocument/2006/relationships/hyperlink" Target="mailto:samywardini@hotmail.com" TargetMode="External"/><Relationship Id="rId2571" Type="http://schemas.openxmlformats.org/officeDocument/2006/relationships/hyperlink" Target="mailto:samywardini@hotmail.com" TargetMode="External"/><Relationship Id="rId3208" Type="http://schemas.openxmlformats.org/officeDocument/2006/relationships/hyperlink" Target="mailto:samywardini@hotmail.com" TargetMode="External"/><Relationship Id="rId3415" Type="http://schemas.openxmlformats.org/officeDocument/2006/relationships/hyperlink" Target="mailto:samywardini@hotmail.com" TargetMode="External"/><Relationship Id="rId129" Type="http://schemas.openxmlformats.org/officeDocument/2006/relationships/hyperlink" Target="mailto:janetelghoul@gmail.com" TargetMode="External"/><Relationship Id="rId336" Type="http://schemas.openxmlformats.org/officeDocument/2006/relationships/hyperlink" Target="mailto:janetelghoul@gmail.com" TargetMode="External"/><Relationship Id="rId543" Type="http://schemas.openxmlformats.org/officeDocument/2006/relationships/hyperlink" Target="mailto:janetelghoul@gmail.com" TargetMode="External"/><Relationship Id="rId1173" Type="http://schemas.openxmlformats.org/officeDocument/2006/relationships/hyperlink" Target="mailto:janetelghoul@gmail.com" TargetMode="External"/><Relationship Id="rId1380" Type="http://schemas.openxmlformats.org/officeDocument/2006/relationships/hyperlink" Target="mailto:janetelghoul@gmail.com" TargetMode="External"/><Relationship Id="rId2017" Type="http://schemas.openxmlformats.org/officeDocument/2006/relationships/hyperlink" Target="mailto:janetelghoul@gmail.com" TargetMode="External"/><Relationship Id="rId2224" Type="http://schemas.openxmlformats.org/officeDocument/2006/relationships/hyperlink" Target="mailto:samywardini@hotmail.com" TargetMode="External"/><Relationship Id="rId3622" Type="http://schemas.openxmlformats.org/officeDocument/2006/relationships/hyperlink" Target="mailto:samywardini@hotmail.com" TargetMode="External"/><Relationship Id="rId403" Type="http://schemas.openxmlformats.org/officeDocument/2006/relationships/hyperlink" Target="mailto:janetelghoul@gmail.com" TargetMode="External"/><Relationship Id="rId750" Type="http://schemas.openxmlformats.org/officeDocument/2006/relationships/hyperlink" Target="mailto:janetelghoul@gmail.com" TargetMode="External"/><Relationship Id="rId1033" Type="http://schemas.openxmlformats.org/officeDocument/2006/relationships/hyperlink" Target="mailto:janetelghoul@gmail.com" TargetMode="External"/><Relationship Id="rId2431" Type="http://schemas.openxmlformats.org/officeDocument/2006/relationships/hyperlink" Target="mailto:samywardini@hotmail.com" TargetMode="External"/><Relationship Id="rId610" Type="http://schemas.openxmlformats.org/officeDocument/2006/relationships/hyperlink" Target="mailto:janetelghoul@gmail.com" TargetMode="External"/><Relationship Id="rId1240" Type="http://schemas.openxmlformats.org/officeDocument/2006/relationships/hyperlink" Target="mailto:janetelghoul@gmail.com" TargetMode="External"/><Relationship Id="rId4049" Type="http://schemas.openxmlformats.org/officeDocument/2006/relationships/hyperlink" Target="mailto:samywardini@hotmail.com" TargetMode="External"/><Relationship Id="rId1100" Type="http://schemas.openxmlformats.org/officeDocument/2006/relationships/hyperlink" Target="mailto:janetelghoul@gmail.com" TargetMode="External"/><Relationship Id="rId1917" Type="http://schemas.openxmlformats.org/officeDocument/2006/relationships/hyperlink" Target="mailto:janetelghoul@gmail.com" TargetMode="External"/><Relationship Id="rId3065" Type="http://schemas.openxmlformats.org/officeDocument/2006/relationships/hyperlink" Target="mailto:samywardini@hotmail.com" TargetMode="External"/><Relationship Id="rId3272" Type="http://schemas.openxmlformats.org/officeDocument/2006/relationships/hyperlink" Target="mailto:samywardini@hotmail.com" TargetMode="External"/><Relationship Id="rId193" Type="http://schemas.openxmlformats.org/officeDocument/2006/relationships/hyperlink" Target="mailto:janetelghoul@gmail.com" TargetMode="External"/><Relationship Id="rId2081" Type="http://schemas.openxmlformats.org/officeDocument/2006/relationships/hyperlink" Target="mailto:samywardini@hotmail.com" TargetMode="External"/><Relationship Id="rId3132" Type="http://schemas.openxmlformats.org/officeDocument/2006/relationships/hyperlink" Target="mailto:samywardini@hotmail.com" TargetMode="External"/><Relationship Id="rId260" Type="http://schemas.openxmlformats.org/officeDocument/2006/relationships/hyperlink" Target="mailto:janetelghoul@gmail.com" TargetMode="External"/><Relationship Id="rId120" Type="http://schemas.openxmlformats.org/officeDocument/2006/relationships/hyperlink" Target="mailto:janetelghoul@gmail.com" TargetMode="External"/><Relationship Id="rId2898" Type="http://schemas.openxmlformats.org/officeDocument/2006/relationships/hyperlink" Target="mailto:samywardini@hotmail.com" TargetMode="External"/><Relationship Id="rId3949" Type="http://schemas.openxmlformats.org/officeDocument/2006/relationships/hyperlink" Target="mailto:samywardini@hotmail.com" TargetMode="External"/><Relationship Id="rId2758" Type="http://schemas.openxmlformats.org/officeDocument/2006/relationships/hyperlink" Target="mailto:samywardini@hotmail.com" TargetMode="External"/><Relationship Id="rId2965" Type="http://schemas.openxmlformats.org/officeDocument/2006/relationships/hyperlink" Target="mailto:samywardini@hotmail.com" TargetMode="External"/><Relationship Id="rId3809" Type="http://schemas.openxmlformats.org/officeDocument/2006/relationships/hyperlink" Target="mailto:samywardini@hotmail.com" TargetMode="External"/><Relationship Id="rId937" Type="http://schemas.openxmlformats.org/officeDocument/2006/relationships/hyperlink" Target="mailto:janetelghoul@gmail.com" TargetMode="External"/><Relationship Id="rId1567" Type="http://schemas.openxmlformats.org/officeDocument/2006/relationships/hyperlink" Target="mailto:janetelghoul@gmail.com" TargetMode="External"/><Relationship Id="rId1774" Type="http://schemas.openxmlformats.org/officeDocument/2006/relationships/hyperlink" Target="mailto:janetelghoul@gmail.com" TargetMode="External"/><Relationship Id="rId1981" Type="http://schemas.openxmlformats.org/officeDocument/2006/relationships/hyperlink" Target="mailto:janetelghoul@gmail.com" TargetMode="External"/><Relationship Id="rId2618" Type="http://schemas.openxmlformats.org/officeDocument/2006/relationships/hyperlink" Target="mailto:samywardini@hotmail.com" TargetMode="External"/><Relationship Id="rId2825" Type="http://schemas.openxmlformats.org/officeDocument/2006/relationships/hyperlink" Target="mailto:samywardini@hotmail.com" TargetMode="External"/><Relationship Id="rId66" Type="http://schemas.openxmlformats.org/officeDocument/2006/relationships/hyperlink" Target="mailto:janetelghoul@gmail.com" TargetMode="External"/><Relationship Id="rId1427" Type="http://schemas.openxmlformats.org/officeDocument/2006/relationships/hyperlink" Target="mailto:janetelghoul@gmail.com" TargetMode="External"/><Relationship Id="rId1634" Type="http://schemas.openxmlformats.org/officeDocument/2006/relationships/hyperlink" Target="mailto:janetelghoul@gmail.com" TargetMode="External"/><Relationship Id="rId1841" Type="http://schemas.openxmlformats.org/officeDocument/2006/relationships/hyperlink" Target="mailto:janetelghoul@gmail.com" TargetMode="External"/><Relationship Id="rId4040" Type="http://schemas.openxmlformats.org/officeDocument/2006/relationships/hyperlink" Target="mailto:samywardini@hotmail.com" TargetMode="External"/><Relationship Id="rId3599" Type="http://schemas.openxmlformats.org/officeDocument/2006/relationships/hyperlink" Target="mailto:samywardini@hotmail.com" TargetMode="External"/><Relationship Id="rId1701" Type="http://schemas.openxmlformats.org/officeDocument/2006/relationships/hyperlink" Target="mailto:janetelghoul@gmail.com" TargetMode="External"/><Relationship Id="rId3459" Type="http://schemas.openxmlformats.org/officeDocument/2006/relationships/hyperlink" Target="mailto:samywardini@hotmail.com" TargetMode="External"/><Relationship Id="rId3666" Type="http://schemas.openxmlformats.org/officeDocument/2006/relationships/hyperlink" Target="mailto:samywardini@hotmail.com" TargetMode="External"/><Relationship Id="rId587" Type="http://schemas.openxmlformats.org/officeDocument/2006/relationships/hyperlink" Target="mailto:janetelghoul@gmail.com" TargetMode="External"/><Relationship Id="rId2268" Type="http://schemas.openxmlformats.org/officeDocument/2006/relationships/hyperlink" Target="mailto:samywardini@hotmail.com" TargetMode="External"/><Relationship Id="rId3319" Type="http://schemas.openxmlformats.org/officeDocument/2006/relationships/hyperlink" Target="mailto:samywardini@hotmail.com" TargetMode="External"/><Relationship Id="rId3873" Type="http://schemas.openxmlformats.org/officeDocument/2006/relationships/hyperlink" Target="mailto:samywardini@hotmail.com" TargetMode="External"/><Relationship Id="rId447" Type="http://schemas.openxmlformats.org/officeDocument/2006/relationships/hyperlink" Target="mailto:janetelghoul@gmail.com" TargetMode="External"/><Relationship Id="rId794" Type="http://schemas.openxmlformats.org/officeDocument/2006/relationships/hyperlink" Target="mailto:janetelghoul@gmail.com" TargetMode="External"/><Relationship Id="rId1077" Type="http://schemas.openxmlformats.org/officeDocument/2006/relationships/hyperlink" Target="mailto:janetelghoul@gmail.com" TargetMode="External"/><Relationship Id="rId2128" Type="http://schemas.openxmlformats.org/officeDocument/2006/relationships/hyperlink" Target="mailto:samywardini@hotmail.com" TargetMode="External"/><Relationship Id="rId2475" Type="http://schemas.openxmlformats.org/officeDocument/2006/relationships/hyperlink" Target="mailto:samywardini@hotmail.com" TargetMode="External"/><Relationship Id="rId2682" Type="http://schemas.openxmlformats.org/officeDocument/2006/relationships/hyperlink" Target="mailto:samywardini@hotmail.com" TargetMode="External"/><Relationship Id="rId3526" Type="http://schemas.openxmlformats.org/officeDocument/2006/relationships/hyperlink" Target="mailto:samywardini@hotmail.com" TargetMode="External"/><Relationship Id="rId3733" Type="http://schemas.openxmlformats.org/officeDocument/2006/relationships/hyperlink" Target="mailto:samywardini@hotmail.com" TargetMode="External"/><Relationship Id="rId3940" Type="http://schemas.openxmlformats.org/officeDocument/2006/relationships/hyperlink" Target="mailto:samywardini@hotmail.com" TargetMode="External"/><Relationship Id="rId654" Type="http://schemas.openxmlformats.org/officeDocument/2006/relationships/hyperlink" Target="mailto:janetelghoul@gmail.com" TargetMode="External"/><Relationship Id="rId861" Type="http://schemas.openxmlformats.org/officeDocument/2006/relationships/hyperlink" Target="mailto:janetelghoul@gmail.com" TargetMode="External"/><Relationship Id="rId1284" Type="http://schemas.openxmlformats.org/officeDocument/2006/relationships/hyperlink" Target="mailto:janetelghoul@gmail.com" TargetMode="External"/><Relationship Id="rId1491" Type="http://schemas.openxmlformats.org/officeDocument/2006/relationships/hyperlink" Target="mailto:janetelghoul@gmail.com" TargetMode="External"/><Relationship Id="rId2335" Type="http://schemas.openxmlformats.org/officeDocument/2006/relationships/hyperlink" Target="mailto:samywardini@hotmail.com" TargetMode="External"/><Relationship Id="rId2542" Type="http://schemas.openxmlformats.org/officeDocument/2006/relationships/hyperlink" Target="mailto:samywardini@hotmail.com" TargetMode="External"/><Relationship Id="rId3800" Type="http://schemas.openxmlformats.org/officeDocument/2006/relationships/hyperlink" Target="mailto:samywardini@hotmail.com" TargetMode="External"/><Relationship Id="rId307" Type="http://schemas.openxmlformats.org/officeDocument/2006/relationships/hyperlink" Target="mailto:janetelghoul@gmail.com" TargetMode="External"/><Relationship Id="rId514" Type="http://schemas.openxmlformats.org/officeDocument/2006/relationships/hyperlink" Target="mailto:janetelghoul@gmail.com" TargetMode="External"/><Relationship Id="rId721" Type="http://schemas.openxmlformats.org/officeDocument/2006/relationships/hyperlink" Target="mailto:janetelghoul@gmail.com" TargetMode="External"/><Relationship Id="rId1144" Type="http://schemas.openxmlformats.org/officeDocument/2006/relationships/hyperlink" Target="mailto:janetelghoul@gmail.com" TargetMode="External"/><Relationship Id="rId1351" Type="http://schemas.openxmlformats.org/officeDocument/2006/relationships/hyperlink" Target="mailto:janetelghoul@gmail.com" TargetMode="External"/><Relationship Id="rId2402" Type="http://schemas.openxmlformats.org/officeDocument/2006/relationships/hyperlink" Target="mailto:samywardini@hotmail.com" TargetMode="External"/><Relationship Id="rId1004" Type="http://schemas.openxmlformats.org/officeDocument/2006/relationships/hyperlink" Target="mailto:janetelghoul@gmail.com" TargetMode="External"/><Relationship Id="rId1211" Type="http://schemas.openxmlformats.org/officeDocument/2006/relationships/hyperlink" Target="mailto:janetelghoul@gmail.com" TargetMode="External"/><Relationship Id="rId3176" Type="http://schemas.openxmlformats.org/officeDocument/2006/relationships/hyperlink" Target="mailto:samywardini@hotmail.com" TargetMode="External"/><Relationship Id="rId3383" Type="http://schemas.openxmlformats.org/officeDocument/2006/relationships/hyperlink" Target="mailto:samywardini@hotmail.com" TargetMode="External"/><Relationship Id="rId3590" Type="http://schemas.openxmlformats.org/officeDocument/2006/relationships/hyperlink" Target="mailto:samywardini@hotmail.com" TargetMode="External"/><Relationship Id="rId2192" Type="http://schemas.openxmlformats.org/officeDocument/2006/relationships/hyperlink" Target="mailto:samywardini@hotmail.com" TargetMode="External"/><Relationship Id="rId3036" Type="http://schemas.openxmlformats.org/officeDocument/2006/relationships/hyperlink" Target="mailto:samywardini@hotmail.com" TargetMode="External"/><Relationship Id="rId3243" Type="http://schemas.openxmlformats.org/officeDocument/2006/relationships/hyperlink" Target="mailto:samywardini@hotmail.com" TargetMode="External"/><Relationship Id="rId164" Type="http://schemas.openxmlformats.org/officeDocument/2006/relationships/hyperlink" Target="mailto:janetelghoul@gmail.com" TargetMode="External"/><Relationship Id="rId371" Type="http://schemas.openxmlformats.org/officeDocument/2006/relationships/hyperlink" Target="mailto:janetelghoul@gmail.com" TargetMode="External"/><Relationship Id="rId2052" Type="http://schemas.openxmlformats.org/officeDocument/2006/relationships/hyperlink" Target="mailto:samywardini@hotmail.com" TargetMode="External"/><Relationship Id="rId3450" Type="http://schemas.openxmlformats.org/officeDocument/2006/relationships/hyperlink" Target="mailto:samywardini@hotmail.com" TargetMode="External"/><Relationship Id="rId3103" Type="http://schemas.openxmlformats.org/officeDocument/2006/relationships/hyperlink" Target="mailto:samywardini@hotmail.com" TargetMode="External"/><Relationship Id="rId3310" Type="http://schemas.openxmlformats.org/officeDocument/2006/relationships/hyperlink" Target="mailto:samywardini@hotmail.com" TargetMode="External"/><Relationship Id="rId231" Type="http://schemas.openxmlformats.org/officeDocument/2006/relationships/hyperlink" Target="mailto:janetelghoul@gmail.com" TargetMode="External"/><Relationship Id="rId2869" Type="http://schemas.openxmlformats.org/officeDocument/2006/relationships/hyperlink" Target="mailto:samywardini@hotmail.com" TargetMode="External"/><Relationship Id="rId1678" Type="http://schemas.openxmlformats.org/officeDocument/2006/relationships/hyperlink" Target="mailto:janetelghoul@gmail.com" TargetMode="External"/><Relationship Id="rId1885" Type="http://schemas.openxmlformats.org/officeDocument/2006/relationships/hyperlink" Target="mailto:janetelghoul@gmail.com" TargetMode="External"/><Relationship Id="rId2729" Type="http://schemas.openxmlformats.org/officeDocument/2006/relationships/hyperlink" Target="mailto:samywardini@hotmail.com" TargetMode="External"/><Relationship Id="rId2936" Type="http://schemas.openxmlformats.org/officeDocument/2006/relationships/hyperlink" Target="mailto:samywardini@hotmail.com" TargetMode="External"/><Relationship Id="rId4084" Type="http://schemas.openxmlformats.org/officeDocument/2006/relationships/hyperlink" Target="mailto:samywardini@hotmail.com" TargetMode="External"/><Relationship Id="rId908" Type="http://schemas.openxmlformats.org/officeDocument/2006/relationships/hyperlink" Target="mailto:janetelghoul@gmail.com" TargetMode="External"/><Relationship Id="rId1538" Type="http://schemas.openxmlformats.org/officeDocument/2006/relationships/hyperlink" Target="mailto:janetelghoul@gmail.com" TargetMode="External"/><Relationship Id="rId1745" Type="http://schemas.openxmlformats.org/officeDocument/2006/relationships/hyperlink" Target="mailto:janetelghoul@gmail.com" TargetMode="External"/><Relationship Id="rId1952" Type="http://schemas.openxmlformats.org/officeDocument/2006/relationships/hyperlink" Target="mailto:janetelghoul@gmail.com" TargetMode="External"/><Relationship Id="rId4011" Type="http://schemas.openxmlformats.org/officeDocument/2006/relationships/hyperlink" Target="mailto:samywardini@hotmail.com" TargetMode="External"/><Relationship Id="rId37" Type="http://schemas.openxmlformats.org/officeDocument/2006/relationships/hyperlink" Target="mailto:janetelghoul@gmail.com" TargetMode="External"/><Relationship Id="rId1605" Type="http://schemas.openxmlformats.org/officeDocument/2006/relationships/hyperlink" Target="mailto:janetelghoul@gmail.com" TargetMode="External"/><Relationship Id="rId1812" Type="http://schemas.openxmlformats.org/officeDocument/2006/relationships/hyperlink" Target="mailto:janetelghoul@gmail.com" TargetMode="External"/><Relationship Id="rId3777" Type="http://schemas.openxmlformats.org/officeDocument/2006/relationships/hyperlink" Target="mailto:samywardini@hotmail.com" TargetMode="External"/><Relationship Id="rId3984" Type="http://schemas.openxmlformats.org/officeDocument/2006/relationships/hyperlink" Target="mailto:samywardini@hotmail.com" TargetMode="External"/><Relationship Id="rId698" Type="http://schemas.openxmlformats.org/officeDocument/2006/relationships/hyperlink" Target="mailto:janetelghoul@gmail.com" TargetMode="External"/><Relationship Id="rId2379" Type="http://schemas.openxmlformats.org/officeDocument/2006/relationships/hyperlink" Target="mailto:samywardini@hotmail.com" TargetMode="External"/><Relationship Id="rId2586" Type="http://schemas.openxmlformats.org/officeDocument/2006/relationships/hyperlink" Target="mailto:samywardini@hotmail.com" TargetMode="External"/><Relationship Id="rId2793" Type="http://schemas.openxmlformats.org/officeDocument/2006/relationships/hyperlink" Target="mailto:samywardini@hotmail.com" TargetMode="External"/><Relationship Id="rId3637" Type="http://schemas.openxmlformats.org/officeDocument/2006/relationships/hyperlink" Target="mailto:samywardini@hotmail.com" TargetMode="External"/><Relationship Id="rId3844" Type="http://schemas.openxmlformats.org/officeDocument/2006/relationships/hyperlink" Target="mailto:samywardini@hotmail.com" TargetMode="External"/><Relationship Id="rId558" Type="http://schemas.openxmlformats.org/officeDocument/2006/relationships/hyperlink" Target="mailto:janetelghoul@gmail.com" TargetMode="External"/><Relationship Id="rId765" Type="http://schemas.openxmlformats.org/officeDocument/2006/relationships/hyperlink" Target="mailto:janetelghoul@gmail.com" TargetMode="External"/><Relationship Id="rId972" Type="http://schemas.openxmlformats.org/officeDocument/2006/relationships/hyperlink" Target="mailto:janetelghoul@gmail.com" TargetMode="External"/><Relationship Id="rId1188" Type="http://schemas.openxmlformats.org/officeDocument/2006/relationships/hyperlink" Target="mailto:janetelghoul@gmail.com" TargetMode="External"/><Relationship Id="rId1395" Type="http://schemas.openxmlformats.org/officeDocument/2006/relationships/hyperlink" Target="mailto:janetelghoul@gmail.com" TargetMode="External"/><Relationship Id="rId2239" Type="http://schemas.openxmlformats.org/officeDocument/2006/relationships/hyperlink" Target="mailto:samywardini@hotmail.com" TargetMode="External"/><Relationship Id="rId2446" Type="http://schemas.openxmlformats.org/officeDocument/2006/relationships/hyperlink" Target="mailto:samywardini@hotmail.com" TargetMode="External"/><Relationship Id="rId2653" Type="http://schemas.openxmlformats.org/officeDocument/2006/relationships/hyperlink" Target="mailto:samywardini@hotmail.com" TargetMode="External"/><Relationship Id="rId2860" Type="http://schemas.openxmlformats.org/officeDocument/2006/relationships/hyperlink" Target="mailto:samywardini@hotmail.com" TargetMode="External"/><Relationship Id="rId3704" Type="http://schemas.openxmlformats.org/officeDocument/2006/relationships/hyperlink" Target="mailto:samywardini@hotmail.com" TargetMode="External"/><Relationship Id="rId418" Type="http://schemas.openxmlformats.org/officeDocument/2006/relationships/hyperlink" Target="mailto:janetelghoul@gmail.com" TargetMode="External"/><Relationship Id="rId625" Type="http://schemas.openxmlformats.org/officeDocument/2006/relationships/hyperlink" Target="mailto:janetelghoul@gmail.com" TargetMode="External"/><Relationship Id="rId832" Type="http://schemas.openxmlformats.org/officeDocument/2006/relationships/hyperlink" Target="mailto:janetelghoul@gmail.com" TargetMode="External"/><Relationship Id="rId1048" Type="http://schemas.openxmlformats.org/officeDocument/2006/relationships/hyperlink" Target="mailto:janetelghoul@gmail.com" TargetMode="External"/><Relationship Id="rId1255" Type="http://schemas.openxmlformats.org/officeDocument/2006/relationships/hyperlink" Target="mailto:janetelghoul@gmail.com" TargetMode="External"/><Relationship Id="rId1462" Type="http://schemas.openxmlformats.org/officeDocument/2006/relationships/hyperlink" Target="mailto:janetelghoul@gmail.com" TargetMode="External"/><Relationship Id="rId2306" Type="http://schemas.openxmlformats.org/officeDocument/2006/relationships/hyperlink" Target="mailto:samywardini@hotmail.com" TargetMode="External"/><Relationship Id="rId2513" Type="http://schemas.openxmlformats.org/officeDocument/2006/relationships/hyperlink" Target="mailto:samywardini@hotmail.com" TargetMode="External"/><Relationship Id="rId3911" Type="http://schemas.openxmlformats.org/officeDocument/2006/relationships/hyperlink" Target="mailto:samywardini@hotmail.com" TargetMode="External"/><Relationship Id="rId1115" Type="http://schemas.openxmlformats.org/officeDocument/2006/relationships/hyperlink" Target="mailto:janetelghoul@gmail.com" TargetMode="External"/><Relationship Id="rId1322" Type="http://schemas.openxmlformats.org/officeDocument/2006/relationships/hyperlink" Target="mailto:janetelghoul@gmail.com" TargetMode="External"/><Relationship Id="rId2720" Type="http://schemas.openxmlformats.org/officeDocument/2006/relationships/hyperlink" Target="mailto:samywardini@hotmail.com" TargetMode="External"/><Relationship Id="rId3287" Type="http://schemas.openxmlformats.org/officeDocument/2006/relationships/hyperlink" Target="mailto:samywardini@hotmail.com" TargetMode="External"/><Relationship Id="rId2096" Type="http://schemas.openxmlformats.org/officeDocument/2006/relationships/hyperlink" Target="mailto:samywardini@hotmail.com" TargetMode="External"/><Relationship Id="rId3494" Type="http://schemas.openxmlformats.org/officeDocument/2006/relationships/hyperlink" Target="mailto:samywardini@hotmail.com" TargetMode="External"/><Relationship Id="rId3147" Type="http://schemas.openxmlformats.org/officeDocument/2006/relationships/hyperlink" Target="mailto:samywardini@hotmail.com" TargetMode="External"/><Relationship Id="rId3354" Type="http://schemas.openxmlformats.org/officeDocument/2006/relationships/hyperlink" Target="mailto:samywardini@hotmail.com" TargetMode="External"/><Relationship Id="rId3561" Type="http://schemas.openxmlformats.org/officeDocument/2006/relationships/hyperlink" Target="mailto:samywardini@hotmail.com" TargetMode="External"/><Relationship Id="rId275" Type="http://schemas.openxmlformats.org/officeDocument/2006/relationships/hyperlink" Target="mailto:janetelghoul@gmail.com" TargetMode="External"/><Relationship Id="rId482" Type="http://schemas.openxmlformats.org/officeDocument/2006/relationships/hyperlink" Target="mailto:janetelghoul@gmail.com" TargetMode="External"/><Relationship Id="rId2163" Type="http://schemas.openxmlformats.org/officeDocument/2006/relationships/hyperlink" Target="mailto:samywardini@hotmail.com" TargetMode="External"/><Relationship Id="rId2370" Type="http://schemas.openxmlformats.org/officeDocument/2006/relationships/hyperlink" Target="mailto:samywardini@hotmail.com" TargetMode="External"/><Relationship Id="rId3007" Type="http://schemas.openxmlformats.org/officeDocument/2006/relationships/hyperlink" Target="mailto:samywardini@hotmail.com" TargetMode="External"/><Relationship Id="rId3214" Type="http://schemas.openxmlformats.org/officeDocument/2006/relationships/hyperlink" Target="mailto:samywardini@hotmail.com" TargetMode="External"/><Relationship Id="rId3421" Type="http://schemas.openxmlformats.org/officeDocument/2006/relationships/hyperlink" Target="mailto:samywardini@hotmail.com" TargetMode="External"/><Relationship Id="rId135" Type="http://schemas.openxmlformats.org/officeDocument/2006/relationships/hyperlink" Target="mailto:janetelghoul@gmail.com" TargetMode="External"/><Relationship Id="rId342" Type="http://schemas.openxmlformats.org/officeDocument/2006/relationships/hyperlink" Target="mailto:janetelghoul@gmail.com" TargetMode="External"/><Relationship Id="rId2023" Type="http://schemas.openxmlformats.org/officeDocument/2006/relationships/hyperlink" Target="mailto:janetelghoul@gmail.com" TargetMode="External"/><Relationship Id="rId2230" Type="http://schemas.openxmlformats.org/officeDocument/2006/relationships/hyperlink" Target="mailto:samywardini@hotmail.com" TargetMode="External"/><Relationship Id="rId202" Type="http://schemas.openxmlformats.org/officeDocument/2006/relationships/hyperlink" Target="mailto:janetelghoul@gmail.com" TargetMode="External"/><Relationship Id="rId1789" Type="http://schemas.openxmlformats.org/officeDocument/2006/relationships/hyperlink" Target="mailto:janetelghoul@gmail.com" TargetMode="External"/><Relationship Id="rId1996" Type="http://schemas.openxmlformats.org/officeDocument/2006/relationships/hyperlink" Target="mailto:janetelghoul@gmail.com" TargetMode="External"/><Relationship Id="rId4055" Type="http://schemas.openxmlformats.org/officeDocument/2006/relationships/hyperlink" Target="mailto:samywardini@hotmail.com" TargetMode="External"/><Relationship Id="rId1649" Type="http://schemas.openxmlformats.org/officeDocument/2006/relationships/hyperlink" Target="mailto:janetelghoul@gmail.com" TargetMode="External"/><Relationship Id="rId1856" Type="http://schemas.openxmlformats.org/officeDocument/2006/relationships/hyperlink" Target="mailto:janetelghoul@gmail.com" TargetMode="External"/><Relationship Id="rId2907" Type="http://schemas.openxmlformats.org/officeDocument/2006/relationships/hyperlink" Target="mailto:samywardini@hotmail.com" TargetMode="External"/><Relationship Id="rId3071" Type="http://schemas.openxmlformats.org/officeDocument/2006/relationships/hyperlink" Target="mailto:samywardini@hotmail.com" TargetMode="External"/><Relationship Id="rId1509" Type="http://schemas.openxmlformats.org/officeDocument/2006/relationships/hyperlink" Target="mailto:janetelghoul@gmail.com" TargetMode="External"/><Relationship Id="rId1716" Type="http://schemas.openxmlformats.org/officeDocument/2006/relationships/hyperlink" Target="mailto:janetelghoul@gmail.com" TargetMode="External"/><Relationship Id="rId1923" Type="http://schemas.openxmlformats.org/officeDocument/2006/relationships/hyperlink" Target="mailto:janetelghoul@gmail.com" TargetMode="External"/><Relationship Id="rId3888" Type="http://schemas.openxmlformats.org/officeDocument/2006/relationships/hyperlink" Target="mailto:samywardini@hotmail.com" TargetMode="External"/><Relationship Id="rId2697" Type="http://schemas.openxmlformats.org/officeDocument/2006/relationships/hyperlink" Target="mailto:samywardini@hotmail.com" TargetMode="External"/><Relationship Id="rId3748" Type="http://schemas.openxmlformats.org/officeDocument/2006/relationships/hyperlink" Target="mailto:samywardini@hotmail.com" TargetMode="External"/><Relationship Id="rId669" Type="http://schemas.openxmlformats.org/officeDocument/2006/relationships/hyperlink" Target="mailto:janetelghoul@gmail.com" TargetMode="External"/><Relationship Id="rId876" Type="http://schemas.openxmlformats.org/officeDocument/2006/relationships/hyperlink" Target="mailto:janetelghoul@gmail.com" TargetMode="External"/><Relationship Id="rId1299" Type="http://schemas.openxmlformats.org/officeDocument/2006/relationships/hyperlink" Target="mailto:janetelghoul@gmail.com" TargetMode="External"/><Relationship Id="rId2557" Type="http://schemas.openxmlformats.org/officeDocument/2006/relationships/hyperlink" Target="mailto:samywardini@hotmail.com" TargetMode="External"/><Relationship Id="rId3608" Type="http://schemas.openxmlformats.org/officeDocument/2006/relationships/hyperlink" Target="mailto:samywardini@hotmail.com" TargetMode="External"/><Relationship Id="rId3955" Type="http://schemas.openxmlformats.org/officeDocument/2006/relationships/hyperlink" Target="mailto:samywardini@hotmail.com" TargetMode="External"/><Relationship Id="rId529" Type="http://schemas.openxmlformats.org/officeDocument/2006/relationships/hyperlink" Target="mailto:janetelghoul@gmail.com" TargetMode="External"/><Relationship Id="rId736" Type="http://schemas.openxmlformats.org/officeDocument/2006/relationships/hyperlink" Target="mailto:janetelghoul@gmail.com" TargetMode="External"/><Relationship Id="rId1159" Type="http://schemas.openxmlformats.org/officeDocument/2006/relationships/hyperlink" Target="mailto:janetelghoul@gmail.com" TargetMode="External"/><Relationship Id="rId1366" Type="http://schemas.openxmlformats.org/officeDocument/2006/relationships/hyperlink" Target="mailto:janetelghoul@gmail.com" TargetMode="External"/><Relationship Id="rId2417" Type="http://schemas.openxmlformats.org/officeDocument/2006/relationships/hyperlink" Target="mailto:samywardini@hotmail.com" TargetMode="External"/><Relationship Id="rId2764" Type="http://schemas.openxmlformats.org/officeDocument/2006/relationships/hyperlink" Target="mailto:samywardini@hotmail.com" TargetMode="External"/><Relationship Id="rId2971" Type="http://schemas.openxmlformats.org/officeDocument/2006/relationships/hyperlink" Target="mailto:samywardini@hotmail.com" TargetMode="External"/><Relationship Id="rId3815" Type="http://schemas.openxmlformats.org/officeDocument/2006/relationships/hyperlink" Target="mailto:samywardini@hotmail.com" TargetMode="External"/><Relationship Id="rId943" Type="http://schemas.openxmlformats.org/officeDocument/2006/relationships/hyperlink" Target="mailto:janetelghoul@gmail.com" TargetMode="External"/><Relationship Id="rId1019" Type="http://schemas.openxmlformats.org/officeDocument/2006/relationships/hyperlink" Target="mailto:janetelghoul@gmail.com" TargetMode="External"/><Relationship Id="rId1573" Type="http://schemas.openxmlformats.org/officeDocument/2006/relationships/hyperlink" Target="mailto:janetelghoul@gmail.com" TargetMode="External"/><Relationship Id="rId1780" Type="http://schemas.openxmlformats.org/officeDocument/2006/relationships/hyperlink" Target="mailto:janetelghoul@gmail.com" TargetMode="External"/><Relationship Id="rId2624" Type="http://schemas.openxmlformats.org/officeDocument/2006/relationships/hyperlink" Target="mailto:samywardini@hotmail.com" TargetMode="External"/><Relationship Id="rId2831" Type="http://schemas.openxmlformats.org/officeDocument/2006/relationships/hyperlink" Target="mailto:samywardini@hotmail.com" TargetMode="External"/><Relationship Id="rId72" Type="http://schemas.openxmlformats.org/officeDocument/2006/relationships/hyperlink" Target="mailto:janetelghoul@gmail.com" TargetMode="External"/><Relationship Id="rId803" Type="http://schemas.openxmlformats.org/officeDocument/2006/relationships/hyperlink" Target="mailto:janetelghoul@gmail.com" TargetMode="External"/><Relationship Id="rId1226" Type="http://schemas.openxmlformats.org/officeDocument/2006/relationships/hyperlink" Target="mailto:janetelghoul@gmail.com" TargetMode="External"/><Relationship Id="rId1433" Type="http://schemas.openxmlformats.org/officeDocument/2006/relationships/hyperlink" Target="mailto:janetelghoul@gmail.com" TargetMode="External"/><Relationship Id="rId1640" Type="http://schemas.openxmlformats.org/officeDocument/2006/relationships/hyperlink" Target="mailto:janetelghoul@gmail.com" TargetMode="External"/><Relationship Id="rId1500" Type="http://schemas.openxmlformats.org/officeDocument/2006/relationships/hyperlink" Target="mailto:janetelghoul@gmail.com" TargetMode="External"/><Relationship Id="rId3398" Type="http://schemas.openxmlformats.org/officeDocument/2006/relationships/hyperlink" Target="mailto:samywardini@hotmail.com" TargetMode="External"/><Relationship Id="rId3258" Type="http://schemas.openxmlformats.org/officeDocument/2006/relationships/hyperlink" Target="mailto:samywardini@hotmail.com" TargetMode="External"/><Relationship Id="rId3465" Type="http://schemas.openxmlformats.org/officeDocument/2006/relationships/hyperlink" Target="mailto:samywardini@hotmail.com" TargetMode="External"/><Relationship Id="rId3672" Type="http://schemas.openxmlformats.org/officeDocument/2006/relationships/hyperlink" Target="mailto:samywardini@hotmail.com" TargetMode="External"/><Relationship Id="rId179" Type="http://schemas.openxmlformats.org/officeDocument/2006/relationships/hyperlink" Target="mailto:janetelghoul@gmail.com" TargetMode="External"/><Relationship Id="rId386" Type="http://schemas.openxmlformats.org/officeDocument/2006/relationships/hyperlink" Target="mailto:janetelghoul@gmail.com" TargetMode="External"/><Relationship Id="rId593" Type="http://schemas.openxmlformats.org/officeDocument/2006/relationships/hyperlink" Target="mailto:janetelghoul@gmail.com" TargetMode="External"/><Relationship Id="rId2067" Type="http://schemas.openxmlformats.org/officeDocument/2006/relationships/hyperlink" Target="mailto:samywardini@hotmail.com" TargetMode="External"/><Relationship Id="rId2274" Type="http://schemas.openxmlformats.org/officeDocument/2006/relationships/hyperlink" Target="mailto:samywardini@hotmail.com" TargetMode="External"/><Relationship Id="rId2481" Type="http://schemas.openxmlformats.org/officeDocument/2006/relationships/hyperlink" Target="mailto:samywardini@hotmail.com" TargetMode="External"/><Relationship Id="rId3118" Type="http://schemas.openxmlformats.org/officeDocument/2006/relationships/hyperlink" Target="mailto:samywardini@hotmail.com" TargetMode="External"/><Relationship Id="rId3325" Type="http://schemas.openxmlformats.org/officeDocument/2006/relationships/hyperlink" Target="mailto:samywardini@hotmail.com" TargetMode="External"/><Relationship Id="rId3532" Type="http://schemas.openxmlformats.org/officeDocument/2006/relationships/hyperlink" Target="mailto:samywardini@hotmail.com" TargetMode="External"/><Relationship Id="rId246" Type="http://schemas.openxmlformats.org/officeDocument/2006/relationships/hyperlink" Target="mailto:janetelghoul@gmail.com" TargetMode="External"/><Relationship Id="rId453" Type="http://schemas.openxmlformats.org/officeDocument/2006/relationships/hyperlink" Target="mailto:janetelghoul@gmail.com" TargetMode="External"/><Relationship Id="rId660" Type="http://schemas.openxmlformats.org/officeDocument/2006/relationships/hyperlink" Target="mailto:janetelghoul@gmail.com" TargetMode="External"/><Relationship Id="rId1083" Type="http://schemas.openxmlformats.org/officeDocument/2006/relationships/hyperlink" Target="mailto:janetelghoul@gmail.com" TargetMode="External"/><Relationship Id="rId1290" Type="http://schemas.openxmlformats.org/officeDocument/2006/relationships/hyperlink" Target="mailto:janetelghoul@gmail.com" TargetMode="External"/><Relationship Id="rId2134" Type="http://schemas.openxmlformats.org/officeDocument/2006/relationships/hyperlink" Target="mailto:samywardini@hotmail.com" TargetMode="External"/><Relationship Id="rId2341" Type="http://schemas.openxmlformats.org/officeDocument/2006/relationships/hyperlink" Target="mailto:samywardini@hotmail.com" TargetMode="External"/><Relationship Id="rId106" Type="http://schemas.openxmlformats.org/officeDocument/2006/relationships/hyperlink" Target="mailto:janetelghoul@gmail.com" TargetMode="External"/><Relationship Id="rId313" Type="http://schemas.openxmlformats.org/officeDocument/2006/relationships/hyperlink" Target="mailto:janetelghoul@gmail.com" TargetMode="External"/><Relationship Id="rId1150" Type="http://schemas.openxmlformats.org/officeDocument/2006/relationships/hyperlink" Target="mailto:janetelghoul@gmail.com" TargetMode="External"/><Relationship Id="rId520" Type="http://schemas.openxmlformats.org/officeDocument/2006/relationships/hyperlink" Target="mailto:janetelghoul@gmail.com" TargetMode="External"/><Relationship Id="rId2201" Type="http://schemas.openxmlformats.org/officeDocument/2006/relationships/hyperlink" Target="mailto:samywardini@hotmail.com" TargetMode="External"/><Relationship Id="rId1010" Type="http://schemas.openxmlformats.org/officeDocument/2006/relationships/hyperlink" Target="mailto:janetelghoul@gmail.com" TargetMode="External"/><Relationship Id="rId1967" Type="http://schemas.openxmlformats.org/officeDocument/2006/relationships/hyperlink" Target="mailto:janetelghoul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amer_richany@hot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jean.sacy@gmail.com" TargetMode="External"/><Relationship Id="rId1" Type="http://schemas.openxmlformats.org/officeDocument/2006/relationships/hyperlink" Target="mailto:joelle.m.karam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christellee_ghossein@hot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hyperlink" Target="mailto:CM@" TargetMode="External"/><Relationship Id="rId1" Type="http://schemas.openxmlformats.org/officeDocument/2006/relationships/hyperlink" Target="mailto:CM@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hyperlink" Target="http://192.168.0.27/StudentProfile/Profile/StudentProfile.aspx?id=1372&amp;SYear=2026" TargetMode="External"/><Relationship Id="rId1" Type="http://schemas.openxmlformats.org/officeDocument/2006/relationships/hyperlink" Target="http://192.168.0.27/StudentProfile/Profile/StudentProfile.aspx?id=363&amp;SYear=2026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mailto:mail@nadertohme.com" TargetMode="External"/><Relationship Id="rId13" Type="http://schemas.openxmlformats.org/officeDocument/2006/relationships/hyperlink" Target="mailto:michella.choueiri@gmail.com" TargetMode="External"/><Relationship Id="rId18" Type="http://schemas.openxmlformats.org/officeDocument/2006/relationships/hyperlink" Target="mailto:samywardini@hotmail.com" TargetMode="External"/><Relationship Id="rId26" Type="http://schemas.openxmlformats.org/officeDocument/2006/relationships/hyperlink" Target="mailto:patrickhdd@gmail.com" TargetMode="External"/><Relationship Id="rId3" Type="http://schemas.openxmlformats.org/officeDocument/2006/relationships/hyperlink" Target="mailto:tina.terzian@gmail.com" TargetMode="External"/><Relationship Id="rId21" Type="http://schemas.openxmlformats.org/officeDocument/2006/relationships/hyperlink" Target="mailto:maya_abifarah@hotmail.com" TargetMode="External"/><Relationship Id="rId7" Type="http://schemas.openxmlformats.org/officeDocument/2006/relationships/hyperlink" Target="mailto:zeinafaissal@gmail.com" TargetMode="External"/><Relationship Id="rId12" Type="http://schemas.openxmlformats.org/officeDocument/2006/relationships/hyperlink" Target="mailto:joemallah@hotmail.com" TargetMode="External"/><Relationship Id="rId17" Type="http://schemas.openxmlformats.org/officeDocument/2006/relationships/hyperlink" Target="mailto:janetelghoul@gmail.com" TargetMode="External"/><Relationship Id="rId25" Type="http://schemas.openxmlformats.org/officeDocument/2006/relationships/hyperlink" Target="mailto:joelle.m.karam@gmail.com" TargetMode="External"/><Relationship Id="rId2" Type="http://schemas.openxmlformats.org/officeDocument/2006/relationships/hyperlink" Target="mailto:Zgheib.mario@gmail.com" TargetMode="External"/><Relationship Id="rId16" Type="http://schemas.openxmlformats.org/officeDocument/2006/relationships/hyperlink" Target="mailto:elias.akl@grow-clinics.org" TargetMode="External"/><Relationship Id="rId20" Type="http://schemas.openxmlformats.org/officeDocument/2006/relationships/hyperlink" Target="mailto:zreik.tony@gmail.com" TargetMode="External"/><Relationship Id="rId1" Type="http://schemas.openxmlformats.org/officeDocument/2006/relationships/hyperlink" Target="mailto:Joelle.abou.abdallah@gmail.com" TargetMode="External"/><Relationship Id="rId6" Type="http://schemas.openxmlformats.org/officeDocument/2006/relationships/hyperlink" Target="mailto:leon@semerjianlawfirm.com" TargetMode="External"/><Relationship Id="rId11" Type="http://schemas.openxmlformats.org/officeDocument/2006/relationships/hyperlink" Target="mailto:sarah_mlk@hotmail.com" TargetMode="External"/><Relationship Id="rId24" Type="http://schemas.openxmlformats.org/officeDocument/2006/relationships/hyperlink" Target="mailto:gilbert.ziade@gmail.com" TargetMode="External"/><Relationship Id="rId5" Type="http://schemas.openxmlformats.org/officeDocument/2006/relationships/hyperlink" Target="mailto:diana.zeort@gmail.com" TargetMode="External"/><Relationship Id="rId15" Type="http://schemas.openxmlformats.org/officeDocument/2006/relationships/hyperlink" Target="mailto:marie.samaraniakl@grow-clinics.org" TargetMode="External"/><Relationship Id="rId23" Type="http://schemas.openxmlformats.org/officeDocument/2006/relationships/hyperlink" Target="mailto:s.bekhazy@gmail.com" TargetMode="External"/><Relationship Id="rId10" Type="http://schemas.openxmlformats.org/officeDocument/2006/relationships/hyperlink" Target="mailto:yara.bouchedid@gmail.com" TargetMode="External"/><Relationship Id="rId19" Type="http://schemas.openxmlformats.org/officeDocument/2006/relationships/hyperlink" Target="mailto:christellee_ghossein@hotmail.com" TargetMode="External"/><Relationship Id="rId4" Type="http://schemas.openxmlformats.org/officeDocument/2006/relationships/hyperlink" Target="mailto:barkev@atamianwatches.com" TargetMode="External"/><Relationship Id="rId9" Type="http://schemas.openxmlformats.org/officeDocument/2006/relationships/hyperlink" Target="mailto:jean.sacy@gmail.com" TargetMode="External"/><Relationship Id="rId14" Type="http://schemas.openxmlformats.org/officeDocument/2006/relationships/hyperlink" Target="mailto:samer_richany@hotmail.com" TargetMode="External"/><Relationship Id="rId22" Type="http://schemas.openxmlformats.org/officeDocument/2006/relationships/hyperlink" Target="mailto:chadi_maroun@yahoo.fr" TargetMode="External"/><Relationship Id="rId27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N29"/>
  <sheetViews>
    <sheetView zoomScaleNormal="100" workbookViewId="0">
      <selection activeCell="A16" sqref="A16:XFD16"/>
    </sheetView>
  </sheetViews>
  <sheetFormatPr defaultRowHeight="15" x14ac:dyDescent="0.25"/>
  <cols>
    <col min="1" max="1" width="24.7109375" bestFit="1" customWidth="1"/>
    <col min="2" max="2" width="6" bestFit="1" customWidth="1"/>
    <col min="3" max="3" width="71.42578125" customWidth="1"/>
    <col min="4" max="4" width="10.140625" bestFit="1" customWidth="1"/>
    <col min="5" max="5" width="16" bestFit="1" customWidth="1"/>
    <col min="9" max="9" width="8.5703125" customWidth="1"/>
  </cols>
  <sheetData>
    <row r="1" spans="1:14" ht="15.75" x14ac:dyDescent="0.25">
      <c r="A1" s="394" t="s">
        <v>238</v>
      </c>
      <c r="B1" s="395"/>
      <c r="C1" s="402" t="s">
        <v>228</v>
      </c>
      <c r="D1" s="402" t="s">
        <v>306</v>
      </c>
      <c r="E1" s="404"/>
    </row>
    <row r="2" spans="1:14" ht="14.45" customHeight="1" thickBot="1" x14ac:dyDescent="0.3">
      <c r="A2" s="396" t="s">
        <v>249</v>
      </c>
      <c r="B2" s="397"/>
      <c r="C2" s="403"/>
      <c r="D2" s="403"/>
      <c r="E2" s="405"/>
    </row>
    <row r="3" spans="1:14" ht="15.75" thickBot="1" x14ac:dyDescent="0.3"/>
    <row r="4" spans="1:14" x14ac:dyDescent="0.25">
      <c r="A4" s="25" t="s">
        <v>316</v>
      </c>
      <c r="B4" s="26" t="s">
        <v>375</v>
      </c>
      <c r="C4" s="215" t="s">
        <v>468</v>
      </c>
      <c r="D4" s="226" t="s">
        <v>148</v>
      </c>
      <c r="E4" s="214" t="s">
        <v>177</v>
      </c>
      <c r="F4" s="35"/>
    </row>
    <row r="5" spans="1:14" x14ac:dyDescent="0.25">
      <c r="A5" s="10" t="s">
        <v>442</v>
      </c>
      <c r="B5" s="4" t="s">
        <v>377</v>
      </c>
      <c r="C5" s="90" t="s">
        <v>65</v>
      </c>
      <c r="D5" s="216" t="s">
        <v>148</v>
      </c>
      <c r="E5" s="217"/>
      <c r="F5" s="35"/>
    </row>
    <row r="6" spans="1:14" x14ac:dyDescent="0.25">
      <c r="A6" s="10" t="s">
        <v>309</v>
      </c>
      <c r="B6" s="4" t="s">
        <v>376</v>
      </c>
      <c r="C6" s="401" t="s">
        <v>79</v>
      </c>
      <c r="D6" s="209" t="s">
        <v>148</v>
      </c>
      <c r="E6" s="398" t="s">
        <v>179</v>
      </c>
      <c r="F6" s="35"/>
    </row>
    <row r="7" spans="1:14" x14ac:dyDescent="0.25">
      <c r="A7" s="9" t="s">
        <v>319</v>
      </c>
      <c r="B7" s="6" t="s">
        <v>375</v>
      </c>
      <c r="C7" s="401"/>
      <c r="D7" s="216" t="s">
        <v>148</v>
      </c>
      <c r="E7" s="398"/>
      <c r="F7" s="35"/>
    </row>
    <row r="8" spans="1:14" ht="15" customHeight="1" x14ac:dyDescent="0.25">
      <c r="A8" s="10" t="s">
        <v>320</v>
      </c>
      <c r="B8" s="4" t="s">
        <v>373</v>
      </c>
      <c r="C8" s="401"/>
      <c r="D8" s="216" t="s">
        <v>305</v>
      </c>
      <c r="E8" s="398"/>
      <c r="F8" s="35"/>
    </row>
    <row r="9" spans="1:14" ht="15" customHeight="1" x14ac:dyDescent="0.25">
      <c r="A9" s="9" t="s">
        <v>318</v>
      </c>
      <c r="B9" s="6" t="s">
        <v>374</v>
      </c>
      <c r="C9" s="401"/>
      <c r="D9" s="216" t="s">
        <v>305</v>
      </c>
      <c r="E9" s="398"/>
      <c r="F9" s="35"/>
    </row>
    <row r="10" spans="1:14" x14ac:dyDescent="0.25">
      <c r="A10" s="9" t="s">
        <v>313</v>
      </c>
      <c r="B10" s="6" t="s">
        <v>369</v>
      </c>
      <c r="C10" s="209" t="s">
        <v>315</v>
      </c>
      <c r="D10" s="216" t="s">
        <v>148</v>
      </c>
      <c r="E10" s="206" t="s">
        <v>314</v>
      </c>
      <c r="F10" s="35"/>
    </row>
    <row r="11" spans="1:14" ht="15" customHeight="1" x14ac:dyDescent="0.25">
      <c r="A11" s="31" t="s">
        <v>386</v>
      </c>
      <c r="B11" s="224" t="s">
        <v>370</v>
      </c>
      <c r="C11" s="400" t="s">
        <v>349</v>
      </c>
      <c r="D11" s="216" t="s">
        <v>305</v>
      </c>
      <c r="E11" s="399" t="s">
        <v>350</v>
      </c>
      <c r="F11" s="35"/>
    </row>
    <row r="12" spans="1:14" ht="15" customHeight="1" thickBot="1" x14ac:dyDescent="0.3">
      <c r="A12" s="31" t="s">
        <v>387</v>
      </c>
      <c r="B12" s="224" t="s">
        <v>373</v>
      </c>
      <c r="C12" s="400"/>
      <c r="D12" s="216" t="s">
        <v>305</v>
      </c>
      <c r="E12" s="399"/>
      <c r="F12" s="35"/>
      <c r="N12" t="s">
        <v>331</v>
      </c>
    </row>
    <row r="13" spans="1:14" ht="15.75" customHeight="1" thickBot="1" x14ac:dyDescent="0.3">
      <c r="A13" s="17" t="s">
        <v>472</v>
      </c>
      <c r="B13" s="90" t="s">
        <v>372</v>
      </c>
      <c r="C13" s="213" t="s">
        <v>473</v>
      </c>
      <c r="D13" s="213" t="s">
        <v>148</v>
      </c>
      <c r="E13" s="205" t="s">
        <v>512</v>
      </c>
      <c r="F13" s="56" t="s">
        <v>503</v>
      </c>
      <c r="G13" s="53"/>
      <c r="H13" s="53"/>
      <c r="I13" s="54"/>
    </row>
    <row r="14" spans="1:14" ht="15" customHeight="1" x14ac:dyDescent="0.25">
      <c r="A14" s="17" t="s">
        <v>477</v>
      </c>
      <c r="B14" s="90" t="s">
        <v>368</v>
      </c>
      <c r="C14" s="90" t="s">
        <v>478</v>
      </c>
      <c r="D14" s="216" t="s">
        <v>305</v>
      </c>
      <c r="E14" s="205" t="s">
        <v>504</v>
      </c>
      <c r="F14" s="35"/>
    </row>
    <row r="15" spans="1:14" ht="15" customHeight="1" x14ac:dyDescent="0.25">
      <c r="A15" s="31" t="s">
        <v>557</v>
      </c>
      <c r="B15" s="45" t="s">
        <v>370</v>
      </c>
      <c r="C15" s="45" t="s">
        <v>559</v>
      </c>
      <c r="D15" s="213" t="s">
        <v>127</v>
      </c>
      <c r="E15" s="205" t="s">
        <v>564</v>
      </c>
      <c r="F15" s="35"/>
    </row>
    <row r="16" spans="1:14" x14ac:dyDescent="0.25">
      <c r="A16" s="98" t="s">
        <v>770</v>
      </c>
      <c r="B16" s="204" t="s">
        <v>354</v>
      </c>
      <c r="C16" s="204" t="s">
        <v>65</v>
      </c>
      <c r="D16" s="213" t="s">
        <v>127</v>
      </c>
      <c r="E16" s="219" t="s">
        <v>757</v>
      </c>
    </row>
    <row r="17" spans="1:6" x14ac:dyDescent="0.25">
      <c r="A17" s="17" t="s">
        <v>837</v>
      </c>
      <c r="B17" s="90" t="s">
        <v>375</v>
      </c>
      <c r="C17" s="204" t="s">
        <v>65</v>
      </c>
      <c r="D17" s="213" t="s">
        <v>148</v>
      </c>
      <c r="E17" s="232" t="s">
        <v>838</v>
      </c>
      <c r="F17" s="35"/>
    </row>
    <row r="18" spans="1:6" x14ac:dyDescent="0.25">
      <c r="A18" s="17" t="s">
        <v>873</v>
      </c>
      <c r="B18" s="90" t="s">
        <v>370</v>
      </c>
      <c r="C18" s="204" t="s">
        <v>65</v>
      </c>
      <c r="D18" s="213" t="s">
        <v>127</v>
      </c>
      <c r="E18" s="100" t="s">
        <v>894</v>
      </c>
      <c r="F18" s="35"/>
    </row>
    <row r="19" spans="1:6" x14ac:dyDescent="0.25">
      <c r="A19" s="17" t="s">
        <v>898</v>
      </c>
      <c r="B19" s="90" t="s">
        <v>373</v>
      </c>
      <c r="C19" s="392" t="s">
        <v>65</v>
      </c>
      <c r="D19" s="216" t="s">
        <v>305</v>
      </c>
      <c r="E19" s="393" t="s">
        <v>905</v>
      </c>
      <c r="F19" s="35"/>
    </row>
    <row r="20" spans="1:6" x14ac:dyDescent="0.25">
      <c r="A20" s="17" t="s">
        <v>899</v>
      </c>
      <c r="B20" s="90" t="s">
        <v>370</v>
      </c>
      <c r="C20" s="392"/>
      <c r="D20" s="216" t="s">
        <v>305</v>
      </c>
      <c r="E20" s="393"/>
    </row>
    <row r="21" spans="1:6" ht="15" customHeight="1" x14ac:dyDescent="0.25">
      <c r="A21" s="31" t="s">
        <v>950</v>
      </c>
      <c r="B21" s="32" t="s">
        <v>371</v>
      </c>
      <c r="C21" s="32" t="s">
        <v>951</v>
      </c>
      <c r="D21" s="213" t="s">
        <v>127</v>
      </c>
      <c r="E21" s="232" t="s">
        <v>1048</v>
      </c>
    </row>
    <row r="22" spans="1:6" x14ac:dyDescent="0.25">
      <c r="A22" s="31" t="s">
        <v>977</v>
      </c>
      <c r="B22" s="32" t="s">
        <v>354</v>
      </c>
      <c r="C22" s="32" t="s">
        <v>65</v>
      </c>
      <c r="D22" s="216" t="s">
        <v>305</v>
      </c>
      <c r="E22" s="232" t="s">
        <v>1049</v>
      </c>
      <c r="F22" s="35"/>
    </row>
    <row r="23" spans="1:6" x14ac:dyDescent="0.25">
      <c r="A23" s="31" t="s">
        <v>1006</v>
      </c>
      <c r="B23" s="90" t="s">
        <v>367</v>
      </c>
      <c r="C23" s="90" t="s">
        <v>1007</v>
      </c>
      <c r="D23" s="213" t="s">
        <v>127</v>
      </c>
      <c r="E23" s="232" t="s">
        <v>1021</v>
      </c>
      <c r="F23" s="35"/>
    </row>
    <row r="24" spans="1:6" ht="15.75" thickBot="1" x14ac:dyDescent="0.3">
      <c r="A24" s="313" t="s">
        <v>991</v>
      </c>
      <c r="B24" s="314" t="s">
        <v>596</v>
      </c>
      <c r="C24" s="314" t="s">
        <v>947</v>
      </c>
      <c r="D24" s="227" t="s">
        <v>148</v>
      </c>
      <c r="E24" s="330" t="s">
        <v>1037</v>
      </c>
    </row>
    <row r="25" spans="1:6" ht="15.75" thickBot="1" x14ac:dyDescent="0.3"/>
    <row r="26" spans="1:6" ht="21" x14ac:dyDescent="0.35">
      <c r="D26" s="69" t="s">
        <v>148</v>
      </c>
      <c r="E26" s="70">
        <f>SUM(A27+E28)</f>
        <v>16</v>
      </c>
    </row>
    <row r="27" spans="1:6" ht="21" x14ac:dyDescent="0.35">
      <c r="A27" s="46">
        <f>COUNTIFS(D4:D24,"matin")</f>
        <v>8</v>
      </c>
      <c r="D27" s="71" t="s">
        <v>127</v>
      </c>
      <c r="E27" s="72">
        <f>SUM(A28+E28)</f>
        <v>13</v>
      </c>
    </row>
    <row r="28" spans="1:6" ht="21" x14ac:dyDescent="0.35">
      <c r="A28" s="19">
        <f>COUNTIFS(D4:D24,"soir")</f>
        <v>5</v>
      </c>
      <c r="D28" s="71" t="s">
        <v>168</v>
      </c>
      <c r="E28" s="72">
        <f>COUNTIFS(D4:D24,"matin;soir")</f>
        <v>8</v>
      </c>
    </row>
    <row r="29" spans="1:6" ht="21.75" thickBot="1" x14ac:dyDescent="0.4">
      <c r="D29" s="73" t="s">
        <v>310</v>
      </c>
      <c r="E29" s="74">
        <f>COUNTA(D4:D23)</f>
        <v>20</v>
      </c>
    </row>
  </sheetData>
  <sortState xmlns:xlrd2="http://schemas.microsoft.com/office/spreadsheetml/2017/richdata2" ref="A1:E36">
    <sortCondition ref="C1:C36"/>
  </sortState>
  <mergeCells count="10">
    <mergeCell ref="C19:C20"/>
    <mergeCell ref="E19:E20"/>
    <mergeCell ref="A1:B1"/>
    <mergeCell ref="A2:B2"/>
    <mergeCell ref="E6:E9"/>
    <mergeCell ref="E11:E12"/>
    <mergeCell ref="C11:C12"/>
    <mergeCell ref="C6:C9"/>
    <mergeCell ref="C1:C2"/>
    <mergeCell ref="D1:E2"/>
  </mergeCells>
  <pageMargins left="1.25" right="0.7" top="0.2" bottom="0.23" header="0.3" footer="0.2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XFC46"/>
  <sheetViews>
    <sheetView topLeftCell="A9" zoomScaleNormal="100" workbookViewId="0">
      <selection activeCell="A8" sqref="A8"/>
    </sheetView>
  </sheetViews>
  <sheetFormatPr defaultRowHeight="15" x14ac:dyDescent="0.25"/>
  <cols>
    <col min="1" max="1" width="19.5703125" bestFit="1" customWidth="1"/>
    <col min="2" max="2" width="6" bestFit="1" customWidth="1"/>
    <col min="3" max="3" width="71.5703125" style="5" customWidth="1"/>
    <col min="4" max="4" width="10.140625" bestFit="1" customWidth="1"/>
    <col min="5" max="5" width="10.28515625" bestFit="1" customWidth="1"/>
    <col min="12" max="12" width="13.28515625" customWidth="1"/>
  </cols>
  <sheetData>
    <row r="1" spans="1:1023 1025:2047 2049:3071 3073:4095 4097:5119 5121:6143 6145:7167 7169:8191 8193:9215 9217:10239 10241:11263 11265:12287 12289:13311 13313:14335 14337:15359 15361:16383" ht="15.75" x14ac:dyDescent="0.25">
      <c r="A1" s="394" t="s">
        <v>832</v>
      </c>
      <c r="B1" s="395"/>
      <c r="C1" s="414" t="s">
        <v>226</v>
      </c>
      <c r="D1" s="402" t="s">
        <v>306</v>
      </c>
      <c r="E1" s="404"/>
    </row>
    <row r="2" spans="1:1023 1025:2047 2049:3071 3073:4095 4097:5119 5121:6143 6145:7167 7169:8191 8193:9215 9217:10239 10241:11263 11265:12287 12289:13311 13313:14335 14337:15359 15361:16383" ht="16.5" thickBot="1" x14ac:dyDescent="0.3">
      <c r="A2" s="396" t="s">
        <v>242</v>
      </c>
      <c r="B2" s="397"/>
      <c r="C2" s="415"/>
      <c r="D2" s="403"/>
      <c r="E2" s="405"/>
    </row>
    <row r="3" spans="1:1023 1025:2047 2049:3071 3073:4095 4097:5119 5121:6143 6145:7167 7169:8191 8193:9215 9217:10239 10241:11263 11265:12287 12289:13311 13313:14335 14337:15359 15361:16383" ht="15.75" thickBot="1" x14ac:dyDescent="0.3">
      <c r="A3" s="35"/>
      <c r="B3" s="35"/>
      <c r="C3" s="81"/>
      <c r="D3" s="35"/>
      <c r="E3" s="35"/>
    </row>
    <row r="4" spans="1:1023 1025:2047 2049:3071 3073:4095 4097:5119 5121:6143 6145:7167 7169:8191 8193:9215 9217:10239 10241:11263 11265:12287 12289:13311 13313:14335 14337:15359 15361:16383" x14ac:dyDescent="0.25">
      <c r="A4" s="25" t="s">
        <v>68</v>
      </c>
      <c r="B4" s="215" t="s">
        <v>376</v>
      </c>
      <c r="C4" s="417" t="s">
        <v>785</v>
      </c>
      <c r="D4" s="215" t="s">
        <v>148</v>
      </c>
      <c r="E4" s="416" t="s">
        <v>210</v>
      </c>
    </row>
    <row r="5" spans="1:1023 1025:2047 2049:3071 3073:4095 4097:5119 5121:6143 6145:7167 7169:8191 8193:9215 9217:10239 10241:11263 11265:12287 12289:13311 13313:14335 14337:15359 15361:16383" x14ac:dyDescent="0.25">
      <c r="A5" s="9" t="s">
        <v>70</v>
      </c>
      <c r="B5" s="216" t="s">
        <v>375</v>
      </c>
      <c r="C5" s="401"/>
      <c r="D5" s="209" t="s">
        <v>148</v>
      </c>
      <c r="E5" s="398"/>
    </row>
    <row r="6" spans="1:1023 1025:2047 2049:3071 3073:4095 4097:5119 5121:6143 6145:7167 7169:8191 8193:9215 9217:10239 10241:11263 11265:12287 12289:13311 13313:14335 14337:15359 15361:16383" x14ac:dyDescent="0.25">
      <c r="A6" s="75" t="s">
        <v>658</v>
      </c>
      <c r="B6" s="224" t="s">
        <v>371</v>
      </c>
      <c r="C6" s="418" t="s">
        <v>469</v>
      </c>
      <c r="D6" s="209" t="s">
        <v>305</v>
      </c>
      <c r="E6" s="419" t="s">
        <v>211</v>
      </c>
    </row>
    <row r="7" spans="1:1023 1025:2047 2049:3071 3073:4095 4097:5119 5121:6143 6145:7167 7169:8191 8193:9215 9217:10239 10241:11263 11265:12287 12289:13311 13313:14335 14337:15359 15361:16383" x14ac:dyDescent="0.25">
      <c r="A7" s="9" t="s">
        <v>66</v>
      </c>
      <c r="B7" s="216" t="s">
        <v>374</v>
      </c>
      <c r="C7" s="418"/>
      <c r="D7" s="209" t="s">
        <v>305</v>
      </c>
      <c r="E7" s="419"/>
      <c r="G7" t="s">
        <v>331</v>
      </c>
    </row>
    <row r="8" spans="1:1023 1025:2047 2049:3071 3073:4095 4097:5119 5121:6143 6145:7167 7169:8191 8193:9215 9217:10239 10241:11263 11265:12287 12289:13311 13313:14335 14337:15359 15361:16383" s="375" customFormat="1" ht="14.25" customHeight="1" x14ac:dyDescent="0.25">
      <c r="A8" s="378" t="s">
        <v>1376</v>
      </c>
      <c r="B8" s="378" t="s">
        <v>340</v>
      </c>
      <c r="C8" s="380" t="s">
        <v>1377</v>
      </c>
      <c r="D8" s="385" t="s">
        <v>305</v>
      </c>
      <c r="E8" s="382" t="s">
        <v>1326</v>
      </c>
      <c r="F8"/>
      <c r="G8"/>
      <c r="H8"/>
      <c r="I8"/>
      <c r="J8"/>
      <c r="K8"/>
      <c r="L8"/>
      <c r="M8"/>
      <c r="N8"/>
      <c r="O8" s="375" t="s">
        <v>1374</v>
      </c>
      <c r="Q8" s="370" t="s">
        <v>1228</v>
      </c>
      <c r="R8" s="370" t="s">
        <v>1324</v>
      </c>
      <c r="S8" s="373">
        <v>3518609</v>
      </c>
      <c r="T8" s="373" t="s">
        <v>1325</v>
      </c>
      <c r="U8" s="374" t="s">
        <v>1326</v>
      </c>
      <c r="V8" s="369" t="s">
        <v>1323</v>
      </c>
      <c r="W8" s="375" t="s">
        <v>1374</v>
      </c>
      <c r="Y8" s="370" t="s">
        <v>1228</v>
      </c>
      <c r="Z8" s="370" t="s">
        <v>1324</v>
      </c>
      <c r="AA8" s="373">
        <v>3518609</v>
      </c>
      <c r="AB8" s="373" t="s">
        <v>1325</v>
      </c>
      <c r="AC8" s="374" t="s">
        <v>1326</v>
      </c>
      <c r="AD8" s="369" t="s">
        <v>1323</v>
      </c>
      <c r="AE8" s="375" t="s">
        <v>1374</v>
      </c>
      <c r="AG8" s="370" t="s">
        <v>1228</v>
      </c>
      <c r="AH8" s="370" t="s">
        <v>1324</v>
      </c>
      <c r="AI8" s="373">
        <v>3518609</v>
      </c>
      <c r="AJ8" s="373" t="s">
        <v>1325</v>
      </c>
      <c r="AK8" s="374" t="s">
        <v>1326</v>
      </c>
      <c r="AL8" s="369" t="s">
        <v>1323</v>
      </c>
      <c r="AM8" s="375" t="s">
        <v>1374</v>
      </c>
      <c r="AO8" s="370" t="s">
        <v>1228</v>
      </c>
      <c r="AP8" s="370" t="s">
        <v>1324</v>
      </c>
      <c r="AQ8" s="373">
        <v>3518609</v>
      </c>
      <c r="AR8" s="373" t="s">
        <v>1325</v>
      </c>
      <c r="AS8" s="374" t="s">
        <v>1326</v>
      </c>
      <c r="AT8" s="369" t="s">
        <v>1323</v>
      </c>
      <c r="AU8" s="375" t="s">
        <v>1374</v>
      </c>
      <c r="AW8" s="370" t="s">
        <v>1228</v>
      </c>
      <c r="AX8" s="370" t="s">
        <v>1324</v>
      </c>
      <c r="AY8" s="373">
        <v>3518609</v>
      </c>
      <c r="AZ8" s="373" t="s">
        <v>1325</v>
      </c>
      <c r="BA8" s="374" t="s">
        <v>1326</v>
      </c>
      <c r="BB8" s="369" t="s">
        <v>1323</v>
      </c>
      <c r="BC8" s="375" t="s">
        <v>1374</v>
      </c>
      <c r="BE8" s="370" t="s">
        <v>1228</v>
      </c>
      <c r="BF8" s="370" t="s">
        <v>1324</v>
      </c>
      <c r="BG8" s="373">
        <v>3518609</v>
      </c>
      <c r="BH8" s="373" t="s">
        <v>1325</v>
      </c>
      <c r="BI8" s="374" t="s">
        <v>1326</v>
      </c>
      <c r="BJ8" s="369" t="s">
        <v>1323</v>
      </c>
      <c r="BK8" s="375" t="s">
        <v>1374</v>
      </c>
      <c r="BM8" s="370" t="s">
        <v>1228</v>
      </c>
      <c r="BN8" s="370" t="s">
        <v>1324</v>
      </c>
      <c r="BO8" s="373">
        <v>3518609</v>
      </c>
      <c r="BP8" s="373" t="s">
        <v>1325</v>
      </c>
      <c r="BQ8" s="374" t="s">
        <v>1326</v>
      </c>
      <c r="BR8" s="369" t="s">
        <v>1323</v>
      </c>
      <c r="BS8" s="375" t="s">
        <v>1374</v>
      </c>
      <c r="BU8" s="370" t="s">
        <v>1228</v>
      </c>
      <c r="BV8" s="370" t="s">
        <v>1324</v>
      </c>
      <c r="BW8" s="373">
        <v>3518609</v>
      </c>
      <c r="BX8" s="373" t="s">
        <v>1325</v>
      </c>
      <c r="BY8" s="374" t="s">
        <v>1326</v>
      </c>
      <c r="BZ8" s="369" t="s">
        <v>1323</v>
      </c>
      <c r="CA8" s="375" t="s">
        <v>1374</v>
      </c>
      <c r="CC8" s="370" t="s">
        <v>1228</v>
      </c>
      <c r="CD8" s="370" t="s">
        <v>1324</v>
      </c>
      <c r="CE8" s="373">
        <v>3518609</v>
      </c>
      <c r="CF8" s="373" t="s">
        <v>1325</v>
      </c>
      <c r="CG8" s="374" t="s">
        <v>1326</v>
      </c>
      <c r="CH8" s="369" t="s">
        <v>1323</v>
      </c>
      <c r="CI8" s="375" t="s">
        <v>1374</v>
      </c>
      <c r="CK8" s="370" t="s">
        <v>1228</v>
      </c>
      <c r="CL8" s="370" t="s">
        <v>1324</v>
      </c>
      <c r="CM8" s="373">
        <v>3518609</v>
      </c>
      <c r="CN8" s="373" t="s">
        <v>1325</v>
      </c>
      <c r="CO8" s="374" t="s">
        <v>1326</v>
      </c>
      <c r="CP8" s="369" t="s">
        <v>1323</v>
      </c>
      <c r="CQ8" s="375" t="s">
        <v>1374</v>
      </c>
      <c r="CS8" s="370" t="s">
        <v>1228</v>
      </c>
      <c r="CT8" s="370" t="s">
        <v>1324</v>
      </c>
      <c r="CU8" s="373">
        <v>3518609</v>
      </c>
      <c r="CV8" s="373" t="s">
        <v>1325</v>
      </c>
      <c r="CW8" s="374" t="s">
        <v>1326</v>
      </c>
      <c r="CX8" s="369" t="s">
        <v>1323</v>
      </c>
      <c r="CY8" s="375" t="s">
        <v>1374</v>
      </c>
      <c r="DA8" s="370" t="s">
        <v>1228</v>
      </c>
      <c r="DB8" s="370" t="s">
        <v>1324</v>
      </c>
      <c r="DC8" s="373">
        <v>3518609</v>
      </c>
      <c r="DD8" s="373" t="s">
        <v>1325</v>
      </c>
      <c r="DE8" s="374" t="s">
        <v>1326</v>
      </c>
      <c r="DF8" s="369" t="s">
        <v>1323</v>
      </c>
      <c r="DG8" s="375" t="s">
        <v>1374</v>
      </c>
      <c r="DI8" s="370" t="s">
        <v>1228</v>
      </c>
      <c r="DJ8" s="370" t="s">
        <v>1324</v>
      </c>
      <c r="DK8" s="373">
        <v>3518609</v>
      </c>
      <c r="DL8" s="373" t="s">
        <v>1325</v>
      </c>
      <c r="DM8" s="374" t="s">
        <v>1326</v>
      </c>
      <c r="DN8" s="369" t="s">
        <v>1323</v>
      </c>
      <c r="DO8" s="375" t="s">
        <v>1374</v>
      </c>
      <c r="DQ8" s="370" t="s">
        <v>1228</v>
      </c>
      <c r="DR8" s="370" t="s">
        <v>1324</v>
      </c>
      <c r="DS8" s="373">
        <v>3518609</v>
      </c>
      <c r="DT8" s="373" t="s">
        <v>1325</v>
      </c>
      <c r="DU8" s="374" t="s">
        <v>1326</v>
      </c>
      <c r="DV8" s="369" t="s">
        <v>1323</v>
      </c>
      <c r="DW8" s="375" t="s">
        <v>1374</v>
      </c>
      <c r="DY8" s="370" t="s">
        <v>1228</v>
      </c>
      <c r="DZ8" s="370" t="s">
        <v>1324</v>
      </c>
      <c r="EA8" s="373">
        <v>3518609</v>
      </c>
      <c r="EB8" s="373" t="s">
        <v>1325</v>
      </c>
      <c r="EC8" s="374" t="s">
        <v>1326</v>
      </c>
      <c r="ED8" s="369" t="s">
        <v>1323</v>
      </c>
      <c r="EE8" s="375" t="s">
        <v>1374</v>
      </c>
      <c r="EG8" s="370" t="s">
        <v>1228</v>
      </c>
      <c r="EH8" s="370" t="s">
        <v>1324</v>
      </c>
      <c r="EI8" s="373">
        <v>3518609</v>
      </c>
      <c r="EJ8" s="373" t="s">
        <v>1325</v>
      </c>
      <c r="EK8" s="374" t="s">
        <v>1326</v>
      </c>
      <c r="EL8" s="369" t="s">
        <v>1323</v>
      </c>
      <c r="EM8" s="375" t="s">
        <v>1374</v>
      </c>
      <c r="EO8" s="370" t="s">
        <v>1228</v>
      </c>
      <c r="EP8" s="370" t="s">
        <v>1324</v>
      </c>
      <c r="EQ8" s="373">
        <v>3518609</v>
      </c>
      <c r="ER8" s="373" t="s">
        <v>1325</v>
      </c>
      <c r="ES8" s="374" t="s">
        <v>1326</v>
      </c>
      <c r="ET8" s="369" t="s">
        <v>1323</v>
      </c>
      <c r="EU8" s="375" t="s">
        <v>1374</v>
      </c>
      <c r="EW8" s="370" t="s">
        <v>1228</v>
      </c>
      <c r="EX8" s="370" t="s">
        <v>1324</v>
      </c>
      <c r="EY8" s="373">
        <v>3518609</v>
      </c>
      <c r="EZ8" s="373" t="s">
        <v>1325</v>
      </c>
      <c r="FA8" s="374" t="s">
        <v>1326</v>
      </c>
      <c r="FB8" s="369" t="s">
        <v>1323</v>
      </c>
      <c r="FC8" s="375" t="s">
        <v>1374</v>
      </c>
      <c r="FE8" s="370" t="s">
        <v>1228</v>
      </c>
      <c r="FF8" s="370" t="s">
        <v>1324</v>
      </c>
      <c r="FG8" s="373">
        <v>3518609</v>
      </c>
      <c r="FH8" s="373" t="s">
        <v>1325</v>
      </c>
      <c r="FI8" s="374" t="s">
        <v>1326</v>
      </c>
      <c r="FJ8" s="369" t="s">
        <v>1323</v>
      </c>
      <c r="FK8" s="375" t="s">
        <v>1374</v>
      </c>
      <c r="FM8" s="370" t="s">
        <v>1228</v>
      </c>
      <c r="FN8" s="370" t="s">
        <v>1324</v>
      </c>
      <c r="FO8" s="373">
        <v>3518609</v>
      </c>
      <c r="FP8" s="373" t="s">
        <v>1325</v>
      </c>
      <c r="FQ8" s="374" t="s">
        <v>1326</v>
      </c>
      <c r="FR8" s="369" t="s">
        <v>1323</v>
      </c>
      <c r="FS8" s="375" t="s">
        <v>1374</v>
      </c>
      <c r="FU8" s="370" t="s">
        <v>1228</v>
      </c>
      <c r="FV8" s="370" t="s">
        <v>1324</v>
      </c>
      <c r="FW8" s="373">
        <v>3518609</v>
      </c>
      <c r="FX8" s="373" t="s">
        <v>1325</v>
      </c>
      <c r="FY8" s="374" t="s">
        <v>1326</v>
      </c>
      <c r="FZ8" s="369" t="s">
        <v>1323</v>
      </c>
      <c r="GA8" s="375" t="s">
        <v>1374</v>
      </c>
      <c r="GC8" s="370" t="s">
        <v>1228</v>
      </c>
      <c r="GD8" s="370" t="s">
        <v>1324</v>
      </c>
      <c r="GE8" s="373">
        <v>3518609</v>
      </c>
      <c r="GF8" s="373" t="s">
        <v>1325</v>
      </c>
      <c r="GG8" s="374" t="s">
        <v>1326</v>
      </c>
      <c r="GH8" s="369" t="s">
        <v>1323</v>
      </c>
      <c r="GI8" s="375" t="s">
        <v>1374</v>
      </c>
      <c r="GK8" s="370" t="s">
        <v>1228</v>
      </c>
      <c r="GL8" s="370" t="s">
        <v>1324</v>
      </c>
      <c r="GM8" s="373">
        <v>3518609</v>
      </c>
      <c r="GN8" s="373" t="s">
        <v>1325</v>
      </c>
      <c r="GO8" s="374" t="s">
        <v>1326</v>
      </c>
      <c r="GP8" s="369" t="s">
        <v>1323</v>
      </c>
      <c r="GQ8" s="375" t="s">
        <v>1374</v>
      </c>
      <c r="GS8" s="370" t="s">
        <v>1228</v>
      </c>
      <c r="GT8" s="370" t="s">
        <v>1324</v>
      </c>
      <c r="GU8" s="373">
        <v>3518609</v>
      </c>
      <c r="GV8" s="373" t="s">
        <v>1325</v>
      </c>
      <c r="GW8" s="374" t="s">
        <v>1326</v>
      </c>
      <c r="GX8" s="369" t="s">
        <v>1323</v>
      </c>
      <c r="GY8" s="375" t="s">
        <v>1374</v>
      </c>
      <c r="HA8" s="370" t="s">
        <v>1228</v>
      </c>
      <c r="HB8" s="370" t="s">
        <v>1324</v>
      </c>
      <c r="HC8" s="373">
        <v>3518609</v>
      </c>
      <c r="HD8" s="373" t="s">
        <v>1325</v>
      </c>
      <c r="HE8" s="374" t="s">
        <v>1326</v>
      </c>
      <c r="HF8" s="369" t="s">
        <v>1323</v>
      </c>
      <c r="HG8" s="375" t="s">
        <v>1374</v>
      </c>
      <c r="HI8" s="370" t="s">
        <v>1228</v>
      </c>
      <c r="HJ8" s="370" t="s">
        <v>1324</v>
      </c>
      <c r="HK8" s="373">
        <v>3518609</v>
      </c>
      <c r="HL8" s="373" t="s">
        <v>1325</v>
      </c>
      <c r="HM8" s="374" t="s">
        <v>1326</v>
      </c>
      <c r="HN8" s="369" t="s">
        <v>1323</v>
      </c>
      <c r="HO8" s="375" t="s">
        <v>1374</v>
      </c>
      <c r="HQ8" s="370" t="s">
        <v>1228</v>
      </c>
      <c r="HR8" s="370" t="s">
        <v>1324</v>
      </c>
      <c r="HS8" s="373">
        <v>3518609</v>
      </c>
      <c r="HT8" s="373" t="s">
        <v>1325</v>
      </c>
      <c r="HU8" s="374" t="s">
        <v>1326</v>
      </c>
      <c r="HV8" s="369" t="s">
        <v>1323</v>
      </c>
      <c r="HW8" s="375" t="s">
        <v>1374</v>
      </c>
      <c r="HY8" s="370" t="s">
        <v>1228</v>
      </c>
      <c r="HZ8" s="370" t="s">
        <v>1324</v>
      </c>
      <c r="IA8" s="373">
        <v>3518609</v>
      </c>
      <c r="IB8" s="373" t="s">
        <v>1325</v>
      </c>
      <c r="IC8" s="374" t="s">
        <v>1326</v>
      </c>
      <c r="ID8" s="369" t="s">
        <v>1323</v>
      </c>
      <c r="IE8" s="375" t="s">
        <v>1374</v>
      </c>
      <c r="IG8" s="370" t="s">
        <v>1228</v>
      </c>
      <c r="IH8" s="370" t="s">
        <v>1324</v>
      </c>
      <c r="II8" s="373">
        <v>3518609</v>
      </c>
      <c r="IJ8" s="373" t="s">
        <v>1325</v>
      </c>
      <c r="IK8" s="374" t="s">
        <v>1326</v>
      </c>
      <c r="IL8" s="369" t="s">
        <v>1323</v>
      </c>
      <c r="IM8" s="375" t="s">
        <v>1374</v>
      </c>
      <c r="IO8" s="370" t="s">
        <v>1228</v>
      </c>
      <c r="IP8" s="370" t="s">
        <v>1324</v>
      </c>
      <c r="IQ8" s="373">
        <v>3518609</v>
      </c>
      <c r="IR8" s="373" t="s">
        <v>1325</v>
      </c>
      <c r="IS8" s="374" t="s">
        <v>1326</v>
      </c>
      <c r="IT8" s="369" t="s">
        <v>1323</v>
      </c>
      <c r="IU8" s="375" t="s">
        <v>1374</v>
      </c>
      <c r="IW8" s="370" t="s">
        <v>1228</v>
      </c>
      <c r="IX8" s="370" t="s">
        <v>1324</v>
      </c>
      <c r="IY8" s="373">
        <v>3518609</v>
      </c>
      <c r="IZ8" s="373" t="s">
        <v>1325</v>
      </c>
      <c r="JA8" s="374" t="s">
        <v>1326</v>
      </c>
      <c r="JB8" s="369" t="s">
        <v>1323</v>
      </c>
      <c r="JC8" s="375" t="s">
        <v>1374</v>
      </c>
      <c r="JE8" s="370" t="s">
        <v>1228</v>
      </c>
      <c r="JF8" s="370" t="s">
        <v>1324</v>
      </c>
      <c r="JG8" s="373">
        <v>3518609</v>
      </c>
      <c r="JH8" s="373" t="s">
        <v>1325</v>
      </c>
      <c r="JI8" s="374" t="s">
        <v>1326</v>
      </c>
      <c r="JJ8" s="369" t="s">
        <v>1323</v>
      </c>
      <c r="JK8" s="375" t="s">
        <v>1374</v>
      </c>
      <c r="JM8" s="370" t="s">
        <v>1228</v>
      </c>
      <c r="JN8" s="370" t="s">
        <v>1324</v>
      </c>
      <c r="JO8" s="373">
        <v>3518609</v>
      </c>
      <c r="JP8" s="373" t="s">
        <v>1325</v>
      </c>
      <c r="JQ8" s="374" t="s">
        <v>1326</v>
      </c>
      <c r="JR8" s="369" t="s">
        <v>1323</v>
      </c>
      <c r="JS8" s="375" t="s">
        <v>1374</v>
      </c>
      <c r="JU8" s="370" t="s">
        <v>1228</v>
      </c>
      <c r="JV8" s="370" t="s">
        <v>1324</v>
      </c>
      <c r="JW8" s="373">
        <v>3518609</v>
      </c>
      <c r="JX8" s="373" t="s">
        <v>1325</v>
      </c>
      <c r="JY8" s="374" t="s">
        <v>1326</v>
      </c>
      <c r="JZ8" s="369" t="s">
        <v>1323</v>
      </c>
      <c r="KA8" s="375" t="s">
        <v>1374</v>
      </c>
      <c r="KC8" s="370" t="s">
        <v>1228</v>
      </c>
      <c r="KD8" s="370" t="s">
        <v>1324</v>
      </c>
      <c r="KE8" s="373">
        <v>3518609</v>
      </c>
      <c r="KF8" s="373" t="s">
        <v>1325</v>
      </c>
      <c r="KG8" s="374" t="s">
        <v>1326</v>
      </c>
      <c r="KH8" s="369" t="s">
        <v>1323</v>
      </c>
      <c r="KI8" s="375" t="s">
        <v>1374</v>
      </c>
      <c r="KK8" s="370" t="s">
        <v>1228</v>
      </c>
      <c r="KL8" s="370" t="s">
        <v>1324</v>
      </c>
      <c r="KM8" s="373">
        <v>3518609</v>
      </c>
      <c r="KN8" s="373" t="s">
        <v>1325</v>
      </c>
      <c r="KO8" s="374" t="s">
        <v>1326</v>
      </c>
      <c r="KP8" s="369" t="s">
        <v>1323</v>
      </c>
      <c r="KQ8" s="375" t="s">
        <v>1374</v>
      </c>
      <c r="KS8" s="370" t="s">
        <v>1228</v>
      </c>
      <c r="KT8" s="370" t="s">
        <v>1324</v>
      </c>
      <c r="KU8" s="373">
        <v>3518609</v>
      </c>
      <c r="KV8" s="373" t="s">
        <v>1325</v>
      </c>
      <c r="KW8" s="374" t="s">
        <v>1326</v>
      </c>
      <c r="KX8" s="369" t="s">
        <v>1323</v>
      </c>
      <c r="KY8" s="375" t="s">
        <v>1374</v>
      </c>
      <c r="LA8" s="370" t="s">
        <v>1228</v>
      </c>
      <c r="LB8" s="370" t="s">
        <v>1324</v>
      </c>
      <c r="LC8" s="373">
        <v>3518609</v>
      </c>
      <c r="LD8" s="373" t="s">
        <v>1325</v>
      </c>
      <c r="LE8" s="374" t="s">
        <v>1326</v>
      </c>
      <c r="LF8" s="369" t="s">
        <v>1323</v>
      </c>
      <c r="LG8" s="375" t="s">
        <v>1374</v>
      </c>
      <c r="LI8" s="370" t="s">
        <v>1228</v>
      </c>
      <c r="LJ8" s="370" t="s">
        <v>1324</v>
      </c>
      <c r="LK8" s="373">
        <v>3518609</v>
      </c>
      <c r="LL8" s="373" t="s">
        <v>1325</v>
      </c>
      <c r="LM8" s="374" t="s">
        <v>1326</v>
      </c>
      <c r="LN8" s="369" t="s">
        <v>1323</v>
      </c>
      <c r="LO8" s="375" t="s">
        <v>1374</v>
      </c>
      <c r="LQ8" s="370" t="s">
        <v>1228</v>
      </c>
      <c r="LR8" s="370" t="s">
        <v>1324</v>
      </c>
      <c r="LS8" s="373">
        <v>3518609</v>
      </c>
      <c r="LT8" s="373" t="s">
        <v>1325</v>
      </c>
      <c r="LU8" s="374" t="s">
        <v>1326</v>
      </c>
      <c r="LV8" s="369" t="s">
        <v>1323</v>
      </c>
      <c r="LW8" s="375" t="s">
        <v>1374</v>
      </c>
      <c r="LY8" s="370" t="s">
        <v>1228</v>
      </c>
      <c r="LZ8" s="370" t="s">
        <v>1324</v>
      </c>
      <c r="MA8" s="373">
        <v>3518609</v>
      </c>
      <c r="MB8" s="373" t="s">
        <v>1325</v>
      </c>
      <c r="MC8" s="374" t="s">
        <v>1326</v>
      </c>
      <c r="MD8" s="369" t="s">
        <v>1323</v>
      </c>
      <c r="ME8" s="375" t="s">
        <v>1374</v>
      </c>
      <c r="MG8" s="370" t="s">
        <v>1228</v>
      </c>
      <c r="MH8" s="370" t="s">
        <v>1324</v>
      </c>
      <c r="MI8" s="373">
        <v>3518609</v>
      </c>
      <c r="MJ8" s="373" t="s">
        <v>1325</v>
      </c>
      <c r="MK8" s="374" t="s">
        <v>1326</v>
      </c>
      <c r="ML8" s="369" t="s">
        <v>1323</v>
      </c>
      <c r="MM8" s="375" t="s">
        <v>1374</v>
      </c>
      <c r="MO8" s="370" t="s">
        <v>1228</v>
      </c>
      <c r="MP8" s="370" t="s">
        <v>1324</v>
      </c>
      <c r="MQ8" s="373">
        <v>3518609</v>
      </c>
      <c r="MR8" s="373" t="s">
        <v>1325</v>
      </c>
      <c r="MS8" s="374" t="s">
        <v>1326</v>
      </c>
      <c r="MT8" s="369" t="s">
        <v>1323</v>
      </c>
      <c r="MU8" s="375" t="s">
        <v>1374</v>
      </c>
      <c r="MW8" s="370" t="s">
        <v>1228</v>
      </c>
      <c r="MX8" s="370" t="s">
        <v>1324</v>
      </c>
      <c r="MY8" s="373">
        <v>3518609</v>
      </c>
      <c r="MZ8" s="373" t="s">
        <v>1325</v>
      </c>
      <c r="NA8" s="374" t="s">
        <v>1326</v>
      </c>
      <c r="NB8" s="369" t="s">
        <v>1323</v>
      </c>
      <c r="NC8" s="375" t="s">
        <v>1374</v>
      </c>
      <c r="NE8" s="370" t="s">
        <v>1228</v>
      </c>
      <c r="NF8" s="370" t="s">
        <v>1324</v>
      </c>
      <c r="NG8" s="373">
        <v>3518609</v>
      </c>
      <c r="NH8" s="373" t="s">
        <v>1325</v>
      </c>
      <c r="NI8" s="374" t="s">
        <v>1326</v>
      </c>
      <c r="NJ8" s="369" t="s">
        <v>1323</v>
      </c>
      <c r="NK8" s="375" t="s">
        <v>1374</v>
      </c>
      <c r="NM8" s="370" t="s">
        <v>1228</v>
      </c>
      <c r="NN8" s="370" t="s">
        <v>1324</v>
      </c>
      <c r="NO8" s="373">
        <v>3518609</v>
      </c>
      <c r="NP8" s="373" t="s">
        <v>1325</v>
      </c>
      <c r="NQ8" s="374" t="s">
        <v>1326</v>
      </c>
      <c r="NR8" s="369" t="s">
        <v>1323</v>
      </c>
      <c r="NS8" s="375" t="s">
        <v>1374</v>
      </c>
      <c r="NU8" s="370" t="s">
        <v>1228</v>
      </c>
      <c r="NV8" s="370" t="s">
        <v>1324</v>
      </c>
      <c r="NW8" s="373">
        <v>3518609</v>
      </c>
      <c r="NX8" s="373" t="s">
        <v>1325</v>
      </c>
      <c r="NY8" s="374" t="s">
        <v>1326</v>
      </c>
      <c r="NZ8" s="369" t="s">
        <v>1323</v>
      </c>
      <c r="OA8" s="375" t="s">
        <v>1374</v>
      </c>
      <c r="OC8" s="370" t="s">
        <v>1228</v>
      </c>
      <c r="OD8" s="370" t="s">
        <v>1324</v>
      </c>
      <c r="OE8" s="373">
        <v>3518609</v>
      </c>
      <c r="OF8" s="373" t="s">
        <v>1325</v>
      </c>
      <c r="OG8" s="374" t="s">
        <v>1326</v>
      </c>
      <c r="OH8" s="369" t="s">
        <v>1323</v>
      </c>
      <c r="OI8" s="375" t="s">
        <v>1374</v>
      </c>
      <c r="OK8" s="370" t="s">
        <v>1228</v>
      </c>
      <c r="OL8" s="370" t="s">
        <v>1324</v>
      </c>
      <c r="OM8" s="373">
        <v>3518609</v>
      </c>
      <c r="ON8" s="373" t="s">
        <v>1325</v>
      </c>
      <c r="OO8" s="374" t="s">
        <v>1326</v>
      </c>
      <c r="OP8" s="369" t="s">
        <v>1323</v>
      </c>
      <c r="OQ8" s="375" t="s">
        <v>1374</v>
      </c>
      <c r="OS8" s="370" t="s">
        <v>1228</v>
      </c>
      <c r="OT8" s="370" t="s">
        <v>1324</v>
      </c>
      <c r="OU8" s="373">
        <v>3518609</v>
      </c>
      <c r="OV8" s="373" t="s">
        <v>1325</v>
      </c>
      <c r="OW8" s="374" t="s">
        <v>1326</v>
      </c>
      <c r="OX8" s="369" t="s">
        <v>1323</v>
      </c>
      <c r="OY8" s="375" t="s">
        <v>1374</v>
      </c>
      <c r="PA8" s="370" t="s">
        <v>1228</v>
      </c>
      <c r="PB8" s="370" t="s">
        <v>1324</v>
      </c>
      <c r="PC8" s="373">
        <v>3518609</v>
      </c>
      <c r="PD8" s="373" t="s">
        <v>1325</v>
      </c>
      <c r="PE8" s="374" t="s">
        <v>1326</v>
      </c>
      <c r="PF8" s="369" t="s">
        <v>1323</v>
      </c>
      <c r="PG8" s="375" t="s">
        <v>1374</v>
      </c>
      <c r="PI8" s="370" t="s">
        <v>1228</v>
      </c>
      <c r="PJ8" s="370" t="s">
        <v>1324</v>
      </c>
      <c r="PK8" s="373">
        <v>3518609</v>
      </c>
      <c r="PL8" s="373" t="s">
        <v>1325</v>
      </c>
      <c r="PM8" s="374" t="s">
        <v>1326</v>
      </c>
      <c r="PN8" s="369" t="s">
        <v>1323</v>
      </c>
      <c r="PO8" s="375" t="s">
        <v>1374</v>
      </c>
      <c r="PQ8" s="370" t="s">
        <v>1228</v>
      </c>
      <c r="PR8" s="370" t="s">
        <v>1324</v>
      </c>
      <c r="PS8" s="373">
        <v>3518609</v>
      </c>
      <c r="PT8" s="373" t="s">
        <v>1325</v>
      </c>
      <c r="PU8" s="374" t="s">
        <v>1326</v>
      </c>
      <c r="PV8" s="369" t="s">
        <v>1323</v>
      </c>
      <c r="PW8" s="375" t="s">
        <v>1374</v>
      </c>
      <c r="PY8" s="370" t="s">
        <v>1228</v>
      </c>
      <c r="PZ8" s="370" t="s">
        <v>1324</v>
      </c>
      <c r="QA8" s="373">
        <v>3518609</v>
      </c>
      <c r="QB8" s="373" t="s">
        <v>1325</v>
      </c>
      <c r="QC8" s="374" t="s">
        <v>1326</v>
      </c>
      <c r="QD8" s="369" t="s">
        <v>1323</v>
      </c>
      <c r="QE8" s="375" t="s">
        <v>1374</v>
      </c>
      <c r="QG8" s="370" t="s">
        <v>1228</v>
      </c>
      <c r="QH8" s="370" t="s">
        <v>1324</v>
      </c>
      <c r="QI8" s="373">
        <v>3518609</v>
      </c>
      <c r="QJ8" s="373" t="s">
        <v>1325</v>
      </c>
      <c r="QK8" s="374" t="s">
        <v>1326</v>
      </c>
      <c r="QL8" s="369" t="s">
        <v>1323</v>
      </c>
      <c r="QM8" s="375" t="s">
        <v>1374</v>
      </c>
      <c r="QO8" s="370" t="s">
        <v>1228</v>
      </c>
      <c r="QP8" s="370" t="s">
        <v>1324</v>
      </c>
      <c r="QQ8" s="373">
        <v>3518609</v>
      </c>
      <c r="QR8" s="373" t="s">
        <v>1325</v>
      </c>
      <c r="QS8" s="374" t="s">
        <v>1326</v>
      </c>
      <c r="QT8" s="369" t="s">
        <v>1323</v>
      </c>
      <c r="QU8" s="375" t="s">
        <v>1374</v>
      </c>
      <c r="QW8" s="370" t="s">
        <v>1228</v>
      </c>
      <c r="QX8" s="370" t="s">
        <v>1324</v>
      </c>
      <c r="QY8" s="373">
        <v>3518609</v>
      </c>
      <c r="QZ8" s="373" t="s">
        <v>1325</v>
      </c>
      <c r="RA8" s="374" t="s">
        <v>1326</v>
      </c>
      <c r="RB8" s="369" t="s">
        <v>1323</v>
      </c>
      <c r="RC8" s="375" t="s">
        <v>1374</v>
      </c>
      <c r="RE8" s="370" t="s">
        <v>1228</v>
      </c>
      <c r="RF8" s="370" t="s">
        <v>1324</v>
      </c>
      <c r="RG8" s="373">
        <v>3518609</v>
      </c>
      <c r="RH8" s="373" t="s">
        <v>1325</v>
      </c>
      <c r="RI8" s="374" t="s">
        <v>1326</v>
      </c>
      <c r="RJ8" s="369" t="s">
        <v>1323</v>
      </c>
      <c r="RK8" s="375" t="s">
        <v>1374</v>
      </c>
      <c r="RM8" s="370" t="s">
        <v>1228</v>
      </c>
      <c r="RN8" s="370" t="s">
        <v>1324</v>
      </c>
      <c r="RO8" s="373">
        <v>3518609</v>
      </c>
      <c r="RP8" s="373" t="s">
        <v>1325</v>
      </c>
      <c r="RQ8" s="374" t="s">
        <v>1326</v>
      </c>
      <c r="RR8" s="369" t="s">
        <v>1323</v>
      </c>
      <c r="RS8" s="375" t="s">
        <v>1374</v>
      </c>
      <c r="RU8" s="370" t="s">
        <v>1228</v>
      </c>
      <c r="RV8" s="370" t="s">
        <v>1324</v>
      </c>
      <c r="RW8" s="373">
        <v>3518609</v>
      </c>
      <c r="RX8" s="373" t="s">
        <v>1325</v>
      </c>
      <c r="RY8" s="374" t="s">
        <v>1326</v>
      </c>
      <c r="RZ8" s="369" t="s">
        <v>1323</v>
      </c>
      <c r="SA8" s="375" t="s">
        <v>1374</v>
      </c>
      <c r="SC8" s="370" t="s">
        <v>1228</v>
      </c>
      <c r="SD8" s="370" t="s">
        <v>1324</v>
      </c>
      <c r="SE8" s="373">
        <v>3518609</v>
      </c>
      <c r="SF8" s="373" t="s">
        <v>1325</v>
      </c>
      <c r="SG8" s="374" t="s">
        <v>1326</v>
      </c>
      <c r="SH8" s="369" t="s">
        <v>1323</v>
      </c>
      <c r="SI8" s="375" t="s">
        <v>1374</v>
      </c>
      <c r="SK8" s="370" t="s">
        <v>1228</v>
      </c>
      <c r="SL8" s="370" t="s">
        <v>1324</v>
      </c>
      <c r="SM8" s="373">
        <v>3518609</v>
      </c>
      <c r="SN8" s="373" t="s">
        <v>1325</v>
      </c>
      <c r="SO8" s="374" t="s">
        <v>1326</v>
      </c>
      <c r="SP8" s="369" t="s">
        <v>1323</v>
      </c>
      <c r="SQ8" s="375" t="s">
        <v>1374</v>
      </c>
      <c r="SS8" s="370" t="s">
        <v>1228</v>
      </c>
      <c r="ST8" s="370" t="s">
        <v>1324</v>
      </c>
      <c r="SU8" s="373">
        <v>3518609</v>
      </c>
      <c r="SV8" s="373" t="s">
        <v>1325</v>
      </c>
      <c r="SW8" s="374" t="s">
        <v>1326</v>
      </c>
      <c r="SX8" s="369" t="s">
        <v>1323</v>
      </c>
      <c r="SY8" s="375" t="s">
        <v>1374</v>
      </c>
      <c r="TA8" s="370" t="s">
        <v>1228</v>
      </c>
      <c r="TB8" s="370" t="s">
        <v>1324</v>
      </c>
      <c r="TC8" s="373">
        <v>3518609</v>
      </c>
      <c r="TD8" s="373" t="s">
        <v>1325</v>
      </c>
      <c r="TE8" s="374" t="s">
        <v>1326</v>
      </c>
      <c r="TF8" s="369" t="s">
        <v>1323</v>
      </c>
      <c r="TG8" s="375" t="s">
        <v>1374</v>
      </c>
      <c r="TI8" s="370" t="s">
        <v>1228</v>
      </c>
      <c r="TJ8" s="370" t="s">
        <v>1324</v>
      </c>
      <c r="TK8" s="373">
        <v>3518609</v>
      </c>
      <c r="TL8" s="373" t="s">
        <v>1325</v>
      </c>
      <c r="TM8" s="374" t="s">
        <v>1326</v>
      </c>
      <c r="TN8" s="369" t="s">
        <v>1323</v>
      </c>
      <c r="TO8" s="375" t="s">
        <v>1374</v>
      </c>
      <c r="TQ8" s="370" t="s">
        <v>1228</v>
      </c>
      <c r="TR8" s="370" t="s">
        <v>1324</v>
      </c>
      <c r="TS8" s="373">
        <v>3518609</v>
      </c>
      <c r="TT8" s="373" t="s">
        <v>1325</v>
      </c>
      <c r="TU8" s="374" t="s">
        <v>1326</v>
      </c>
      <c r="TV8" s="369" t="s">
        <v>1323</v>
      </c>
      <c r="TW8" s="375" t="s">
        <v>1374</v>
      </c>
      <c r="TY8" s="370" t="s">
        <v>1228</v>
      </c>
      <c r="TZ8" s="370" t="s">
        <v>1324</v>
      </c>
      <c r="UA8" s="373">
        <v>3518609</v>
      </c>
      <c r="UB8" s="373" t="s">
        <v>1325</v>
      </c>
      <c r="UC8" s="374" t="s">
        <v>1326</v>
      </c>
      <c r="UD8" s="369" t="s">
        <v>1323</v>
      </c>
      <c r="UE8" s="375" t="s">
        <v>1374</v>
      </c>
      <c r="UG8" s="370" t="s">
        <v>1228</v>
      </c>
      <c r="UH8" s="370" t="s">
        <v>1324</v>
      </c>
      <c r="UI8" s="373">
        <v>3518609</v>
      </c>
      <c r="UJ8" s="373" t="s">
        <v>1325</v>
      </c>
      <c r="UK8" s="374" t="s">
        <v>1326</v>
      </c>
      <c r="UL8" s="369" t="s">
        <v>1323</v>
      </c>
      <c r="UM8" s="375" t="s">
        <v>1374</v>
      </c>
      <c r="UO8" s="370" t="s">
        <v>1228</v>
      </c>
      <c r="UP8" s="370" t="s">
        <v>1324</v>
      </c>
      <c r="UQ8" s="373">
        <v>3518609</v>
      </c>
      <c r="UR8" s="373" t="s">
        <v>1325</v>
      </c>
      <c r="US8" s="374" t="s">
        <v>1326</v>
      </c>
      <c r="UT8" s="369" t="s">
        <v>1323</v>
      </c>
      <c r="UU8" s="375" t="s">
        <v>1374</v>
      </c>
      <c r="UW8" s="370" t="s">
        <v>1228</v>
      </c>
      <c r="UX8" s="370" t="s">
        <v>1324</v>
      </c>
      <c r="UY8" s="373">
        <v>3518609</v>
      </c>
      <c r="UZ8" s="373" t="s">
        <v>1325</v>
      </c>
      <c r="VA8" s="374" t="s">
        <v>1326</v>
      </c>
      <c r="VB8" s="369" t="s">
        <v>1323</v>
      </c>
      <c r="VC8" s="375" t="s">
        <v>1374</v>
      </c>
      <c r="VE8" s="370" t="s">
        <v>1228</v>
      </c>
      <c r="VF8" s="370" t="s">
        <v>1324</v>
      </c>
      <c r="VG8" s="373">
        <v>3518609</v>
      </c>
      <c r="VH8" s="373" t="s">
        <v>1325</v>
      </c>
      <c r="VI8" s="374" t="s">
        <v>1326</v>
      </c>
      <c r="VJ8" s="369" t="s">
        <v>1323</v>
      </c>
      <c r="VK8" s="375" t="s">
        <v>1374</v>
      </c>
      <c r="VM8" s="370" t="s">
        <v>1228</v>
      </c>
      <c r="VN8" s="370" t="s">
        <v>1324</v>
      </c>
      <c r="VO8" s="373">
        <v>3518609</v>
      </c>
      <c r="VP8" s="373" t="s">
        <v>1325</v>
      </c>
      <c r="VQ8" s="374" t="s">
        <v>1326</v>
      </c>
      <c r="VR8" s="369" t="s">
        <v>1323</v>
      </c>
      <c r="VS8" s="375" t="s">
        <v>1374</v>
      </c>
      <c r="VU8" s="370" t="s">
        <v>1228</v>
      </c>
      <c r="VV8" s="370" t="s">
        <v>1324</v>
      </c>
      <c r="VW8" s="373">
        <v>3518609</v>
      </c>
      <c r="VX8" s="373" t="s">
        <v>1325</v>
      </c>
      <c r="VY8" s="374" t="s">
        <v>1326</v>
      </c>
      <c r="VZ8" s="369" t="s">
        <v>1323</v>
      </c>
      <c r="WA8" s="375" t="s">
        <v>1374</v>
      </c>
      <c r="WC8" s="370" t="s">
        <v>1228</v>
      </c>
      <c r="WD8" s="370" t="s">
        <v>1324</v>
      </c>
      <c r="WE8" s="373">
        <v>3518609</v>
      </c>
      <c r="WF8" s="373" t="s">
        <v>1325</v>
      </c>
      <c r="WG8" s="374" t="s">
        <v>1326</v>
      </c>
      <c r="WH8" s="369" t="s">
        <v>1323</v>
      </c>
      <c r="WI8" s="375" t="s">
        <v>1374</v>
      </c>
      <c r="WK8" s="370" t="s">
        <v>1228</v>
      </c>
      <c r="WL8" s="370" t="s">
        <v>1324</v>
      </c>
      <c r="WM8" s="373">
        <v>3518609</v>
      </c>
      <c r="WN8" s="373" t="s">
        <v>1325</v>
      </c>
      <c r="WO8" s="374" t="s">
        <v>1326</v>
      </c>
      <c r="WP8" s="369" t="s">
        <v>1323</v>
      </c>
      <c r="WQ8" s="375" t="s">
        <v>1374</v>
      </c>
      <c r="WS8" s="370" t="s">
        <v>1228</v>
      </c>
      <c r="WT8" s="370" t="s">
        <v>1324</v>
      </c>
      <c r="WU8" s="373">
        <v>3518609</v>
      </c>
      <c r="WV8" s="373" t="s">
        <v>1325</v>
      </c>
      <c r="WW8" s="374" t="s">
        <v>1326</v>
      </c>
      <c r="WX8" s="369" t="s">
        <v>1323</v>
      </c>
      <c r="WY8" s="375" t="s">
        <v>1374</v>
      </c>
      <c r="XA8" s="370" t="s">
        <v>1228</v>
      </c>
      <c r="XB8" s="370" t="s">
        <v>1324</v>
      </c>
      <c r="XC8" s="373">
        <v>3518609</v>
      </c>
      <c r="XD8" s="373" t="s">
        <v>1325</v>
      </c>
      <c r="XE8" s="374" t="s">
        <v>1326</v>
      </c>
      <c r="XF8" s="369" t="s">
        <v>1323</v>
      </c>
      <c r="XG8" s="375" t="s">
        <v>1374</v>
      </c>
      <c r="XI8" s="370" t="s">
        <v>1228</v>
      </c>
      <c r="XJ8" s="370" t="s">
        <v>1324</v>
      </c>
      <c r="XK8" s="373">
        <v>3518609</v>
      </c>
      <c r="XL8" s="373" t="s">
        <v>1325</v>
      </c>
      <c r="XM8" s="374" t="s">
        <v>1326</v>
      </c>
      <c r="XN8" s="369" t="s">
        <v>1323</v>
      </c>
      <c r="XO8" s="375" t="s">
        <v>1374</v>
      </c>
      <c r="XQ8" s="370" t="s">
        <v>1228</v>
      </c>
      <c r="XR8" s="370" t="s">
        <v>1324</v>
      </c>
      <c r="XS8" s="373">
        <v>3518609</v>
      </c>
      <c r="XT8" s="373" t="s">
        <v>1325</v>
      </c>
      <c r="XU8" s="374" t="s">
        <v>1326</v>
      </c>
      <c r="XV8" s="369" t="s">
        <v>1323</v>
      </c>
      <c r="XW8" s="375" t="s">
        <v>1374</v>
      </c>
      <c r="XY8" s="370" t="s">
        <v>1228</v>
      </c>
      <c r="XZ8" s="370" t="s">
        <v>1324</v>
      </c>
      <c r="YA8" s="373">
        <v>3518609</v>
      </c>
      <c r="YB8" s="373" t="s">
        <v>1325</v>
      </c>
      <c r="YC8" s="374" t="s">
        <v>1326</v>
      </c>
      <c r="YD8" s="369" t="s">
        <v>1323</v>
      </c>
      <c r="YE8" s="375" t="s">
        <v>1374</v>
      </c>
      <c r="YG8" s="370" t="s">
        <v>1228</v>
      </c>
      <c r="YH8" s="370" t="s">
        <v>1324</v>
      </c>
      <c r="YI8" s="373">
        <v>3518609</v>
      </c>
      <c r="YJ8" s="373" t="s">
        <v>1325</v>
      </c>
      <c r="YK8" s="374" t="s">
        <v>1326</v>
      </c>
      <c r="YL8" s="369" t="s">
        <v>1323</v>
      </c>
      <c r="YM8" s="375" t="s">
        <v>1374</v>
      </c>
      <c r="YO8" s="370" t="s">
        <v>1228</v>
      </c>
      <c r="YP8" s="370" t="s">
        <v>1324</v>
      </c>
      <c r="YQ8" s="373">
        <v>3518609</v>
      </c>
      <c r="YR8" s="373" t="s">
        <v>1325</v>
      </c>
      <c r="YS8" s="374" t="s">
        <v>1326</v>
      </c>
      <c r="YT8" s="369" t="s">
        <v>1323</v>
      </c>
      <c r="YU8" s="375" t="s">
        <v>1374</v>
      </c>
      <c r="YW8" s="370" t="s">
        <v>1228</v>
      </c>
      <c r="YX8" s="370" t="s">
        <v>1324</v>
      </c>
      <c r="YY8" s="373">
        <v>3518609</v>
      </c>
      <c r="YZ8" s="373" t="s">
        <v>1325</v>
      </c>
      <c r="ZA8" s="374" t="s">
        <v>1326</v>
      </c>
      <c r="ZB8" s="369" t="s">
        <v>1323</v>
      </c>
      <c r="ZC8" s="375" t="s">
        <v>1374</v>
      </c>
      <c r="ZE8" s="370" t="s">
        <v>1228</v>
      </c>
      <c r="ZF8" s="370" t="s">
        <v>1324</v>
      </c>
      <c r="ZG8" s="373">
        <v>3518609</v>
      </c>
      <c r="ZH8" s="373" t="s">
        <v>1325</v>
      </c>
      <c r="ZI8" s="374" t="s">
        <v>1326</v>
      </c>
      <c r="ZJ8" s="369" t="s">
        <v>1323</v>
      </c>
      <c r="ZK8" s="375" t="s">
        <v>1374</v>
      </c>
      <c r="ZM8" s="370" t="s">
        <v>1228</v>
      </c>
      <c r="ZN8" s="370" t="s">
        <v>1324</v>
      </c>
      <c r="ZO8" s="373">
        <v>3518609</v>
      </c>
      <c r="ZP8" s="373" t="s">
        <v>1325</v>
      </c>
      <c r="ZQ8" s="374" t="s">
        <v>1326</v>
      </c>
      <c r="ZR8" s="369" t="s">
        <v>1323</v>
      </c>
      <c r="ZS8" s="375" t="s">
        <v>1374</v>
      </c>
      <c r="ZU8" s="370" t="s">
        <v>1228</v>
      </c>
      <c r="ZV8" s="370" t="s">
        <v>1324</v>
      </c>
      <c r="ZW8" s="373">
        <v>3518609</v>
      </c>
      <c r="ZX8" s="373" t="s">
        <v>1325</v>
      </c>
      <c r="ZY8" s="374" t="s">
        <v>1326</v>
      </c>
      <c r="ZZ8" s="369" t="s">
        <v>1323</v>
      </c>
      <c r="AAA8" s="375" t="s">
        <v>1374</v>
      </c>
      <c r="AAC8" s="370" t="s">
        <v>1228</v>
      </c>
      <c r="AAD8" s="370" t="s">
        <v>1324</v>
      </c>
      <c r="AAE8" s="373">
        <v>3518609</v>
      </c>
      <c r="AAF8" s="373" t="s">
        <v>1325</v>
      </c>
      <c r="AAG8" s="374" t="s">
        <v>1326</v>
      </c>
      <c r="AAH8" s="369" t="s">
        <v>1323</v>
      </c>
      <c r="AAI8" s="375" t="s">
        <v>1374</v>
      </c>
      <c r="AAK8" s="370" t="s">
        <v>1228</v>
      </c>
      <c r="AAL8" s="370" t="s">
        <v>1324</v>
      </c>
      <c r="AAM8" s="373">
        <v>3518609</v>
      </c>
      <c r="AAN8" s="373" t="s">
        <v>1325</v>
      </c>
      <c r="AAO8" s="374" t="s">
        <v>1326</v>
      </c>
      <c r="AAP8" s="369" t="s">
        <v>1323</v>
      </c>
      <c r="AAQ8" s="375" t="s">
        <v>1374</v>
      </c>
      <c r="AAS8" s="370" t="s">
        <v>1228</v>
      </c>
      <c r="AAT8" s="370" t="s">
        <v>1324</v>
      </c>
      <c r="AAU8" s="373">
        <v>3518609</v>
      </c>
      <c r="AAV8" s="373" t="s">
        <v>1325</v>
      </c>
      <c r="AAW8" s="374" t="s">
        <v>1326</v>
      </c>
      <c r="AAX8" s="369" t="s">
        <v>1323</v>
      </c>
      <c r="AAY8" s="375" t="s">
        <v>1374</v>
      </c>
      <c r="ABA8" s="370" t="s">
        <v>1228</v>
      </c>
      <c r="ABB8" s="370" t="s">
        <v>1324</v>
      </c>
      <c r="ABC8" s="373">
        <v>3518609</v>
      </c>
      <c r="ABD8" s="373" t="s">
        <v>1325</v>
      </c>
      <c r="ABE8" s="374" t="s">
        <v>1326</v>
      </c>
      <c r="ABF8" s="369" t="s">
        <v>1323</v>
      </c>
      <c r="ABG8" s="375" t="s">
        <v>1374</v>
      </c>
      <c r="ABI8" s="370" t="s">
        <v>1228</v>
      </c>
      <c r="ABJ8" s="370" t="s">
        <v>1324</v>
      </c>
      <c r="ABK8" s="373">
        <v>3518609</v>
      </c>
      <c r="ABL8" s="373" t="s">
        <v>1325</v>
      </c>
      <c r="ABM8" s="374" t="s">
        <v>1326</v>
      </c>
      <c r="ABN8" s="369" t="s">
        <v>1323</v>
      </c>
      <c r="ABO8" s="375" t="s">
        <v>1374</v>
      </c>
      <c r="ABQ8" s="370" t="s">
        <v>1228</v>
      </c>
      <c r="ABR8" s="370" t="s">
        <v>1324</v>
      </c>
      <c r="ABS8" s="373">
        <v>3518609</v>
      </c>
      <c r="ABT8" s="373" t="s">
        <v>1325</v>
      </c>
      <c r="ABU8" s="374" t="s">
        <v>1326</v>
      </c>
      <c r="ABV8" s="369" t="s">
        <v>1323</v>
      </c>
      <c r="ABW8" s="375" t="s">
        <v>1374</v>
      </c>
      <c r="ABY8" s="370" t="s">
        <v>1228</v>
      </c>
      <c r="ABZ8" s="370" t="s">
        <v>1324</v>
      </c>
      <c r="ACA8" s="373">
        <v>3518609</v>
      </c>
      <c r="ACB8" s="373" t="s">
        <v>1325</v>
      </c>
      <c r="ACC8" s="374" t="s">
        <v>1326</v>
      </c>
      <c r="ACD8" s="369" t="s">
        <v>1323</v>
      </c>
      <c r="ACE8" s="375" t="s">
        <v>1374</v>
      </c>
      <c r="ACG8" s="370" t="s">
        <v>1228</v>
      </c>
      <c r="ACH8" s="370" t="s">
        <v>1324</v>
      </c>
      <c r="ACI8" s="373">
        <v>3518609</v>
      </c>
      <c r="ACJ8" s="373" t="s">
        <v>1325</v>
      </c>
      <c r="ACK8" s="374" t="s">
        <v>1326</v>
      </c>
      <c r="ACL8" s="369" t="s">
        <v>1323</v>
      </c>
      <c r="ACM8" s="375" t="s">
        <v>1374</v>
      </c>
      <c r="ACO8" s="370" t="s">
        <v>1228</v>
      </c>
      <c r="ACP8" s="370" t="s">
        <v>1324</v>
      </c>
      <c r="ACQ8" s="373">
        <v>3518609</v>
      </c>
      <c r="ACR8" s="373" t="s">
        <v>1325</v>
      </c>
      <c r="ACS8" s="374" t="s">
        <v>1326</v>
      </c>
      <c r="ACT8" s="369" t="s">
        <v>1323</v>
      </c>
      <c r="ACU8" s="375" t="s">
        <v>1374</v>
      </c>
      <c r="ACW8" s="370" t="s">
        <v>1228</v>
      </c>
      <c r="ACX8" s="370" t="s">
        <v>1324</v>
      </c>
      <c r="ACY8" s="373">
        <v>3518609</v>
      </c>
      <c r="ACZ8" s="373" t="s">
        <v>1325</v>
      </c>
      <c r="ADA8" s="374" t="s">
        <v>1326</v>
      </c>
      <c r="ADB8" s="369" t="s">
        <v>1323</v>
      </c>
      <c r="ADC8" s="375" t="s">
        <v>1374</v>
      </c>
      <c r="ADE8" s="370" t="s">
        <v>1228</v>
      </c>
      <c r="ADF8" s="370" t="s">
        <v>1324</v>
      </c>
      <c r="ADG8" s="373">
        <v>3518609</v>
      </c>
      <c r="ADH8" s="373" t="s">
        <v>1325</v>
      </c>
      <c r="ADI8" s="374" t="s">
        <v>1326</v>
      </c>
      <c r="ADJ8" s="369" t="s">
        <v>1323</v>
      </c>
      <c r="ADK8" s="375" t="s">
        <v>1374</v>
      </c>
      <c r="ADM8" s="370" t="s">
        <v>1228</v>
      </c>
      <c r="ADN8" s="370" t="s">
        <v>1324</v>
      </c>
      <c r="ADO8" s="373">
        <v>3518609</v>
      </c>
      <c r="ADP8" s="373" t="s">
        <v>1325</v>
      </c>
      <c r="ADQ8" s="374" t="s">
        <v>1326</v>
      </c>
      <c r="ADR8" s="369" t="s">
        <v>1323</v>
      </c>
      <c r="ADS8" s="375" t="s">
        <v>1374</v>
      </c>
      <c r="ADU8" s="370" t="s">
        <v>1228</v>
      </c>
      <c r="ADV8" s="370" t="s">
        <v>1324</v>
      </c>
      <c r="ADW8" s="373">
        <v>3518609</v>
      </c>
      <c r="ADX8" s="373" t="s">
        <v>1325</v>
      </c>
      <c r="ADY8" s="374" t="s">
        <v>1326</v>
      </c>
      <c r="ADZ8" s="369" t="s">
        <v>1323</v>
      </c>
      <c r="AEA8" s="375" t="s">
        <v>1374</v>
      </c>
      <c r="AEC8" s="370" t="s">
        <v>1228</v>
      </c>
      <c r="AED8" s="370" t="s">
        <v>1324</v>
      </c>
      <c r="AEE8" s="373">
        <v>3518609</v>
      </c>
      <c r="AEF8" s="373" t="s">
        <v>1325</v>
      </c>
      <c r="AEG8" s="374" t="s">
        <v>1326</v>
      </c>
      <c r="AEH8" s="369" t="s">
        <v>1323</v>
      </c>
      <c r="AEI8" s="375" t="s">
        <v>1374</v>
      </c>
      <c r="AEK8" s="370" t="s">
        <v>1228</v>
      </c>
      <c r="AEL8" s="370" t="s">
        <v>1324</v>
      </c>
      <c r="AEM8" s="373">
        <v>3518609</v>
      </c>
      <c r="AEN8" s="373" t="s">
        <v>1325</v>
      </c>
      <c r="AEO8" s="374" t="s">
        <v>1326</v>
      </c>
      <c r="AEP8" s="369" t="s">
        <v>1323</v>
      </c>
      <c r="AEQ8" s="375" t="s">
        <v>1374</v>
      </c>
      <c r="AES8" s="370" t="s">
        <v>1228</v>
      </c>
      <c r="AET8" s="370" t="s">
        <v>1324</v>
      </c>
      <c r="AEU8" s="373">
        <v>3518609</v>
      </c>
      <c r="AEV8" s="373" t="s">
        <v>1325</v>
      </c>
      <c r="AEW8" s="374" t="s">
        <v>1326</v>
      </c>
      <c r="AEX8" s="369" t="s">
        <v>1323</v>
      </c>
      <c r="AEY8" s="375" t="s">
        <v>1374</v>
      </c>
      <c r="AFA8" s="370" t="s">
        <v>1228</v>
      </c>
      <c r="AFB8" s="370" t="s">
        <v>1324</v>
      </c>
      <c r="AFC8" s="373">
        <v>3518609</v>
      </c>
      <c r="AFD8" s="373" t="s">
        <v>1325</v>
      </c>
      <c r="AFE8" s="374" t="s">
        <v>1326</v>
      </c>
      <c r="AFF8" s="369" t="s">
        <v>1323</v>
      </c>
      <c r="AFG8" s="375" t="s">
        <v>1374</v>
      </c>
      <c r="AFI8" s="370" t="s">
        <v>1228</v>
      </c>
      <c r="AFJ8" s="370" t="s">
        <v>1324</v>
      </c>
      <c r="AFK8" s="373">
        <v>3518609</v>
      </c>
      <c r="AFL8" s="373" t="s">
        <v>1325</v>
      </c>
      <c r="AFM8" s="374" t="s">
        <v>1326</v>
      </c>
      <c r="AFN8" s="369" t="s">
        <v>1323</v>
      </c>
      <c r="AFO8" s="375" t="s">
        <v>1374</v>
      </c>
      <c r="AFQ8" s="370" t="s">
        <v>1228</v>
      </c>
      <c r="AFR8" s="370" t="s">
        <v>1324</v>
      </c>
      <c r="AFS8" s="373">
        <v>3518609</v>
      </c>
      <c r="AFT8" s="373" t="s">
        <v>1325</v>
      </c>
      <c r="AFU8" s="374" t="s">
        <v>1326</v>
      </c>
      <c r="AFV8" s="369" t="s">
        <v>1323</v>
      </c>
      <c r="AFW8" s="375" t="s">
        <v>1374</v>
      </c>
      <c r="AFY8" s="370" t="s">
        <v>1228</v>
      </c>
      <c r="AFZ8" s="370" t="s">
        <v>1324</v>
      </c>
      <c r="AGA8" s="373">
        <v>3518609</v>
      </c>
      <c r="AGB8" s="373" t="s">
        <v>1325</v>
      </c>
      <c r="AGC8" s="374" t="s">
        <v>1326</v>
      </c>
      <c r="AGD8" s="369" t="s">
        <v>1323</v>
      </c>
      <c r="AGE8" s="375" t="s">
        <v>1374</v>
      </c>
      <c r="AGG8" s="370" t="s">
        <v>1228</v>
      </c>
      <c r="AGH8" s="370" t="s">
        <v>1324</v>
      </c>
      <c r="AGI8" s="373">
        <v>3518609</v>
      </c>
      <c r="AGJ8" s="373" t="s">
        <v>1325</v>
      </c>
      <c r="AGK8" s="374" t="s">
        <v>1326</v>
      </c>
      <c r="AGL8" s="369" t="s">
        <v>1323</v>
      </c>
      <c r="AGM8" s="375" t="s">
        <v>1374</v>
      </c>
      <c r="AGO8" s="370" t="s">
        <v>1228</v>
      </c>
      <c r="AGP8" s="370" t="s">
        <v>1324</v>
      </c>
      <c r="AGQ8" s="373">
        <v>3518609</v>
      </c>
      <c r="AGR8" s="373" t="s">
        <v>1325</v>
      </c>
      <c r="AGS8" s="374" t="s">
        <v>1326</v>
      </c>
      <c r="AGT8" s="369" t="s">
        <v>1323</v>
      </c>
      <c r="AGU8" s="375" t="s">
        <v>1374</v>
      </c>
      <c r="AGW8" s="370" t="s">
        <v>1228</v>
      </c>
      <c r="AGX8" s="370" t="s">
        <v>1324</v>
      </c>
      <c r="AGY8" s="373">
        <v>3518609</v>
      </c>
      <c r="AGZ8" s="373" t="s">
        <v>1325</v>
      </c>
      <c r="AHA8" s="374" t="s">
        <v>1326</v>
      </c>
      <c r="AHB8" s="369" t="s">
        <v>1323</v>
      </c>
      <c r="AHC8" s="375" t="s">
        <v>1374</v>
      </c>
      <c r="AHE8" s="370" t="s">
        <v>1228</v>
      </c>
      <c r="AHF8" s="370" t="s">
        <v>1324</v>
      </c>
      <c r="AHG8" s="373">
        <v>3518609</v>
      </c>
      <c r="AHH8" s="373" t="s">
        <v>1325</v>
      </c>
      <c r="AHI8" s="374" t="s">
        <v>1326</v>
      </c>
      <c r="AHJ8" s="369" t="s">
        <v>1323</v>
      </c>
      <c r="AHK8" s="375" t="s">
        <v>1374</v>
      </c>
      <c r="AHM8" s="370" t="s">
        <v>1228</v>
      </c>
      <c r="AHN8" s="370" t="s">
        <v>1324</v>
      </c>
      <c r="AHO8" s="373">
        <v>3518609</v>
      </c>
      <c r="AHP8" s="373" t="s">
        <v>1325</v>
      </c>
      <c r="AHQ8" s="374" t="s">
        <v>1326</v>
      </c>
      <c r="AHR8" s="369" t="s">
        <v>1323</v>
      </c>
      <c r="AHS8" s="375" t="s">
        <v>1374</v>
      </c>
      <c r="AHU8" s="370" t="s">
        <v>1228</v>
      </c>
      <c r="AHV8" s="370" t="s">
        <v>1324</v>
      </c>
      <c r="AHW8" s="373">
        <v>3518609</v>
      </c>
      <c r="AHX8" s="373" t="s">
        <v>1325</v>
      </c>
      <c r="AHY8" s="374" t="s">
        <v>1326</v>
      </c>
      <c r="AHZ8" s="369" t="s">
        <v>1323</v>
      </c>
      <c r="AIA8" s="375" t="s">
        <v>1374</v>
      </c>
      <c r="AIC8" s="370" t="s">
        <v>1228</v>
      </c>
      <c r="AID8" s="370" t="s">
        <v>1324</v>
      </c>
      <c r="AIE8" s="373">
        <v>3518609</v>
      </c>
      <c r="AIF8" s="373" t="s">
        <v>1325</v>
      </c>
      <c r="AIG8" s="374" t="s">
        <v>1326</v>
      </c>
      <c r="AIH8" s="369" t="s">
        <v>1323</v>
      </c>
      <c r="AII8" s="375" t="s">
        <v>1374</v>
      </c>
      <c r="AIK8" s="370" t="s">
        <v>1228</v>
      </c>
      <c r="AIL8" s="370" t="s">
        <v>1324</v>
      </c>
      <c r="AIM8" s="373">
        <v>3518609</v>
      </c>
      <c r="AIN8" s="373" t="s">
        <v>1325</v>
      </c>
      <c r="AIO8" s="374" t="s">
        <v>1326</v>
      </c>
      <c r="AIP8" s="369" t="s">
        <v>1323</v>
      </c>
      <c r="AIQ8" s="375" t="s">
        <v>1374</v>
      </c>
      <c r="AIS8" s="370" t="s">
        <v>1228</v>
      </c>
      <c r="AIT8" s="370" t="s">
        <v>1324</v>
      </c>
      <c r="AIU8" s="373">
        <v>3518609</v>
      </c>
      <c r="AIV8" s="373" t="s">
        <v>1325</v>
      </c>
      <c r="AIW8" s="374" t="s">
        <v>1326</v>
      </c>
      <c r="AIX8" s="369" t="s">
        <v>1323</v>
      </c>
      <c r="AIY8" s="375" t="s">
        <v>1374</v>
      </c>
      <c r="AJA8" s="370" t="s">
        <v>1228</v>
      </c>
      <c r="AJB8" s="370" t="s">
        <v>1324</v>
      </c>
      <c r="AJC8" s="373">
        <v>3518609</v>
      </c>
      <c r="AJD8" s="373" t="s">
        <v>1325</v>
      </c>
      <c r="AJE8" s="374" t="s">
        <v>1326</v>
      </c>
      <c r="AJF8" s="369" t="s">
        <v>1323</v>
      </c>
      <c r="AJG8" s="375" t="s">
        <v>1374</v>
      </c>
      <c r="AJI8" s="370" t="s">
        <v>1228</v>
      </c>
      <c r="AJJ8" s="370" t="s">
        <v>1324</v>
      </c>
      <c r="AJK8" s="373">
        <v>3518609</v>
      </c>
      <c r="AJL8" s="373" t="s">
        <v>1325</v>
      </c>
      <c r="AJM8" s="374" t="s">
        <v>1326</v>
      </c>
      <c r="AJN8" s="369" t="s">
        <v>1323</v>
      </c>
      <c r="AJO8" s="375" t="s">
        <v>1374</v>
      </c>
      <c r="AJQ8" s="370" t="s">
        <v>1228</v>
      </c>
      <c r="AJR8" s="370" t="s">
        <v>1324</v>
      </c>
      <c r="AJS8" s="373">
        <v>3518609</v>
      </c>
      <c r="AJT8" s="373" t="s">
        <v>1325</v>
      </c>
      <c r="AJU8" s="374" t="s">
        <v>1326</v>
      </c>
      <c r="AJV8" s="369" t="s">
        <v>1323</v>
      </c>
      <c r="AJW8" s="375" t="s">
        <v>1374</v>
      </c>
      <c r="AJY8" s="370" t="s">
        <v>1228</v>
      </c>
      <c r="AJZ8" s="370" t="s">
        <v>1324</v>
      </c>
      <c r="AKA8" s="373">
        <v>3518609</v>
      </c>
      <c r="AKB8" s="373" t="s">
        <v>1325</v>
      </c>
      <c r="AKC8" s="374" t="s">
        <v>1326</v>
      </c>
      <c r="AKD8" s="369" t="s">
        <v>1323</v>
      </c>
      <c r="AKE8" s="375" t="s">
        <v>1374</v>
      </c>
      <c r="AKG8" s="370" t="s">
        <v>1228</v>
      </c>
      <c r="AKH8" s="370" t="s">
        <v>1324</v>
      </c>
      <c r="AKI8" s="373">
        <v>3518609</v>
      </c>
      <c r="AKJ8" s="373" t="s">
        <v>1325</v>
      </c>
      <c r="AKK8" s="374" t="s">
        <v>1326</v>
      </c>
      <c r="AKL8" s="369" t="s">
        <v>1323</v>
      </c>
      <c r="AKM8" s="375" t="s">
        <v>1374</v>
      </c>
      <c r="AKO8" s="370" t="s">
        <v>1228</v>
      </c>
      <c r="AKP8" s="370" t="s">
        <v>1324</v>
      </c>
      <c r="AKQ8" s="373">
        <v>3518609</v>
      </c>
      <c r="AKR8" s="373" t="s">
        <v>1325</v>
      </c>
      <c r="AKS8" s="374" t="s">
        <v>1326</v>
      </c>
      <c r="AKT8" s="369" t="s">
        <v>1323</v>
      </c>
      <c r="AKU8" s="375" t="s">
        <v>1374</v>
      </c>
      <c r="AKW8" s="370" t="s">
        <v>1228</v>
      </c>
      <c r="AKX8" s="370" t="s">
        <v>1324</v>
      </c>
      <c r="AKY8" s="373">
        <v>3518609</v>
      </c>
      <c r="AKZ8" s="373" t="s">
        <v>1325</v>
      </c>
      <c r="ALA8" s="374" t="s">
        <v>1326</v>
      </c>
      <c r="ALB8" s="369" t="s">
        <v>1323</v>
      </c>
      <c r="ALC8" s="375" t="s">
        <v>1374</v>
      </c>
      <c r="ALE8" s="370" t="s">
        <v>1228</v>
      </c>
      <c r="ALF8" s="370" t="s">
        <v>1324</v>
      </c>
      <c r="ALG8" s="373">
        <v>3518609</v>
      </c>
      <c r="ALH8" s="373" t="s">
        <v>1325</v>
      </c>
      <c r="ALI8" s="374" t="s">
        <v>1326</v>
      </c>
      <c r="ALJ8" s="369" t="s">
        <v>1323</v>
      </c>
      <c r="ALK8" s="375" t="s">
        <v>1374</v>
      </c>
      <c r="ALM8" s="370" t="s">
        <v>1228</v>
      </c>
      <c r="ALN8" s="370" t="s">
        <v>1324</v>
      </c>
      <c r="ALO8" s="373">
        <v>3518609</v>
      </c>
      <c r="ALP8" s="373" t="s">
        <v>1325</v>
      </c>
      <c r="ALQ8" s="374" t="s">
        <v>1326</v>
      </c>
      <c r="ALR8" s="369" t="s">
        <v>1323</v>
      </c>
      <c r="ALS8" s="375" t="s">
        <v>1374</v>
      </c>
      <c r="ALU8" s="370" t="s">
        <v>1228</v>
      </c>
      <c r="ALV8" s="370" t="s">
        <v>1324</v>
      </c>
      <c r="ALW8" s="373">
        <v>3518609</v>
      </c>
      <c r="ALX8" s="373" t="s">
        <v>1325</v>
      </c>
      <c r="ALY8" s="374" t="s">
        <v>1326</v>
      </c>
      <c r="ALZ8" s="369" t="s">
        <v>1323</v>
      </c>
      <c r="AMA8" s="375" t="s">
        <v>1374</v>
      </c>
      <c r="AMC8" s="370" t="s">
        <v>1228</v>
      </c>
      <c r="AMD8" s="370" t="s">
        <v>1324</v>
      </c>
      <c r="AME8" s="373">
        <v>3518609</v>
      </c>
      <c r="AMF8" s="373" t="s">
        <v>1325</v>
      </c>
      <c r="AMG8" s="374" t="s">
        <v>1326</v>
      </c>
      <c r="AMH8" s="369" t="s">
        <v>1323</v>
      </c>
      <c r="AMI8" s="375" t="s">
        <v>1374</v>
      </c>
      <c r="AMK8" s="370" t="s">
        <v>1228</v>
      </c>
      <c r="AML8" s="370" t="s">
        <v>1324</v>
      </c>
      <c r="AMM8" s="373">
        <v>3518609</v>
      </c>
      <c r="AMN8" s="373" t="s">
        <v>1325</v>
      </c>
      <c r="AMO8" s="374" t="s">
        <v>1326</v>
      </c>
      <c r="AMP8" s="369" t="s">
        <v>1323</v>
      </c>
      <c r="AMQ8" s="375" t="s">
        <v>1374</v>
      </c>
      <c r="AMS8" s="370" t="s">
        <v>1228</v>
      </c>
      <c r="AMT8" s="370" t="s">
        <v>1324</v>
      </c>
      <c r="AMU8" s="373">
        <v>3518609</v>
      </c>
      <c r="AMV8" s="373" t="s">
        <v>1325</v>
      </c>
      <c r="AMW8" s="374" t="s">
        <v>1326</v>
      </c>
      <c r="AMX8" s="369" t="s">
        <v>1323</v>
      </c>
      <c r="AMY8" s="375" t="s">
        <v>1374</v>
      </c>
      <c r="ANA8" s="370" t="s">
        <v>1228</v>
      </c>
      <c r="ANB8" s="370" t="s">
        <v>1324</v>
      </c>
      <c r="ANC8" s="373">
        <v>3518609</v>
      </c>
      <c r="AND8" s="373" t="s">
        <v>1325</v>
      </c>
      <c r="ANE8" s="374" t="s">
        <v>1326</v>
      </c>
      <c r="ANF8" s="369" t="s">
        <v>1323</v>
      </c>
      <c r="ANG8" s="375" t="s">
        <v>1374</v>
      </c>
      <c r="ANI8" s="370" t="s">
        <v>1228</v>
      </c>
      <c r="ANJ8" s="370" t="s">
        <v>1324</v>
      </c>
      <c r="ANK8" s="373">
        <v>3518609</v>
      </c>
      <c r="ANL8" s="373" t="s">
        <v>1325</v>
      </c>
      <c r="ANM8" s="374" t="s">
        <v>1326</v>
      </c>
      <c r="ANN8" s="369" t="s">
        <v>1323</v>
      </c>
      <c r="ANO8" s="375" t="s">
        <v>1374</v>
      </c>
      <c r="ANQ8" s="370" t="s">
        <v>1228</v>
      </c>
      <c r="ANR8" s="370" t="s">
        <v>1324</v>
      </c>
      <c r="ANS8" s="373">
        <v>3518609</v>
      </c>
      <c r="ANT8" s="373" t="s">
        <v>1325</v>
      </c>
      <c r="ANU8" s="374" t="s">
        <v>1326</v>
      </c>
      <c r="ANV8" s="369" t="s">
        <v>1323</v>
      </c>
      <c r="ANW8" s="375" t="s">
        <v>1374</v>
      </c>
      <c r="ANY8" s="370" t="s">
        <v>1228</v>
      </c>
      <c r="ANZ8" s="370" t="s">
        <v>1324</v>
      </c>
      <c r="AOA8" s="373">
        <v>3518609</v>
      </c>
      <c r="AOB8" s="373" t="s">
        <v>1325</v>
      </c>
      <c r="AOC8" s="374" t="s">
        <v>1326</v>
      </c>
      <c r="AOD8" s="369" t="s">
        <v>1323</v>
      </c>
      <c r="AOE8" s="375" t="s">
        <v>1374</v>
      </c>
      <c r="AOG8" s="370" t="s">
        <v>1228</v>
      </c>
      <c r="AOH8" s="370" t="s">
        <v>1324</v>
      </c>
      <c r="AOI8" s="373">
        <v>3518609</v>
      </c>
      <c r="AOJ8" s="373" t="s">
        <v>1325</v>
      </c>
      <c r="AOK8" s="374" t="s">
        <v>1326</v>
      </c>
      <c r="AOL8" s="369" t="s">
        <v>1323</v>
      </c>
      <c r="AOM8" s="375" t="s">
        <v>1374</v>
      </c>
      <c r="AOO8" s="370" t="s">
        <v>1228</v>
      </c>
      <c r="AOP8" s="370" t="s">
        <v>1324</v>
      </c>
      <c r="AOQ8" s="373">
        <v>3518609</v>
      </c>
      <c r="AOR8" s="373" t="s">
        <v>1325</v>
      </c>
      <c r="AOS8" s="374" t="s">
        <v>1326</v>
      </c>
      <c r="AOT8" s="369" t="s">
        <v>1323</v>
      </c>
      <c r="AOU8" s="375" t="s">
        <v>1374</v>
      </c>
      <c r="AOW8" s="370" t="s">
        <v>1228</v>
      </c>
      <c r="AOX8" s="370" t="s">
        <v>1324</v>
      </c>
      <c r="AOY8" s="373">
        <v>3518609</v>
      </c>
      <c r="AOZ8" s="373" t="s">
        <v>1325</v>
      </c>
      <c r="APA8" s="374" t="s">
        <v>1326</v>
      </c>
      <c r="APB8" s="369" t="s">
        <v>1323</v>
      </c>
      <c r="APC8" s="375" t="s">
        <v>1374</v>
      </c>
      <c r="APE8" s="370" t="s">
        <v>1228</v>
      </c>
      <c r="APF8" s="370" t="s">
        <v>1324</v>
      </c>
      <c r="APG8" s="373">
        <v>3518609</v>
      </c>
      <c r="APH8" s="373" t="s">
        <v>1325</v>
      </c>
      <c r="API8" s="374" t="s">
        <v>1326</v>
      </c>
      <c r="APJ8" s="369" t="s">
        <v>1323</v>
      </c>
      <c r="APK8" s="375" t="s">
        <v>1374</v>
      </c>
      <c r="APM8" s="370" t="s">
        <v>1228</v>
      </c>
      <c r="APN8" s="370" t="s">
        <v>1324</v>
      </c>
      <c r="APO8" s="373">
        <v>3518609</v>
      </c>
      <c r="APP8" s="373" t="s">
        <v>1325</v>
      </c>
      <c r="APQ8" s="374" t="s">
        <v>1326</v>
      </c>
      <c r="APR8" s="369" t="s">
        <v>1323</v>
      </c>
      <c r="APS8" s="375" t="s">
        <v>1374</v>
      </c>
      <c r="APU8" s="370" t="s">
        <v>1228</v>
      </c>
      <c r="APV8" s="370" t="s">
        <v>1324</v>
      </c>
      <c r="APW8" s="373">
        <v>3518609</v>
      </c>
      <c r="APX8" s="373" t="s">
        <v>1325</v>
      </c>
      <c r="APY8" s="374" t="s">
        <v>1326</v>
      </c>
      <c r="APZ8" s="369" t="s">
        <v>1323</v>
      </c>
      <c r="AQA8" s="375" t="s">
        <v>1374</v>
      </c>
      <c r="AQC8" s="370" t="s">
        <v>1228</v>
      </c>
      <c r="AQD8" s="370" t="s">
        <v>1324</v>
      </c>
      <c r="AQE8" s="373">
        <v>3518609</v>
      </c>
      <c r="AQF8" s="373" t="s">
        <v>1325</v>
      </c>
      <c r="AQG8" s="374" t="s">
        <v>1326</v>
      </c>
      <c r="AQH8" s="369" t="s">
        <v>1323</v>
      </c>
      <c r="AQI8" s="375" t="s">
        <v>1374</v>
      </c>
      <c r="AQK8" s="370" t="s">
        <v>1228</v>
      </c>
      <c r="AQL8" s="370" t="s">
        <v>1324</v>
      </c>
      <c r="AQM8" s="373">
        <v>3518609</v>
      </c>
      <c r="AQN8" s="373" t="s">
        <v>1325</v>
      </c>
      <c r="AQO8" s="374" t="s">
        <v>1326</v>
      </c>
      <c r="AQP8" s="369" t="s">
        <v>1323</v>
      </c>
      <c r="AQQ8" s="375" t="s">
        <v>1374</v>
      </c>
      <c r="AQS8" s="370" t="s">
        <v>1228</v>
      </c>
      <c r="AQT8" s="370" t="s">
        <v>1324</v>
      </c>
      <c r="AQU8" s="373">
        <v>3518609</v>
      </c>
      <c r="AQV8" s="373" t="s">
        <v>1325</v>
      </c>
      <c r="AQW8" s="374" t="s">
        <v>1326</v>
      </c>
      <c r="AQX8" s="369" t="s">
        <v>1323</v>
      </c>
      <c r="AQY8" s="375" t="s">
        <v>1374</v>
      </c>
      <c r="ARA8" s="370" t="s">
        <v>1228</v>
      </c>
      <c r="ARB8" s="370" t="s">
        <v>1324</v>
      </c>
      <c r="ARC8" s="373">
        <v>3518609</v>
      </c>
      <c r="ARD8" s="373" t="s">
        <v>1325</v>
      </c>
      <c r="ARE8" s="374" t="s">
        <v>1326</v>
      </c>
      <c r="ARF8" s="369" t="s">
        <v>1323</v>
      </c>
      <c r="ARG8" s="375" t="s">
        <v>1374</v>
      </c>
      <c r="ARI8" s="370" t="s">
        <v>1228</v>
      </c>
      <c r="ARJ8" s="370" t="s">
        <v>1324</v>
      </c>
      <c r="ARK8" s="373">
        <v>3518609</v>
      </c>
      <c r="ARL8" s="373" t="s">
        <v>1325</v>
      </c>
      <c r="ARM8" s="374" t="s">
        <v>1326</v>
      </c>
      <c r="ARN8" s="369" t="s">
        <v>1323</v>
      </c>
      <c r="ARO8" s="375" t="s">
        <v>1374</v>
      </c>
      <c r="ARQ8" s="370" t="s">
        <v>1228</v>
      </c>
      <c r="ARR8" s="370" t="s">
        <v>1324</v>
      </c>
      <c r="ARS8" s="373">
        <v>3518609</v>
      </c>
      <c r="ART8" s="373" t="s">
        <v>1325</v>
      </c>
      <c r="ARU8" s="374" t="s">
        <v>1326</v>
      </c>
      <c r="ARV8" s="369" t="s">
        <v>1323</v>
      </c>
      <c r="ARW8" s="375" t="s">
        <v>1374</v>
      </c>
      <c r="ARY8" s="370" t="s">
        <v>1228</v>
      </c>
      <c r="ARZ8" s="370" t="s">
        <v>1324</v>
      </c>
      <c r="ASA8" s="373">
        <v>3518609</v>
      </c>
      <c r="ASB8" s="373" t="s">
        <v>1325</v>
      </c>
      <c r="ASC8" s="374" t="s">
        <v>1326</v>
      </c>
      <c r="ASD8" s="369" t="s">
        <v>1323</v>
      </c>
      <c r="ASE8" s="375" t="s">
        <v>1374</v>
      </c>
      <c r="ASG8" s="370" t="s">
        <v>1228</v>
      </c>
      <c r="ASH8" s="370" t="s">
        <v>1324</v>
      </c>
      <c r="ASI8" s="373">
        <v>3518609</v>
      </c>
      <c r="ASJ8" s="373" t="s">
        <v>1325</v>
      </c>
      <c r="ASK8" s="374" t="s">
        <v>1326</v>
      </c>
      <c r="ASL8" s="369" t="s">
        <v>1323</v>
      </c>
      <c r="ASM8" s="375" t="s">
        <v>1374</v>
      </c>
      <c r="ASO8" s="370" t="s">
        <v>1228</v>
      </c>
      <c r="ASP8" s="370" t="s">
        <v>1324</v>
      </c>
      <c r="ASQ8" s="373">
        <v>3518609</v>
      </c>
      <c r="ASR8" s="373" t="s">
        <v>1325</v>
      </c>
      <c r="ASS8" s="374" t="s">
        <v>1326</v>
      </c>
      <c r="AST8" s="369" t="s">
        <v>1323</v>
      </c>
      <c r="ASU8" s="375" t="s">
        <v>1374</v>
      </c>
      <c r="ASW8" s="370" t="s">
        <v>1228</v>
      </c>
      <c r="ASX8" s="370" t="s">
        <v>1324</v>
      </c>
      <c r="ASY8" s="373">
        <v>3518609</v>
      </c>
      <c r="ASZ8" s="373" t="s">
        <v>1325</v>
      </c>
      <c r="ATA8" s="374" t="s">
        <v>1326</v>
      </c>
      <c r="ATB8" s="369" t="s">
        <v>1323</v>
      </c>
      <c r="ATC8" s="375" t="s">
        <v>1374</v>
      </c>
      <c r="ATE8" s="370" t="s">
        <v>1228</v>
      </c>
      <c r="ATF8" s="370" t="s">
        <v>1324</v>
      </c>
      <c r="ATG8" s="373">
        <v>3518609</v>
      </c>
      <c r="ATH8" s="373" t="s">
        <v>1325</v>
      </c>
      <c r="ATI8" s="374" t="s">
        <v>1326</v>
      </c>
      <c r="ATJ8" s="369" t="s">
        <v>1323</v>
      </c>
      <c r="ATK8" s="375" t="s">
        <v>1374</v>
      </c>
      <c r="ATM8" s="370" t="s">
        <v>1228</v>
      </c>
      <c r="ATN8" s="370" t="s">
        <v>1324</v>
      </c>
      <c r="ATO8" s="373">
        <v>3518609</v>
      </c>
      <c r="ATP8" s="373" t="s">
        <v>1325</v>
      </c>
      <c r="ATQ8" s="374" t="s">
        <v>1326</v>
      </c>
      <c r="ATR8" s="369" t="s">
        <v>1323</v>
      </c>
      <c r="ATS8" s="375" t="s">
        <v>1374</v>
      </c>
      <c r="ATU8" s="370" t="s">
        <v>1228</v>
      </c>
      <c r="ATV8" s="370" t="s">
        <v>1324</v>
      </c>
      <c r="ATW8" s="373">
        <v>3518609</v>
      </c>
      <c r="ATX8" s="373" t="s">
        <v>1325</v>
      </c>
      <c r="ATY8" s="374" t="s">
        <v>1326</v>
      </c>
      <c r="ATZ8" s="369" t="s">
        <v>1323</v>
      </c>
      <c r="AUA8" s="375" t="s">
        <v>1374</v>
      </c>
      <c r="AUC8" s="370" t="s">
        <v>1228</v>
      </c>
      <c r="AUD8" s="370" t="s">
        <v>1324</v>
      </c>
      <c r="AUE8" s="373">
        <v>3518609</v>
      </c>
      <c r="AUF8" s="373" t="s">
        <v>1325</v>
      </c>
      <c r="AUG8" s="374" t="s">
        <v>1326</v>
      </c>
      <c r="AUH8" s="369" t="s">
        <v>1323</v>
      </c>
      <c r="AUI8" s="375" t="s">
        <v>1374</v>
      </c>
      <c r="AUK8" s="370" t="s">
        <v>1228</v>
      </c>
      <c r="AUL8" s="370" t="s">
        <v>1324</v>
      </c>
      <c r="AUM8" s="373">
        <v>3518609</v>
      </c>
      <c r="AUN8" s="373" t="s">
        <v>1325</v>
      </c>
      <c r="AUO8" s="374" t="s">
        <v>1326</v>
      </c>
      <c r="AUP8" s="369" t="s">
        <v>1323</v>
      </c>
      <c r="AUQ8" s="375" t="s">
        <v>1374</v>
      </c>
      <c r="AUS8" s="370" t="s">
        <v>1228</v>
      </c>
      <c r="AUT8" s="370" t="s">
        <v>1324</v>
      </c>
      <c r="AUU8" s="373">
        <v>3518609</v>
      </c>
      <c r="AUV8" s="373" t="s">
        <v>1325</v>
      </c>
      <c r="AUW8" s="374" t="s">
        <v>1326</v>
      </c>
      <c r="AUX8" s="369" t="s">
        <v>1323</v>
      </c>
      <c r="AUY8" s="375" t="s">
        <v>1374</v>
      </c>
      <c r="AVA8" s="370" t="s">
        <v>1228</v>
      </c>
      <c r="AVB8" s="370" t="s">
        <v>1324</v>
      </c>
      <c r="AVC8" s="373">
        <v>3518609</v>
      </c>
      <c r="AVD8" s="373" t="s">
        <v>1325</v>
      </c>
      <c r="AVE8" s="374" t="s">
        <v>1326</v>
      </c>
      <c r="AVF8" s="369" t="s">
        <v>1323</v>
      </c>
      <c r="AVG8" s="375" t="s">
        <v>1374</v>
      </c>
      <c r="AVI8" s="370" t="s">
        <v>1228</v>
      </c>
      <c r="AVJ8" s="370" t="s">
        <v>1324</v>
      </c>
      <c r="AVK8" s="373">
        <v>3518609</v>
      </c>
      <c r="AVL8" s="373" t="s">
        <v>1325</v>
      </c>
      <c r="AVM8" s="374" t="s">
        <v>1326</v>
      </c>
      <c r="AVN8" s="369" t="s">
        <v>1323</v>
      </c>
      <c r="AVO8" s="375" t="s">
        <v>1374</v>
      </c>
      <c r="AVQ8" s="370" t="s">
        <v>1228</v>
      </c>
      <c r="AVR8" s="370" t="s">
        <v>1324</v>
      </c>
      <c r="AVS8" s="373">
        <v>3518609</v>
      </c>
      <c r="AVT8" s="373" t="s">
        <v>1325</v>
      </c>
      <c r="AVU8" s="374" t="s">
        <v>1326</v>
      </c>
      <c r="AVV8" s="369" t="s">
        <v>1323</v>
      </c>
      <c r="AVW8" s="375" t="s">
        <v>1374</v>
      </c>
      <c r="AVY8" s="370" t="s">
        <v>1228</v>
      </c>
      <c r="AVZ8" s="370" t="s">
        <v>1324</v>
      </c>
      <c r="AWA8" s="373">
        <v>3518609</v>
      </c>
      <c r="AWB8" s="373" t="s">
        <v>1325</v>
      </c>
      <c r="AWC8" s="374" t="s">
        <v>1326</v>
      </c>
      <c r="AWD8" s="369" t="s">
        <v>1323</v>
      </c>
      <c r="AWE8" s="375" t="s">
        <v>1374</v>
      </c>
      <c r="AWG8" s="370" t="s">
        <v>1228</v>
      </c>
      <c r="AWH8" s="370" t="s">
        <v>1324</v>
      </c>
      <c r="AWI8" s="373">
        <v>3518609</v>
      </c>
      <c r="AWJ8" s="373" t="s">
        <v>1325</v>
      </c>
      <c r="AWK8" s="374" t="s">
        <v>1326</v>
      </c>
      <c r="AWL8" s="369" t="s">
        <v>1323</v>
      </c>
      <c r="AWM8" s="375" t="s">
        <v>1374</v>
      </c>
      <c r="AWO8" s="370" t="s">
        <v>1228</v>
      </c>
      <c r="AWP8" s="370" t="s">
        <v>1324</v>
      </c>
      <c r="AWQ8" s="373">
        <v>3518609</v>
      </c>
      <c r="AWR8" s="373" t="s">
        <v>1325</v>
      </c>
      <c r="AWS8" s="374" t="s">
        <v>1326</v>
      </c>
      <c r="AWT8" s="369" t="s">
        <v>1323</v>
      </c>
      <c r="AWU8" s="375" t="s">
        <v>1374</v>
      </c>
      <c r="AWW8" s="370" t="s">
        <v>1228</v>
      </c>
      <c r="AWX8" s="370" t="s">
        <v>1324</v>
      </c>
      <c r="AWY8" s="373">
        <v>3518609</v>
      </c>
      <c r="AWZ8" s="373" t="s">
        <v>1325</v>
      </c>
      <c r="AXA8" s="374" t="s">
        <v>1326</v>
      </c>
      <c r="AXB8" s="369" t="s">
        <v>1323</v>
      </c>
      <c r="AXC8" s="375" t="s">
        <v>1374</v>
      </c>
      <c r="AXE8" s="370" t="s">
        <v>1228</v>
      </c>
      <c r="AXF8" s="370" t="s">
        <v>1324</v>
      </c>
      <c r="AXG8" s="373">
        <v>3518609</v>
      </c>
      <c r="AXH8" s="373" t="s">
        <v>1325</v>
      </c>
      <c r="AXI8" s="374" t="s">
        <v>1326</v>
      </c>
      <c r="AXJ8" s="369" t="s">
        <v>1323</v>
      </c>
      <c r="AXK8" s="375" t="s">
        <v>1374</v>
      </c>
      <c r="AXM8" s="370" t="s">
        <v>1228</v>
      </c>
      <c r="AXN8" s="370" t="s">
        <v>1324</v>
      </c>
      <c r="AXO8" s="373">
        <v>3518609</v>
      </c>
      <c r="AXP8" s="373" t="s">
        <v>1325</v>
      </c>
      <c r="AXQ8" s="374" t="s">
        <v>1326</v>
      </c>
      <c r="AXR8" s="369" t="s">
        <v>1323</v>
      </c>
      <c r="AXS8" s="375" t="s">
        <v>1374</v>
      </c>
      <c r="AXU8" s="370" t="s">
        <v>1228</v>
      </c>
      <c r="AXV8" s="370" t="s">
        <v>1324</v>
      </c>
      <c r="AXW8" s="373">
        <v>3518609</v>
      </c>
      <c r="AXX8" s="373" t="s">
        <v>1325</v>
      </c>
      <c r="AXY8" s="374" t="s">
        <v>1326</v>
      </c>
      <c r="AXZ8" s="369" t="s">
        <v>1323</v>
      </c>
      <c r="AYA8" s="375" t="s">
        <v>1374</v>
      </c>
      <c r="AYC8" s="370" t="s">
        <v>1228</v>
      </c>
      <c r="AYD8" s="370" t="s">
        <v>1324</v>
      </c>
      <c r="AYE8" s="373">
        <v>3518609</v>
      </c>
      <c r="AYF8" s="373" t="s">
        <v>1325</v>
      </c>
      <c r="AYG8" s="374" t="s">
        <v>1326</v>
      </c>
      <c r="AYH8" s="369" t="s">
        <v>1323</v>
      </c>
      <c r="AYI8" s="375" t="s">
        <v>1374</v>
      </c>
      <c r="AYK8" s="370" t="s">
        <v>1228</v>
      </c>
      <c r="AYL8" s="370" t="s">
        <v>1324</v>
      </c>
      <c r="AYM8" s="373">
        <v>3518609</v>
      </c>
      <c r="AYN8" s="373" t="s">
        <v>1325</v>
      </c>
      <c r="AYO8" s="374" t="s">
        <v>1326</v>
      </c>
      <c r="AYP8" s="369" t="s">
        <v>1323</v>
      </c>
      <c r="AYQ8" s="375" t="s">
        <v>1374</v>
      </c>
      <c r="AYS8" s="370" t="s">
        <v>1228</v>
      </c>
      <c r="AYT8" s="370" t="s">
        <v>1324</v>
      </c>
      <c r="AYU8" s="373">
        <v>3518609</v>
      </c>
      <c r="AYV8" s="373" t="s">
        <v>1325</v>
      </c>
      <c r="AYW8" s="374" t="s">
        <v>1326</v>
      </c>
      <c r="AYX8" s="369" t="s">
        <v>1323</v>
      </c>
      <c r="AYY8" s="375" t="s">
        <v>1374</v>
      </c>
      <c r="AZA8" s="370" t="s">
        <v>1228</v>
      </c>
      <c r="AZB8" s="370" t="s">
        <v>1324</v>
      </c>
      <c r="AZC8" s="373">
        <v>3518609</v>
      </c>
      <c r="AZD8" s="373" t="s">
        <v>1325</v>
      </c>
      <c r="AZE8" s="374" t="s">
        <v>1326</v>
      </c>
      <c r="AZF8" s="369" t="s">
        <v>1323</v>
      </c>
      <c r="AZG8" s="375" t="s">
        <v>1374</v>
      </c>
      <c r="AZI8" s="370" t="s">
        <v>1228</v>
      </c>
      <c r="AZJ8" s="370" t="s">
        <v>1324</v>
      </c>
      <c r="AZK8" s="373">
        <v>3518609</v>
      </c>
      <c r="AZL8" s="373" t="s">
        <v>1325</v>
      </c>
      <c r="AZM8" s="374" t="s">
        <v>1326</v>
      </c>
      <c r="AZN8" s="369" t="s">
        <v>1323</v>
      </c>
      <c r="AZO8" s="375" t="s">
        <v>1374</v>
      </c>
      <c r="AZQ8" s="370" t="s">
        <v>1228</v>
      </c>
      <c r="AZR8" s="370" t="s">
        <v>1324</v>
      </c>
      <c r="AZS8" s="373">
        <v>3518609</v>
      </c>
      <c r="AZT8" s="373" t="s">
        <v>1325</v>
      </c>
      <c r="AZU8" s="374" t="s">
        <v>1326</v>
      </c>
      <c r="AZV8" s="369" t="s">
        <v>1323</v>
      </c>
      <c r="AZW8" s="375" t="s">
        <v>1374</v>
      </c>
      <c r="AZY8" s="370" t="s">
        <v>1228</v>
      </c>
      <c r="AZZ8" s="370" t="s">
        <v>1324</v>
      </c>
      <c r="BAA8" s="373">
        <v>3518609</v>
      </c>
      <c r="BAB8" s="373" t="s">
        <v>1325</v>
      </c>
      <c r="BAC8" s="374" t="s">
        <v>1326</v>
      </c>
      <c r="BAD8" s="369" t="s">
        <v>1323</v>
      </c>
      <c r="BAE8" s="375" t="s">
        <v>1374</v>
      </c>
      <c r="BAG8" s="370" t="s">
        <v>1228</v>
      </c>
      <c r="BAH8" s="370" t="s">
        <v>1324</v>
      </c>
      <c r="BAI8" s="373">
        <v>3518609</v>
      </c>
      <c r="BAJ8" s="373" t="s">
        <v>1325</v>
      </c>
      <c r="BAK8" s="374" t="s">
        <v>1326</v>
      </c>
      <c r="BAL8" s="369" t="s">
        <v>1323</v>
      </c>
      <c r="BAM8" s="375" t="s">
        <v>1374</v>
      </c>
      <c r="BAO8" s="370" t="s">
        <v>1228</v>
      </c>
      <c r="BAP8" s="370" t="s">
        <v>1324</v>
      </c>
      <c r="BAQ8" s="373">
        <v>3518609</v>
      </c>
      <c r="BAR8" s="373" t="s">
        <v>1325</v>
      </c>
      <c r="BAS8" s="374" t="s">
        <v>1326</v>
      </c>
      <c r="BAT8" s="369" t="s">
        <v>1323</v>
      </c>
      <c r="BAU8" s="375" t="s">
        <v>1374</v>
      </c>
      <c r="BAW8" s="370" t="s">
        <v>1228</v>
      </c>
      <c r="BAX8" s="370" t="s">
        <v>1324</v>
      </c>
      <c r="BAY8" s="373">
        <v>3518609</v>
      </c>
      <c r="BAZ8" s="373" t="s">
        <v>1325</v>
      </c>
      <c r="BBA8" s="374" t="s">
        <v>1326</v>
      </c>
      <c r="BBB8" s="369" t="s">
        <v>1323</v>
      </c>
      <c r="BBC8" s="375" t="s">
        <v>1374</v>
      </c>
      <c r="BBE8" s="370" t="s">
        <v>1228</v>
      </c>
      <c r="BBF8" s="370" t="s">
        <v>1324</v>
      </c>
      <c r="BBG8" s="373">
        <v>3518609</v>
      </c>
      <c r="BBH8" s="373" t="s">
        <v>1325</v>
      </c>
      <c r="BBI8" s="374" t="s">
        <v>1326</v>
      </c>
      <c r="BBJ8" s="369" t="s">
        <v>1323</v>
      </c>
      <c r="BBK8" s="375" t="s">
        <v>1374</v>
      </c>
      <c r="BBM8" s="370" t="s">
        <v>1228</v>
      </c>
      <c r="BBN8" s="370" t="s">
        <v>1324</v>
      </c>
      <c r="BBO8" s="373">
        <v>3518609</v>
      </c>
      <c r="BBP8" s="373" t="s">
        <v>1325</v>
      </c>
      <c r="BBQ8" s="374" t="s">
        <v>1326</v>
      </c>
      <c r="BBR8" s="369" t="s">
        <v>1323</v>
      </c>
      <c r="BBS8" s="375" t="s">
        <v>1374</v>
      </c>
      <c r="BBU8" s="370" t="s">
        <v>1228</v>
      </c>
      <c r="BBV8" s="370" t="s">
        <v>1324</v>
      </c>
      <c r="BBW8" s="373">
        <v>3518609</v>
      </c>
      <c r="BBX8" s="373" t="s">
        <v>1325</v>
      </c>
      <c r="BBY8" s="374" t="s">
        <v>1326</v>
      </c>
      <c r="BBZ8" s="369" t="s">
        <v>1323</v>
      </c>
      <c r="BCA8" s="375" t="s">
        <v>1374</v>
      </c>
      <c r="BCC8" s="370" t="s">
        <v>1228</v>
      </c>
      <c r="BCD8" s="370" t="s">
        <v>1324</v>
      </c>
      <c r="BCE8" s="373">
        <v>3518609</v>
      </c>
      <c r="BCF8" s="373" t="s">
        <v>1325</v>
      </c>
      <c r="BCG8" s="374" t="s">
        <v>1326</v>
      </c>
      <c r="BCH8" s="369" t="s">
        <v>1323</v>
      </c>
      <c r="BCI8" s="375" t="s">
        <v>1374</v>
      </c>
      <c r="BCK8" s="370" t="s">
        <v>1228</v>
      </c>
      <c r="BCL8" s="370" t="s">
        <v>1324</v>
      </c>
      <c r="BCM8" s="373">
        <v>3518609</v>
      </c>
      <c r="BCN8" s="373" t="s">
        <v>1325</v>
      </c>
      <c r="BCO8" s="374" t="s">
        <v>1326</v>
      </c>
      <c r="BCP8" s="369" t="s">
        <v>1323</v>
      </c>
      <c r="BCQ8" s="375" t="s">
        <v>1374</v>
      </c>
      <c r="BCS8" s="370" t="s">
        <v>1228</v>
      </c>
      <c r="BCT8" s="370" t="s">
        <v>1324</v>
      </c>
      <c r="BCU8" s="373">
        <v>3518609</v>
      </c>
      <c r="BCV8" s="373" t="s">
        <v>1325</v>
      </c>
      <c r="BCW8" s="374" t="s">
        <v>1326</v>
      </c>
      <c r="BCX8" s="369" t="s">
        <v>1323</v>
      </c>
      <c r="BCY8" s="375" t="s">
        <v>1374</v>
      </c>
      <c r="BDA8" s="370" t="s">
        <v>1228</v>
      </c>
      <c r="BDB8" s="370" t="s">
        <v>1324</v>
      </c>
      <c r="BDC8" s="373">
        <v>3518609</v>
      </c>
      <c r="BDD8" s="373" t="s">
        <v>1325</v>
      </c>
      <c r="BDE8" s="374" t="s">
        <v>1326</v>
      </c>
      <c r="BDF8" s="369" t="s">
        <v>1323</v>
      </c>
      <c r="BDG8" s="375" t="s">
        <v>1374</v>
      </c>
      <c r="BDI8" s="370" t="s">
        <v>1228</v>
      </c>
      <c r="BDJ8" s="370" t="s">
        <v>1324</v>
      </c>
      <c r="BDK8" s="373">
        <v>3518609</v>
      </c>
      <c r="BDL8" s="373" t="s">
        <v>1325</v>
      </c>
      <c r="BDM8" s="374" t="s">
        <v>1326</v>
      </c>
      <c r="BDN8" s="369" t="s">
        <v>1323</v>
      </c>
      <c r="BDO8" s="375" t="s">
        <v>1374</v>
      </c>
      <c r="BDQ8" s="370" t="s">
        <v>1228</v>
      </c>
      <c r="BDR8" s="370" t="s">
        <v>1324</v>
      </c>
      <c r="BDS8" s="373">
        <v>3518609</v>
      </c>
      <c r="BDT8" s="373" t="s">
        <v>1325</v>
      </c>
      <c r="BDU8" s="374" t="s">
        <v>1326</v>
      </c>
      <c r="BDV8" s="369" t="s">
        <v>1323</v>
      </c>
      <c r="BDW8" s="375" t="s">
        <v>1374</v>
      </c>
      <c r="BDY8" s="370" t="s">
        <v>1228</v>
      </c>
      <c r="BDZ8" s="370" t="s">
        <v>1324</v>
      </c>
      <c r="BEA8" s="373">
        <v>3518609</v>
      </c>
      <c r="BEB8" s="373" t="s">
        <v>1325</v>
      </c>
      <c r="BEC8" s="374" t="s">
        <v>1326</v>
      </c>
      <c r="BED8" s="369" t="s">
        <v>1323</v>
      </c>
      <c r="BEE8" s="375" t="s">
        <v>1374</v>
      </c>
      <c r="BEG8" s="370" t="s">
        <v>1228</v>
      </c>
      <c r="BEH8" s="370" t="s">
        <v>1324</v>
      </c>
      <c r="BEI8" s="373">
        <v>3518609</v>
      </c>
      <c r="BEJ8" s="373" t="s">
        <v>1325</v>
      </c>
      <c r="BEK8" s="374" t="s">
        <v>1326</v>
      </c>
      <c r="BEL8" s="369" t="s">
        <v>1323</v>
      </c>
      <c r="BEM8" s="375" t="s">
        <v>1374</v>
      </c>
      <c r="BEO8" s="370" t="s">
        <v>1228</v>
      </c>
      <c r="BEP8" s="370" t="s">
        <v>1324</v>
      </c>
      <c r="BEQ8" s="373">
        <v>3518609</v>
      </c>
      <c r="BER8" s="373" t="s">
        <v>1325</v>
      </c>
      <c r="BES8" s="374" t="s">
        <v>1326</v>
      </c>
      <c r="BET8" s="369" t="s">
        <v>1323</v>
      </c>
      <c r="BEU8" s="375" t="s">
        <v>1374</v>
      </c>
      <c r="BEW8" s="370" t="s">
        <v>1228</v>
      </c>
      <c r="BEX8" s="370" t="s">
        <v>1324</v>
      </c>
      <c r="BEY8" s="373">
        <v>3518609</v>
      </c>
      <c r="BEZ8" s="373" t="s">
        <v>1325</v>
      </c>
      <c r="BFA8" s="374" t="s">
        <v>1326</v>
      </c>
      <c r="BFB8" s="369" t="s">
        <v>1323</v>
      </c>
      <c r="BFC8" s="375" t="s">
        <v>1374</v>
      </c>
      <c r="BFE8" s="370" t="s">
        <v>1228</v>
      </c>
      <c r="BFF8" s="370" t="s">
        <v>1324</v>
      </c>
      <c r="BFG8" s="373">
        <v>3518609</v>
      </c>
      <c r="BFH8" s="373" t="s">
        <v>1325</v>
      </c>
      <c r="BFI8" s="374" t="s">
        <v>1326</v>
      </c>
      <c r="BFJ8" s="369" t="s">
        <v>1323</v>
      </c>
      <c r="BFK8" s="375" t="s">
        <v>1374</v>
      </c>
      <c r="BFM8" s="370" t="s">
        <v>1228</v>
      </c>
      <c r="BFN8" s="370" t="s">
        <v>1324</v>
      </c>
      <c r="BFO8" s="373">
        <v>3518609</v>
      </c>
      <c r="BFP8" s="373" t="s">
        <v>1325</v>
      </c>
      <c r="BFQ8" s="374" t="s">
        <v>1326</v>
      </c>
      <c r="BFR8" s="369" t="s">
        <v>1323</v>
      </c>
      <c r="BFS8" s="375" t="s">
        <v>1374</v>
      </c>
      <c r="BFU8" s="370" t="s">
        <v>1228</v>
      </c>
      <c r="BFV8" s="370" t="s">
        <v>1324</v>
      </c>
      <c r="BFW8" s="373">
        <v>3518609</v>
      </c>
      <c r="BFX8" s="373" t="s">
        <v>1325</v>
      </c>
      <c r="BFY8" s="374" t="s">
        <v>1326</v>
      </c>
      <c r="BFZ8" s="369" t="s">
        <v>1323</v>
      </c>
      <c r="BGA8" s="375" t="s">
        <v>1374</v>
      </c>
      <c r="BGC8" s="370" t="s">
        <v>1228</v>
      </c>
      <c r="BGD8" s="370" t="s">
        <v>1324</v>
      </c>
      <c r="BGE8" s="373">
        <v>3518609</v>
      </c>
      <c r="BGF8" s="373" t="s">
        <v>1325</v>
      </c>
      <c r="BGG8" s="374" t="s">
        <v>1326</v>
      </c>
      <c r="BGH8" s="369" t="s">
        <v>1323</v>
      </c>
      <c r="BGI8" s="375" t="s">
        <v>1374</v>
      </c>
      <c r="BGK8" s="370" t="s">
        <v>1228</v>
      </c>
      <c r="BGL8" s="370" t="s">
        <v>1324</v>
      </c>
      <c r="BGM8" s="373">
        <v>3518609</v>
      </c>
      <c r="BGN8" s="373" t="s">
        <v>1325</v>
      </c>
      <c r="BGO8" s="374" t="s">
        <v>1326</v>
      </c>
      <c r="BGP8" s="369" t="s">
        <v>1323</v>
      </c>
      <c r="BGQ8" s="375" t="s">
        <v>1374</v>
      </c>
      <c r="BGS8" s="370" t="s">
        <v>1228</v>
      </c>
      <c r="BGT8" s="370" t="s">
        <v>1324</v>
      </c>
      <c r="BGU8" s="373">
        <v>3518609</v>
      </c>
      <c r="BGV8" s="373" t="s">
        <v>1325</v>
      </c>
      <c r="BGW8" s="374" t="s">
        <v>1326</v>
      </c>
      <c r="BGX8" s="369" t="s">
        <v>1323</v>
      </c>
      <c r="BGY8" s="375" t="s">
        <v>1374</v>
      </c>
      <c r="BHA8" s="370" t="s">
        <v>1228</v>
      </c>
      <c r="BHB8" s="370" t="s">
        <v>1324</v>
      </c>
      <c r="BHC8" s="373">
        <v>3518609</v>
      </c>
      <c r="BHD8" s="373" t="s">
        <v>1325</v>
      </c>
      <c r="BHE8" s="374" t="s">
        <v>1326</v>
      </c>
      <c r="BHF8" s="369" t="s">
        <v>1323</v>
      </c>
      <c r="BHG8" s="375" t="s">
        <v>1374</v>
      </c>
      <c r="BHI8" s="370" t="s">
        <v>1228</v>
      </c>
      <c r="BHJ8" s="370" t="s">
        <v>1324</v>
      </c>
      <c r="BHK8" s="373">
        <v>3518609</v>
      </c>
      <c r="BHL8" s="373" t="s">
        <v>1325</v>
      </c>
      <c r="BHM8" s="374" t="s">
        <v>1326</v>
      </c>
      <c r="BHN8" s="369" t="s">
        <v>1323</v>
      </c>
      <c r="BHO8" s="375" t="s">
        <v>1374</v>
      </c>
      <c r="BHQ8" s="370" t="s">
        <v>1228</v>
      </c>
      <c r="BHR8" s="370" t="s">
        <v>1324</v>
      </c>
      <c r="BHS8" s="373">
        <v>3518609</v>
      </c>
      <c r="BHT8" s="373" t="s">
        <v>1325</v>
      </c>
      <c r="BHU8" s="374" t="s">
        <v>1326</v>
      </c>
      <c r="BHV8" s="369" t="s">
        <v>1323</v>
      </c>
      <c r="BHW8" s="375" t="s">
        <v>1374</v>
      </c>
      <c r="BHY8" s="370" t="s">
        <v>1228</v>
      </c>
      <c r="BHZ8" s="370" t="s">
        <v>1324</v>
      </c>
      <c r="BIA8" s="373">
        <v>3518609</v>
      </c>
      <c r="BIB8" s="373" t="s">
        <v>1325</v>
      </c>
      <c r="BIC8" s="374" t="s">
        <v>1326</v>
      </c>
      <c r="BID8" s="369" t="s">
        <v>1323</v>
      </c>
      <c r="BIE8" s="375" t="s">
        <v>1374</v>
      </c>
      <c r="BIG8" s="370" t="s">
        <v>1228</v>
      </c>
      <c r="BIH8" s="370" t="s">
        <v>1324</v>
      </c>
      <c r="BII8" s="373">
        <v>3518609</v>
      </c>
      <c r="BIJ8" s="373" t="s">
        <v>1325</v>
      </c>
      <c r="BIK8" s="374" t="s">
        <v>1326</v>
      </c>
      <c r="BIL8" s="369" t="s">
        <v>1323</v>
      </c>
      <c r="BIM8" s="375" t="s">
        <v>1374</v>
      </c>
      <c r="BIO8" s="370" t="s">
        <v>1228</v>
      </c>
      <c r="BIP8" s="370" t="s">
        <v>1324</v>
      </c>
      <c r="BIQ8" s="373">
        <v>3518609</v>
      </c>
      <c r="BIR8" s="373" t="s">
        <v>1325</v>
      </c>
      <c r="BIS8" s="374" t="s">
        <v>1326</v>
      </c>
      <c r="BIT8" s="369" t="s">
        <v>1323</v>
      </c>
      <c r="BIU8" s="375" t="s">
        <v>1374</v>
      </c>
      <c r="BIW8" s="370" t="s">
        <v>1228</v>
      </c>
      <c r="BIX8" s="370" t="s">
        <v>1324</v>
      </c>
      <c r="BIY8" s="373">
        <v>3518609</v>
      </c>
      <c r="BIZ8" s="373" t="s">
        <v>1325</v>
      </c>
      <c r="BJA8" s="374" t="s">
        <v>1326</v>
      </c>
      <c r="BJB8" s="369" t="s">
        <v>1323</v>
      </c>
      <c r="BJC8" s="375" t="s">
        <v>1374</v>
      </c>
      <c r="BJE8" s="370" t="s">
        <v>1228</v>
      </c>
      <c r="BJF8" s="370" t="s">
        <v>1324</v>
      </c>
      <c r="BJG8" s="373">
        <v>3518609</v>
      </c>
      <c r="BJH8" s="373" t="s">
        <v>1325</v>
      </c>
      <c r="BJI8" s="374" t="s">
        <v>1326</v>
      </c>
      <c r="BJJ8" s="369" t="s">
        <v>1323</v>
      </c>
      <c r="BJK8" s="375" t="s">
        <v>1374</v>
      </c>
      <c r="BJM8" s="370" t="s">
        <v>1228</v>
      </c>
      <c r="BJN8" s="370" t="s">
        <v>1324</v>
      </c>
      <c r="BJO8" s="373">
        <v>3518609</v>
      </c>
      <c r="BJP8" s="373" t="s">
        <v>1325</v>
      </c>
      <c r="BJQ8" s="374" t="s">
        <v>1326</v>
      </c>
      <c r="BJR8" s="369" t="s">
        <v>1323</v>
      </c>
      <c r="BJS8" s="375" t="s">
        <v>1374</v>
      </c>
      <c r="BJU8" s="370" t="s">
        <v>1228</v>
      </c>
      <c r="BJV8" s="370" t="s">
        <v>1324</v>
      </c>
      <c r="BJW8" s="373">
        <v>3518609</v>
      </c>
      <c r="BJX8" s="373" t="s">
        <v>1325</v>
      </c>
      <c r="BJY8" s="374" t="s">
        <v>1326</v>
      </c>
      <c r="BJZ8" s="369" t="s">
        <v>1323</v>
      </c>
      <c r="BKA8" s="375" t="s">
        <v>1374</v>
      </c>
      <c r="BKC8" s="370" t="s">
        <v>1228</v>
      </c>
      <c r="BKD8" s="370" t="s">
        <v>1324</v>
      </c>
      <c r="BKE8" s="373">
        <v>3518609</v>
      </c>
      <c r="BKF8" s="373" t="s">
        <v>1325</v>
      </c>
      <c r="BKG8" s="374" t="s">
        <v>1326</v>
      </c>
      <c r="BKH8" s="369" t="s">
        <v>1323</v>
      </c>
      <c r="BKI8" s="375" t="s">
        <v>1374</v>
      </c>
      <c r="BKK8" s="370" t="s">
        <v>1228</v>
      </c>
      <c r="BKL8" s="370" t="s">
        <v>1324</v>
      </c>
      <c r="BKM8" s="373">
        <v>3518609</v>
      </c>
      <c r="BKN8" s="373" t="s">
        <v>1325</v>
      </c>
      <c r="BKO8" s="374" t="s">
        <v>1326</v>
      </c>
      <c r="BKP8" s="369" t="s">
        <v>1323</v>
      </c>
      <c r="BKQ8" s="375" t="s">
        <v>1374</v>
      </c>
      <c r="BKS8" s="370" t="s">
        <v>1228</v>
      </c>
      <c r="BKT8" s="370" t="s">
        <v>1324</v>
      </c>
      <c r="BKU8" s="373">
        <v>3518609</v>
      </c>
      <c r="BKV8" s="373" t="s">
        <v>1325</v>
      </c>
      <c r="BKW8" s="374" t="s">
        <v>1326</v>
      </c>
      <c r="BKX8" s="369" t="s">
        <v>1323</v>
      </c>
      <c r="BKY8" s="375" t="s">
        <v>1374</v>
      </c>
      <c r="BLA8" s="370" t="s">
        <v>1228</v>
      </c>
      <c r="BLB8" s="370" t="s">
        <v>1324</v>
      </c>
      <c r="BLC8" s="373">
        <v>3518609</v>
      </c>
      <c r="BLD8" s="373" t="s">
        <v>1325</v>
      </c>
      <c r="BLE8" s="374" t="s">
        <v>1326</v>
      </c>
      <c r="BLF8" s="369" t="s">
        <v>1323</v>
      </c>
      <c r="BLG8" s="375" t="s">
        <v>1374</v>
      </c>
      <c r="BLI8" s="370" t="s">
        <v>1228</v>
      </c>
      <c r="BLJ8" s="370" t="s">
        <v>1324</v>
      </c>
      <c r="BLK8" s="373">
        <v>3518609</v>
      </c>
      <c r="BLL8" s="373" t="s">
        <v>1325</v>
      </c>
      <c r="BLM8" s="374" t="s">
        <v>1326</v>
      </c>
      <c r="BLN8" s="369" t="s">
        <v>1323</v>
      </c>
      <c r="BLO8" s="375" t="s">
        <v>1374</v>
      </c>
      <c r="BLQ8" s="370" t="s">
        <v>1228</v>
      </c>
      <c r="BLR8" s="370" t="s">
        <v>1324</v>
      </c>
      <c r="BLS8" s="373">
        <v>3518609</v>
      </c>
      <c r="BLT8" s="373" t="s">
        <v>1325</v>
      </c>
      <c r="BLU8" s="374" t="s">
        <v>1326</v>
      </c>
      <c r="BLV8" s="369" t="s">
        <v>1323</v>
      </c>
      <c r="BLW8" s="375" t="s">
        <v>1374</v>
      </c>
      <c r="BLY8" s="370" t="s">
        <v>1228</v>
      </c>
      <c r="BLZ8" s="370" t="s">
        <v>1324</v>
      </c>
      <c r="BMA8" s="373">
        <v>3518609</v>
      </c>
      <c r="BMB8" s="373" t="s">
        <v>1325</v>
      </c>
      <c r="BMC8" s="374" t="s">
        <v>1326</v>
      </c>
      <c r="BMD8" s="369" t="s">
        <v>1323</v>
      </c>
      <c r="BME8" s="375" t="s">
        <v>1374</v>
      </c>
      <c r="BMG8" s="370" t="s">
        <v>1228</v>
      </c>
      <c r="BMH8" s="370" t="s">
        <v>1324</v>
      </c>
      <c r="BMI8" s="373">
        <v>3518609</v>
      </c>
      <c r="BMJ8" s="373" t="s">
        <v>1325</v>
      </c>
      <c r="BMK8" s="374" t="s">
        <v>1326</v>
      </c>
      <c r="BML8" s="369" t="s">
        <v>1323</v>
      </c>
      <c r="BMM8" s="375" t="s">
        <v>1374</v>
      </c>
      <c r="BMO8" s="370" t="s">
        <v>1228</v>
      </c>
      <c r="BMP8" s="370" t="s">
        <v>1324</v>
      </c>
      <c r="BMQ8" s="373">
        <v>3518609</v>
      </c>
      <c r="BMR8" s="373" t="s">
        <v>1325</v>
      </c>
      <c r="BMS8" s="374" t="s">
        <v>1326</v>
      </c>
      <c r="BMT8" s="369" t="s">
        <v>1323</v>
      </c>
      <c r="BMU8" s="375" t="s">
        <v>1374</v>
      </c>
      <c r="BMW8" s="370" t="s">
        <v>1228</v>
      </c>
      <c r="BMX8" s="370" t="s">
        <v>1324</v>
      </c>
      <c r="BMY8" s="373">
        <v>3518609</v>
      </c>
      <c r="BMZ8" s="373" t="s">
        <v>1325</v>
      </c>
      <c r="BNA8" s="374" t="s">
        <v>1326</v>
      </c>
      <c r="BNB8" s="369" t="s">
        <v>1323</v>
      </c>
      <c r="BNC8" s="375" t="s">
        <v>1374</v>
      </c>
      <c r="BNE8" s="370" t="s">
        <v>1228</v>
      </c>
      <c r="BNF8" s="370" t="s">
        <v>1324</v>
      </c>
      <c r="BNG8" s="373">
        <v>3518609</v>
      </c>
      <c r="BNH8" s="373" t="s">
        <v>1325</v>
      </c>
      <c r="BNI8" s="374" t="s">
        <v>1326</v>
      </c>
      <c r="BNJ8" s="369" t="s">
        <v>1323</v>
      </c>
      <c r="BNK8" s="375" t="s">
        <v>1374</v>
      </c>
      <c r="BNM8" s="370" t="s">
        <v>1228</v>
      </c>
      <c r="BNN8" s="370" t="s">
        <v>1324</v>
      </c>
      <c r="BNO8" s="373">
        <v>3518609</v>
      </c>
      <c r="BNP8" s="373" t="s">
        <v>1325</v>
      </c>
      <c r="BNQ8" s="374" t="s">
        <v>1326</v>
      </c>
      <c r="BNR8" s="369" t="s">
        <v>1323</v>
      </c>
      <c r="BNS8" s="375" t="s">
        <v>1374</v>
      </c>
      <c r="BNU8" s="370" t="s">
        <v>1228</v>
      </c>
      <c r="BNV8" s="370" t="s">
        <v>1324</v>
      </c>
      <c r="BNW8" s="373">
        <v>3518609</v>
      </c>
      <c r="BNX8" s="373" t="s">
        <v>1325</v>
      </c>
      <c r="BNY8" s="374" t="s">
        <v>1326</v>
      </c>
      <c r="BNZ8" s="369" t="s">
        <v>1323</v>
      </c>
      <c r="BOA8" s="375" t="s">
        <v>1374</v>
      </c>
      <c r="BOC8" s="370" t="s">
        <v>1228</v>
      </c>
      <c r="BOD8" s="370" t="s">
        <v>1324</v>
      </c>
      <c r="BOE8" s="373">
        <v>3518609</v>
      </c>
      <c r="BOF8" s="373" t="s">
        <v>1325</v>
      </c>
      <c r="BOG8" s="374" t="s">
        <v>1326</v>
      </c>
      <c r="BOH8" s="369" t="s">
        <v>1323</v>
      </c>
      <c r="BOI8" s="375" t="s">
        <v>1374</v>
      </c>
      <c r="BOK8" s="370" t="s">
        <v>1228</v>
      </c>
      <c r="BOL8" s="370" t="s">
        <v>1324</v>
      </c>
      <c r="BOM8" s="373">
        <v>3518609</v>
      </c>
      <c r="BON8" s="373" t="s">
        <v>1325</v>
      </c>
      <c r="BOO8" s="374" t="s">
        <v>1326</v>
      </c>
      <c r="BOP8" s="369" t="s">
        <v>1323</v>
      </c>
      <c r="BOQ8" s="375" t="s">
        <v>1374</v>
      </c>
      <c r="BOS8" s="370" t="s">
        <v>1228</v>
      </c>
      <c r="BOT8" s="370" t="s">
        <v>1324</v>
      </c>
      <c r="BOU8" s="373">
        <v>3518609</v>
      </c>
      <c r="BOV8" s="373" t="s">
        <v>1325</v>
      </c>
      <c r="BOW8" s="374" t="s">
        <v>1326</v>
      </c>
      <c r="BOX8" s="369" t="s">
        <v>1323</v>
      </c>
      <c r="BOY8" s="375" t="s">
        <v>1374</v>
      </c>
      <c r="BPA8" s="370" t="s">
        <v>1228</v>
      </c>
      <c r="BPB8" s="370" t="s">
        <v>1324</v>
      </c>
      <c r="BPC8" s="373">
        <v>3518609</v>
      </c>
      <c r="BPD8" s="373" t="s">
        <v>1325</v>
      </c>
      <c r="BPE8" s="374" t="s">
        <v>1326</v>
      </c>
      <c r="BPF8" s="369" t="s">
        <v>1323</v>
      </c>
      <c r="BPG8" s="375" t="s">
        <v>1374</v>
      </c>
      <c r="BPI8" s="370" t="s">
        <v>1228</v>
      </c>
      <c r="BPJ8" s="370" t="s">
        <v>1324</v>
      </c>
      <c r="BPK8" s="373">
        <v>3518609</v>
      </c>
      <c r="BPL8" s="373" t="s">
        <v>1325</v>
      </c>
      <c r="BPM8" s="374" t="s">
        <v>1326</v>
      </c>
      <c r="BPN8" s="369" t="s">
        <v>1323</v>
      </c>
      <c r="BPO8" s="375" t="s">
        <v>1374</v>
      </c>
      <c r="BPQ8" s="370" t="s">
        <v>1228</v>
      </c>
      <c r="BPR8" s="370" t="s">
        <v>1324</v>
      </c>
      <c r="BPS8" s="373">
        <v>3518609</v>
      </c>
      <c r="BPT8" s="373" t="s">
        <v>1325</v>
      </c>
      <c r="BPU8" s="374" t="s">
        <v>1326</v>
      </c>
      <c r="BPV8" s="369" t="s">
        <v>1323</v>
      </c>
      <c r="BPW8" s="375" t="s">
        <v>1374</v>
      </c>
      <c r="BPY8" s="370" t="s">
        <v>1228</v>
      </c>
      <c r="BPZ8" s="370" t="s">
        <v>1324</v>
      </c>
      <c r="BQA8" s="373">
        <v>3518609</v>
      </c>
      <c r="BQB8" s="373" t="s">
        <v>1325</v>
      </c>
      <c r="BQC8" s="374" t="s">
        <v>1326</v>
      </c>
      <c r="BQD8" s="369" t="s">
        <v>1323</v>
      </c>
      <c r="BQE8" s="375" t="s">
        <v>1374</v>
      </c>
      <c r="BQG8" s="370" t="s">
        <v>1228</v>
      </c>
      <c r="BQH8" s="370" t="s">
        <v>1324</v>
      </c>
      <c r="BQI8" s="373">
        <v>3518609</v>
      </c>
      <c r="BQJ8" s="373" t="s">
        <v>1325</v>
      </c>
      <c r="BQK8" s="374" t="s">
        <v>1326</v>
      </c>
      <c r="BQL8" s="369" t="s">
        <v>1323</v>
      </c>
      <c r="BQM8" s="375" t="s">
        <v>1374</v>
      </c>
      <c r="BQO8" s="370" t="s">
        <v>1228</v>
      </c>
      <c r="BQP8" s="370" t="s">
        <v>1324</v>
      </c>
      <c r="BQQ8" s="373">
        <v>3518609</v>
      </c>
      <c r="BQR8" s="373" t="s">
        <v>1325</v>
      </c>
      <c r="BQS8" s="374" t="s">
        <v>1326</v>
      </c>
      <c r="BQT8" s="369" t="s">
        <v>1323</v>
      </c>
      <c r="BQU8" s="375" t="s">
        <v>1374</v>
      </c>
      <c r="BQW8" s="370" t="s">
        <v>1228</v>
      </c>
      <c r="BQX8" s="370" t="s">
        <v>1324</v>
      </c>
      <c r="BQY8" s="373">
        <v>3518609</v>
      </c>
      <c r="BQZ8" s="373" t="s">
        <v>1325</v>
      </c>
      <c r="BRA8" s="374" t="s">
        <v>1326</v>
      </c>
      <c r="BRB8" s="369" t="s">
        <v>1323</v>
      </c>
      <c r="BRC8" s="375" t="s">
        <v>1374</v>
      </c>
      <c r="BRE8" s="370" t="s">
        <v>1228</v>
      </c>
      <c r="BRF8" s="370" t="s">
        <v>1324</v>
      </c>
      <c r="BRG8" s="373">
        <v>3518609</v>
      </c>
      <c r="BRH8" s="373" t="s">
        <v>1325</v>
      </c>
      <c r="BRI8" s="374" t="s">
        <v>1326</v>
      </c>
      <c r="BRJ8" s="369" t="s">
        <v>1323</v>
      </c>
      <c r="BRK8" s="375" t="s">
        <v>1374</v>
      </c>
      <c r="BRM8" s="370" t="s">
        <v>1228</v>
      </c>
      <c r="BRN8" s="370" t="s">
        <v>1324</v>
      </c>
      <c r="BRO8" s="373">
        <v>3518609</v>
      </c>
      <c r="BRP8" s="373" t="s">
        <v>1325</v>
      </c>
      <c r="BRQ8" s="374" t="s">
        <v>1326</v>
      </c>
      <c r="BRR8" s="369" t="s">
        <v>1323</v>
      </c>
      <c r="BRS8" s="375" t="s">
        <v>1374</v>
      </c>
      <c r="BRU8" s="370" t="s">
        <v>1228</v>
      </c>
      <c r="BRV8" s="370" t="s">
        <v>1324</v>
      </c>
      <c r="BRW8" s="373">
        <v>3518609</v>
      </c>
      <c r="BRX8" s="373" t="s">
        <v>1325</v>
      </c>
      <c r="BRY8" s="374" t="s">
        <v>1326</v>
      </c>
      <c r="BRZ8" s="369" t="s">
        <v>1323</v>
      </c>
      <c r="BSA8" s="375" t="s">
        <v>1374</v>
      </c>
      <c r="BSC8" s="370" t="s">
        <v>1228</v>
      </c>
      <c r="BSD8" s="370" t="s">
        <v>1324</v>
      </c>
      <c r="BSE8" s="373">
        <v>3518609</v>
      </c>
      <c r="BSF8" s="373" t="s">
        <v>1325</v>
      </c>
      <c r="BSG8" s="374" t="s">
        <v>1326</v>
      </c>
      <c r="BSH8" s="369" t="s">
        <v>1323</v>
      </c>
      <c r="BSI8" s="375" t="s">
        <v>1374</v>
      </c>
      <c r="BSK8" s="370" t="s">
        <v>1228</v>
      </c>
      <c r="BSL8" s="370" t="s">
        <v>1324</v>
      </c>
      <c r="BSM8" s="373">
        <v>3518609</v>
      </c>
      <c r="BSN8" s="373" t="s">
        <v>1325</v>
      </c>
      <c r="BSO8" s="374" t="s">
        <v>1326</v>
      </c>
      <c r="BSP8" s="369" t="s">
        <v>1323</v>
      </c>
      <c r="BSQ8" s="375" t="s">
        <v>1374</v>
      </c>
      <c r="BSS8" s="370" t="s">
        <v>1228</v>
      </c>
      <c r="BST8" s="370" t="s">
        <v>1324</v>
      </c>
      <c r="BSU8" s="373">
        <v>3518609</v>
      </c>
      <c r="BSV8" s="373" t="s">
        <v>1325</v>
      </c>
      <c r="BSW8" s="374" t="s">
        <v>1326</v>
      </c>
      <c r="BSX8" s="369" t="s">
        <v>1323</v>
      </c>
      <c r="BSY8" s="375" t="s">
        <v>1374</v>
      </c>
      <c r="BTA8" s="370" t="s">
        <v>1228</v>
      </c>
      <c r="BTB8" s="370" t="s">
        <v>1324</v>
      </c>
      <c r="BTC8" s="373">
        <v>3518609</v>
      </c>
      <c r="BTD8" s="373" t="s">
        <v>1325</v>
      </c>
      <c r="BTE8" s="374" t="s">
        <v>1326</v>
      </c>
      <c r="BTF8" s="369" t="s">
        <v>1323</v>
      </c>
      <c r="BTG8" s="375" t="s">
        <v>1374</v>
      </c>
      <c r="BTI8" s="370" t="s">
        <v>1228</v>
      </c>
      <c r="BTJ8" s="370" t="s">
        <v>1324</v>
      </c>
      <c r="BTK8" s="373">
        <v>3518609</v>
      </c>
      <c r="BTL8" s="373" t="s">
        <v>1325</v>
      </c>
      <c r="BTM8" s="374" t="s">
        <v>1326</v>
      </c>
      <c r="BTN8" s="369" t="s">
        <v>1323</v>
      </c>
      <c r="BTO8" s="375" t="s">
        <v>1374</v>
      </c>
      <c r="BTQ8" s="370" t="s">
        <v>1228</v>
      </c>
      <c r="BTR8" s="370" t="s">
        <v>1324</v>
      </c>
      <c r="BTS8" s="373">
        <v>3518609</v>
      </c>
      <c r="BTT8" s="373" t="s">
        <v>1325</v>
      </c>
      <c r="BTU8" s="374" t="s">
        <v>1326</v>
      </c>
      <c r="BTV8" s="369" t="s">
        <v>1323</v>
      </c>
      <c r="BTW8" s="375" t="s">
        <v>1374</v>
      </c>
      <c r="BTY8" s="370" t="s">
        <v>1228</v>
      </c>
      <c r="BTZ8" s="370" t="s">
        <v>1324</v>
      </c>
      <c r="BUA8" s="373">
        <v>3518609</v>
      </c>
      <c r="BUB8" s="373" t="s">
        <v>1325</v>
      </c>
      <c r="BUC8" s="374" t="s">
        <v>1326</v>
      </c>
      <c r="BUD8" s="369" t="s">
        <v>1323</v>
      </c>
      <c r="BUE8" s="375" t="s">
        <v>1374</v>
      </c>
      <c r="BUG8" s="370" t="s">
        <v>1228</v>
      </c>
      <c r="BUH8" s="370" t="s">
        <v>1324</v>
      </c>
      <c r="BUI8" s="373">
        <v>3518609</v>
      </c>
      <c r="BUJ8" s="373" t="s">
        <v>1325</v>
      </c>
      <c r="BUK8" s="374" t="s">
        <v>1326</v>
      </c>
      <c r="BUL8" s="369" t="s">
        <v>1323</v>
      </c>
      <c r="BUM8" s="375" t="s">
        <v>1374</v>
      </c>
      <c r="BUO8" s="370" t="s">
        <v>1228</v>
      </c>
      <c r="BUP8" s="370" t="s">
        <v>1324</v>
      </c>
      <c r="BUQ8" s="373">
        <v>3518609</v>
      </c>
      <c r="BUR8" s="373" t="s">
        <v>1325</v>
      </c>
      <c r="BUS8" s="374" t="s">
        <v>1326</v>
      </c>
      <c r="BUT8" s="369" t="s">
        <v>1323</v>
      </c>
      <c r="BUU8" s="375" t="s">
        <v>1374</v>
      </c>
      <c r="BUW8" s="370" t="s">
        <v>1228</v>
      </c>
      <c r="BUX8" s="370" t="s">
        <v>1324</v>
      </c>
      <c r="BUY8" s="373">
        <v>3518609</v>
      </c>
      <c r="BUZ8" s="373" t="s">
        <v>1325</v>
      </c>
      <c r="BVA8" s="374" t="s">
        <v>1326</v>
      </c>
      <c r="BVB8" s="369" t="s">
        <v>1323</v>
      </c>
      <c r="BVC8" s="375" t="s">
        <v>1374</v>
      </c>
      <c r="BVE8" s="370" t="s">
        <v>1228</v>
      </c>
      <c r="BVF8" s="370" t="s">
        <v>1324</v>
      </c>
      <c r="BVG8" s="373">
        <v>3518609</v>
      </c>
      <c r="BVH8" s="373" t="s">
        <v>1325</v>
      </c>
      <c r="BVI8" s="374" t="s">
        <v>1326</v>
      </c>
      <c r="BVJ8" s="369" t="s">
        <v>1323</v>
      </c>
      <c r="BVK8" s="375" t="s">
        <v>1374</v>
      </c>
      <c r="BVM8" s="370" t="s">
        <v>1228</v>
      </c>
      <c r="BVN8" s="370" t="s">
        <v>1324</v>
      </c>
      <c r="BVO8" s="373">
        <v>3518609</v>
      </c>
      <c r="BVP8" s="373" t="s">
        <v>1325</v>
      </c>
      <c r="BVQ8" s="374" t="s">
        <v>1326</v>
      </c>
      <c r="BVR8" s="369" t="s">
        <v>1323</v>
      </c>
      <c r="BVS8" s="375" t="s">
        <v>1374</v>
      </c>
      <c r="BVU8" s="370" t="s">
        <v>1228</v>
      </c>
      <c r="BVV8" s="370" t="s">
        <v>1324</v>
      </c>
      <c r="BVW8" s="373">
        <v>3518609</v>
      </c>
      <c r="BVX8" s="373" t="s">
        <v>1325</v>
      </c>
      <c r="BVY8" s="374" t="s">
        <v>1326</v>
      </c>
      <c r="BVZ8" s="369" t="s">
        <v>1323</v>
      </c>
      <c r="BWA8" s="375" t="s">
        <v>1374</v>
      </c>
      <c r="BWC8" s="370" t="s">
        <v>1228</v>
      </c>
      <c r="BWD8" s="370" t="s">
        <v>1324</v>
      </c>
      <c r="BWE8" s="373">
        <v>3518609</v>
      </c>
      <c r="BWF8" s="373" t="s">
        <v>1325</v>
      </c>
      <c r="BWG8" s="374" t="s">
        <v>1326</v>
      </c>
      <c r="BWH8" s="369" t="s">
        <v>1323</v>
      </c>
      <c r="BWI8" s="375" t="s">
        <v>1374</v>
      </c>
      <c r="BWK8" s="370" t="s">
        <v>1228</v>
      </c>
      <c r="BWL8" s="370" t="s">
        <v>1324</v>
      </c>
      <c r="BWM8" s="373">
        <v>3518609</v>
      </c>
      <c r="BWN8" s="373" t="s">
        <v>1325</v>
      </c>
      <c r="BWO8" s="374" t="s">
        <v>1326</v>
      </c>
      <c r="BWP8" s="369" t="s">
        <v>1323</v>
      </c>
      <c r="BWQ8" s="375" t="s">
        <v>1374</v>
      </c>
      <c r="BWS8" s="370" t="s">
        <v>1228</v>
      </c>
      <c r="BWT8" s="370" t="s">
        <v>1324</v>
      </c>
      <c r="BWU8" s="373">
        <v>3518609</v>
      </c>
      <c r="BWV8" s="373" t="s">
        <v>1325</v>
      </c>
      <c r="BWW8" s="374" t="s">
        <v>1326</v>
      </c>
      <c r="BWX8" s="369" t="s">
        <v>1323</v>
      </c>
      <c r="BWY8" s="375" t="s">
        <v>1374</v>
      </c>
      <c r="BXA8" s="370" t="s">
        <v>1228</v>
      </c>
      <c r="BXB8" s="370" t="s">
        <v>1324</v>
      </c>
      <c r="BXC8" s="373">
        <v>3518609</v>
      </c>
      <c r="BXD8" s="373" t="s">
        <v>1325</v>
      </c>
      <c r="BXE8" s="374" t="s">
        <v>1326</v>
      </c>
      <c r="BXF8" s="369" t="s">
        <v>1323</v>
      </c>
      <c r="BXG8" s="375" t="s">
        <v>1374</v>
      </c>
      <c r="BXI8" s="370" t="s">
        <v>1228</v>
      </c>
      <c r="BXJ8" s="370" t="s">
        <v>1324</v>
      </c>
      <c r="BXK8" s="373">
        <v>3518609</v>
      </c>
      <c r="BXL8" s="373" t="s">
        <v>1325</v>
      </c>
      <c r="BXM8" s="374" t="s">
        <v>1326</v>
      </c>
      <c r="BXN8" s="369" t="s">
        <v>1323</v>
      </c>
      <c r="BXO8" s="375" t="s">
        <v>1374</v>
      </c>
      <c r="BXQ8" s="370" t="s">
        <v>1228</v>
      </c>
      <c r="BXR8" s="370" t="s">
        <v>1324</v>
      </c>
      <c r="BXS8" s="373">
        <v>3518609</v>
      </c>
      <c r="BXT8" s="373" t="s">
        <v>1325</v>
      </c>
      <c r="BXU8" s="374" t="s">
        <v>1326</v>
      </c>
      <c r="BXV8" s="369" t="s">
        <v>1323</v>
      </c>
      <c r="BXW8" s="375" t="s">
        <v>1374</v>
      </c>
      <c r="BXY8" s="370" t="s">
        <v>1228</v>
      </c>
      <c r="BXZ8" s="370" t="s">
        <v>1324</v>
      </c>
      <c r="BYA8" s="373">
        <v>3518609</v>
      </c>
      <c r="BYB8" s="373" t="s">
        <v>1325</v>
      </c>
      <c r="BYC8" s="374" t="s">
        <v>1326</v>
      </c>
      <c r="BYD8" s="369" t="s">
        <v>1323</v>
      </c>
      <c r="BYE8" s="375" t="s">
        <v>1374</v>
      </c>
      <c r="BYG8" s="370" t="s">
        <v>1228</v>
      </c>
      <c r="BYH8" s="370" t="s">
        <v>1324</v>
      </c>
      <c r="BYI8" s="373">
        <v>3518609</v>
      </c>
      <c r="BYJ8" s="373" t="s">
        <v>1325</v>
      </c>
      <c r="BYK8" s="374" t="s">
        <v>1326</v>
      </c>
      <c r="BYL8" s="369" t="s">
        <v>1323</v>
      </c>
      <c r="BYM8" s="375" t="s">
        <v>1374</v>
      </c>
      <c r="BYO8" s="370" t="s">
        <v>1228</v>
      </c>
      <c r="BYP8" s="370" t="s">
        <v>1324</v>
      </c>
      <c r="BYQ8" s="373">
        <v>3518609</v>
      </c>
      <c r="BYR8" s="373" t="s">
        <v>1325</v>
      </c>
      <c r="BYS8" s="374" t="s">
        <v>1326</v>
      </c>
      <c r="BYT8" s="369" t="s">
        <v>1323</v>
      </c>
      <c r="BYU8" s="375" t="s">
        <v>1374</v>
      </c>
      <c r="BYW8" s="370" t="s">
        <v>1228</v>
      </c>
      <c r="BYX8" s="370" t="s">
        <v>1324</v>
      </c>
      <c r="BYY8" s="373">
        <v>3518609</v>
      </c>
      <c r="BYZ8" s="373" t="s">
        <v>1325</v>
      </c>
      <c r="BZA8" s="374" t="s">
        <v>1326</v>
      </c>
      <c r="BZB8" s="369" t="s">
        <v>1323</v>
      </c>
      <c r="BZC8" s="375" t="s">
        <v>1374</v>
      </c>
      <c r="BZE8" s="370" t="s">
        <v>1228</v>
      </c>
      <c r="BZF8" s="370" t="s">
        <v>1324</v>
      </c>
      <c r="BZG8" s="373">
        <v>3518609</v>
      </c>
      <c r="BZH8" s="373" t="s">
        <v>1325</v>
      </c>
      <c r="BZI8" s="374" t="s">
        <v>1326</v>
      </c>
      <c r="BZJ8" s="369" t="s">
        <v>1323</v>
      </c>
      <c r="BZK8" s="375" t="s">
        <v>1374</v>
      </c>
      <c r="BZM8" s="370" t="s">
        <v>1228</v>
      </c>
      <c r="BZN8" s="370" t="s">
        <v>1324</v>
      </c>
      <c r="BZO8" s="373">
        <v>3518609</v>
      </c>
      <c r="BZP8" s="373" t="s">
        <v>1325</v>
      </c>
      <c r="BZQ8" s="374" t="s">
        <v>1326</v>
      </c>
      <c r="BZR8" s="369" t="s">
        <v>1323</v>
      </c>
      <c r="BZS8" s="375" t="s">
        <v>1374</v>
      </c>
      <c r="BZU8" s="370" t="s">
        <v>1228</v>
      </c>
      <c r="BZV8" s="370" t="s">
        <v>1324</v>
      </c>
      <c r="BZW8" s="373">
        <v>3518609</v>
      </c>
      <c r="BZX8" s="373" t="s">
        <v>1325</v>
      </c>
      <c r="BZY8" s="374" t="s">
        <v>1326</v>
      </c>
      <c r="BZZ8" s="369" t="s">
        <v>1323</v>
      </c>
      <c r="CAA8" s="375" t="s">
        <v>1374</v>
      </c>
      <c r="CAC8" s="370" t="s">
        <v>1228</v>
      </c>
      <c r="CAD8" s="370" t="s">
        <v>1324</v>
      </c>
      <c r="CAE8" s="373">
        <v>3518609</v>
      </c>
      <c r="CAF8" s="373" t="s">
        <v>1325</v>
      </c>
      <c r="CAG8" s="374" t="s">
        <v>1326</v>
      </c>
      <c r="CAH8" s="369" t="s">
        <v>1323</v>
      </c>
      <c r="CAI8" s="375" t="s">
        <v>1374</v>
      </c>
      <c r="CAK8" s="370" t="s">
        <v>1228</v>
      </c>
      <c r="CAL8" s="370" t="s">
        <v>1324</v>
      </c>
      <c r="CAM8" s="373">
        <v>3518609</v>
      </c>
      <c r="CAN8" s="373" t="s">
        <v>1325</v>
      </c>
      <c r="CAO8" s="374" t="s">
        <v>1326</v>
      </c>
      <c r="CAP8" s="369" t="s">
        <v>1323</v>
      </c>
      <c r="CAQ8" s="375" t="s">
        <v>1374</v>
      </c>
      <c r="CAS8" s="370" t="s">
        <v>1228</v>
      </c>
      <c r="CAT8" s="370" t="s">
        <v>1324</v>
      </c>
      <c r="CAU8" s="373">
        <v>3518609</v>
      </c>
      <c r="CAV8" s="373" t="s">
        <v>1325</v>
      </c>
      <c r="CAW8" s="374" t="s">
        <v>1326</v>
      </c>
      <c r="CAX8" s="369" t="s">
        <v>1323</v>
      </c>
      <c r="CAY8" s="375" t="s">
        <v>1374</v>
      </c>
      <c r="CBA8" s="370" t="s">
        <v>1228</v>
      </c>
      <c r="CBB8" s="370" t="s">
        <v>1324</v>
      </c>
      <c r="CBC8" s="373">
        <v>3518609</v>
      </c>
      <c r="CBD8" s="373" t="s">
        <v>1325</v>
      </c>
      <c r="CBE8" s="374" t="s">
        <v>1326</v>
      </c>
      <c r="CBF8" s="369" t="s">
        <v>1323</v>
      </c>
      <c r="CBG8" s="375" t="s">
        <v>1374</v>
      </c>
      <c r="CBI8" s="370" t="s">
        <v>1228</v>
      </c>
      <c r="CBJ8" s="370" t="s">
        <v>1324</v>
      </c>
      <c r="CBK8" s="373">
        <v>3518609</v>
      </c>
      <c r="CBL8" s="373" t="s">
        <v>1325</v>
      </c>
      <c r="CBM8" s="374" t="s">
        <v>1326</v>
      </c>
      <c r="CBN8" s="369" t="s">
        <v>1323</v>
      </c>
      <c r="CBO8" s="375" t="s">
        <v>1374</v>
      </c>
      <c r="CBQ8" s="370" t="s">
        <v>1228</v>
      </c>
      <c r="CBR8" s="370" t="s">
        <v>1324</v>
      </c>
      <c r="CBS8" s="373">
        <v>3518609</v>
      </c>
      <c r="CBT8" s="373" t="s">
        <v>1325</v>
      </c>
      <c r="CBU8" s="374" t="s">
        <v>1326</v>
      </c>
      <c r="CBV8" s="369" t="s">
        <v>1323</v>
      </c>
      <c r="CBW8" s="375" t="s">
        <v>1374</v>
      </c>
      <c r="CBY8" s="370" t="s">
        <v>1228</v>
      </c>
      <c r="CBZ8" s="370" t="s">
        <v>1324</v>
      </c>
      <c r="CCA8" s="373">
        <v>3518609</v>
      </c>
      <c r="CCB8" s="373" t="s">
        <v>1325</v>
      </c>
      <c r="CCC8" s="374" t="s">
        <v>1326</v>
      </c>
      <c r="CCD8" s="369" t="s">
        <v>1323</v>
      </c>
      <c r="CCE8" s="375" t="s">
        <v>1374</v>
      </c>
      <c r="CCG8" s="370" t="s">
        <v>1228</v>
      </c>
      <c r="CCH8" s="370" t="s">
        <v>1324</v>
      </c>
      <c r="CCI8" s="373">
        <v>3518609</v>
      </c>
      <c r="CCJ8" s="373" t="s">
        <v>1325</v>
      </c>
      <c r="CCK8" s="374" t="s">
        <v>1326</v>
      </c>
      <c r="CCL8" s="369" t="s">
        <v>1323</v>
      </c>
      <c r="CCM8" s="375" t="s">
        <v>1374</v>
      </c>
      <c r="CCO8" s="370" t="s">
        <v>1228</v>
      </c>
      <c r="CCP8" s="370" t="s">
        <v>1324</v>
      </c>
      <c r="CCQ8" s="373">
        <v>3518609</v>
      </c>
      <c r="CCR8" s="373" t="s">
        <v>1325</v>
      </c>
      <c r="CCS8" s="374" t="s">
        <v>1326</v>
      </c>
      <c r="CCT8" s="369" t="s">
        <v>1323</v>
      </c>
      <c r="CCU8" s="375" t="s">
        <v>1374</v>
      </c>
      <c r="CCW8" s="370" t="s">
        <v>1228</v>
      </c>
      <c r="CCX8" s="370" t="s">
        <v>1324</v>
      </c>
      <c r="CCY8" s="373">
        <v>3518609</v>
      </c>
      <c r="CCZ8" s="373" t="s">
        <v>1325</v>
      </c>
      <c r="CDA8" s="374" t="s">
        <v>1326</v>
      </c>
      <c r="CDB8" s="369" t="s">
        <v>1323</v>
      </c>
      <c r="CDC8" s="375" t="s">
        <v>1374</v>
      </c>
      <c r="CDE8" s="370" t="s">
        <v>1228</v>
      </c>
      <c r="CDF8" s="370" t="s">
        <v>1324</v>
      </c>
      <c r="CDG8" s="373">
        <v>3518609</v>
      </c>
      <c r="CDH8" s="373" t="s">
        <v>1325</v>
      </c>
      <c r="CDI8" s="374" t="s">
        <v>1326</v>
      </c>
      <c r="CDJ8" s="369" t="s">
        <v>1323</v>
      </c>
      <c r="CDK8" s="375" t="s">
        <v>1374</v>
      </c>
      <c r="CDM8" s="370" t="s">
        <v>1228</v>
      </c>
      <c r="CDN8" s="370" t="s">
        <v>1324</v>
      </c>
      <c r="CDO8" s="373">
        <v>3518609</v>
      </c>
      <c r="CDP8" s="373" t="s">
        <v>1325</v>
      </c>
      <c r="CDQ8" s="374" t="s">
        <v>1326</v>
      </c>
      <c r="CDR8" s="369" t="s">
        <v>1323</v>
      </c>
      <c r="CDS8" s="375" t="s">
        <v>1374</v>
      </c>
      <c r="CDU8" s="370" t="s">
        <v>1228</v>
      </c>
      <c r="CDV8" s="370" t="s">
        <v>1324</v>
      </c>
      <c r="CDW8" s="373">
        <v>3518609</v>
      </c>
      <c r="CDX8" s="373" t="s">
        <v>1325</v>
      </c>
      <c r="CDY8" s="374" t="s">
        <v>1326</v>
      </c>
      <c r="CDZ8" s="369" t="s">
        <v>1323</v>
      </c>
      <c r="CEA8" s="375" t="s">
        <v>1374</v>
      </c>
      <c r="CEC8" s="370" t="s">
        <v>1228</v>
      </c>
      <c r="CED8" s="370" t="s">
        <v>1324</v>
      </c>
      <c r="CEE8" s="373">
        <v>3518609</v>
      </c>
      <c r="CEF8" s="373" t="s">
        <v>1325</v>
      </c>
      <c r="CEG8" s="374" t="s">
        <v>1326</v>
      </c>
      <c r="CEH8" s="369" t="s">
        <v>1323</v>
      </c>
      <c r="CEI8" s="375" t="s">
        <v>1374</v>
      </c>
      <c r="CEK8" s="370" t="s">
        <v>1228</v>
      </c>
      <c r="CEL8" s="370" t="s">
        <v>1324</v>
      </c>
      <c r="CEM8" s="373">
        <v>3518609</v>
      </c>
      <c r="CEN8" s="373" t="s">
        <v>1325</v>
      </c>
      <c r="CEO8" s="374" t="s">
        <v>1326</v>
      </c>
      <c r="CEP8" s="369" t="s">
        <v>1323</v>
      </c>
      <c r="CEQ8" s="375" t="s">
        <v>1374</v>
      </c>
      <c r="CES8" s="370" t="s">
        <v>1228</v>
      </c>
      <c r="CET8" s="370" t="s">
        <v>1324</v>
      </c>
      <c r="CEU8" s="373">
        <v>3518609</v>
      </c>
      <c r="CEV8" s="373" t="s">
        <v>1325</v>
      </c>
      <c r="CEW8" s="374" t="s">
        <v>1326</v>
      </c>
      <c r="CEX8" s="369" t="s">
        <v>1323</v>
      </c>
      <c r="CEY8" s="375" t="s">
        <v>1374</v>
      </c>
      <c r="CFA8" s="370" t="s">
        <v>1228</v>
      </c>
      <c r="CFB8" s="370" t="s">
        <v>1324</v>
      </c>
      <c r="CFC8" s="373">
        <v>3518609</v>
      </c>
      <c r="CFD8" s="373" t="s">
        <v>1325</v>
      </c>
      <c r="CFE8" s="374" t="s">
        <v>1326</v>
      </c>
      <c r="CFF8" s="369" t="s">
        <v>1323</v>
      </c>
      <c r="CFG8" s="375" t="s">
        <v>1374</v>
      </c>
      <c r="CFI8" s="370" t="s">
        <v>1228</v>
      </c>
      <c r="CFJ8" s="370" t="s">
        <v>1324</v>
      </c>
      <c r="CFK8" s="373">
        <v>3518609</v>
      </c>
      <c r="CFL8" s="373" t="s">
        <v>1325</v>
      </c>
      <c r="CFM8" s="374" t="s">
        <v>1326</v>
      </c>
      <c r="CFN8" s="369" t="s">
        <v>1323</v>
      </c>
      <c r="CFO8" s="375" t="s">
        <v>1374</v>
      </c>
      <c r="CFQ8" s="370" t="s">
        <v>1228</v>
      </c>
      <c r="CFR8" s="370" t="s">
        <v>1324</v>
      </c>
      <c r="CFS8" s="373">
        <v>3518609</v>
      </c>
      <c r="CFT8" s="373" t="s">
        <v>1325</v>
      </c>
      <c r="CFU8" s="374" t="s">
        <v>1326</v>
      </c>
      <c r="CFV8" s="369" t="s">
        <v>1323</v>
      </c>
      <c r="CFW8" s="375" t="s">
        <v>1374</v>
      </c>
      <c r="CFY8" s="370" t="s">
        <v>1228</v>
      </c>
      <c r="CFZ8" s="370" t="s">
        <v>1324</v>
      </c>
      <c r="CGA8" s="373">
        <v>3518609</v>
      </c>
      <c r="CGB8" s="373" t="s">
        <v>1325</v>
      </c>
      <c r="CGC8" s="374" t="s">
        <v>1326</v>
      </c>
      <c r="CGD8" s="369" t="s">
        <v>1323</v>
      </c>
      <c r="CGE8" s="375" t="s">
        <v>1374</v>
      </c>
      <c r="CGG8" s="370" t="s">
        <v>1228</v>
      </c>
      <c r="CGH8" s="370" t="s">
        <v>1324</v>
      </c>
      <c r="CGI8" s="373">
        <v>3518609</v>
      </c>
      <c r="CGJ8" s="373" t="s">
        <v>1325</v>
      </c>
      <c r="CGK8" s="374" t="s">
        <v>1326</v>
      </c>
      <c r="CGL8" s="369" t="s">
        <v>1323</v>
      </c>
      <c r="CGM8" s="375" t="s">
        <v>1374</v>
      </c>
      <c r="CGO8" s="370" t="s">
        <v>1228</v>
      </c>
      <c r="CGP8" s="370" t="s">
        <v>1324</v>
      </c>
      <c r="CGQ8" s="373">
        <v>3518609</v>
      </c>
      <c r="CGR8" s="373" t="s">
        <v>1325</v>
      </c>
      <c r="CGS8" s="374" t="s">
        <v>1326</v>
      </c>
      <c r="CGT8" s="369" t="s">
        <v>1323</v>
      </c>
      <c r="CGU8" s="375" t="s">
        <v>1374</v>
      </c>
      <c r="CGW8" s="370" t="s">
        <v>1228</v>
      </c>
      <c r="CGX8" s="370" t="s">
        <v>1324</v>
      </c>
      <c r="CGY8" s="373">
        <v>3518609</v>
      </c>
      <c r="CGZ8" s="373" t="s">
        <v>1325</v>
      </c>
      <c r="CHA8" s="374" t="s">
        <v>1326</v>
      </c>
      <c r="CHB8" s="369" t="s">
        <v>1323</v>
      </c>
      <c r="CHC8" s="375" t="s">
        <v>1374</v>
      </c>
      <c r="CHE8" s="370" t="s">
        <v>1228</v>
      </c>
      <c r="CHF8" s="370" t="s">
        <v>1324</v>
      </c>
      <c r="CHG8" s="373">
        <v>3518609</v>
      </c>
      <c r="CHH8" s="373" t="s">
        <v>1325</v>
      </c>
      <c r="CHI8" s="374" t="s">
        <v>1326</v>
      </c>
      <c r="CHJ8" s="369" t="s">
        <v>1323</v>
      </c>
      <c r="CHK8" s="375" t="s">
        <v>1374</v>
      </c>
      <c r="CHM8" s="370" t="s">
        <v>1228</v>
      </c>
      <c r="CHN8" s="370" t="s">
        <v>1324</v>
      </c>
      <c r="CHO8" s="373">
        <v>3518609</v>
      </c>
      <c r="CHP8" s="373" t="s">
        <v>1325</v>
      </c>
      <c r="CHQ8" s="374" t="s">
        <v>1326</v>
      </c>
      <c r="CHR8" s="369" t="s">
        <v>1323</v>
      </c>
      <c r="CHS8" s="375" t="s">
        <v>1374</v>
      </c>
      <c r="CHU8" s="370" t="s">
        <v>1228</v>
      </c>
      <c r="CHV8" s="370" t="s">
        <v>1324</v>
      </c>
      <c r="CHW8" s="373">
        <v>3518609</v>
      </c>
      <c r="CHX8" s="373" t="s">
        <v>1325</v>
      </c>
      <c r="CHY8" s="374" t="s">
        <v>1326</v>
      </c>
      <c r="CHZ8" s="369" t="s">
        <v>1323</v>
      </c>
      <c r="CIA8" s="375" t="s">
        <v>1374</v>
      </c>
      <c r="CIC8" s="370" t="s">
        <v>1228</v>
      </c>
      <c r="CID8" s="370" t="s">
        <v>1324</v>
      </c>
      <c r="CIE8" s="373">
        <v>3518609</v>
      </c>
      <c r="CIF8" s="373" t="s">
        <v>1325</v>
      </c>
      <c r="CIG8" s="374" t="s">
        <v>1326</v>
      </c>
      <c r="CIH8" s="369" t="s">
        <v>1323</v>
      </c>
      <c r="CII8" s="375" t="s">
        <v>1374</v>
      </c>
      <c r="CIK8" s="370" t="s">
        <v>1228</v>
      </c>
      <c r="CIL8" s="370" t="s">
        <v>1324</v>
      </c>
      <c r="CIM8" s="373">
        <v>3518609</v>
      </c>
      <c r="CIN8" s="373" t="s">
        <v>1325</v>
      </c>
      <c r="CIO8" s="374" t="s">
        <v>1326</v>
      </c>
      <c r="CIP8" s="369" t="s">
        <v>1323</v>
      </c>
      <c r="CIQ8" s="375" t="s">
        <v>1374</v>
      </c>
      <c r="CIS8" s="370" t="s">
        <v>1228</v>
      </c>
      <c r="CIT8" s="370" t="s">
        <v>1324</v>
      </c>
      <c r="CIU8" s="373">
        <v>3518609</v>
      </c>
      <c r="CIV8" s="373" t="s">
        <v>1325</v>
      </c>
      <c r="CIW8" s="374" t="s">
        <v>1326</v>
      </c>
      <c r="CIX8" s="369" t="s">
        <v>1323</v>
      </c>
      <c r="CIY8" s="375" t="s">
        <v>1374</v>
      </c>
      <c r="CJA8" s="370" t="s">
        <v>1228</v>
      </c>
      <c r="CJB8" s="370" t="s">
        <v>1324</v>
      </c>
      <c r="CJC8" s="373">
        <v>3518609</v>
      </c>
      <c r="CJD8" s="373" t="s">
        <v>1325</v>
      </c>
      <c r="CJE8" s="374" t="s">
        <v>1326</v>
      </c>
      <c r="CJF8" s="369" t="s">
        <v>1323</v>
      </c>
      <c r="CJG8" s="375" t="s">
        <v>1374</v>
      </c>
      <c r="CJI8" s="370" t="s">
        <v>1228</v>
      </c>
      <c r="CJJ8" s="370" t="s">
        <v>1324</v>
      </c>
      <c r="CJK8" s="373">
        <v>3518609</v>
      </c>
      <c r="CJL8" s="373" t="s">
        <v>1325</v>
      </c>
      <c r="CJM8" s="374" t="s">
        <v>1326</v>
      </c>
      <c r="CJN8" s="369" t="s">
        <v>1323</v>
      </c>
      <c r="CJO8" s="375" t="s">
        <v>1374</v>
      </c>
      <c r="CJQ8" s="370" t="s">
        <v>1228</v>
      </c>
      <c r="CJR8" s="370" t="s">
        <v>1324</v>
      </c>
      <c r="CJS8" s="373">
        <v>3518609</v>
      </c>
      <c r="CJT8" s="373" t="s">
        <v>1325</v>
      </c>
      <c r="CJU8" s="374" t="s">
        <v>1326</v>
      </c>
      <c r="CJV8" s="369" t="s">
        <v>1323</v>
      </c>
      <c r="CJW8" s="375" t="s">
        <v>1374</v>
      </c>
      <c r="CJY8" s="370" t="s">
        <v>1228</v>
      </c>
      <c r="CJZ8" s="370" t="s">
        <v>1324</v>
      </c>
      <c r="CKA8" s="373">
        <v>3518609</v>
      </c>
      <c r="CKB8" s="373" t="s">
        <v>1325</v>
      </c>
      <c r="CKC8" s="374" t="s">
        <v>1326</v>
      </c>
      <c r="CKD8" s="369" t="s">
        <v>1323</v>
      </c>
      <c r="CKE8" s="375" t="s">
        <v>1374</v>
      </c>
      <c r="CKG8" s="370" t="s">
        <v>1228</v>
      </c>
      <c r="CKH8" s="370" t="s">
        <v>1324</v>
      </c>
      <c r="CKI8" s="373">
        <v>3518609</v>
      </c>
      <c r="CKJ8" s="373" t="s">
        <v>1325</v>
      </c>
      <c r="CKK8" s="374" t="s">
        <v>1326</v>
      </c>
      <c r="CKL8" s="369" t="s">
        <v>1323</v>
      </c>
      <c r="CKM8" s="375" t="s">
        <v>1374</v>
      </c>
      <c r="CKO8" s="370" t="s">
        <v>1228</v>
      </c>
      <c r="CKP8" s="370" t="s">
        <v>1324</v>
      </c>
      <c r="CKQ8" s="373">
        <v>3518609</v>
      </c>
      <c r="CKR8" s="373" t="s">
        <v>1325</v>
      </c>
      <c r="CKS8" s="374" t="s">
        <v>1326</v>
      </c>
      <c r="CKT8" s="369" t="s">
        <v>1323</v>
      </c>
      <c r="CKU8" s="375" t="s">
        <v>1374</v>
      </c>
      <c r="CKW8" s="370" t="s">
        <v>1228</v>
      </c>
      <c r="CKX8" s="370" t="s">
        <v>1324</v>
      </c>
      <c r="CKY8" s="373">
        <v>3518609</v>
      </c>
      <c r="CKZ8" s="373" t="s">
        <v>1325</v>
      </c>
      <c r="CLA8" s="374" t="s">
        <v>1326</v>
      </c>
      <c r="CLB8" s="369" t="s">
        <v>1323</v>
      </c>
      <c r="CLC8" s="375" t="s">
        <v>1374</v>
      </c>
      <c r="CLE8" s="370" t="s">
        <v>1228</v>
      </c>
      <c r="CLF8" s="370" t="s">
        <v>1324</v>
      </c>
      <c r="CLG8" s="373">
        <v>3518609</v>
      </c>
      <c r="CLH8" s="373" t="s">
        <v>1325</v>
      </c>
      <c r="CLI8" s="374" t="s">
        <v>1326</v>
      </c>
      <c r="CLJ8" s="369" t="s">
        <v>1323</v>
      </c>
      <c r="CLK8" s="375" t="s">
        <v>1374</v>
      </c>
      <c r="CLM8" s="370" t="s">
        <v>1228</v>
      </c>
      <c r="CLN8" s="370" t="s">
        <v>1324</v>
      </c>
      <c r="CLO8" s="373">
        <v>3518609</v>
      </c>
      <c r="CLP8" s="373" t="s">
        <v>1325</v>
      </c>
      <c r="CLQ8" s="374" t="s">
        <v>1326</v>
      </c>
      <c r="CLR8" s="369" t="s">
        <v>1323</v>
      </c>
      <c r="CLS8" s="375" t="s">
        <v>1374</v>
      </c>
      <c r="CLU8" s="370" t="s">
        <v>1228</v>
      </c>
      <c r="CLV8" s="370" t="s">
        <v>1324</v>
      </c>
      <c r="CLW8" s="373">
        <v>3518609</v>
      </c>
      <c r="CLX8" s="373" t="s">
        <v>1325</v>
      </c>
      <c r="CLY8" s="374" t="s">
        <v>1326</v>
      </c>
      <c r="CLZ8" s="369" t="s">
        <v>1323</v>
      </c>
      <c r="CMA8" s="375" t="s">
        <v>1374</v>
      </c>
      <c r="CMC8" s="370" t="s">
        <v>1228</v>
      </c>
      <c r="CMD8" s="370" t="s">
        <v>1324</v>
      </c>
      <c r="CME8" s="373">
        <v>3518609</v>
      </c>
      <c r="CMF8" s="373" t="s">
        <v>1325</v>
      </c>
      <c r="CMG8" s="374" t="s">
        <v>1326</v>
      </c>
      <c r="CMH8" s="369" t="s">
        <v>1323</v>
      </c>
      <c r="CMI8" s="375" t="s">
        <v>1374</v>
      </c>
      <c r="CMK8" s="370" t="s">
        <v>1228</v>
      </c>
      <c r="CML8" s="370" t="s">
        <v>1324</v>
      </c>
      <c r="CMM8" s="373">
        <v>3518609</v>
      </c>
      <c r="CMN8" s="373" t="s">
        <v>1325</v>
      </c>
      <c r="CMO8" s="374" t="s">
        <v>1326</v>
      </c>
      <c r="CMP8" s="369" t="s">
        <v>1323</v>
      </c>
      <c r="CMQ8" s="375" t="s">
        <v>1374</v>
      </c>
      <c r="CMS8" s="370" t="s">
        <v>1228</v>
      </c>
      <c r="CMT8" s="370" t="s">
        <v>1324</v>
      </c>
      <c r="CMU8" s="373">
        <v>3518609</v>
      </c>
      <c r="CMV8" s="373" t="s">
        <v>1325</v>
      </c>
      <c r="CMW8" s="374" t="s">
        <v>1326</v>
      </c>
      <c r="CMX8" s="369" t="s">
        <v>1323</v>
      </c>
      <c r="CMY8" s="375" t="s">
        <v>1374</v>
      </c>
      <c r="CNA8" s="370" t="s">
        <v>1228</v>
      </c>
      <c r="CNB8" s="370" t="s">
        <v>1324</v>
      </c>
      <c r="CNC8" s="373">
        <v>3518609</v>
      </c>
      <c r="CND8" s="373" t="s">
        <v>1325</v>
      </c>
      <c r="CNE8" s="374" t="s">
        <v>1326</v>
      </c>
      <c r="CNF8" s="369" t="s">
        <v>1323</v>
      </c>
      <c r="CNG8" s="375" t="s">
        <v>1374</v>
      </c>
      <c r="CNI8" s="370" t="s">
        <v>1228</v>
      </c>
      <c r="CNJ8" s="370" t="s">
        <v>1324</v>
      </c>
      <c r="CNK8" s="373">
        <v>3518609</v>
      </c>
      <c r="CNL8" s="373" t="s">
        <v>1325</v>
      </c>
      <c r="CNM8" s="374" t="s">
        <v>1326</v>
      </c>
      <c r="CNN8" s="369" t="s">
        <v>1323</v>
      </c>
      <c r="CNO8" s="375" t="s">
        <v>1374</v>
      </c>
      <c r="CNQ8" s="370" t="s">
        <v>1228</v>
      </c>
      <c r="CNR8" s="370" t="s">
        <v>1324</v>
      </c>
      <c r="CNS8" s="373">
        <v>3518609</v>
      </c>
      <c r="CNT8" s="373" t="s">
        <v>1325</v>
      </c>
      <c r="CNU8" s="374" t="s">
        <v>1326</v>
      </c>
      <c r="CNV8" s="369" t="s">
        <v>1323</v>
      </c>
      <c r="CNW8" s="375" t="s">
        <v>1374</v>
      </c>
      <c r="CNY8" s="370" t="s">
        <v>1228</v>
      </c>
      <c r="CNZ8" s="370" t="s">
        <v>1324</v>
      </c>
      <c r="COA8" s="373">
        <v>3518609</v>
      </c>
      <c r="COB8" s="373" t="s">
        <v>1325</v>
      </c>
      <c r="COC8" s="374" t="s">
        <v>1326</v>
      </c>
      <c r="COD8" s="369" t="s">
        <v>1323</v>
      </c>
      <c r="COE8" s="375" t="s">
        <v>1374</v>
      </c>
      <c r="COG8" s="370" t="s">
        <v>1228</v>
      </c>
      <c r="COH8" s="370" t="s">
        <v>1324</v>
      </c>
      <c r="COI8" s="373">
        <v>3518609</v>
      </c>
      <c r="COJ8" s="373" t="s">
        <v>1325</v>
      </c>
      <c r="COK8" s="374" t="s">
        <v>1326</v>
      </c>
      <c r="COL8" s="369" t="s">
        <v>1323</v>
      </c>
      <c r="COM8" s="375" t="s">
        <v>1374</v>
      </c>
      <c r="COO8" s="370" t="s">
        <v>1228</v>
      </c>
      <c r="COP8" s="370" t="s">
        <v>1324</v>
      </c>
      <c r="COQ8" s="373">
        <v>3518609</v>
      </c>
      <c r="COR8" s="373" t="s">
        <v>1325</v>
      </c>
      <c r="COS8" s="374" t="s">
        <v>1326</v>
      </c>
      <c r="COT8" s="369" t="s">
        <v>1323</v>
      </c>
      <c r="COU8" s="375" t="s">
        <v>1374</v>
      </c>
      <c r="COW8" s="370" t="s">
        <v>1228</v>
      </c>
      <c r="COX8" s="370" t="s">
        <v>1324</v>
      </c>
      <c r="COY8" s="373">
        <v>3518609</v>
      </c>
      <c r="COZ8" s="373" t="s">
        <v>1325</v>
      </c>
      <c r="CPA8" s="374" t="s">
        <v>1326</v>
      </c>
      <c r="CPB8" s="369" t="s">
        <v>1323</v>
      </c>
      <c r="CPC8" s="375" t="s">
        <v>1374</v>
      </c>
      <c r="CPE8" s="370" t="s">
        <v>1228</v>
      </c>
      <c r="CPF8" s="370" t="s">
        <v>1324</v>
      </c>
      <c r="CPG8" s="373">
        <v>3518609</v>
      </c>
      <c r="CPH8" s="373" t="s">
        <v>1325</v>
      </c>
      <c r="CPI8" s="374" t="s">
        <v>1326</v>
      </c>
      <c r="CPJ8" s="369" t="s">
        <v>1323</v>
      </c>
      <c r="CPK8" s="375" t="s">
        <v>1374</v>
      </c>
      <c r="CPM8" s="370" t="s">
        <v>1228</v>
      </c>
      <c r="CPN8" s="370" t="s">
        <v>1324</v>
      </c>
      <c r="CPO8" s="373">
        <v>3518609</v>
      </c>
      <c r="CPP8" s="373" t="s">
        <v>1325</v>
      </c>
      <c r="CPQ8" s="374" t="s">
        <v>1326</v>
      </c>
      <c r="CPR8" s="369" t="s">
        <v>1323</v>
      </c>
      <c r="CPS8" s="375" t="s">
        <v>1374</v>
      </c>
      <c r="CPU8" s="370" t="s">
        <v>1228</v>
      </c>
      <c r="CPV8" s="370" t="s">
        <v>1324</v>
      </c>
      <c r="CPW8" s="373">
        <v>3518609</v>
      </c>
      <c r="CPX8" s="373" t="s">
        <v>1325</v>
      </c>
      <c r="CPY8" s="374" t="s">
        <v>1326</v>
      </c>
      <c r="CPZ8" s="369" t="s">
        <v>1323</v>
      </c>
      <c r="CQA8" s="375" t="s">
        <v>1374</v>
      </c>
      <c r="CQC8" s="370" t="s">
        <v>1228</v>
      </c>
      <c r="CQD8" s="370" t="s">
        <v>1324</v>
      </c>
      <c r="CQE8" s="373">
        <v>3518609</v>
      </c>
      <c r="CQF8" s="373" t="s">
        <v>1325</v>
      </c>
      <c r="CQG8" s="374" t="s">
        <v>1326</v>
      </c>
      <c r="CQH8" s="369" t="s">
        <v>1323</v>
      </c>
      <c r="CQI8" s="375" t="s">
        <v>1374</v>
      </c>
      <c r="CQK8" s="370" t="s">
        <v>1228</v>
      </c>
      <c r="CQL8" s="370" t="s">
        <v>1324</v>
      </c>
      <c r="CQM8" s="373">
        <v>3518609</v>
      </c>
      <c r="CQN8" s="373" t="s">
        <v>1325</v>
      </c>
      <c r="CQO8" s="374" t="s">
        <v>1326</v>
      </c>
      <c r="CQP8" s="369" t="s">
        <v>1323</v>
      </c>
      <c r="CQQ8" s="375" t="s">
        <v>1374</v>
      </c>
      <c r="CQS8" s="370" t="s">
        <v>1228</v>
      </c>
      <c r="CQT8" s="370" t="s">
        <v>1324</v>
      </c>
      <c r="CQU8" s="373">
        <v>3518609</v>
      </c>
      <c r="CQV8" s="373" t="s">
        <v>1325</v>
      </c>
      <c r="CQW8" s="374" t="s">
        <v>1326</v>
      </c>
      <c r="CQX8" s="369" t="s">
        <v>1323</v>
      </c>
      <c r="CQY8" s="375" t="s">
        <v>1374</v>
      </c>
      <c r="CRA8" s="370" t="s">
        <v>1228</v>
      </c>
      <c r="CRB8" s="370" t="s">
        <v>1324</v>
      </c>
      <c r="CRC8" s="373">
        <v>3518609</v>
      </c>
      <c r="CRD8" s="373" t="s">
        <v>1325</v>
      </c>
      <c r="CRE8" s="374" t="s">
        <v>1326</v>
      </c>
      <c r="CRF8" s="369" t="s">
        <v>1323</v>
      </c>
      <c r="CRG8" s="375" t="s">
        <v>1374</v>
      </c>
      <c r="CRI8" s="370" t="s">
        <v>1228</v>
      </c>
      <c r="CRJ8" s="370" t="s">
        <v>1324</v>
      </c>
      <c r="CRK8" s="373">
        <v>3518609</v>
      </c>
      <c r="CRL8" s="373" t="s">
        <v>1325</v>
      </c>
      <c r="CRM8" s="374" t="s">
        <v>1326</v>
      </c>
      <c r="CRN8" s="369" t="s">
        <v>1323</v>
      </c>
      <c r="CRO8" s="375" t="s">
        <v>1374</v>
      </c>
      <c r="CRQ8" s="370" t="s">
        <v>1228</v>
      </c>
      <c r="CRR8" s="370" t="s">
        <v>1324</v>
      </c>
      <c r="CRS8" s="373">
        <v>3518609</v>
      </c>
      <c r="CRT8" s="373" t="s">
        <v>1325</v>
      </c>
      <c r="CRU8" s="374" t="s">
        <v>1326</v>
      </c>
      <c r="CRV8" s="369" t="s">
        <v>1323</v>
      </c>
      <c r="CRW8" s="375" t="s">
        <v>1374</v>
      </c>
      <c r="CRY8" s="370" t="s">
        <v>1228</v>
      </c>
      <c r="CRZ8" s="370" t="s">
        <v>1324</v>
      </c>
      <c r="CSA8" s="373">
        <v>3518609</v>
      </c>
      <c r="CSB8" s="373" t="s">
        <v>1325</v>
      </c>
      <c r="CSC8" s="374" t="s">
        <v>1326</v>
      </c>
      <c r="CSD8" s="369" t="s">
        <v>1323</v>
      </c>
      <c r="CSE8" s="375" t="s">
        <v>1374</v>
      </c>
      <c r="CSG8" s="370" t="s">
        <v>1228</v>
      </c>
      <c r="CSH8" s="370" t="s">
        <v>1324</v>
      </c>
      <c r="CSI8" s="373">
        <v>3518609</v>
      </c>
      <c r="CSJ8" s="373" t="s">
        <v>1325</v>
      </c>
      <c r="CSK8" s="374" t="s">
        <v>1326</v>
      </c>
      <c r="CSL8" s="369" t="s">
        <v>1323</v>
      </c>
      <c r="CSM8" s="375" t="s">
        <v>1374</v>
      </c>
      <c r="CSO8" s="370" t="s">
        <v>1228</v>
      </c>
      <c r="CSP8" s="370" t="s">
        <v>1324</v>
      </c>
      <c r="CSQ8" s="373">
        <v>3518609</v>
      </c>
      <c r="CSR8" s="373" t="s">
        <v>1325</v>
      </c>
      <c r="CSS8" s="374" t="s">
        <v>1326</v>
      </c>
      <c r="CST8" s="369" t="s">
        <v>1323</v>
      </c>
      <c r="CSU8" s="375" t="s">
        <v>1374</v>
      </c>
      <c r="CSW8" s="370" t="s">
        <v>1228</v>
      </c>
      <c r="CSX8" s="370" t="s">
        <v>1324</v>
      </c>
      <c r="CSY8" s="373">
        <v>3518609</v>
      </c>
      <c r="CSZ8" s="373" t="s">
        <v>1325</v>
      </c>
      <c r="CTA8" s="374" t="s">
        <v>1326</v>
      </c>
      <c r="CTB8" s="369" t="s">
        <v>1323</v>
      </c>
      <c r="CTC8" s="375" t="s">
        <v>1374</v>
      </c>
      <c r="CTE8" s="370" t="s">
        <v>1228</v>
      </c>
      <c r="CTF8" s="370" t="s">
        <v>1324</v>
      </c>
      <c r="CTG8" s="373">
        <v>3518609</v>
      </c>
      <c r="CTH8" s="373" t="s">
        <v>1325</v>
      </c>
      <c r="CTI8" s="374" t="s">
        <v>1326</v>
      </c>
      <c r="CTJ8" s="369" t="s">
        <v>1323</v>
      </c>
      <c r="CTK8" s="375" t="s">
        <v>1374</v>
      </c>
      <c r="CTM8" s="370" t="s">
        <v>1228</v>
      </c>
      <c r="CTN8" s="370" t="s">
        <v>1324</v>
      </c>
      <c r="CTO8" s="373">
        <v>3518609</v>
      </c>
      <c r="CTP8" s="373" t="s">
        <v>1325</v>
      </c>
      <c r="CTQ8" s="374" t="s">
        <v>1326</v>
      </c>
      <c r="CTR8" s="369" t="s">
        <v>1323</v>
      </c>
      <c r="CTS8" s="375" t="s">
        <v>1374</v>
      </c>
      <c r="CTU8" s="370" t="s">
        <v>1228</v>
      </c>
      <c r="CTV8" s="370" t="s">
        <v>1324</v>
      </c>
      <c r="CTW8" s="373">
        <v>3518609</v>
      </c>
      <c r="CTX8" s="373" t="s">
        <v>1325</v>
      </c>
      <c r="CTY8" s="374" t="s">
        <v>1326</v>
      </c>
      <c r="CTZ8" s="369" t="s">
        <v>1323</v>
      </c>
      <c r="CUA8" s="375" t="s">
        <v>1374</v>
      </c>
      <c r="CUC8" s="370" t="s">
        <v>1228</v>
      </c>
      <c r="CUD8" s="370" t="s">
        <v>1324</v>
      </c>
      <c r="CUE8" s="373">
        <v>3518609</v>
      </c>
      <c r="CUF8" s="373" t="s">
        <v>1325</v>
      </c>
      <c r="CUG8" s="374" t="s">
        <v>1326</v>
      </c>
      <c r="CUH8" s="369" t="s">
        <v>1323</v>
      </c>
      <c r="CUI8" s="375" t="s">
        <v>1374</v>
      </c>
      <c r="CUK8" s="370" t="s">
        <v>1228</v>
      </c>
      <c r="CUL8" s="370" t="s">
        <v>1324</v>
      </c>
      <c r="CUM8" s="373">
        <v>3518609</v>
      </c>
      <c r="CUN8" s="373" t="s">
        <v>1325</v>
      </c>
      <c r="CUO8" s="374" t="s">
        <v>1326</v>
      </c>
      <c r="CUP8" s="369" t="s">
        <v>1323</v>
      </c>
      <c r="CUQ8" s="375" t="s">
        <v>1374</v>
      </c>
      <c r="CUS8" s="370" t="s">
        <v>1228</v>
      </c>
      <c r="CUT8" s="370" t="s">
        <v>1324</v>
      </c>
      <c r="CUU8" s="373">
        <v>3518609</v>
      </c>
      <c r="CUV8" s="373" t="s">
        <v>1325</v>
      </c>
      <c r="CUW8" s="374" t="s">
        <v>1326</v>
      </c>
      <c r="CUX8" s="369" t="s">
        <v>1323</v>
      </c>
      <c r="CUY8" s="375" t="s">
        <v>1374</v>
      </c>
      <c r="CVA8" s="370" t="s">
        <v>1228</v>
      </c>
      <c r="CVB8" s="370" t="s">
        <v>1324</v>
      </c>
      <c r="CVC8" s="373">
        <v>3518609</v>
      </c>
      <c r="CVD8" s="373" t="s">
        <v>1325</v>
      </c>
      <c r="CVE8" s="374" t="s">
        <v>1326</v>
      </c>
      <c r="CVF8" s="369" t="s">
        <v>1323</v>
      </c>
      <c r="CVG8" s="375" t="s">
        <v>1374</v>
      </c>
      <c r="CVI8" s="370" t="s">
        <v>1228</v>
      </c>
      <c r="CVJ8" s="370" t="s">
        <v>1324</v>
      </c>
      <c r="CVK8" s="373">
        <v>3518609</v>
      </c>
      <c r="CVL8" s="373" t="s">
        <v>1325</v>
      </c>
      <c r="CVM8" s="374" t="s">
        <v>1326</v>
      </c>
      <c r="CVN8" s="369" t="s">
        <v>1323</v>
      </c>
      <c r="CVO8" s="375" t="s">
        <v>1374</v>
      </c>
      <c r="CVQ8" s="370" t="s">
        <v>1228</v>
      </c>
      <c r="CVR8" s="370" t="s">
        <v>1324</v>
      </c>
      <c r="CVS8" s="373">
        <v>3518609</v>
      </c>
      <c r="CVT8" s="373" t="s">
        <v>1325</v>
      </c>
      <c r="CVU8" s="374" t="s">
        <v>1326</v>
      </c>
      <c r="CVV8" s="369" t="s">
        <v>1323</v>
      </c>
      <c r="CVW8" s="375" t="s">
        <v>1374</v>
      </c>
      <c r="CVY8" s="370" t="s">
        <v>1228</v>
      </c>
      <c r="CVZ8" s="370" t="s">
        <v>1324</v>
      </c>
      <c r="CWA8" s="373">
        <v>3518609</v>
      </c>
      <c r="CWB8" s="373" t="s">
        <v>1325</v>
      </c>
      <c r="CWC8" s="374" t="s">
        <v>1326</v>
      </c>
      <c r="CWD8" s="369" t="s">
        <v>1323</v>
      </c>
      <c r="CWE8" s="375" t="s">
        <v>1374</v>
      </c>
      <c r="CWG8" s="370" t="s">
        <v>1228</v>
      </c>
      <c r="CWH8" s="370" t="s">
        <v>1324</v>
      </c>
      <c r="CWI8" s="373">
        <v>3518609</v>
      </c>
      <c r="CWJ8" s="373" t="s">
        <v>1325</v>
      </c>
      <c r="CWK8" s="374" t="s">
        <v>1326</v>
      </c>
      <c r="CWL8" s="369" t="s">
        <v>1323</v>
      </c>
      <c r="CWM8" s="375" t="s">
        <v>1374</v>
      </c>
      <c r="CWO8" s="370" t="s">
        <v>1228</v>
      </c>
      <c r="CWP8" s="370" t="s">
        <v>1324</v>
      </c>
      <c r="CWQ8" s="373">
        <v>3518609</v>
      </c>
      <c r="CWR8" s="373" t="s">
        <v>1325</v>
      </c>
      <c r="CWS8" s="374" t="s">
        <v>1326</v>
      </c>
      <c r="CWT8" s="369" t="s">
        <v>1323</v>
      </c>
      <c r="CWU8" s="375" t="s">
        <v>1374</v>
      </c>
      <c r="CWW8" s="370" t="s">
        <v>1228</v>
      </c>
      <c r="CWX8" s="370" t="s">
        <v>1324</v>
      </c>
      <c r="CWY8" s="373">
        <v>3518609</v>
      </c>
      <c r="CWZ8" s="373" t="s">
        <v>1325</v>
      </c>
      <c r="CXA8" s="374" t="s">
        <v>1326</v>
      </c>
      <c r="CXB8" s="369" t="s">
        <v>1323</v>
      </c>
      <c r="CXC8" s="375" t="s">
        <v>1374</v>
      </c>
      <c r="CXE8" s="370" t="s">
        <v>1228</v>
      </c>
      <c r="CXF8" s="370" t="s">
        <v>1324</v>
      </c>
      <c r="CXG8" s="373">
        <v>3518609</v>
      </c>
      <c r="CXH8" s="373" t="s">
        <v>1325</v>
      </c>
      <c r="CXI8" s="374" t="s">
        <v>1326</v>
      </c>
      <c r="CXJ8" s="369" t="s">
        <v>1323</v>
      </c>
      <c r="CXK8" s="375" t="s">
        <v>1374</v>
      </c>
      <c r="CXM8" s="370" t="s">
        <v>1228</v>
      </c>
      <c r="CXN8" s="370" t="s">
        <v>1324</v>
      </c>
      <c r="CXO8" s="373">
        <v>3518609</v>
      </c>
      <c r="CXP8" s="373" t="s">
        <v>1325</v>
      </c>
      <c r="CXQ8" s="374" t="s">
        <v>1326</v>
      </c>
      <c r="CXR8" s="369" t="s">
        <v>1323</v>
      </c>
      <c r="CXS8" s="375" t="s">
        <v>1374</v>
      </c>
      <c r="CXU8" s="370" t="s">
        <v>1228</v>
      </c>
      <c r="CXV8" s="370" t="s">
        <v>1324</v>
      </c>
      <c r="CXW8" s="373">
        <v>3518609</v>
      </c>
      <c r="CXX8" s="373" t="s">
        <v>1325</v>
      </c>
      <c r="CXY8" s="374" t="s">
        <v>1326</v>
      </c>
      <c r="CXZ8" s="369" t="s">
        <v>1323</v>
      </c>
      <c r="CYA8" s="375" t="s">
        <v>1374</v>
      </c>
      <c r="CYC8" s="370" t="s">
        <v>1228</v>
      </c>
      <c r="CYD8" s="370" t="s">
        <v>1324</v>
      </c>
      <c r="CYE8" s="373">
        <v>3518609</v>
      </c>
      <c r="CYF8" s="373" t="s">
        <v>1325</v>
      </c>
      <c r="CYG8" s="374" t="s">
        <v>1326</v>
      </c>
      <c r="CYH8" s="369" t="s">
        <v>1323</v>
      </c>
      <c r="CYI8" s="375" t="s">
        <v>1374</v>
      </c>
      <c r="CYK8" s="370" t="s">
        <v>1228</v>
      </c>
      <c r="CYL8" s="370" t="s">
        <v>1324</v>
      </c>
      <c r="CYM8" s="373">
        <v>3518609</v>
      </c>
      <c r="CYN8" s="373" t="s">
        <v>1325</v>
      </c>
      <c r="CYO8" s="374" t="s">
        <v>1326</v>
      </c>
      <c r="CYP8" s="369" t="s">
        <v>1323</v>
      </c>
      <c r="CYQ8" s="375" t="s">
        <v>1374</v>
      </c>
      <c r="CYS8" s="370" t="s">
        <v>1228</v>
      </c>
      <c r="CYT8" s="370" t="s">
        <v>1324</v>
      </c>
      <c r="CYU8" s="373">
        <v>3518609</v>
      </c>
      <c r="CYV8" s="373" t="s">
        <v>1325</v>
      </c>
      <c r="CYW8" s="374" t="s">
        <v>1326</v>
      </c>
      <c r="CYX8" s="369" t="s">
        <v>1323</v>
      </c>
      <c r="CYY8" s="375" t="s">
        <v>1374</v>
      </c>
      <c r="CZA8" s="370" t="s">
        <v>1228</v>
      </c>
      <c r="CZB8" s="370" t="s">
        <v>1324</v>
      </c>
      <c r="CZC8" s="373">
        <v>3518609</v>
      </c>
      <c r="CZD8" s="373" t="s">
        <v>1325</v>
      </c>
      <c r="CZE8" s="374" t="s">
        <v>1326</v>
      </c>
      <c r="CZF8" s="369" t="s">
        <v>1323</v>
      </c>
      <c r="CZG8" s="375" t="s">
        <v>1374</v>
      </c>
      <c r="CZI8" s="370" t="s">
        <v>1228</v>
      </c>
      <c r="CZJ8" s="370" t="s">
        <v>1324</v>
      </c>
      <c r="CZK8" s="373">
        <v>3518609</v>
      </c>
      <c r="CZL8" s="373" t="s">
        <v>1325</v>
      </c>
      <c r="CZM8" s="374" t="s">
        <v>1326</v>
      </c>
      <c r="CZN8" s="369" t="s">
        <v>1323</v>
      </c>
      <c r="CZO8" s="375" t="s">
        <v>1374</v>
      </c>
      <c r="CZQ8" s="370" t="s">
        <v>1228</v>
      </c>
      <c r="CZR8" s="370" t="s">
        <v>1324</v>
      </c>
      <c r="CZS8" s="373">
        <v>3518609</v>
      </c>
      <c r="CZT8" s="373" t="s">
        <v>1325</v>
      </c>
      <c r="CZU8" s="374" t="s">
        <v>1326</v>
      </c>
      <c r="CZV8" s="369" t="s">
        <v>1323</v>
      </c>
      <c r="CZW8" s="375" t="s">
        <v>1374</v>
      </c>
      <c r="CZY8" s="370" t="s">
        <v>1228</v>
      </c>
      <c r="CZZ8" s="370" t="s">
        <v>1324</v>
      </c>
      <c r="DAA8" s="373">
        <v>3518609</v>
      </c>
      <c r="DAB8" s="373" t="s">
        <v>1325</v>
      </c>
      <c r="DAC8" s="374" t="s">
        <v>1326</v>
      </c>
      <c r="DAD8" s="369" t="s">
        <v>1323</v>
      </c>
      <c r="DAE8" s="375" t="s">
        <v>1374</v>
      </c>
      <c r="DAG8" s="370" t="s">
        <v>1228</v>
      </c>
      <c r="DAH8" s="370" t="s">
        <v>1324</v>
      </c>
      <c r="DAI8" s="373">
        <v>3518609</v>
      </c>
      <c r="DAJ8" s="373" t="s">
        <v>1325</v>
      </c>
      <c r="DAK8" s="374" t="s">
        <v>1326</v>
      </c>
      <c r="DAL8" s="369" t="s">
        <v>1323</v>
      </c>
      <c r="DAM8" s="375" t="s">
        <v>1374</v>
      </c>
      <c r="DAO8" s="370" t="s">
        <v>1228</v>
      </c>
      <c r="DAP8" s="370" t="s">
        <v>1324</v>
      </c>
      <c r="DAQ8" s="373">
        <v>3518609</v>
      </c>
      <c r="DAR8" s="373" t="s">
        <v>1325</v>
      </c>
      <c r="DAS8" s="374" t="s">
        <v>1326</v>
      </c>
      <c r="DAT8" s="369" t="s">
        <v>1323</v>
      </c>
      <c r="DAU8" s="375" t="s">
        <v>1374</v>
      </c>
      <c r="DAW8" s="370" t="s">
        <v>1228</v>
      </c>
      <c r="DAX8" s="370" t="s">
        <v>1324</v>
      </c>
      <c r="DAY8" s="373">
        <v>3518609</v>
      </c>
      <c r="DAZ8" s="373" t="s">
        <v>1325</v>
      </c>
      <c r="DBA8" s="374" t="s">
        <v>1326</v>
      </c>
      <c r="DBB8" s="369" t="s">
        <v>1323</v>
      </c>
      <c r="DBC8" s="375" t="s">
        <v>1374</v>
      </c>
      <c r="DBE8" s="370" t="s">
        <v>1228</v>
      </c>
      <c r="DBF8" s="370" t="s">
        <v>1324</v>
      </c>
      <c r="DBG8" s="373">
        <v>3518609</v>
      </c>
      <c r="DBH8" s="373" t="s">
        <v>1325</v>
      </c>
      <c r="DBI8" s="374" t="s">
        <v>1326</v>
      </c>
      <c r="DBJ8" s="369" t="s">
        <v>1323</v>
      </c>
      <c r="DBK8" s="375" t="s">
        <v>1374</v>
      </c>
      <c r="DBM8" s="370" t="s">
        <v>1228</v>
      </c>
      <c r="DBN8" s="370" t="s">
        <v>1324</v>
      </c>
      <c r="DBO8" s="373">
        <v>3518609</v>
      </c>
      <c r="DBP8" s="373" t="s">
        <v>1325</v>
      </c>
      <c r="DBQ8" s="374" t="s">
        <v>1326</v>
      </c>
      <c r="DBR8" s="369" t="s">
        <v>1323</v>
      </c>
      <c r="DBS8" s="375" t="s">
        <v>1374</v>
      </c>
      <c r="DBU8" s="370" t="s">
        <v>1228</v>
      </c>
      <c r="DBV8" s="370" t="s">
        <v>1324</v>
      </c>
      <c r="DBW8" s="373">
        <v>3518609</v>
      </c>
      <c r="DBX8" s="373" t="s">
        <v>1325</v>
      </c>
      <c r="DBY8" s="374" t="s">
        <v>1326</v>
      </c>
      <c r="DBZ8" s="369" t="s">
        <v>1323</v>
      </c>
      <c r="DCA8" s="375" t="s">
        <v>1374</v>
      </c>
      <c r="DCC8" s="370" t="s">
        <v>1228</v>
      </c>
      <c r="DCD8" s="370" t="s">
        <v>1324</v>
      </c>
      <c r="DCE8" s="373">
        <v>3518609</v>
      </c>
      <c r="DCF8" s="373" t="s">
        <v>1325</v>
      </c>
      <c r="DCG8" s="374" t="s">
        <v>1326</v>
      </c>
      <c r="DCH8" s="369" t="s">
        <v>1323</v>
      </c>
      <c r="DCI8" s="375" t="s">
        <v>1374</v>
      </c>
      <c r="DCK8" s="370" t="s">
        <v>1228</v>
      </c>
      <c r="DCL8" s="370" t="s">
        <v>1324</v>
      </c>
      <c r="DCM8" s="373">
        <v>3518609</v>
      </c>
      <c r="DCN8" s="373" t="s">
        <v>1325</v>
      </c>
      <c r="DCO8" s="374" t="s">
        <v>1326</v>
      </c>
      <c r="DCP8" s="369" t="s">
        <v>1323</v>
      </c>
      <c r="DCQ8" s="375" t="s">
        <v>1374</v>
      </c>
      <c r="DCS8" s="370" t="s">
        <v>1228</v>
      </c>
      <c r="DCT8" s="370" t="s">
        <v>1324</v>
      </c>
      <c r="DCU8" s="373">
        <v>3518609</v>
      </c>
      <c r="DCV8" s="373" t="s">
        <v>1325</v>
      </c>
      <c r="DCW8" s="374" t="s">
        <v>1326</v>
      </c>
      <c r="DCX8" s="369" t="s">
        <v>1323</v>
      </c>
      <c r="DCY8" s="375" t="s">
        <v>1374</v>
      </c>
      <c r="DDA8" s="370" t="s">
        <v>1228</v>
      </c>
      <c r="DDB8" s="370" t="s">
        <v>1324</v>
      </c>
      <c r="DDC8" s="373">
        <v>3518609</v>
      </c>
      <c r="DDD8" s="373" t="s">
        <v>1325</v>
      </c>
      <c r="DDE8" s="374" t="s">
        <v>1326</v>
      </c>
      <c r="DDF8" s="369" t="s">
        <v>1323</v>
      </c>
      <c r="DDG8" s="375" t="s">
        <v>1374</v>
      </c>
      <c r="DDI8" s="370" t="s">
        <v>1228</v>
      </c>
      <c r="DDJ8" s="370" t="s">
        <v>1324</v>
      </c>
      <c r="DDK8" s="373">
        <v>3518609</v>
      </c>
      <c r="DDL8" s="373" t="s">
        <v>1325</v>
      </c>
      <c r="DDM8" s="374" t="s">
        <v>1326</v>
      </c>
      <c r="DDN8" s="369" t="s">
        <v>1323</v>
      </c>
      <c r="DDO8" s="375" t="s">
        <v>1374</v>
      </c>
      <c r="DDQ8" s="370" t="s">
        <v>1228</v>
      </c>
      <c r="DDR8" s="370" t="s">
        <v>1324</v>
      </c>
      <c r="DDS8" s="373">
        <v>3518609</v>
      </c>
      <c r="DDT8" s="373" t="s">
        <v>1325</v>
      </c>
      <c r="DDU8" s="374" t="s">
        <v>1326</v>
      </c>
      <c r="DDV8" s="369" t="s">
        <v>1323</v>
      </c>
      <c r="DDW8" s="375" t="s">
        <v>1374</v>
      </c>
      <c r="DDY8" s="370" t="s">
        <v>1228</v>
      </c>
      <c r="DDZ8" s="370" t="s">
        <v>1324</v>
      </c>
      <c r="DEA8" s="373">
        <v>3518609</v>
      </c>
      <c r="DEB8" s="373" t="s">
        <v>1325</v>
      </c>
      <c r="DEC8" s="374" t="s">
        <v>1326</v>
      </c>
      <c r="DED8" s="369" t="s">
        <v>1323</v>
      </c>
      <c r="DEE8" s="375" t="s">
        <v>1374</v>
      </c>
      <c r="DEG8" s="370" t="s">
        <v>1228</v>
      </c>
      <c r="DEH8" s="370" t="s">
        <v>1324</v>
      </c>
      <c r="DEI8" s="373">
        <v>3518609</v>
      </c>
      <c r="DEJ8" s="373" t="s">
        <v>1325</v>
      </c>
      <c r="DEK8" s="374" t="s">
        <v>1326</v>
      </c>
      <c r="DEL8" s="369" t="s">
        <v>1323</v>
      </c>
      <c r="DEM8" s="375" t="s">
        <v>1374</v>
      </c>
      <c r="DEO8" s="370" t="s">
        <v>1228</v>
      </c>
      <c r="DEP8" s="370" t="s">
        <v>1324</v>
      </c>
      <c r="DEQ8" s="373">
        <v>3518609</v>
      </c>
      <c r="DER8" s="373" t="s">
        <v>1325</v>
      </c>
      <c r="DES8" s="374" t="s">
        <v>1326</v>
      </c>
      <c r="DET8" s="369" t="s">
        <v>1323</v>
      </c>
      <c r="DEU8" s="375" t="s">
        <v>1374</v>
      </c>
      <c r="DEW8" s="370" t="s">
        <v>1228</v>
      </c>
      <c r="DEX8" s="370" t="s">
        <v>1324</v>
      </c>
      <c r="DEY8" s="373">
        <v>3518609</v>
      </c>
      <c r="DEZ8" s="373" t="s">
        <v>1325</v>
      </c>
      <c r="DFA8" s="374" t="s">
        <v>1326</v>
      </c>
      <c r="DFB8" s="369" t="s">
        <v>1323</v>
      </c>
      <c r="DFC8" s="375" t="s">
        <v>1374</v>
      </c>
      <c r="DFE8" s="370" t="s">
        <v>1228</v>
      </c>
      <c r="DFF8" s="370" t="s">
        <v>1324</v>
      </c>
      <c r="DFG8" s="373">
        <v>3518609</v>
      </c>
      <c r="DFH8" s="373" t="s">
        <v>1325</v>
      </c>
      <c r="DFI8" s="374" t="s">
        <v>1326</v>
      </c>
      <c r="DFJ8" s="369" t="s">
        <v>1323</v>
      </c>
      <c r="DFK8" s="375" t="s">
        <v>1374</v>
      </c>
      <c r="DFM8" s="370" t="s">
        <v>1228</v>
      </c>
      <c r="DFN8" s="370" t="s">
        <v>1324</v>
      </c>
      <c r="DFO8" s="373">
        <v>3518609</v>
      </c>
      <c r="DFP8" s="373" t="s">
        <v>1325</v>
      </c>
      <c r="DFQ8" s="374" t="s">
        <v>1326</v>
      </c>
      <c r="DFR8" s="369" t="s">
        <v>1323</v>
      </c>
      <c r="DFS8" s="375" t="s">
        <v>1374</v>
      </c>
      <c r="DFU8" s="370" t="s">
        <v>1228</v>
      </c>
      <c r="DFV8" s="370" t="s">
        <v>1324</v>
      </c>
      <c r="DFW8" s="373">
        <v>3518609</v>
      </c>
      <c r="DFX8" s="373" t="s">
        <v>1325</v>
      </c>
      <c r="DFY8" s="374" t="s">
        <v>1326</v>
      </c>
      <c r="DFZ8" s="369" t="s">
        <v>1323</v>
      </c>
      <c r="DGA8" s="375" t="s">
        <v>1374</v>
      </c>
      <c r="DGC8" s="370" t="s">
        <v>1228</v>
      </c>
      <c r="DGD8" s="370" t="s">
        <v>1324</v>
      </c>
      <c r="DGE8" s="373">
        <v>3518609</v>
      </c>
      <c r="DGF8" s="373" t="s">
        <v>1325</v>
      </c>
      <c r="DGG8" s="374" t="s">
        <v>1326</v>
      </c>
      <c r="DGH8" s="369" t="s">
        <v>1323</v>
      </c>
      <c r="DGI8" s="375" t="s">
        <v>1374</v>
      </c>
      <c r="DGK8" s="370" t="s">
        <v>1228</v>
      </c>
      <c r="DGL8" s="370" t="s">
        <v>1324</v>
      </c>
      <c r="DGM8" s="373">
        <v>3518609</v>
      </c>
      <c r="DGN8" s="373" t="s">
        <v>1325</v>
      </c>
      <c r="DGO8" s="374" t="s">
        <v>1326</v>
      </c>
      <c r="DGP8" s="369" t="s">
        <v>1323</v>
      </c>
      <c r="DGQ8" s="375" t="s">
        <v>1374</v>
      </c>
      <c r="DGS8" s="370" t="s">
        <v>1228</v>
      </c>
      <c r="DGT8" s="370" t="s">
        <v>1324</v>
      </c>
      <c r="DGU8" s="373">
        <v>3518609</v>
      </c>
      <c r="DGV8" s="373" t="s">
        <v>1325</v>
      </c>
      <c r="DGW8" s="374" t="s">
        <v>1326</v>
      </c>
      <c r="DGX8" s="369" t="s">
        <v>1323</v>
      </c>
      <c r="DGY8" s="375" t="s">
        <v>1374</v>
      </c>
      <c r="DHA8" s="370" t="s">
        <v>1228</v>
      </c>
      <c r="DHB8" s="370" t="s">
        <v>1324</v>
      </c>
      <c r="DHC8" s="373">
        <v>3518609</v>
      </c>
      <c r="DHD8" s="373" t="s">
        <v>1325</v>
      </c>
      <c r="DHE8" s="374" t="s">
        <v>1326</v>
      </c>
      <c r="DHF8" s="369" t="s">
        <v>1323</v>
      </c>
      <c r="DHG8" s="375" t="s">
        <v>1374</v>
      </c>
      <c r="DHI8" s="370" t="s">
        <v>1228</v>
      </c>
      <c r="DHJ8" s="370" t="s">
        <v>1324</v>
      </c>
      <c r="DHK8" s="373">
        <v>3518609</v>
      </c>
      <c r="DHL8" s="373" t="s">
        <v>1325</v>
      </c>
      <c r="DHM8" s="374" t="s">
        <v>1326</v>
      </c>
      <c r="DHN8" s="369" t="s">
        <v>1323</v>
      </c>
      <c r="DHO8" s="375" t="s">
        <v>1374</v>
      </c>
      <c r="DHQ8" s="370" t="s">
        <v>1228</v>
      </c>
      <c r="DHR8" s="370" t="s">
        <v>1324</v>
      </c>
      <c r="DHS8" s="373">
        <v>3518609</v>
      </c>
      <c r="DHT8" s="373" t="s">
        <v>1325</v>
      </c>
      <c r="DHU8" s="374" t="s">
        <v>1326</v>
      </c>
      <c r="DHV8" s="369" t="s">
        <v>1323</v>
      </c>
      <c r="DHW8" s="375" t="s">
        <v>1374</v>
      </c>
      <c r="DHY8" s="370" t="s">
        <v>1228</v>
      </c>
      <c r="DHZ8" s="370" t="s">
        <v>1324</v>
      </c>
      <c r="DIA8" s="373">
        <v>3518609</v>
      </c>
      <c r="DIB8" s="373" t="s">
        <v>1325</v>
      </c>
      <c r="DIC8" s="374" t="s">
        <v>1326</v>
      </c>
      <c r="DID8" s="369" t="s">
        <v>1323</v>
      </c>
      <c r="DIE8" s="375" t="s">
        <v>1374</v>
      </c>
      <c r="DIG8" s="370" t="s">
        <v>1228</v>
      </c>
      <c r="DIH8" s="370" t="s">
        <v>1324</v>
      </c>
      <c r="DII8" s="373">
        <v>3518609</v>
      </c>
      <c r="DIJ8" s="373" t="s">
        <v>1325</v>
      </c>
      <c r="DIK8" s="374" t="s">
        <v>1326</v>
      </c>
      <c r="DIL8" s="369" t="s">
        <v>1323</v>
      </c>
      <c r="DIM8" s="375" t="s">
        <v>1374</v>
      </c>
      <c r="DIO8" s="370" t="s">
        <v>1228</v>
      </c>
      <c r="DIP8" s="370" t="s">
        <v>1324</v>
      </c>
      <c r="DIQ8" s="373">
        <v>3518609</v>
      </c>
      <c r="DIR8" s="373" t="s">
        <v>1325</v>
      </c>
      <c r="DIS8" s="374" t="s">
        <v>1326</v>
      </c>
      <c r="DIT8" s="369" t="s">
        <v>1323</v>
      </c>
      <c r="DIU8" s="375" t="s">
        <v>1374</v>
      </c>
      <c r="DIW8" s="370" t="s">
        <v>1228</v>
      </c>
      <c r="DIX8" s="370" t="s">
        <v>1324</v>
      </c>
      <c r="DIY8" s="373">
        <v>3518609</v>
      </c>
      <c r="DIZ8" s="373" t="s">
        <v>1325</v>
      </c>
      <c r="DJA8" s="374" t="s">
        <v>1326</v>
      </c>
      <c r="DJB8" s="369" t="s">
        <v>1323</v>
      </c>
      <c r="DJC8" s="375" t="s">
        <v>1374</v>
      </c>
      <c r="DJE8" s="370" t="s">
        <v>1228</v>
      </c>
      <c r="DJF8" s="370" t="s">
        <v>1324</v>
      </c>
      <c r="DJG8" s="373">
        <v>3518609</v>
      </c>
      <c r="DJH8" s="373" t="s">
        <v>1325</v>
      </c>
      <c r="DJI8" s="374" t="s">
        <v>1326</v>
      </c>
      <c r="DJJ8" s="369" t="s">
        <v>1323</v>
      </c>
      <c r="DJK8" s="375" t="s">
        <v>1374</v>
      </c>
      <c r="DJM8" s="370" t="s">
        <v>1228</v>
      </c>
      <c r="DJN8" s="370" t="s">
        <v>1324</v>
      </c>
      <c r="DJO8" s="373">
        <v>3518609</v>
      </c>
      <c r="DJP8" s="373" t="s">
        <v>1325</v>
      </c>
      <c r="DJQ8" s="374" t="s">
        <v>1326</v>
      </c>
      <c r="DJR8" s="369" t="s">
        <v>1323</v>
      </c>
      <c r="DJS8" s="375" t="s">
        <v>1374</v>
      </c>
      <c r="DJU8" s="370" t="s">
        <v>1228</v>
      </c>
      <c r="DJV8" s="370" t="s">
        <v>1324</v>
      </c>
      <c r="DJW8" s="373">
        <v>3518609</v>
      </c>
      <c r="DJX8" s="373" t="s">
        <v>1325</v>
      </c>
      <c r="DJY8" s="374" t="s">
        <v>1326</v>
      </c>
      <c r="DJZ8" s="369" t="s">
        <v>1323</v>
      </c>
      <c r="DKA8" s="375" t="s">
        <v>1374</v>
      </c>
      <c r="DKC8" s="370" t="s">
        <v>1228</v>
      </c>
      <c r="DKD8" s="370" t="s">
        <v>1324</v>
      </c>
      <c r="DKE8" s="373">
        <v>3518609</v>
      </c>
      <c r="DKF8" s="373" t="s">
        <v>1325</v>
      </c>
      <c r="DKG8" s="374" t="s">
        <v>1326</v>
      </c>
      <c r="DKH8" s="369" t="s">
        <v>1323</v>
      </c>
      <c r="DKI8" s="375" t="s">
        <v>1374</v>
      </c>
      <c r="DKK8" s="370" t="s">
        <v>1228</v>
      </c>
      <c r="DKL8" s="370" t="s">
        <v>1324</v>
      </c>
      <c r="DKM8" s="373">
        <v>3518609</v>
      </c>
      <c r="DKN8" s="373" t="s">
        <v>1325</v>
      </c>
      <c r="DKO8" s="374" t="s">
        <v>1326</v>
      </c>
      <c r="DKP8" s="369" t="s">
        <v>1323</v>
      </c>
      <c r="DKQ8" s="375" t="s">
        <v>1374</v>
      </c>
      <c r="DKS8" s="370" t="s">
        <v>1228</v>
      </c>
      <c r="DKT8" s="370" t="s">
        <v>1324</v>
      </c>
      <c r="DKU8" s="373">
        <v>3518609</v>
      </c>
      <c r="DKV8" s="373" t="s">
        <v>1325</v>
      </c>
      <c r="DKW8" s="374" t="s">
        <v>1326</v>
      </c>
      <c r="DKX8" s="369" t="s">
        <v>1323</v>
      </c>
      <c r="DKY8" s="375" t="s">
        <v>1374</v>
      </c>
      <c r="DLA8" s="370" t="s">
        <v>1228</v>
      </c>
      <c r="DLB8" s="370" t="s">
        <v>1324</v>
      </c>
      <c r="DLC8" s="373">
        <v>3518609</v>
      </c>
      <c r="DLD8" s="373" t="s">
        <v>1325</v>
      </c>
      <c r="DLE8" s="374" t="s">
        <v>1326</v>
      </c>
      <c r="DLF8" s="369" t="s">
        <v>1323</v>
      </c>
      <c r="DLG8" s="375" t="s">
        <v>1374</v>
      </c>
      <c r="DLI8" s="370" t="s">
        <v>1228</v>
      </c>
      <c r="DLJ8" s="370" t="s">
        <v>1324</v>
      </c>
      <c r="DLK8" s="373">
        <v>3518609</v>
      </c>
      <c r="DLL8" s="373" t="s">
        <v>1325</v>
      </c>
      <c r="DLM8" s="374" t="s">
        <v>1326</v>
      </c>
      <c r="DLN8" s="369" t="s">
        <v>1323</v>
      </c>
      <c r="DLO8" s="375" t="s">
        <v>1374</v>
      </c>
      <c r="DLQ8" s="370" t="s">
        <v>1228</v>
      </c>
      <c r="DLR8" s="370" t="s">
        <v>1324</v>
      </c>
      <c r="DLS8" s="373">
        <v>3518609</v>
      </c>
      <c r="DLT8" s="373" t="s">
        <v>1325</v>
      </c>
      <c r="DLU8" s="374" t="s">
        <v>1326</v>
      </c>
      <c r="DLV8" s="369" t="s">
        <v>1323</v>
      </c>
      <c r="DLW8" s="375" t="s">
        <v>1374</v>
      </c>
      <c r="DLY8" s="370" t="s">
        <v>1228</v>
      </c>
      <c r="DLZ8" s="370" t="s">
        <v>1324</v>
      </c>
      <c r="DMA8" s="373">
        <v>3518609</v>
      </c>
      <c r="DMB8" s="373" t="s">
        <v>1325</v>
      </c>
      <c r="DMC8" s="374" t="s">
        <v>1326</v>
      </c>
      <c r="DMD8" s="369" t="s">
        <v>1323</v>
      </c>
      <c r="DME8" s="375" t="s">
        <v>1374</v>
      </c>
      <c r="DMG8" s="370" t="s">
        <v>1228</v>
      </c>
      <c r="DMH8" s="370" t="s">
        <v>1324</v>
      </c>
      <c r="DMI8" s="373">
        <v>3518609</v>
      </c>
      <c r="DMJ8" s="373" t="s">
        <v>1325</v>
      </c>
      <c r="DMK8" s="374" t="s">
        <v>1326</v>
      </c>
      <c r="DML8" s="369" t="s">
        <v>1323</v>
      </c>
      <c r="DMM8" s="375" t="s">
        <v>1374</v>
      </c>
      <c r="DMO8" s="370" t="s">
        <v>1228</v>
      </c>
      <c r="DMP8" s="370" t="s">
        <v>1324</v>
      </c>
      <c r="DMQ8" s="373">
        <v>3518609</v>
      </c>
      <c r="DMR8" s="373" t="s">
        <v>1325</v>
      </c>
      <c r="DMS8" s="374" t="s">
        <v>1326</v>
      </c>
      <c r="DMT8" s="369" t="s">
        <v>1323</v>
      </c>
      <c r="DMU8" s="375" t="s">
        <v>1374</v>
      </c>
      <c r="DMW8" s="370" t="s">
        <v>1228</v>
      </c>
      <c r="DMX8" s="370" t="s">
        <v>1324</v>
      </c>
      <c r="DMY8" s="373">
        <v>3518609</v>
      </c>
      <c r="DMZ8" s="373" t="s">
        <v>1325</v>
      </c>
      <c r="DNA8" s="374" t="s">
        <v>1326</v>
      </c>
      <c r="DNB8" s="369" t="s">
        <v>1323</v>
      </c>
      <c r="DNC8" s="375" t="s">
        <v>1374</v>
      </c>
      <c r="DNE8" s="370" t="s">
        <v>1228</v>
      </c>
      <c r="DNF8" s="370" t="s">
        <v>1324</v>
      </c>
      <c r="DNG8" s="373">
        <v>3518609</v>
      </c>
      <c r="DNH8" s="373" t="s">
        <v>1325</v>
      </c>
      <c r="DNI8" s="374" t="s">
        <v>1326</v>
      </c>
      <c r="DNJ8" s="369" t="s">
        <v>1323</v>
      </c>
      <c r="DNK8" s="375" t="s">
        <v>1374</v>
      </c>
      <c r="DNM8" s="370" t="s">
        <v>1228</v>
      </c>
      <c r="DNN8" s="370" t="s">
        <v>1324</v>
      </c>
      <c r="DNO8" s="373">
        <v>3518609</v>
      </c>
      <c r="DNP8" s="373" t="s">
        <v>1325</v>
      </c>
      <c r="DNQ8" s="374" t="s">
        <v>1326</v>
      </c>
      <c r="DNR8" s="369" t="s">
        <v>1323</v>
      </c>
      <c r="DNS8" s="375" t="s">
        <v>1374</v>
      </c>
      <c r="DNU8" s="370" t="s">
        <v>1228</v>
      </c>
      <c r="DNV8" s="370" t="s">
        <v>1324</v>
      </c>
      <c r="DNW8" s="373">
        <v>3518609</v>
      </c>
      <c r="DNX8" s="373" t="s">
        <v>1325</v>
      </c>
      <c r="DNY8" s="374" t="s">
        <v>1326</v>
      </c>
      <c r="DNZ8" s="369" t="s">
        <v>1323</v>
      </c>
      <c r="DOA8" s="375" t="s">
        <v>1374</v>
      </c>
      <c r="DOC8" s="370" t="s">
        <v>1228</v>
      </c>
      <c r="DOD8" s="370" t="s">
        <v>1324</v>
      </c>
      <c r="DOE8" s="373">
        <v>3518609</v>
      </c>
      <c r="DOF8" s="373" t="s">
        <v>1325</v>
      </c>
      <c r="DOG8" s="374" t="s">
        <v>1326</v>
      </c>
      <c r="DOH8" s="369" t="s">
        <v>1323</v>
      </c>
      <c r="DOI8" s="375" t="s">
        <v>1374</v>
      </c>
      <c r="DOK8" s="370" t="s">
        <v>1228</v>
      </c>
      <c r="DOL8" s="370" t="s">
        <v>1324</v>
      </c>
      <c r="DOM8" s="373">
        <v>3518609</v>
      </c>
      <c r="DON8" s="373" t="s">
        <v>1325</v>
      </c>
      <c r="DOO8" s="374" t="s">
        <v>1326</v>
      </c>
      <c r="DOP8" s="369" t="s">
        <v>1323</v>
      </c>
      <c r="DOQ8" s="375" t="s">
        <v>1374</v>
      </c>
      <c r="DOS8" s="370" t="s">
        <v>1228</v>
      </c>
      <c r="DOT8" s="370" t="s">
        <v>1324</v>
      </c>
      <c r="DOU8" s="373">
        <v>3518609</v>
      </c>
      <c r="DOV8" s="373" t="s">
        <v>1325</v>
      </c>
      <c r="DOW8" s="374" t="s">
        <v>1326</v>
      </c>
      <c r="DOX8" s="369" t="s">
        <v>1323</v>
      </c>
      <c r="DOY8" s="375" t="s">
        <v>1374</v>
      </c>
      <c r="DPA8" s="370" t="s">
        <v>1228</v>
      </c>
      <c r="DPB8" s="370" t="s">
        <v>1324</v>
      </c>
      <c r="DPC8" s="373">
        <v>3518609</v>
      </c>
      <c r="DPD8" s="373" t="s">
        <v>1325</v>
      </c>
      <c r="DPE8" s="374" t="s">
        <v>1326</v>
      </c>
      <c r="DPF8" s="369" t="s">
        <v>1323</v>
      </c>
      <c r="DPG8" s="375" t="s">
        <v>1374</v>
      </c>
      <c r="DPI8" s="370" t="s">
        <v>1228</v>
      </c>
      <c r="DPJ8" s="370" t="s">
        <v>1324</v>
      </c>
      <c r="DPK8" s="373">
        <v>3518609</v>
      </c>
      <c r="DPL8" s="373" t="s">
        <v>1325</v>
      </c>
      <c r="DPM8" s="374" t="s">
        <v>1326</v>
      </c>
      <c r="DPN8" s="369" t="s">
        <v>1323</v>
      </c>
      <c r="DPO8" s="375" t="s">
        <v>1374</v>
      </c>
      <c r="DPQ8" s="370" t="s">
        <v>1228</v>
      </c>
      <c r="DPR8" s="370" t="s">
        <v>1324</v>
      </c>
      <c r="DPS8" s="373">
        <v>3518609</v>
      </c>
      <c r="DPT8" s="373" t="s">
        <v>1325</v>
      </c>
      <c r="DPU8" s="374" t="s">
        <v>1326</v>
      </c>
      <c r="DPV8" s="369" t="s">
        <v>1323</v>
      </c>
      <c r="DPW8" s="375" t="s">
        <v>1374</v>
      </c>
      <c r="DPY8" s="370" t="s">
        <v>1228</v>
      </c>
      <c r="DPZ8" s="370" t="s">
        <v>1324</v>
      </c>
      <c r="DQA8" s="373">
        <v>3518609</v>
      </c>
      <c r="DQB8" s="373" t="s">
        <v>1325</v>
      </c>
      <c r="DQC8" s="374" t="s">
        <v>1326</v>
      </c>
      <c r="DQD8" s="369" t="s">
        <v>1323</v>
      </c>
      <c r="DQE8" s="375" t="s">
        <v>1374</v>
      </c>
      <c r="DQG8" s="370" t="s">
        <v>1228</v>
      </c>
      <c r="DQH8" s="370" t="s">
        <v>1324</v>
      </c>
      <c r="DQI8" s="373">
        <v>3518609</v>
      </c>
      <c r="DQJ8" s="373" t="s">
        <v>1325</v>
      </c>
      <c r="DQK8" s="374" t="s">
        <v>1326</v>
      </c>
      <c r="DQL8" s="369" t="s">
        <v>1323</v>
      </c>
      <c r="DQM8" s="375" t="s">
        <v>1374</v>
      </c>
      <c r="DQO8" s="370" t="s">
        <v>1228</v>
      </c>
      <c r="DQP8" s="370" t="s">
        <v>1324</v>
      </c>
      <c r="DQQ8" s="373">
        <v>3518609</v>
      </c>
      <c r="DQR8" s="373" t="s">
        <v>1325</v>
      </c>
      <c r="DQS8" s="374" t="s">
        <v>1326</v>
      </c>
      <c r="DQT8" s="369" t="s">
        <v>1323</v>
      </c>
      <c r="DQU8" s="375" t="s">
        <v>1374</v>
      </c>
      <c r="DQW8" s="370" t="s">
        <v>1228</v>
      </c>
      <c r="DQX8" s="370" t="s">
        <v>1324</v>
      </c>
      <c r="DQY8" s="373">
        <v>3518609</v>
      </c>
      <c r="DQZ8" s="373" t="s">
        <v>1325</v>
      </c>
      <c r="DRA8" s="374" t="s">
        <v>1326</v>
      </c>
      <c r="DRB8" s="369" t="s">
        <v>1323</v>
      </c>
      <c r="DRC8" s="375" t="s">
        <v>1374</v>
      </c>
      <c r="DRE8" s="370" t="s">
        <v>1228</v>
      </c>
      <c r="DRF8" s="370" t="s">
        <v>1324</v>
      </c>
      <c r="DRG8" s="373">
        <v>3518609</v>
      </c>
      <c r="DRH8" s="373" t="s">
        <v>1325</v>
      </c>
      <c r="DRI8" s="374" t="s">
        <v>1326</v>
      </c>
      <c r="DRJ8" s="369" t="s">
        <v>1323</v>
      </c>
      <c r="DRK8" s="375" t="s">
        <v>1374</v>
      </c>
      <c r="DRM8" s="370" t="s">
        <v>1228</v>
      </c>
      <c r="DRN8" s="370" t="s">
        <v>1324</v>
      </c>
      <c r="DRO8" s="373">
        <v>3518609</v>
      </c>
      <c r="DRP8" s="373" t="s">
        <v>1325</v>
      </c>
      <c r="DRQ8" s="374" t="s">
        <v>1326</v>
      </c>
      <c r="DRR8" s="369" t="s">
        <v>1323</v>
      </c>
      <c r="DRS8" s="375" t="s">
        <v>1374</v>
      </c>
      <c r="DRU8" s="370" t="s">
        <v>1228</v>
      </c>
      <c r="DRV8" s="370" t="s">
        <v>1324</v>
      </c>
      <c r="DRW8" s="373">
        <v>3518609</v>
      </c>
      <c r="DRX8" s="373" t="s">
        <v>1325</v>
      </c>
      <c r="DRY8" s="374" t="s">
        <v>1326</v>
      </c>
      <c r="DRZ8" s="369" t="s">
        <v>1323</v>
      </c>
      <c r="DSA8" s="375" t="s">
        <v>1374</v>
      </c>
      <c r="DSC8" s="370" t="s">
        <v>1228</v>
      </c>
      <c r="DSD8" s="370" t="s">
        <v>1324</v>
      </c>
      <c r="DSE8" s="373">
        <v>3518609</v>
      </c>
      <c r="DSF8" s="373" t="s">
        <v>1325</v>
      </c>
      <c r="DSG8" s="374" t="s">
        <v>1326</v>
      </c>
      <c r="DSH8" s="369" t="s">
        <v>1323</v>
      </c>
      <c r="DSI8" s="375" t="s">
        <v>1374</v>
      </c>
      <c r="DSK8" s="370" t="s">
        <v>1228</v>
      </c>
      <c r="DSL8" s="370" t="s">
        <v>1324</v>
      </c>
      <c r="DSM8" s="373">
        <v>3518609</v>
      </c>
      <c r="DSN8" s="373" t="s">
        <v>1325</v>
      </c>
      <c r="DSO8" s="374" t="s">
        <v>1326</v>
      </c>
      <c r="DSP8" s="369" t="s">
        <v>1323</v>
      </c>
      <c r="DSQ8" s="375" t="s">
        <v>1374</v>
      </c>
      <c r="DSS8" s="370" t="s">
        <v>1228</v>
      </c>
      <c r="DST8" s="370" t="s">
        <v>1324</v>
      </c>
      <c r="DSU8" s="373">
        <v>3518609</v>
      </c>
      <c r="DSV8" s="373" t="s">
        <v>1325</v>
      </c>
      <c r="DSW8" s="374" t="s">
        <v>1326</v>
      </c>
      <c r="DSX8" s="369" t="s">
        <v>1323</v>
      </c>
      <c r="DSY8" s="375" t="s">
        <v>1374</v>
      </c>
      <c r="DTA8" s="370" t="s">
        <v>1228</v>
      </c>
      <c r="DTB8" s="370" t="s">
        <v>1324</v>
      </c>
      <c r="DTC8" s="373">
        <v>3518609</v>
      </c>
      <c r="DTD8" s="373" t="s">
        <v>1325</v>
      </c>
      <c r="DTE8" s="374" t="s">
        <v>1326</v>
      </c>
      <c r="DTF8" s="369" t="s">
        <v>1323</v>
      </c>
      <c r="DTG8" s="375" t="s">
        <v>1374</v>
      </c>
      <c r="DTI8" s="370" t="s">
        <v>1228</v>
      </c>
      <c r="DTJ8" s="370" t="s">
        <v>1324</v>
      </c>
      <c r="DTK8" s="373">
        <v>3518609</v>
      </c>
      <c r="DTL8" s="373" t="s">
        <v>1325</v>
      </c>
      <c r="DTM8" s="374" t="s">
        <v>1326</v>
      </c>
      <c r="DTN8" s="369" t="s">
        <v>1323</v>
      </c>
      <c r="DTO8" s="375" t="s">
        <v>1374</v>
      </c>
      <c r="DTQ8" s="370" t="s">
        <v>1228</v>
      </c>
      <c r="DTR8" s="370" t="s">
        <v>1324</v>
      </c>
      <c r="DTS8" s="373">
        <v>3518609</v>
      </c>
      <c r="DTT8" s="373" t="s">
        <v>1325</v>
      </c>
      <c r="DTU8" s="374" t="s">
        <v>1326</v>
      </c>
      <c r="DTV8" s="369" t="s">
        <v>1323</v>
      </c>
      <c r="DTW8" s="375" t="s">
        <v>1374</v>
      </c>
      <c r="DTY8" s="370" t="s">
        <v>1228</v>
      </c>
      <c r="DTZ8" s="370" t="s">
        <v>1324</v>
      </c>
      <c r="DUA8" s="373">
        <v>3518609</v>
      </c>
      <c r="DUB8" s="373" t="s">
        <v>1325</v>
      </c>
      <c r="DUC8" s="374" t="s">
        <v>1326</v>
      </c>
      <c r="DUD8" s="369" t="s">
        <v>1323</v>
      </c>
      <c r="DUE8" s="375" t="s">
        <v>1374</v>
      </c>
      <c r="DUG8" s="370" t="s">
        <v>1228</v>
      </c>
      <c r="DUH8" s="370" t="s">
        <v>1324</v>
      </c>
      <c r="DUI8" s="373">
        <v>3518609</v>
      </c>
      <c r="DUJ8" s="373" t="s">
        <v>1325</v>
      </c>
      <c r="DUK8" s="374" t="s">
        <v>1326</v>
      </c>
      <c r="DUL8" s="369" t="s">
        <v>1323</v>
      </c>
      <c r="DUM8" s="375" t="s">
        <v>1374</v>
      </c>
      <c r="DUO8" s="370" t="s">
        <v>1228</v>
      </c>
      <c r="DUP8" s="370" t="s">
        <v>1324</v>
      </c>
      <c r="DUQ8" s="373">
        <v>3518609</v>
      </c>
      <c r="DUR8" s="373" t="s">
        <v>1325</v>
      </c>
      <c r="DUS8" s="374" t="s">
        <v>1326</v>
      </c>
      <c r="DUT8" s="369" t="s">
        <v>1323</v>
      </c>
      <c r="DUU8" s="375" t="s">
        <v>1374</v>
      </c>
      <c r="DUW8" s="370" t="s">
        <v>1228</v>
      </c>
      <c r="DUX8" s="370" t="s">
        <v>1324</v>
      </c>
      <c r="DUY8" s="373">
        <v>3518609</v>
      </c>
      <c r="DUZ8" s="373" t="s">
        <v>1325</v>
      </c>
      <c r="DVA8" s="374" t="s">
        <v>1326</v>
      </c>
      <c r="DVB8" s="369" t="s">
        <v>1323</v>
      </c>
      <c r="DVC8" s="375" t="s">
        <v>1374</v>
      </c>
      <c r="DVE8" s="370" t="s">
        <v>1228</v>
      </c>
      <c r="DVF8" s="370" t="s">
        <v>1324</v>
      </c>
      <c r="DVG8" s="373">
        <v>3518609</v>
      </c>
      <c r="DVH8" s="373" t="s">
        <v>1325</v>
      </c>
      <c r="DVI8" s="374" t="s">
        <v>1326</v>
      </c>
      <c r="DVJ8" s="369" t="s">
        <v>1323</v>
      </c>
      <c r="DVK8" s="375" t="s">
        <v>1374</v>
      </c>
      <c r="DVM8" s="370" t="s">
        <v>1228</v>
      </c>
      <c r="DVN8" s="370" t="s">
        <v>1324</v>
      </c>
      <c r="DVO8" s="373">
        <v>3518609</v>
      </c>
      <c r="DVP8" s="373" t="s">
        <v>1325</v>
      </c>
      <c r="DVQ8" s="374" t="s">
        <v>1326</v>
      </c>
      <c r="DVR8" s="369" t="s">
        <v>1323</v>
      </c>
      <c r="DVS8" s="375" t="s">
        <v>1374</v>
      </c>
      <c r="DVU8" s="370" t="s">
        <v>1228</v>
      </c>
      <c r="DVV8" s="370" t="s">
        <v>1324</v>
      </c>
      <c r="DVW8" s="373">
        <v>3518609</v>
      </c>
      <c r="DVX8" s="373" t="s">
        <v>1325</v>
      </c>
      <c r="DVY8" s="374" t="s">
        <v>1326</v>
      </c>
      <c r="DVZ8" s="369" t="s">
        <v>1323</v>
      </c>
      <c r="DWA8" s="375" t="s">
        <v>1374</v>
      </c>
      <c r="DWC8" s="370" t="s">
        <v>1228</v>
      </c>
      <c r="DWD8" s="370" t="s">
        <v>1324</v>
      </c>
      <c r="DWE8" s="373">
        <v>3518609</v>
      </c>
      <c r="DWF8" s="373" t="s">
        <v>1325</v>
      </c>
      <c r="DWG8" s="374" t="s">
        <v>1326</v>
      </c>
      <c r="DWH8" s="369" t="s">
        <v>1323</v>
      </c>
      <c r="DWI8" s="375" t="s">
        <v>1374</v>
      </c>
      <c r="DWK8" s="370" t="s">
        <v>1228</v>
      </c>
      <c r="DWL8" s="370" t="s">
        <v>1324</v>
      </c>
      <c r="DWM8" s="373">
        <v>3518609</v>
      </c>
      <c r="DWN8" s="373" t="s">
        <v>1325</v>
      </c>
      <c r="DWO8" s="374" t="s">
        <v>1326</v>
      </c>
      <c r="DWP8" s="369" t="s">
        <v>1323</v>
      </c>
      <c r="DWQ8" s="375" t="s">
        <v>1374</v>
      </c>
      <c r="DWS8" s="370" t="s">
        <v>1228</v>
      </c>
      <c r="DWT8" s="370" t="s">
        <v>1324</v>
      </c>
      <c r="DWU8" s="373">
        <v>3518609</v>
      </c>
      <c r="DWV8" s="373" t="s">
        <v>1325</v>
      </c>
      <c r="DWW8" s="374" t="s">
        <v>1326</v>
      </c>
      <c r="DWX8" s="369" t="s">
        <v>1323</v>
      </c>
      <c r="DWY8" s="375" t="s">
        <v>1374</v>
      </c>
      <c r="DXA8" s="370" t="s">
        <v>1228</v>
      </c>
      <c r="DXB8" s="370" t="s">
        <v>1324</v>
      </c>
      <c r="DXC8" s="373">
        <v>3518609</v>
      </c>
      <c r="DXD8" s="373" t="s">
        <v>1325</v>
      </c>
      <c r="DXE8" s="374" t="s">
        <v>1326</v>
      </c>
      <c r="DXF8" s="369" t="s">
        <v>1323</v>
      </c>
      <c r="DXG8" s="375" t="s">
        <v>1374</v>
      </c>
      <c r="DXI8" s="370" t="s">
        <v>1228</v>
      </c>
      <c r="DXJ8" s="370" t="s">
        <v>1324</v>
      </c>
      <c r="DXK8" s="373">
        <v>3518609</v>
      </c>
      <c r="DXL8" s="373" t="s">
        <v>1325</v>
      </c>
      <c r="DXM8" s="374" t="s">
        <v>1326</v>
      </c>
      <c r="DXN8" s="369" t="s">
        <v>1323</v>
      </c>
      <c r="DXO8" s="375" t="s">
        <v>1374</v>
      </c>
      <c r="DXQ8" s="370" t="s">
        <v>1228</v>
      </c>
      <c r="DXR8" s="370" t="s">
        <v>1324</v>
      </c>
      <c r="DXS8" s="373">
        <v>3518609</v>
      </c>
      <c r="DXT8" s="373" t="s">
        <v>1325</v>
      </c>
      <c r="DXU8" s="374" t="s">
        <v>1326</v>
      </c>
      <c r="DXV8" s="369" t="s">
        <v>1323</v>
      </c>
      <c r="DXW8" s="375" t="s">
        <v>1374</v>
      </c>
      <c r="DXY8" s="370" t="s">
        <v>1228</v>
      </c>
      <c r="DXZ8" s="370" t="s">
        <v>1324</v>
      </c>
      <c r="DYA8" s="373">
        <v>3518609</v>
      </c>
      <c r="DYB8" s="373" t="s">
        <v>1325</v>
      </c>
      <c r="DYC8" s="374" t="s">
        <v>1326</v>
      </c>
      <c r="DYD8" s="369" t="s">
        <v>1323</v>
      </c>
      <c r="DYE8" s="375" t="s">
        <v>1374</v>
      </c>
      <c r="DYG8" s="370" t="s">
        <v>1228</v>
      </c>
      <c r="DYH8" s="370" t="s">
        <v>1324</v>
      </c>
      <c r="DYI8" s="373">
        <v>3518609</v>
      </c>
      <c r="DYJ8" s="373" t="s">
        <v>1325</v>
      </c>
      <c r="DYK8" s="374" t="s">
        <v>1326</v>
      </c>
      <c r="DYL8" s="369" t="s">
        <v>1323</v>
      </c>
      <c r="DYM8" s="375" t="s">
        <v>1374</v>
      </c>
      <c r="DYO8" s="370" t="s">
        <v>1228</v>
      </c>
      <c r="DYP8" s="370" t="s">
        <v>1324</v>
      </c>
      <c r="DYQ8" s="373">
        <v>3518609</v>
      </c>
      <c r="DYR8" s="373" t="s">
        <v>1325</v>
      </c>
      <c r="DYS8" s="374" t="s">
        <v>1326</v>
      </c>
      <c r="DYT8" s="369" t="s">
        <v>1323</v>
      </c>
      <c r="DYU8" s="375" t="s">
        <v>1374</v>
      </c>
      <c r="DYW8" s="370" t="s">
        <v>1228</v>
      </c>
      <c r="DYX8" s="370" t="s">
        <v>1324</v>
      </c>
      <c r="DYY8" s="373">
        <v>3518609</v>
      </c>
      <c r="DYZ8" s="373" t="s">
        <v>1325</v>
      </c>
      <c r="DZA8" s="374" t="s">
        <v>1326</v>
      </c>
      <c r="DZB8" s="369" t="s">
        <v>1323</v>
      </c>
      <c r="DZC8" s="375" t="s">
        <v>1374</v>
      </c>
      <c r="DZE8" s="370" t="s">
        <v>1228</v>
      </c>
      <c r="DZF8" s="370" t="s">
        <v>1324</v>
      </c>
      <c r="DZG8" s="373">
        <v>3518609</v>
      </c>
      <c r="DZH8" s="373" t="s">
        <v>1325</v>
      </c>
      <c r="DZI8" s="374" t="s">
        <v>1326</v>
      </c>
      <c r="DZJ8" s="369" t="s">
        <v>1323</v>
      </c>
      <c r="DZK8" s="375" t="s">
        <v>1374</v>
      </c>
      <c r="DZM8" s="370" t="s">
        <v>1228</v>
      </c>
      <c r="DZN8" s="370" t="s">
        <v>1324</v>
      </c>
      <c r="DZO8" s="373">
        <v>3518609</v>
      </c>
      <c r="DZP8" s="373" t="s">
        <v>1325</v>
      </c>
      <c r="DZQ8" s="374" t="s">
        <v>1326</v>
      </c>
      <c r="DZR8" s="369" t="s">
        <v>1323</v>
      </c>
      <c r="DZS8" s="375" t="s">
        <v>1374</v>
      </c>
      <c r="DZU8" s="370" t="s">
        <v>1228</v>
      </c>
      <c r="DZV8" s="370" t="s">
        <v>1324</v>
      </c>
      <c r="DZW8" s="373">
        <v>3518609</v>
      </c>
      <c r="DZX8" s="373" t="s">
        <v>1325</v>
      </c>
      <c r="DZY8" s="374" t="s">
        <v>1326</v>
      </c>
      <c r="DZZ8" s="369" t="s">
        <v>1323</v>
      </c>
      <c r="EAA8" s="375" t="s">
        <v>1374</v>
      </c>
      <c r="EAC8" s="370" t="s">
        <v>1228</v>
      </c>
      <c r="EAD8" s="370" t="s">
        <v>1324</v>
      </c>
      <c r="EAE8" s="373">
        <v>3518609</v>
      </c>
      <c r="EAF8" s="373" t="s">
        <v>1325</v>
      </c>
      <c r="EAG8" s="374" t="s">
        <v>1326</v>
      </c>
      <c r="EAH8" s="369" t="s">
        <v>1323</v>
      </c>
      <c r="EAI8" s="375" t="s">
        <v>1374</v>
      </c>
      <c r="EAK8" s="370" t="s">
        <v>1228</v>
      </c>
      <c r="EAL8" s="370" t="s">
        <v>1324</v>
      </c>
      <c r="EAM8" s="373">
        <v>3518609</v>
      </c>
      <c r="EAN8" s="373" t="s">
        <v>1325</v>
      </c>
      <c r="EAO8" s="374" t="s">
        <v>1326</v>
      </c>
      <c r="EAP8" s="369" t="s">
        <v>1323</v>
      </c>
      <c r="EAQ8" s="375" t="s">
        <v>1374</v>
      </c>
      <c r="EAS8" s="370" t="s">
        <v>1228</v>
      </c>
      <c r="EAT8" s="370" t="s">
        <v>1324</v>
      </c>
      <c r="EAU8" s="373">
        <v>3518609</v>
      </c>
      <c r="EAV8" s="373" t="s">
        <v>1325</v>
      </c>
      <c r="EAW8" s="374" t="s">
        <v>1326</v>
      </c>
      <c r="EAX8" s="369" t="s">
        <v>1323</v>
      </c>
      <c r="EAY8" s="375" t="s">
        <v>1374</v>
      </c>
      <c r="EBA8" s="370" t="s">
        <v>1228</v>
      </c>
      <c r="EBB8" s="370" t="s">
        <v>1324</v>
      </c>
      <c r="EBC8" s="373">
        <v>3518609</v>
      </c>
      <c r="EBD8" s="373" t="s">
        <v>1325</v>
      </c>
      <c r="EBE8" s="374" t="s">
        <v>1326</v>
      </c>
      <c r="EBF8" s="369" t="s">
        <v>1323</v>
      </c>
      <c r="EBG8" s="375" t="s">
        <v>1374</v>
      </c>
      <c r="EBI8" s="370" t="s">
        <v>1228</v>
      </c>
      <c r="EBJ8" s="370" t="s">
        <v>1324</v>
      </c>
      <c r="EBK8" s="373">
        <v>3518609</v>
      </c>
      <c r="EBL8" s="373" t="s">
        <v>1325</v>
      </c>
      <c r="EBM8" s="374" t="s">
        <v>1326</v>
      </c>
      <c r="EBN8" s="369" t="s">
        <v>1323</v>
      </c>
      <c r="EBO8" s="375" t="s">
        <v>1374</v>
      </c>
      <c r="EBQ8" s="370" t="s">
        <v>1228</v>
      </c>
      <c r="EBR8" s="370" t="s">
        <v>1324</v>
      </c>
      <c r="EBS8" s="373">
        <v>3518609</v>
      </c>
      <c r="EBT8" s="373" t="s">
        <v>1325</v>
      </c>
      <c r="EBU8" s="374" t="s">
        <v>1326</v>
      </c>
      <c r="EBV8" s="369" t="s">
        <v>1323</v>
      </c>
      <c r="EBW8" s="375" t="s">
        <v>1374</v>
      </c>
      <c r="EBY8" s="370" t="s">
        <v>1228</v>
      </c>
      <c r="EBZ8" s="370" t="s">
        <v>1324</v>
      </c>
      <c r="ECA8" s="373">
        <v>3518609</v>
      </c>
      <c r="ECB8" s="373" t="s">
        <v>1325</v>
      </c>
      <c r="ECC8" s="374" t="s">
        <v>1326</v>
      </c>
      <c r="ECD8" s="369" t="s">
        <v>1323</v>
      </c>
      <c r="ECE8" s="375" t="s">
        <v>1374</v>
      </c>
      <c r="ECG8" s="370" t="s">
        <v>1228</v>
      </c>
      <c r="ECH8" s="370" t="s">
        <v>1324</v>
      </c>
      <c r="ECI8" s="373">
        <v>3518609</v>
      </c>
      <c r="ECJ8" s="373" t="s">
        <v>1325</v>
      </c>
      <c r="ECK8" s="374" t="s">
        <v>1326</v>
      </c>
      <c r="ECL8" s="369" t="s">
        <v>1323</v>
      </c>
      <c r="ECM8" s="375" t="s">
        <v>1374</v>
      </c>
      <c r="ECO8" s="370" t="s">
        <v>1228</v>
      </c>
      <c r="ECP8" s="370" t="s">
        <v>1324</v>
      </c>
      <c r="ECQ8" s="373">
        <v>3518609</v>
      </c>
      <c r="ECR8" s="373" t="s">
        <v>1325</v>
      </c>
      <c r="ECS8" s="374" t="s">
        <v>1326</v>
      </c>
      <c r="ECT8" s="369" t="s">
        <v>1323</v>
      </c>
      <c r="ECU8" s="375" t="s">
        <v>1374</v>
      </c>
      <c r="ECW8" s="370" t="s">
        <v>1228</v>
      </c>
      <c r="ECX8" s="370" t="s">
        <v>1324</v>
      </c>
      <c r="ECY8" s="373">
        <v>3518609</v>
      </c>
      <c r="ECZ8" s="373" t="s">
        <v>1325</v>
      </c>
      <c r="EDA8" s="374" t="s">
        <v>1326</v>
      </c>
      <c r="EDB8" s="369" t="s">
        <v>1323</v>
      </c>
      <c r="EDC8" s="375" t="s">
        <v>1374</v>
      </c>
      <c r="EDE8" s="370" t="s">
        <v>1228</v>
      </c>
      <c r="EDF8" s="370" t="s">
        <v>1324</v>
      </c>
      <c r="EDG8" s="373">
        <v>3518609</v>
      </c>
      <c r="EDH8" s="373" t="s">
        <v>1325</v>
      </c>
      <c r="EDI8" s="374" t="s">
        <v>1326</v>
      </c>
      <c r="EDJ8" s="369" t="s">
        <v>1323</v>
      </c>
      <c r="EDK8" s="375" t="s">
        <v>1374</v>
      </c>
      <c r="EDM8" s="370" t="s">
        <v>1228</v>
      </c>
      <c r="EDN8" s="370" t="s">
        <v>1324</v>
      </c>
      <c r="EDO8" s="373">
        <v>3518609</v>
      </c>
      <c r="EDP8" s="373" t="s">
        <v>1325</v>
      </c>
      <c r="EDQ8" s="374" t="s">
        <v>1326</v>
      </c>
      <c r="EDR8" s="369" t="s">
        <v>1323</v>
      </c>
      <c r="EDS8" s="375" t="s">
        <v>1374</v>
      </c>
      <c r="EDU8" s="370" t="s">
        <v>1228</v>
      </c>
      <c r="EDV8" s="370" t="s">
        <v>1324</v>
      </c>
      <c r="EDW8" s="373">
        <v>3518609</v>
      </c>
      <c r="EDX8" s="373" t="s">
        <v>1325</v>
      </c>
      <c r="EDY8" s="374" t="s">
        <v>1326</v>
      </c>
      <c r="EDZ8" s="369" t="s">
        <v>1323</v>
      </c>
      <c r="EEA8" s="375" t="s">
        <v>1374</v>
      </c>
      <c r="EEC8" s="370" t="s">
        <v>1228</v>
      </c>
      <c r="EED8" s="370" t="s">
        <v>1324</v>
      </c>
      <c r="EEE8" s="373">
        <v>3518609</v>
      </c>
      <c r="EEF8" s="373" t="s">
        <v>1325</v>
      </c>
      <c r="EEG8" s="374" t="s">
        <v>1326</v>
      </c>
      <c r="EEH8" s="369" t="s">
        <v>1323</v>
      </c>
      <c r="EEI8" s="375" t="s">
        <v>1374</v>
      </c>
      <c r="EEK8" s="370" t="s">
        <v>1228</v>
      </c>
      <c r="EEL8" s="370" t="s">
        <v>1324</v>
      </c>
      <c r="EEM8" s="373">
        <v>3518609</v>
      </c>
      <c r="EEN8" s="373" t="s">
        <v>1325</v>
      </c>
      <c r="EEO8" s="374" t="s">
        <v>1326</v>
      </c>
      <c r="EEP8" s="369" t="s">
        <v>1323</v>
      </c>
      <c r="EEQ8" s="375" t="s">
        <v>1374</v>
      </c>
      <c r="EES8" s="370" t="s">
        <v>1228</v>
      </c>
      <c r="EET8" s="370" t="s">
        <v>1324</v>
      </c>
      <c r="EEU8" s="373">
        <v>3518609</v>
      </c>
      <c r="EEV8" s="373" t="s">
        <v>1325</v>
      </c>
      <c r="EEW8" s="374" t="s">
        <v>1326</v>
      </c>
      <c r="EEX8" s="369" t="s">
        <v>1323</v>
      </c>
      <c r="EEY8" s="375" t="s">
        <v>1374</v>
      </c>
      <c r="EFA8" s="370" t="s">
        <v>1228</v>
      </c>
      <c r="EFB8" s="370" t="s">
        <v>1324</v>
      </c>
      <c r="EFC8" s="373">
        <v>3518609</v>
      </c>
      <c r="EFD8" s="373" t="s">
        <v>1325</v>
      </c>
      <c r="EFE8" s="374" t="s">
        <v>1326</v>
      </c>
      <c r="EFF8" s="369" t="s">
        <v>1323</v>
      </c>
      <c r="EFG8" s="375" t="s">
        <v>1374</v>
      </c>
      <c r="EFI8" s="370" t="s">
        <v>1228</v>
      </c>
      <c r="EFJ8" s="370" t="s">
        <v>1324</v>
      </c>
      <c r="EFK8" s="373">
        <v>3518609</v>
      </c>
      <c r="EFL8" s="373" t="s">
        <v>1325</v>
      </c>
      <c r="EFM8" s="374" t="s">
        <v>1326</v>
      </c>
      <c r="EFN8" s="369" t="s">
        <v>1323</v>
      </c>
      <c r="EFO8" s="375" t="s">
        <v>1374</v>
      </c>
      <c r="EFQ8" s="370" t="s">
        <v>1228</v>
      </c>
      <c r="EFR8" s="370" t="s">
        <v>1324</v>
      </c>
      <c r="EFS8" s="373">
        <v>3518609</v>
      </c>
      <c r="EFT8" s="373" t="s">
        <v>1325</v>
      </c>
      <c r="EFU8" s="374" t="s">
        <v>1326</v>
      </c>
      <c r="EFV8" s="369" t="s">
        <v>1323</v>
      </c>
      <c r="EFW8" s="375" t="s">
        <v>1374</v>
      </c>
      <c r="EFY8" s="370" t="s">
        <v>1228</v>
      </c>
      <c r="EFZ8" s="370" t="s">
        <v>1324</v>
      </c>
      <c r="EGA8" s="373">
        <v>3518609</v>
      </c>
      <c r="EGB8" s="373" t="s">
        <v>1325</v>
      </c>
      <c r="EGC8" s="374" t="s">
        <v>1326</v>
      </c>
      <c r="EGD8" s="369" t="s">
        <v>1323</v>
      </c>
      <c r="EGE8" s="375" t="s">
        <v>1374</v>
      </c>
      <c r="EGG8" s="370" t="s">
        <v>1228</v>
      </c>
      <c r="EGH8" s="370" t="s">
        <v>1324</v>
      </c>
      <c r="EGI8" s="373">
        <v>3518609</v>
      </c>
      <c r="EGJ8" s="373" t="s">
        <v>1325</v>
      </c>
      <c r="EGK8" s="374" t="s">
        <v>1326</v>
      </c>
      <c r="EGL8" s="369" t="s">
        <v>1323</v>
      </c>
      <c r="EGM8" s="375" t="s">
        <v>1374</v>
      </c>
      <c r="EGO8" s="370" t="s">
        <v>1228</v>
      </c>
      <c r="EGP8" s="370" t="s">
        <v>1324</v>
      </c>
      <c r="EGQ8" s="373">
        <v>3518609</v>
      </c>
      <c r="EGR8" s="373" t="s">
        <v>1325</v>
      </c>
      <c r="EGS8" s="374" t="s">
        <v>1326</v>
      </c>
      <c r="EGT8" s="369" t="s">
        <v>1323</v>
      </c>
      <c r="EGU8" s="375" t="s">
        <v>1374</v>
      </c>
      <c r="EGW8" s="370" t="s">
        <v>1228</v>
      </c>
      <c r="EGX8" s="370" t="s">
        <v>1324</v>
      </c>
      <c r="EGY8" s="373">
        <v>3518609</v>
      </c>
      <c r="EGZ8" s="373" t="s">
        <v>1325</v>
      </c>
      <c r="EHA8" s="374" t="s">
        <v>1326</v>
      </c>
      <c r="EHB8" s="369" t="s">
        <v>1323</v>
      </c>
      <c r="EHC8" s="375" t="s">
        <v>1374</v>
      </c>
      <c r="EHE8" s="370" t="s">
        <v>1228</v>
      </c>
      <c r="EHF8" s="370" t="s">
        <v>1324</v>
      </c>
      <c r="EHG8" s="373">
        <v>3518609</v>
      </c>
      <c r="EHH8" s="373" t="s">
        <v>1325</v>
      </c>
      <c r="EHI8" s="374" t="s">
        <v>1326</v>
      </c>
      <c r="EHJ8" s="369" t="s">
        <v>1323</v>
      </c>
      <c r="EHK8" s="375" t="s">
        <v>1374</v>
      </c>
      <c r="EHM8" s="370" t="s">
        <v>1228</v>
      </c>
      <c r="EHN8" s="370" t="s">
        <v>1324</v>
      </c>
      <c r="EHO8" s="373">
        <v>3518609</v>
      </c>
      <c r="EHP8" s="373" t="s">
        <v>1325</v>
      </c>
      <c r="EHQ8" s="374" t="s">
        <v>1326</v>
      </c>
      <c r="EHR8" s="369" t="s">
        <v>1323</v>
      </c>
      <c r="EHS8" s="375" t="s">
        <v>1374</v>
      </c>
      <c r="EHU8" s="370" t="s">
        <v>1228</v>
      </c>
      <c r="EHV8" s="370" t="s">
        <v>1324</v>
      </c>
      <c r="EHW8" s="373">
        <v>3518609</v>
      </c>
      <c r="EHX8" s="373" t="s">
        <v>1325</v>
      </c>
      <c r="EHY8" s="374" t="s">
        <v>1326</v>
      </c>
      <c r="EHZ8" s="369" t="s">
        <v>1323</v>
      </c>
      <c r="EIA8" s="375" t="s">
        <v>1374</v>
      </c>
      <c r="EIC8" s="370" t="s">
        <v>1228</v>
      </c>
      <c r="EID8" s="370" t="s">
        <v>1324</v>
      </c>
      <c r="EIE8" s="373">
        <v>3518609</v>
      </c>
      <c r="EIF8" s="373" t="s">
        <v>1325</v>
      </c>
      <c r="EIG8" s="374" t="s">
        <v>1326</v>
      </c>
      <c r="EIH8" s="369" t="s">
        <v>1323</v>
      </c>
      <c r="EII8" s="375" t="s">
        <v>1374</v>
      </c>
      <c r="EIK8" s="370" t="s">
        <v>1228</v>
      </c>
      <c r="EIL8" s="370" t="s">
        <v>1324</v>
      </c>
      <c r="EIM8" s="373">
        <v>3518609</v>
      </c>
      <c r="EIN8" s="373" t="s">
        <v>1325</v>
      </c>
      <c r="EIO8" s="374" t="s">
        <v>1326</v>
      </c>
      <c r="EIP8" s="369" t="s">
        <v>1323</v>
      </c>
      <c r="EIQ8" s="375" t="s">
        <v>1374</v>
      </c>
      <c r="EIS8" s="370" t="s">
        <v>1228</v>
      </c>
      <c r="EIT8" s="370" t="s">
        <v>1324</v>
      </c>
      <c r="EIU8" s="373">
        <v>3518609</v>
      </c>
      <c r="EIV8" s="373" t="s">
        <v>1325</v>
      </c>
      <c r="EIW8" s="374" t="s">
        <v>1326</v>
      </c>
      <c r="EIX8" s="369" t="s">
        <v>1323</v>
      </c>
      <c r="EIY8" s="375" t="s">
        <v>1374</v>
      </c>
      <c r="EJA8" s="370" t="s">
        <v>1228</v>
      </c>
      <c r="EJB8" s="370" t="s">
        <v>1324</v>
      </c>
      <c r="EJC8" s="373">
        <v>3518609</v>
      </c>
      <c r="EJD8" s="373" t="s">
        <v>1325</v>
      </c>
      <c r="EJE8" s="374" t="s">
        <v>1326</v>
      </c>
      <c r="EJF8" s="369" t="s">
        <v>1323</v>
      </c>
      <c r="EJG8" s="375" t="s">
        <v>1374</v>
      </c>
      <c r="EJI8" s="370" t="s">
        <v>1228</v>
      </c>
      <c r="EJJ8" s="370" t="s">
        <v>1324</v>
      </c>
      <c r="EJK8" s="373">
        <v>3518609</v>
      </c>
      <c r="EJL8" s="373" t="s">
        <v>1325</v>
      </c>
      <c r="EJM8" s="374" t="s">
        <v>1326</v>
      </c>
      <c r="EJN8" s="369" t="s">
        <v>1323</v>
      </c>
      <c r="EJO8" s="375" t="s">
        <v>1374</v>
      </c>
      <c r="EJQ8" s="370" t="s">
        <v>1228</v>
      </c>
      <c r="EJR8" s="370" t="s">
        <v>1324</v>
      </c>
      <c r="EJS8" s="373">
        <v>3518609</v>
      </c>
      <c r="EJT8" s="373" t="s">
        <v>1325</v>
      </c>
      <c r="EJU8" s="374" t="s">
        <v>1326</v>
      </c>
      <c r="EJV8" s="369" t="s">
        <v>1323</v>
      </c>
      <c r="EJW8" s="375" t="s">
        <v>1374</v>
      </c>
      <c r="EJY8" s="370" t="s">
        <v>1228</v>
      </c>
      <c r="EJZ8" s="370" t="s">
        <v>1324</v>
      </c>
      <c r="EKA8" s="373">
        <v>3518609</v>
      </c>
      <c r="EKB8" s="373" t="s">
        <v>1325</v>
      </c>
      <c r="EKC8" s="374" t="s">
        <v>1326</v>
      </c>
      <c r="EKD8" s="369" t="s">
        <v>1323</v>
      </c>
      <c r="EKE8" s="375" t="s">
        <v>1374</v>
      </c>
      <c r="EKG8" s="370" t="s">
        <v>1228</v>
      </c>
      <c r="EKH8" s="370" t="s">
        <v>1324</v>
      </c>
      <c r="EKI8" s="373">
        <v>3518609</v>
      </c>
      <c r="EKJ8" s="373" t="s">
        <v>1325</v>
      </c>
      <c r="EKK8" s="374" t="s">
        <v>1326</v>
      </c>
      <c r="EKL8" s="369" t="s">
        <v>1323</v>
      </c>
      <c r="EKM8" s="375" t="s">
        <v>1374</v>
      </c>
      <c r="EKO8" s="370" t="s">
        <v>1228</v>
      </c>
      <c r="EKP8" s="370" t="s">
        <v>1324</v>
      </c>
      <c r="EKQ8" s="373">
        <v>3518609</v>
      </c>
      <c r="EKR8" s="373" t="s">
        <v>1325</v>
      </c>
      <c r="EKS8" s="374" t="s">
        <v>1326</v>
      </c>
      <c r="EKT8" s="369" t="s">
        <v>1323</v>
      </c>
      <c r="EKU8" s="375" t="s">
        <v>1374</v>
      </c>
      <c r="EKW8" s="370" t="s">
        <v>1228</v>
      </c>
      <c r="EKX8" s="370" t="s">
        <v>1324</v>
      </c>
      <c r="EKY8" s="373">
        <v>3518609</v>
      </c>
      <c r="EKZ8" s="373" t="s">
        <v>1325</v>
      </c>
      <c r="ELA8" s="374" t="s">
        <v>1326</v>
      </c>
      <c r="ELB8" s="369" t="s">
        <v>1323</v>
      </c>
      <c r="ELC8" s="375" t="s">
        <v>1374</v>
      </c>
      <c r="ELE8" s="370" t="s">
        <v>1228</v>
      </c>
      <c r="ELF8" s="370" t="s">
        <v>1324</v>
      </c>
      <c r="ELG8" s="373">
        <v>3518609</v>
      </c>
      <c r="ELH8" s="373" t="s">
        <v>1325</v>
      </c>
      <c r="ELI8" s="374" t="s">
        <v>1326</v>
      </c>
      <c r="ELJ8" s="369" t="s">
        <v>1323</v>
      </c>
      <c r="ELK8" s="375" t="s">
        <v>1374</v>
      </c>
      <c r="ELM8" s="370" t="s">
        <v>1228</v>
      </c>
      <c r="ELN8" s="370" t="s">
        <v>1324</v>
      </c>
      <c r="ELO8" s="373">
        <v>3518609</v>
      </c>
      <c r="ELP8" s="373" t="s">
        <v>1325</v>
      </c>
      <c r="ELQ8" s="374" t="s">
        <v>1326</v>
      </c>
      <c r="ELR8" s="369" t="s">
        <v>1323</v>
      </c>
      <c r="ELS8" s="375" t="s">
        <v>1374</v>
      </c>
      <c r="ELU8" s="370" t="s">
        <v>1228</v>
      </c>
      <c r="ELV8" s="370" t="s">
        <v>1324</v>
      </c>
      <c r="ELW8" s="373">
        <v>3518609</v>
      </c>
      <c r="ELX8" s="373" t="s">
        <v>1325</v>
      </c>
      <c r="ELY8" s="374" t="s">
        <v>1326</v>
      </c>
      <c r="ELZ8" s="369" t="s">
        <v>1323</v>
      </c>
      <c r="EMA8" s="375" t="s">
        <v>1374</v>
      </c>
      <c r="EMC8" s="370" t="s">
        <v>1228</v>
      </c>
      <c r="EMD8" s="370" t="s">
        <v>1324</v>
      </c>
      <c r="EME8" s="373">
        <v>3518609</v>
      </c>
      <c r="EMF8" s="373" t="s">
        <v>1325</v>
      </c>
      <c r="EMG8" s="374" t="s">
        <v>1326</v>
      </c>
      <c r="EMH8" s="369" t="s">
        <v>1323</v>
      </c>
      <c r="EMI8" s="375" t="s">
        <v>1374</v>
      </c>
      <c r="EMK8" s="370" t="s">
        <v>1228</v>
      </c>
      <c r="EML8" s="370" t="s">
        <v>1324</v>
      </c>
      <c r="EMM8" s="373">
        <v>3518609</v>
      </c>
      <c r="EMN8" s="373" t="s">
        <v>1325</v>
      </c>
      <c r="EMO8" s="374" t="s">
        <v>1326</v>
      </c>
      <c r="EMP8" s="369" t="s">
        <v>1323</v>
      </c>
      <c r="EMQ8" s="375" t="s">
        <v>1374</v>
      </c>
      <c r="EMS8" s="370" t="s">
        <v>1228</v>
      </c>
      <c r="EMT8" s="370" t="s">
        <v>1324</v>
      </c>
      <c r="EMU8" s="373">
        <v>3518609</v>
      </c>
      <c r="EMV8" s="373" t="s">
        <v>1325</v>
      </c>
      <c r="EMW8" s="374" t="s">
        <v>1326</v>
      </c>
      <c r="EMX8" s="369" t="s">
        <v>1323</v>
      </c>
      <c r="EMY8" s="375" t="s">
        <v>1374</v>
      </c>
      <c r="ENA8" s="370" t="s">
        <v>1228</v>
      </c>
      <c r="ENB8" s="370" t="s">
        <v>1324</v>
      </c>
      <c r="ENC8" s="373">
        <v>3518609</v>
      </c>
      <c r="END8" s="373" t="s">
        <v>1325</v>
      </c>
      <c r="ENE8" s="374" t="s">
        <v>1326</v>
      </c>
      <c r="ENF8" s="369" t="s">
        <v>1323</v>
      </c>
      <c r="ENG8" s="375" t="s">
        <v>1374</v>
      </c>
      <c r="ENI8" s="370" t="s">
        <v>1228</v>
      </c>
      <c r="ENJ8" s="370" t="s">
        <v>1324</v>
      </c>
      <c r="ENK8" s="373">
        <v>3518609</v>
      </c>
      <c r="ENL8" s="373" t="s">
        <v>1325</v>
      </c>
      <c r="ENM8" s="374" t="s">
        <v>1326</v>
      </c>
      <c r="ENN8" s="369" t="s">
        <v>1323</v>
      </c>
      <c r="ENO8" s="375" t="s">
        <v>1374</v>
      </c>
      <c r="ENQ8" s="370" t="s">
        <v>1228</v>
      </c>
      <c r="ENR8" s="370" t="s">
        <v>1324</v>
      </c>
      <c r="ENS8" s="373">
        <v>3518609</v>
      </c>
      <c r="ENT8" s="373" t="s">
        <v>1325</v>
      </c>
      <c r="ENU8" s="374" t="s">
        <v>1326</v>
      </c>
      <c r="ENV8" s="369" t="s">
        <v>1323</v>
      </c>
      <c r="ENW8" s="375" t="s">
        <v>1374</v>
      </c>
      <c r="ENY8" s="370" t="s">
        <v>1228</v>
      </c>
      <c r="ENZ8" s="370" t="s">
        <v>1324</v>
      </c>
      <c r="EOA8" s="373">
        <v>3518609</v>
      </c>
      <c r="EOB8" s="373" t="s">
        <v>1325</v>
      </c>
      <c r="EOC8" s="374" t="s">
        <v>1326</v>
      </c>
      <c r="EOD8" s="369" t="s">
        <v>1323</v>
      </c>
      <c r="EOE8" s="375" t="s">
        <v>1374</v>
      </c>
      <c r="EOG8" s="370" t="s">
        <v>1228</v>
      </c>
      <c r="EOH8" s="370" t="s">
        <v>1324</v>
      </c>
      <c r="EOI8" s="373">
        <v>3518609</v>
      </c>
      <c r="EOJ8" s="373" t="s">
        <v>1325</v>
      </c>
      <c r="EOK8" s="374" t="s">
        <v>1326</v>
      </c>
      <c r="EOL8" s="369" t="s">
        <v>1323</v>
      </c>
      <c r="EOM8" s="375" t="s">
        <v>1374</v>
      </c>
      <c r="EOO8" s="370" t="s">
        <v>1228</v>
      </c>
      <c r="EOP8" s="370" t="s">
        <v>1324</v>
      </c>
      <c r="EOQ8" s="373">
        <v>3518609</v>
      </c>
      <c r="EOR8" s="373" t="s">
        <v>1325</v>
      </c>
      <c r="EOS8" s="374" t="s">
        <v>1326</v>
      </c>
      <c r="EOT8" s="369" t="s">
        <v>1323</v>
      </c>
      <c r="EOU8" s="375" t="s">
        <v>1374</v>
      </c>
      <c r="EOW8" s="370" t="s">
        <v>1228</v>
      </c>
      <c r="EOX8" s="370" t="s">
        <v>1324</v>
      </c>
      <c r="EOY8" s="373">
        <v>3518609</v>
      </c>
      <c r="EOZ8" s="373" t="s">
        <v>1325</v>
      </c>
      <c r="EPA8" s="374" t="s">
        <v>1326</v>
      </c>
      <c r="EPB8" s="369" t="s">
        <v>1323</v>
      </c>
      <c r="EPC8" s="375" t="s">
        <v>1374</v>
      </c>
      <c r="EPE8" s="370" t="s">
        <v>1228</v>
      </c>
      <c r="EPF8" s="370" t="s">
        <v>1324</v>
      </c>
      <c r="EPG8" s="373">
        <v>3518609</v>
      </c>
      <c r="EPH8" s="373" t="s">
        <v>1325</v>
      </c>
      <c r="EPI8" s="374" t="s">
        <v>1326</v>
      </c>
      <c r="EPJ8" s="369" t="s">
        <v>1323</v>
      </c>
      <c r="EPK8" s="375" t="s">
        <v>1374</v>
      </c>
      <c r="EPM8" s="370" t="s">
        <v>1228</v>
      </c>
      <c r="EPN8" s="370" t="s">
        <v>1324</v>
      </c>
      <c r="EPO8" s="373">
        <v>3518609</v>
      </c>
      <c r="EPP8" s="373" t="s">
        <v>1325</v>
      </c>
      <c r="EPQ8" s="374" t="s">
        <v>1326</v>
      </c>
      <c r="EPR8" s="369" t="s">
        <v>1323</v>
      </c>
      <c r="EPS8" s="375" t="s">
        <v>1374</v>
      </c>
      <c r="EPU8" s="370" t="s">
        <v>1228</v>
      </c>
      <c r="EPV8" s="370" t="s">
        <v>1324</v>
      </c>
      <c r="EPW8" s="373">
        <v>3518609</v>
      </c>
      <c r="EPX8" s="373" t="s">
        <v>1325</v>
      </c>
      <c r="EPY8" s="374" t="s">
        <v>1326</v>
      </c>
      <c r="EPZ8" s="369" t="s">
        <v>1323</v>
      </c>
      <c r="EQA8" s="375" t="s">
        <v>1374</v>
      </c>
      <c r="EQC8" s="370" t="s">
        <v>1228</v>
      </c>
      <c r="EQD8" s="370" t="s">
        <v>1324</v>
      </c>
      <c r="EQE8" s="373">
        <v>3518609</v>
      </c>
      <c r="EQF8" s="373" t="s">
        <v>1325</v>
      </c>
      <c r="EQG8" s="374" t="s">
        <v>1326</v>
      </c>
      <c r="EQH8" s="369" t="s">
        <v>1323</v>
      </c>
      <c r="EQI8" s="375" t="s">
        <v>1374</v>
      </c>
      <c r="EQK8" s="370" t="s">
        <v>1228</v>
      </c>
      <c r="EQL8" s="370" t="s">
        <v>1324</v>
      </c>
      <c r="EQM8" s="373">
        <v>3518609</v>
      </c>
      <c r="EQN8" s="373" t="s">
        <v>1325</v>
      </c>
      <c r="EQO8" s="374" t="s">
        <v>1326</v>
      </c>
      <c r="EQP8" s="369" t="s">
        <v>1323</v>
      </c>
      <c r="EQQ8" s="375" t="s">
        <v>1374</v>
      </c>
      <c r="EQS8" s="370" t="s">
        <v>1228</v>
      </c>
      <c r="EQT8" s="370" t="s">
        <v>1324</v>
      </c>
      <c r="EQU8" s="373">
        <v>3518609</v>
      </c>
      <c r="EQV8" s="373" t="s">
        <v>1325</v>
      </c>
      <c r="EQW8" s="374" t="s">
        <v>1326</v>
      </c>
      <c r="EQX8" s="369" t="s">
        <v>1323</v>
      </c>
      <c r="EQY8" s="375" t="s">
        <v>1374</v>
      </c>
      <c r="ERA8" s="370" t="s">
        <v>1228</v>
      </c>
      <c r="ERB8" s="370" t="s">
        <v>1324</v>
      </c>
      <c r="ERC8" s="373">
        <v>3518609</v>
      </c>
      <c r="ERD8" s="373" t="s">
        <v>1325</v>
      </c>
      <c r="ERE8" s="374" t="s">
        <v>1326</v>
      </c>
      <c r="ERF8" s="369" t="s">
        <v>1323</v>
      </c>
      <c r="ERG8" s="375" t="s">
        <v>1374</v>
      </c>
      <c r="ERI8" s="370" t="s">
        <v>1228</v>
      </c>
      <c r="ERJ8" s="370" t="s">
        <v>1324</v>
      </c>
      <c r="ERK8" s="373">
        <v>3518609</v>
      </c>
      <c r="ERL8" s="373" t="s">
        <v>1325</v>
      </c>
      <c r="ERM8" s="374" t="s">
        <v>1326</v>
      </c>
      <c r="ERN8" s="369" t="s">
        <v>1323</v>
      </c>
      <c r="ERO8" s="375" t="s">
        <v>1374</v>
      </c>
      <c r="ERQ8" s="370" t="s">
        <v>1228</v>
      </c>
      <c r="ERR8" s="370" t="s">
        <v>1324</v>
      </c>
      <c r="ERS8" s="373">
        <v>3518609</v>
      </c>
      <c r="ERT8" s="373" t="s">
        <v>1325</v>
      </c>
      <c r="ERU8" s="374" t="s">
        <v>1326</v>
      </c>
      <c r="ERV8" s="369" t="s">
        <v>1323</v>
      </c>
      <c r="ERW8" s="375" t="s">
        <v>1374</v>
      </c>
      <c r="ERY8" s="370" t="s">
        <v>1228</v>
      </c>
      <c r="ERZ8" s="370" t="s">
        <v>1324</v>
      </c>
      <c r="ESA8" s="373">
        <v>3518609</v>
      </c>
      <c r="ESB8" s="373" t="s">
        <v>1325</v>
      </c>
      <c r="ESC8" s="374" t="s">
        <v>1326</v>
      </c>
      <c r="ESD8" s="369" t="s">
        <v>1323</v>
      </c>
      <c r="ESE8" s="375" t="s">
        <v>1374</v>
      </c>
      <c r="ESG8" s="370" t="s">
        <v>1228</v>
      </c>
      <c r="ESH8" s="370" t="s">
        <v>1324</v>
      </c>
      <c r="ESI8" s="373">
        <v>3518609</v>
      </c>
      <c r="ESJ8" s="373" t="s">
        <v>1325</v>
      </c>
      <c r="ESK8" s="374" t="s">
        <v>1326</v>
      </c>
      <c r="ESL8" s="369" t="s">
        <v>1323</v>
      </c>
      <c r="ESM8" s="375" t="s">
        <v>1374</v>
      </c>
      <c r="ESO8" s="370" t="s">
        <v>1228</v>
      </c>
      <c r="ESP8" s="370" t="s">
        <v>1324</v>
      </c>
      <c r="ESQ8" s="373">
        <v>3518609</v>
      </c>
      <c r="ESR8" s="373" t="s">
        <v>1325</v>
      </c>
      <c r="ESS8" s="374" t="s">
        <v>1326</v>
      </c>
      <c r="EST8" s="369" t="s">
        <v>1323</v>
      </c>
      <c r="ESU8" s="375" t="s">
        <v>1374</v>
      </c>
      <c r="ESW8" s="370" t="s">
        <v>1228</v>
      </c>
      <c r="ESX8" s="370" t="s">
        <v>1324</v>
      </c>
      <c r="ESY8" s="373">
        <v>3518609</v>
      </c>
      <c r="ESZ8" s="373" t="s">
        <v>1325</v>
      </c>
      <c r="ETA8" s="374" t="s">
        <v>1326</v>
      </c>
      <c r="ETB8" s="369" t="s">
        <v>1323</v>
      </c>
      <c r="ETC8" s="375" t="s">
        <v>1374</v>
      </c>
      <c r="ETE8" s="370" t="s">
        <v>1228</v>
      </c>
      <c r="ETF8" s="370" t="s">
        <v>1324</v>
      </c>
      <c r="ETG8" s="373">
        <v>3518609</v>
      </c>
      <c r="ETH8" s="373" t="s">
        <v>1325</v>
      </c>
      <c r="ETI8" s="374" t="s">
        <v>1326</v>
      </c>
      <c r="ETJ8" s="369" t="s">
        <v>1323</v>
      </c>
      <c r="ETK8" s="375" t="s">
        <v>1374</v>
      </c>
      <c r="ETM8" s="370" t="s">
        <v>1228</v>
      </c>
      <c r="ETN8" s="370" t="s">
        <v>1324</v>
      </c>
      <c r="ETO8" s="373">
        <v>3518609</v>
      </c>
      <c r="ETP8" s="373" t="s">
        <v>1325</v>
      </c>
      <c r="ETQ8" s="374" t="s">
        <v>1326</v>
      </c>
      <c r="ETR8" s="369" t="s">
        <v>1323</v>
      </c>
      <c r="ETS8" s="375" t="s">
        <v>1374</v>
      </c>
      <c r="ETU8" s="370" t="s">
        <v>1228</v>
      </c>
      <c r="ETV8" s="370" t="s">
        <v>1324</v>
      </c>
      <c r="ETW8" s="373">
        <v>3518609</v>
      </c>
      <c r="ETX8" s="373" t="s">
        <v>1325</v>
      </c>
      <c r="ETY8" s="374" t="s">
        <v>1326</v>
      </c>
      <c r="ETZ8" s="369" t="s">
        <v>1323</v>
      </c>
      <c r="EUA8" s="375" t="s">
        <v>1374</v>
      </c>
      <c r="EUC8" s="370" t="s">
        <v>1228</v>
      </c>
      <c r="EUD8" s="370" t="s">
        <v>1324</v>
      </c>
      <c r="EUE8" s="373">
        <v>3518609</v>
      </c>
      <c r="EUF8" s="373" t="s">
        <v>1325</v>
      </c>
      <c r="EUG8" s="374" t="s">
        <v>1326</v>
      </c>
      <c r="EUH8" s="369" t="s">
        <v>1323</v>
      </c>
      <c r="EUI8" s="375" t="s">
        <v>1374</v>
      </c>
      <c r="EUK8" s="370" t="s">
        <v>1228</v>
      </c>
      <c r="EUL8" s="370" t="s">
        <v>1324</v>
      </c>
      <c r="EUM8" s="373">
        <v>3518609</v>
      </c>
      <c r="EUN8" s="373" t="s">
        <v>1325</v>
      </c>
      <c r="EUO8" s="374" t="s">
        <v>1326</v>
      </c>
      <c r="EUP8" s="369" t="s">
        <v>1323</v>
      </c>
      <c r="EUQ8" s="375" t="s">
        <v>1374</v>
      </c>
      <c r="EUS8" s="370" t="s">
        <v>1228</v>
      </c>
      <c r="EUT8" s="370" t="s">
        <v>1324</v>
      </c>
      <c r="EUU8" s="373">
        <v>3518609</v>
      </c>
      <c r="EUV8" s="373" t="s">
        <v>1325</v>
      </c>
      <c r="EUW8" s="374" t="s">
        <v>1326</v>
      </c>
      <c r="EUX8" s="369" t="s">
        <v>1323</v>
      </c>
      <c r="EUY8" s="375" t="s">
        <v>1374</v>
      </c>
      <c r="EVA8" s="370" t="s">
        <v>1228</v>
      </c>
      <c r="EVB8" s="370" t="s">
        <v>1324</v>
      </c>
      <c r="EVC8" s="373">
        <v>3518609</v>
      </c>
      <c r="EVD8" s="373" t="s">
        <v>1325</v>
      </c>
      <c r="EVE8" s="374" t="s">
        <v>1326</v>
      </c>
      <c r="EVF8" s="369" t="s">
        <v>1323</v>
      </c>
      <c r="EVG8" s="375" t="s">
        <v>1374</v>
      </c>
      <c r="EVI8" s="370" t="s">
        <v>1228</v>
      </c>
      <c r="EVJ8" s="370" t="s">
        <v>1324</v>
      </c>
      <c r="EVK8" s="373">
        <v>3518609</v>
      </c>
      <c r="EVL8" s="373" t="s">
        <v>1325</v>
      </c>
      <c r="EVM8" s="374" t="s">
        <v>1326</v>
      </c>
      <c r="EVN8" s="369" t="s">
        <v>1323</v>
      </c>
      <c r="EVO8" s="375" t="s">
        <v>1374</v>
      </c>
      <c r="EVQ8" s="370" t="s">
        <v>1228</v>
      </c>
      <c r="EVR8" s="370" t="s">
        <v>1324</v>
      </c>
      <c r="EVS8" s="373">
        <v>3518609</v>
      </c>
      <c r="EVT8" s="373" t="s">
        <v>1325</v>
      </c>
      <c r="EVU8" s="374" t="s">
        <v>1326</v>
      </c>
      <c r="EVV8" s="369" t="s">
        <v>1323</v>
      </c>
      <c r="EVW8" s="375" t="s">
        <v>1374</v>
      </c>
      <c r="EVY8" s="370" t="s">
        <v>1228</v>
      </c>
      <c r="EVZ8" s="370" t="s">
        <v>1324</v>
      </c>
      <c r="EWA8" s="373">
        <v>3518609</v>
      </c>
      <c r="EWB8" s="373" t="s">
        <v>1325</v>
      </c>
      <c r="EWC8" s="374" t="s">
        <v>1326</v>
      </c>
      <c r="EWD8" s="369" t="s">
        <v>1323</v>
      </c>
      <c r="EWE8" s="375" t="s">
        <v>1374</v>
      </c>
      <c r="EWG8" s="370" t="s">
        <v>1228</v>
      </c>
      <c r="EWH8" s="370" t="s">
        <v>1324</v>
      </c>
      <c r="EWI8" s="373">
        <v>3518609</v>
      </c>
      <c r="EWJ8" s="373" t="s">
        <v>1325</v>
      </c>
      <c r="EWK8" s="374" t="s">
        <v>1326</v>
      </c>
      <c r="EWL8" s="369" t="s">
        <v>1323</v>
      </c>
      <c r="EWM8" s="375" t="s">
        <v>1374</v>
      </c>
      <c r="EWO8" s="370" t="s">
        <v>1228</v>
      </c>
      <c r="EWP8" s="370" t="s">
        <v>1324</v>
      </c>
      <c r="EWQ8" s="373">
        <v>3518609</v>
      </c>
      <c r="EWR8" s="373" t="s">
        <v>1325</v>
      </c>
      <c r="EWS8" s="374" t="s">
        <v>1326</v>
      </c>
      <c r="EWT8" s="369" t="s">
        <v>1323</v>
      </c>
      <c r="EWU8" s="375" t="s">
        <v>1374</v>
      </c>
      <c r="EWW8" s="370" t="s">
        <v>1228</v>
      </c>
      <c r="EWX8" s="370" t="s">
        <v>1324</v>
      </c>
      <c r="EWY8" s="373">
        <v>3518609</v>
      </c>
      <c r="EWZ8" s="373" t="s">
        <v>1325</v>
      </c>
      <c r="EXA8" s="374" t="s">
        <v>1326</v>
      </c>
      <c r="EXB8" s="369" t="s">
        <v>1323</v>
      </c>
      <c r="EXC8" s="375" t="s">
        <v>1374</v>
      </c>
      <c r="EXE8" s="370" t="s">
        <v>1228</v>
      </c>
      <c r="EXF8" s="370" t="s">
        <v>1324</v>
      </c>
      <c r="EXG8" s="373">
        <v>3518609</v>
      </c>
      <c r="EXH8" s="373" t="s">
        <v>1325</v>
      </c>
      <c r="EXI8" s="374" t="s">
        <v>1326</v>
      </c>
      <c r="EXJ8" s="369" t="s">
        <v>1323</v>
      </c>
      <c r="EXK8" s="375" t="s">
        <v>1374</v>
      </c>
      <c r="EXM8" s="370" t="s">
        <v>1228</v>
      </c>
      <c r="EXN8" s="370" t="s">
        <v>1324</v>
      </c>
      <c r="EXO8" s="373">
        <v>3518609</v>
      </c>
      <c r="EXP8" s="373" t="s">
        <v>1325</v>
      </c>
      <c r="EXQ8" s="374" t="s">
        <v>1326</v>
      </c>
      <c r="EXR8" s="369" t="s">
        <v>1323</v>
      </c>
      <c r="EXS8" s="375" t="s">
        <v>1374</v>
      </c>
      <c r="EXU8" s="370" t="s">
        <v>1228</v>
      </c>
      <c r="EXV8" s="370" t="s">
        <v>1324</v>
      </c>
      <c r="EXW8" s="373">
        <v>3518609</v>
      </c>
      <c r="EXX8" s="373" t="s">
        <v>1325</v>
      </c>
      <c r="EXY8" s="374" t="s">
        <v>1326</v>
      </c>
      <c r="EXZ8" s="369" t="s">
        <v>1323</v>
      </c>
      <c r="EYA8" s="375" t="s">
        <v>1374</v>
      </c>
      <c r="EYC8" s="370" t="s">
        <v>1228</v>
      </c>
      <c r="EYD8" s="370" t="s">
        <v>1324</v>
      </c>
      <c r="EYE8" s="373">
        <v>3518609</v>
      </c>
      <c r="EYF8" s="373" t="s">
        <v>1325</v>
      </c>
      <c r="EYG8" s="374" t="s">
        <v>1326</v>
      </c>
      <c r="EYH8" s="369" t="s">
        <v>1323</v>
      </c>
      <c r="EYI8" s="375" t="s">
        <v>1374</v>
      </c>
      <c r="EYK8" s="370" t="s">
        <v>1228</v>
      </c>
      <c r="EYL8" s="370" t="s">
        <v>1324</v>
      </c>
      <c r="EYM8" s="373">
        <v>3518609</v>
      </c>
      <c r="EYN8" s="373" t="s">
        <v>1325</v>
      </c>
      <c r="EYO8" s="374" t="s">
        <v>1326</v>
      </c>
      <c r="EYP8" s="369" t="s">
        <v>1323</v>
      </c>
      <c r="EYQ8" s="375" t="s">
        <v>1374</v>
      </c>
      <c r="EYS8" s="370" t="s">
        <v>1228</v>
      </c>
      <c r="EYT8" s="370" t="s">
        <v>1324</v>
      </c>
      <c r="EYU8" s="373">
        <v>3518609</v>
      </c>
      <c r="EYV8" s="373" t="s">
        <v>1325</v>
      </c>
      <c r="EYW8" s="374" t="s">
        <v>1326</v>
      </c>
      <c r="EYX8" s="369" t="s">
        <v>1323</v>
      </c>
      <c r="EYY8" s="375" t="s">
        <v>1374</v>
      </c>
      <c r="EZA8" s="370" t="s">
        <v>1228</v>
      </c>
      <c r="EZB8" s="370" t="s">
        <v>1324</v>
      </c>
      <c r="EZC8" s="373">
        <v>3518609</v>
      </c>
      <c r="EZD8" s="373" t="s">
        <v>1325</v>
      </c>
      <c r="EZE8" s="374" t="s">
        <v>1326</v>
      </c>
      <c r="EZF8" s="369" t="s">
        <v>1323</v>
      </c>
      <c r="EZG8" s="375" t="s">
        <v>1374</v>
      </c>
      <c r="EZI8" s="370" t="s">
        <v>1228</v>
      </c>
      <c r="EZJ8" s="370" t="s">
        <v>1324</v>
      </c>
      <c r="EZK8" s="373">
        <v>3518609</v>
      </c>
      <c r="EZL8" s="373" t="s">
        <v>1325</v>
      </c>
      <c r="EZM8" s="374" t="s">
        <v>1326</v>
      </c>
      <c r="EZN8" s="369" t="s">
        <v>1323</v>
      </c>
      <c r="EZO8" s="375" t="s">
        <v>1374</v>
      </c>
      <c r="EZQ8" s="370" t="s">
        <v>1228</v>
      </c>
      <c r="EZR8" s="370" t="s">
        <v>1324</v>
      </c>
      <c r="EZS8" s="373">
        <v>3518609</v>
      </c>
      <c r="EZT8" s="373" t="s">
        <v>1325</v>
      </c>
      <c r="EZU8" s="374" t="s">
        <v>1326</v>
      </c>
      <c r="EZV8" s="369" t="s">
        <v>1323</v>
      </c>
      <c r="EZW8" s="375" t="s">
        <v>1374</v>
      </c>
      <c r="EZY8" s="370" t="s">
        <v>1228</v>
      </c>
      <c r="EZZ8" s="370" t="s">
        <v>1324</v>
      </c>
      <c r="FAA8" s="373">
        <v>3518609</v>
      </c>
      <c r="FAB8" s="373" t="s">
        <v>1325</v>
      </c>
      <c r="FAC8" s="374" t="s">
        <v>1326</v>
      </c>
      <c r="FAD8" s="369" t="s">
        <v>1323</v>
      </c>
      <c r="FAE8" s="375" t="s">
        <v>1374</v>
      </c>
      <c r="FAG8" s="370" t="s">
        <v>1228</v>
      </c>
      <c r="FAH8" s="370" t="s">
        <v>1324</v>
      </c>
      <c r="FAI8" s="373">
        <v>3518609</v>
      </c>
      <c r="FAJ8" s="373" t="s">
        <v>1325</v>
      </c>
      <c r="FAK8" s="374" t="s">
        <v>1326</v>
      </c>
      <c r="FAL8" s="369" t="s">
        <v>1323</v>
      </c>
      <c r="FAM8" s="375" t="s">
        <v>1374</v>
      </c>
      <c r="FAO8" s="370" t="s">
        <v>1228</v>
      </c>
      <c r="FAP8" s="370" t="s">
        <v>1324</v>
      </c>
      <c r="FAQ8" s="373">
        <v>3518609</v>
      </c>
      <c r="FAR8" s="373" t="s">
        <v>1325</v>
      </c>
      <c r="FAS8" s="374" t="s">
        <v>1326</v>
      </c>
      <c r="FAT8" s="369" t="s">
        <v>1323</v>
      </c>
      <c r="FAU8" s="375" t="s">
        <v>1374</v>
      </c>
      <c r="FAW8" s="370" t="s">
        <v>1228</v>
      </c>
      <c r="FAX8" s="370" t="s">
        <v>1324</v>
      </c>
      <c r="FAY8" s="373">
        <v>3518609</v>
      </c>
      <c r="FAZ8" s="373" t="s">
        <v>1325</v>
      </c>
      <c r="FBA8" s="374" t="s">
        <v>1326</v>
      </c>
      <c r="FBB8" s="369" t="s">
        <v>1323</v>
      </c>
      <c r="FBC8" s="375" t="s">
        <v>1374</v>
      </c>
      <c r="FBE8" s="370" t="s">
        <v>1228</v>
      </c>
      <c r="FBF8" s="370" t="s">
        <v>1324</v>
      </c>
      <c r="FBG8" s="373">
        <v>3518609</v>
      </c>
      <c r="FBH8" s="373" t="s">
        <v>1325</v>
      </c>
      <c r="FBI8" s="374" t="s">
        <v>1326</v>
      </c>
      <c r="FBJ8" s="369" t="s">
        <v>1323</v>
      </c>
      <c r="FBK8" s="375" t="s">
        <v>1374</v>
      </c>
      <c r="FBM8" s="370" t="s">
        <v>1228</v>
      </c>
      <c r="FBN8" s="370" t="s">
        <v>1324</v>
      </c>
      <c r="FBO8" s="373">
        <v>3518609</v>
      </c>
      <c r="FBP8" s="373" t="s">
        <v>1325</v>
      </c>
      <c r="FBQ8" s="374" t="s">
        <v>1326</v>
      </c>
      <c r="FBR8" s="369" t="s">
        <v>1323</v>
      </c>
      <c r="FBS8" s="375" t="s">
        <v>1374</v>
      </c>
      <c r="FBU8" s="370" t="s">
        <v>1228</v>
      </c>
      <c r="FBV8" s="370" t="s">
        <v>1324</v>
      </c>
      <c r="FBW8" s="373">
        <v>3518609</v>
      </c>
      <c r="FBX8" s="373" t="s">
        <v>1325</v>
      </c>
      <c r="FBY8" s="374" t="s">
        <v>1326</v>
      </c>
      <c r="FBZ8" s="369" t="s">
        <v>1323</v>
      </c>
      <c r="FCA8" s="375" t="s">
        <v>1374</v>
      </c>
      <c r="FCC8" s="370" t="s">
        <v>1228</v>
      </c>
      <c r="FCD8" s="370" t="s">
        <v>1324</v>
      </c>
      <c r="FCE8" s="373">
        <v>3518609</v>
      </c>
      <c r="FCF8" s="373" t="s">
        <v>1325</v>
      </c>
      <c r="FCG8" s="374" t="s">
        <v>1326</v>
      </c>
      <c r="FCH8" s="369" t="s">
        <v>1323</v>
      </c>
      <c r="FCI8" s="375" t="s">
        <v>1374</v>
      </c>
      <c r="FCK8" s="370" t="s">
        <v>1228</v>
      </c>
      <c r="FCL8" s="370" t="s">
        <v>1324</v>
      </c>
      <c r="FCM8" s="373">
        <v>3518609</v>
      </c>
      <c r="FCN8" s="373" t="s">
        <v>1325</v>
      </c>
      <c r="FCO8" s="374" t="s">
        <v>1326</v>
      </c>
      <c r="FCP8" s="369" t="s">
        <v>1323</v>
      </c>
      <c r="FCQ8" s="375" t="s">
        <v>1374</v>
      </c>
      <c r="FCS8" s="370" t="s">
        <v>1228</v>
      </c>
      <c r="FCT8" s="370" t="s">
        <v>1324</v>
      </c>
      <c r="FCU8" s="373">
        <v>3518609</v>
      </c>
      <c r="FCV8" s="373" t="s">
        <v>1325</v>
      </c>
      <c r="FCW8" s="374" t="s">
        <v>1326</v>
      </c>
      <c r="FCX8" s="369" t="s">
        <v>1323</v>
      </c>
      <c r="FCY8" s="375" t="s">
        <v>1374</v>
      </c>
      <c r="FDA8" s="370" t="s">
        <v>1228</v>
      </c>
      <c r="FDB8" s="370" t="s">
        <v>1324</v>
      </c>
      <c r="FDC8" s="373">
        <v>3518609</v>
      </c>
      <c r="FDD8" s="373" t="s">
        <v>1325</v>
      </c>
      <c r="FDE8" s="374" t="s">
        <v>1326</v>
      </c>
      <c r="FDF8" s="369" t="s">
        <v>1323</v>
      </c>
      <c r="FDG8" s="375" t="s">
        <v>1374</v>
      </c>
      <c r="FDI8" s="370" t="s">
        <v>1228</v>
      </c>
      <c r="FDJ8" s="370" t="s">
        <v>1324</v>
      </c>
      <c r="FDK8" s="373">
        <v>3518609</v>
      </c>
      <c r="FDL8" s="373" t="s">
        <v>1325</v>
      </c>
      <c r="FDM8" s="374" t="s">
        <v>1326</v>
      </c>
      <c r="FDN8" s="369" t="s">
        <v>1323</v>
      </c>
      <c r="FDO8" s="375" t="s">
        <v>1374</v>
      </c>
      <c r="FDQ8" s="370" t="s">
        <v>1228</v>
      </c>
      <c r="FDR8" s="370" t="s">
        <v>1324</v>
      </c>
      <c r="FDS8" s="373">
        <v>3518609</v>
      </c>
      <c r="FDT8" s="373" t="s">
        <v>1325</v>
      </c>
      <c r="FDU8" s="374" t="s">
        <v>1326</v>
      </c>
      <c r="FDV8" s="369" t="s">
        <v>1323</v>
      </c>
      <c r="FDW8" s="375" t="s">
        <v>1374</v>
      </c>
      <c r="FDY8" s="370" t="s">
        <v>1228</v>
      </c>
      <c r="FDZ8" s="370" t="s">
        <v>1324</v>
      </c>
      <c r="FEA8" s="373">
        <v>3518609</v>
      </c>
      <c r="FEB8" s="373" t="s">
        <v>1325</v>
      </c>
      <c r="FEC8" s="374" t="s">
        <v>1326</v>
      </c>
      <c r="FED8" s="369" t="s">
        <v>1323</v>
      </c>
      <c r="FEE8" s="375" t="s">
        <v>1374</v>
      </c>
      <c r="FEG8" s="370" t="s">
        <v>1228</v>
      </c>
      <c r="FEH8" s="370" t="s">
        <v>1324</v>
      </c>
      <c r="FEI8" s="373">
        <v>3518609</v>
      </c>
      <c r="FEJ8" s="373" t="s">
        <v>1325</v>
      </c>
      <c r="FEK8" s="374" t="s">
        <v>1326</v>
      </c>
      <c r="FEL8" s="369" t="s">
        <v>1323</v>
      </c>
      <c r="FEM8" s="375" t="s">
        <v>1374</v>
      </c>
      <c r="FEO8" s="370" t="s">
        <v>1228</v>
      </c>
      <c r="FEP8" s="370" t="s">
        <v>1324</v>
      </c>
      <c r="FEQ8" s="373">
        <v>3518609</v>
      </c>
      <c r="FER8" s="373" t="s">
        <v>1325</v>
      </c>
      <c r="FES8" s="374" t="s">
        <v>1326</v>
      </c>
      <c r="FET8" s="369" t="s">
        <v>1323</v>
      </c>
      <c r="FEU8" s="375" t="s">
        <v>1374</v>
      </c>
      <c r="FEW8" s="370" t="s">
        <v>1228</v>
      </c>
      <c r="FEX8" s="370" t="s">
        <v>1324</v>
      </c>
      <c r="FEY8" s="373">
        <v>3518609</v>
      </c>
      <c r="FEZ8" s="373" t="s">
        <v>1325</v>
      </c>
      <c r="FFA8" s="374" t="s">
        <v>1326</v>
      </c>
      <c r="FFB8" s="369" t="s">
        <v>1323</v>
      </c>
      <c r="FFC8" s="375" t="s">
        <v>1374</v>
      </c>
      <c r="FFE8" s="370" t="s">
        <v>1228</v>
      </c>
      <c r="FFF8" s="370" t="s">
        <v>1324</v>
      </c>
      <c r="FFG8" s="373">
        <v>3518609</v>
      </c>
      <c r="FFH8" s="373" t="s">
        <v>1325</v>
      </c>
      <c r="FFI8" s="374" t="s">
        <v>1326</v>
      </c>
      <c r="FFJ8" s="369" t="s">
        <v>1323</v>
      </c>
      <c r="FFK8" s="375" t="s">
        <v>1374</v>
      </c>
      <c r="FFM8" s="370" t="s">
        <v>1228</v>
      </c>
      <c r="FFN8" s="370" t="s">
        <v>1324</v>
      </c>
      <c r="FFO8" s="373">
        <v>3518609</v>
      </c>
      <c r="FFP8" s="373" t="s">
        <v>1325</v>
      </c>
      <c r="FFQ8" s="374" t="s">
        <v>1326</v>
      </c>
      <c r="FFR8" s="369" t="s">
        <v>1323</v>
      </c>
      <c r="FFS8" s="375" t="s">
        <v>1374</v>
      </c>
      <c r="FFU8" s="370" t="s">
        <v>1228</v>
      </c>
      <c r="FFV8" s="370" t="s">
        <v>1324</v>
      </c>
      <c r="FFW8" s="373">
        <v>3518609</v>
      </c>
      <c r="FFX8" s="373" t="s">
        <v>1325</v>
      </c>
      <c r="FFY8" s="374" t="s">
        <v>1326</v>
      </c>
      <c r="FFZ8" s="369" t="s">
        <v>1323</v>
      </c>
      <c r="FGA8" s="375" t="s">
        <v>1374</v>
      </c>
      <c r="FGC8" s="370" t="s">
        <v>1228</v>
      </c>
      <c r="FGD8" s="370" t="s">
        <v>1324</v>
      </c>
      <c r="FGE8" s="373">
        <v>3518609</v>
      </c>
      <c r="FGF8" s="373" t="s">
        <v>1325</v>
      </c>
      <c r="FGG8" s="374" t="s">
        <v>1326</v>
      </c>
      <c r="FGH8" s="369" t="s">
        <v>1323</v>
      </c>
      <c r="FGI8" s="375" t="s">
        <v>1374</v>
      </c>
      <c r="FGK8" s="370" t="s">
        <v>1228</v>
      </c>
      <c r="FGL8" s="370" t="s">
        <v>1324</v>
      </c>
      <c r="FGM8" s="373">
        <v>3518609</v>
      </c>
      <c r="FGN8" s="373" t="s">
        <v>1325</v>
      </c>
      <c r="FGO8" s="374" t="s">
        <v>1326</v>
      </c>
      <c r="FGP8" s="369" t="s">
        <v>1323</v>
      </c>
      <c r="FGQ8" s="375" t="s">
        <v>1374</v>
      </c>
      <c r="FGS8" s="370" t="s">
        <v>1228</v>
      </c>
      <c r="FGT8" s="370" t="s">
        <v>1324</v>
      </c>
      <c r="FGU8" s="373">
        <v>3518609</v>
      </c>
      <c r="FGV8" s="373" t="s">
        <v>1325</v>
      </c>
      <c r="FGW8" s="374" t="s">
        <v>1326</v>
      </c>
      <c r="FGX8" s="369" t="s">
        <v>1323</v>
      </c>
      <c r="FGY8" s="375" t="s">
        <v>1374</v>
      </c>
      <c r="FHA8" s="370" t="s">
        <v>1228</v>
      </c>
      <c r="FHB8" s="370" t="s">
        <v>1324</v>
      </c>
      <c r="FHC8" s="373">
        <v>3518609</v>
      </c>
      <c r="FHD8" s="373" t="s">
        <v>1325</v>
      </c>
      <c r="FHE8" s="374" t="s">
        <v>1326</v>
      </c>
      <c r="FHF8" s="369" t="s">
        <v>1323</v>
      </c>
      <c r="FHG8" s="375" t="s">
        <v>1374</v>
      </c>
      <c r="FHI8" s="370" t="s">
        <v>1228</v>
      </c>
      <c r="FHJ8" s="370" t="s">
        <v>1324</v>
      </c>
      <c r="FHK8" s="373">
        <v>3518609</v>
      </c>
      <c r="FHL8" s="373" t="s">
        <v>1325</v>
      </c>
      <c r="FHM8" s="374" t="s">
        <v>1326</v>
      </c>
      <c r="FHN8" s="369" t="s">
        <v>1323</v>
      </c>
      <c r="FHO8" s="375" t="s">
        <v>1374</v>
      </c>
      <c r="FHQ8" s="370" t="s">
        <v>1228</v>
      </c>
      <c r="FHR8" s="370" t="s">
        <v>1324</v>
      </c>
      <c r="FHS8" s="373">
        <v>3518609</v>
      </c>
      <c r="FHT8" s="373" t="s">
        <v>1325</v>
      </c>
      <c r="FHU8" s="374" t="s">
        <v>1326</v>
      </c>
      <c r="FHV8" s="369" t="s">
        <v>1323</v>
      </c>
      <c r="FHW8" s="375" t="s">
        <v>1374</v>
      </c>
      <c r="FHY8" s="370" t="s">
        <v>1228</v>
      </c>
      <c r="FHZ8" s="370" t="s">
        <v>1324</v>
      </c>
      <c r="FIA8" s="373">
        <v>3518609</v>
      </c>
      <c r="FIB8" s="373" t="s">
        <v>1325</v>
      </c>
      <c r="FIC8" s="374" t="s">
        <v>1326</v>
      </c>
      <c r="FID8" s="369" t="s">
        <v>1323</v>
      </c>
      <c r="FIE8" s="375" t="s">
        <v>1374</v>
      </c>
      <c r="FIG8" s="370" t="s">
        <v>1228</v>
      </c>
      <c r="FIH8" s="370" t="s">
        <v>1324</v>
      </c>
      <c r="FII8" s="373">
        <v>3518609</v>
      </c>
      <c r="FIJ8" s="373" t="s">
        <v>1325</v>
      </c>
      <c r="FIK8" s="374" t="s">
        <v>1326</v>
      </c>
      <c r="FIL8" s="369" t="s">
        <v>1323</v>
      </c>
      <c r="FIM8" s="375" t="s">
        <v>1374</v>
      </c>
      <c r="FIO8" s="370" t="s">
        <v>1228</v>
      </c>
      <c r="FIP8" s="370" t="s">
        <v>1324</v>
      </c>
      <c r="FIQ8" s="373">
        <v>3518609</v>
      </c>
      <c r="FIR8" s="373" t="s">
        <v>1325</v>
      </c>
      <c r="FIS8" s="374" t="s">
        <v>1326</v>
      </c>
      <c r="FIT8" s="369" t="s">
        <v>1323</v>
      </c>
      <c r="FIU8" s="375" t="s">
        <v>1374</v>
      </c>
      <c r="FIW8" s="370" t="s">
        <v>1228</v>
      </c>
      <c r="FIX8" s="370" t="s">
        <v>1324</v>
      </c>
      <c r="FIY8" s="373">
        <v>3518609</v>
      </c>
      <c r="FIZ8" s="373" t="s">
        <v>1325</v>
      </c>
      <c r="FJA8" s="374" t="s">
        <v>1326</v>
      </c>
      <c r="FJB8" s="369" t="s">
        <v>1323</v>
      </c>
      <c r="FJC8" s="375" t="s">
        <v>1374</v>
      </c>
      <c r="FJE8" s="370" t="s">
        <v>1228</v>
      </c>
      <c r="FJF8" s="370" t="s">
        <v>1324</v>
      </c>
      <c r="FJG8" s="373">
        <v>3518609</v>
      </c>
      <c r="FJH8" s="373" t="s">
        <v>1325</v>
      </c>
      <c r="FJI8" s="374" t="s">
        <v>1326</v>
      </c>
      <c r="FJJ8" s="369" t="s">
        <v>1323</v>
      </c>
      <c r="FJK8" s="375" t="s">
        <v>1374</v>
      </c>
      <c r="FJM8" s="370" t="s">
        <v>1228</v>
      </c>
      <c r="FJN8" s="370" t="s">
        <v>1324</v>
      </c>
      <c r="FJO8" s="373">
        <v>3518609</v>
      </c>
      <c r="FJP8" s="373" t="s">
        <v>1325</v>
      </c>
      <c r="FJQ8" s="374" t="s">
        <v>1326</v>
      </c>
      <c r="FJR8" s="369" t="s">
        <v>1323</v>
      </c>
      <c r="FJS8" s="375" t="s">
        <v>1374</v>
      </c>
      <c r="FJU8" s="370" t="s">
        <v>1228</v>
      </c>
      <c r="FJV8" s="370" t="s">
        <v>1324</v>
      </c>
      <c r="FJW8" s="373">
        <v>3518609</v>
      </c>
      <c r="FJX8" s="373" t="s">
        <v>1325</v>
      </c>
      <c r="FJY8" s="374" t="s">
        <v>1326</v>
      </c>
      <c r="FJZ8" s="369" t="s">
        <v>1323</v>
      </c>
      <c r="FKA8" s="375" t="s">
        <v>1374</v>
      </c>
      <c r="FKC8" s="370" t="s">
        <v>1228</v>
      </c>
      <c r="FKD8" s="370" t="s">
        <v>1324</v>
      </c>
      <c r="FKE8" s="373">
        <v>3518609</v>
      </c>
      <c r="FKF8" s="373" t="s">
        <v>1325</v>
      </c>
      <c r="FKG8" s="374" t="s">
        <v>1326</v>
      </c>
      <c r="FKH8" s="369" t="s">
        <v>1323</v>
      </c>
      <c r="FKI8" s="375" t="s">
        <v>1374</v>
      </c>
      <c r="FKK8" s="370" t="s">
        <v>1228</v>
      </c>
      <c r="FKL8" s="370" t="s">
        <v>1324</v>
      </c>
      <c r="FKM8" s="373">
        <v>3518609</v>
      </c>
      <c r="FKN8" s="373" t="s">
        <v>1325</v>
      </c>
      <c r="FKO8" s="374" t="s">
        <v>1326</v>
      </c>
      <c r="FKP8" s="369" t="s">
        <v>1323</v>
      </c>
      <c r="FKQ8" s="375" t="s">
        <v>1374</v>
      </c>
      <c r="FKS8" s="370" t="s">
        <v>1228</v>
      </c>
      <c r="FKT8" s="370" t="s">
        <v>1324</v>
      </c>
      <c r="FKU8" s="373">
        <v>3518609</v>
      </c>
      <c r="FKV8" s="373" t="s">
        <v>1325</v>
      </c>
      <c r="FKW8" s="374" t="s">
        <v>1326</v>
      </c>
      <c r="FKX8" s="369" t="s">
        <v>1323</v>
      </c>
      <c r="FKY8" s="375" t="s">
        <v>1374</v>
      </c>
      <c r="FLA8" s="370" t="s">
        <v>1228</v>
      </c>
      <c r="FLB8" s="370" t="s">
        <v>1324</v>
      </c>
      <c r="FLC8" s="373">
        <v>3518609</v>
      </c>
      <c r="FLD8" s="373" t="s">
        <v>1325</v>
      </c>
      <c r="FLE8" s="374" t="s">
        <v>1326</v>
      </c>
      <c r="FLF8" s="369" t="s">
        <v>1323</v>
      </c>
      <c r="FLG8" s="375" t="s">
        <v>1374</v>
      </c>
      <c r="FLI8" s="370" t="s">
        <v>1228</v>
      </c>
      <c r="FLJ8" s="370" t="s">
        <v>1324</v>
      </c>
      <c r="FLK8" s="373">
        <v>3518609</v>
      </c>
      <c r="FLL8" s="373" t="s">
        <v>1325</v>
      </c>
      <c r="FLM8" s="374" t="s">
        <v>1326</v>
      </c>
      <c r="FLN8" s="369" t="s">
        <v>1323</v>
      </c>
      <c r="FLO8" s="375" t="s">
        <v>1374</v>
      </c>
      <c r="FLQ8" s="370" t="s">
        <v>1228</v>
      </c>
      <c r="FLR8" s="370" t="s">
        <v>1324</v>
      </c>
      <c r="FLS8" s="373">
        <v>3518609</v>
      </c>
      <c r="FLT8" s="373" t="s">
        <v>1325</v>
      </c>
      <c r="FLU8" s="374" t="s">
        <v>1326</v>
      </c>
      <c r="FLV8" s="369" t="s">
        <v>1323</v>
      </c>
      <c r="FLW8" s="375" t="s">
        <v>1374</v>
      </c>
      <c r="FLY8" s="370" t="s">
        <v>1228</v>
      </c>
      <c r="FLZ8" s="370" t="s">
        <v>1324</v>
      </c>
      <c r="FMA8" s="373">
        <v>3518609</v>
      </c>
      <c r="FMB8" s="373" t="s">
        <v>1325</v>
      </c>
      <c r="FMC8" s="374" t="s">
        <v>1326</v>
      </c>
      <c r="FMD8" s="369" t="s">
        <v>1323</v>
      </c>
      <c r="FME8" s="375" t="s">
        <v>1374</v>
      </c>
      <c r="FMG8" s="370" t="s">
        <v>1228</v>
      </c>
      <c r="FMH8" s="370" t="s">
        <v>1324</v>
      </c>
      <c r="FMI8" s="373">
        <v>3518609</v>
      </c>
      <c r="FMJ8" s="373" t="s">
        <v>1325</v>
      </c>
      <c r="FMK8" s="374" t="s">
        <v>1326</v>
      </c>
      <c r="FML8" s="369" t="s">
        <v>1323</v>
      </c>
      <c r="FMM8" s="375" t="s">
        <v>1374</v>
      </c>
      <c r="FMO8" s="370" t="s">
        <v>1228</v>
      </c>
      <c r="FMP8" s="370" t="s">
        <v>1324</v>
      </c>
      <c r="FMQ8" s="373">
        <v>3518609</v>
      </c>
      <c r="FMR8" s="373" t="s">
        <v>1325</v>
      </c>
      <c r="FMS8" s="374" t="s">
        <v>1326</v>
      </c>
      <c r="FMT8" s="369" t="s">
        <v>1323</v>
      </c>
      <c r="FMU8" s="375" t="s">
        <v>1374</v>
      </c>
      <c r="FMW8" s="370" t="s">
        <v>1228</v>
      </c>
      <c r="FMX8" s="370" t="s">
        <v>1324</v>
      </c>
      <c r="FMY8" s="373">
        <v>3518609</v>
      </c>
      <c r="FMZ8" s="373" t="s">
        <v>1325</v>
      </c>
      <c r="FNA8" s="374" t="s">
        <v>1326</v>
      </c>
      <c r="FNB8" s="369" t="s">
        <v>1323</v>
      </c>
      <c r="FNC8" s="375" t="s">
        <v>1374</v>
      </c>
      <c r="FNE8" s="370" t="s">
        <v>1228</v>
      </c>
      <c r="FNF8" s="370" t="s">
        <v>1324</v>
      </c>
      <c r="FNG8" s="373">
        <v>3518609</v>
      </c>
      <c r="FNH8" s="373" t="s">
        <v>1325</v>
      </c>
      <c r="FNI8" s="374" t="s">
        <v>1326</v>
      </c>
      <c r="FNJ8" s="369" t="s">
        <v>1323</v>
      </c>
      <c r="FNK8" s="375" t="s">
        <v>1374</v>
      </c>
      <c r="FNM8" s="370" t="s">
        <v>1228</v>
      </c>
      <c r="FNN8" s="370" t="s">
        <v>1324</v>
      </c>
      <c r="FNO8" s="373">
        <v>3518609</v>
      </c>
      <c r="FNP8" s="373" t="s">
        <v>1325</v>
      </c>
      <c r="FNQ8" s="374" t="s">
        <v>1326</v>
      </c>
      <c r="FNR8" s="369" t="s">
        <v>1323</v>
      </c>
      <c r="FNS8" s="375" t="s">
        <v>1374</v>
      </c>
      <c r="FNU8" s="370" t="s">
        <v>1228</v>
      </c>
      <c r="FNV8" s="370" t="s">
        <v>1324</v>
      </c>
      <c r="FNW8" s="373">
        <v>3518609</v>
      </c>
      <c r="FNX8" s="373" t="s">
        <v>1325</v>
      </c>
      <c r="FNY8" s="374" t="s">
        <v>1326</v>
      </c>
      <c r="FNZ8" s="369" t="s">
        <v>1323</v>
      </c>
      <c r="FOA8" s="375" t="s">
        <v>1374</v>
      </c>
      <c r="FOC8" s="370" t="s">
        <v>1228</v>
      </c>
      <c r="FOD8" s="370" t="s">
        <v>1324</v>
      </c>
      <c r="FOE8" s="373">
        <v>3518609</v>
      </c>
      <c r="FOF8" s="373" t="s">
        <v>1325</v>
      </c>
      <c r="FOG8" s="374" t="s">
        <v>1326</v>
      </c>
      <c r="FOH8" s="369" t="s">
        <v>1323</v>
      </c>
      <c r="FOI8" s="375" t="s">
        <v>1374</v>
      </c>
      <c r="FOK8" s="370" t="s">
        <v>1228</v>
      </c>
      <c r="FOL8" s="370" t="s">
        <v>1324</v>
      </c>
      <c r="FOM8" s="373">
        <v>3518609</v>
      </c>
      <c r="FON8" s="373" t="s">
        <v>1325</v>
      </c>
      <c r="FOO8" s="374" t="s">
        <v>1326</v>
      </c>
      <c r="FOP8" s="369" t="s">
        <v>1323</v>
      </c>
      <c r="FOQ8" s="375" t="s">
        <v>1374</v>
      </c>
      <c r="FOS8" s="370" t="s">
        <v>1228</v>
      </c>
      <c r="FOT8" s="370" t="s">
        <v>1324</v>
      </c>
      <c r="FOU8" s="373">
        <v>3518609</v>
      </c>
      <c r="FOV8" s="373" t="s">
        <v>1325</v>
      </c>
      <c r="FOW8" s="374" t="s">
        <v>1326</v>
      </c>
      <c r="FOX8" s="369" t="s">
        <v>1323</v>
      </c>
      <c r="FOY8" s="375" t="s">
        <v>1374</v>
      </c>
      <c r="FPA8" s="370" t="s">
        <v>1228</v>
      </c>
      <c r="FPB8" s="370" t="s">
        <v>1324</v>
      </c>
      <c r="FPC8" s="373">
        <v>3518609</v>
      </c>
      <c r="FPD8" s="373" t="s">
        <v>1325</v>
      </c>
      <c r="FPE8" s="374" t="s">
        <v>1326</v>
      </c>
      <c r="FPF8" s="369" t="s">
        <v>1323</v>
      </c>
      <c r="FPG8" s="375" t="s">
        <v>1374</v>
      </c>
      <c r="FPI8" s="370" t="s">
        <v>1228</v>
      </c>
      <c r="FPJ8" s="370" t="s">
        <v>1324</v>
      </c>
      <c r="FPK8" s="373">
        <v>3518609</v>
      </c>
      <c r="FPL8" s="373" t="s">
        <v>1325</v>
      </c>
      <c r="FPM8" s="374" t="s">
        <v>1326</v>
      </c>
      <c r="FPN8" s="369" t="s">
        <v>1323</v>
      </c>
      <c r="FPO8" s="375" t="s">
        <v>1374</v>
      </c>
      <c r="FPQ8" s="370" t="s">
        <v>1228</v>
      </c>
      <c r="FPR8" s="370" t="s">
        <v>1324</v>
      </c>
      <c r="FPS8" s="373">
        <v>3518609</v>
      </c>
      <c r="FPT8" s="373" t="s">
        <v>1325</v>
      </c>
      <c r="FPU8" s="374" t="s">
        <v>1326</v>
      </c>
      <c r="FPV8" s="369" t="s">
        <v>1323</v>
      </c>
      <c r="FPW8" s="375" t="s">
        <v>1374</v>
      </c>
      <c r="FPY8" s="370" t="s">
        <v>1228</v>
      </c>
      <c r="FPZ8" s="370" t="s">
        <v>1324</v>
      </c>
      <c r="FQA8" s="373">
        <v>3518609</v>
      </c>
      <c r="FQB8" s="373" t="s">
        <v>1325</v>
      </c>
      <c r="FQC8" s="374" t="s">
        <v>1326</v>
      </c>
      <c r="FQD8" s="369" t="s">
        <v>1323</v>
      </c>
      <c r="FQE8" s="375" t="s">
        <v>1374</v>
      </c>
      <c r="FQG8" s="370" t="s">
        <v>1228</v>
      </c>
      <c r="FQH8" s="370" t="s">
        <v>1324</v>
      </c>
      <c r="FQI8" s="373">
        <v>3518609</v>
      </c>
      <c r="FQJ8" s="373" t="s">
        <v>1325</v>
      </c>
      <c r="FQK8" s="374" t="s">
        <v>1326</v>
      </c>
      <c r="FQL8" s="369" t="s">
        <v>1323</v>
      </c>
      <c r="FQM8" s="375" t="s">
        <v>1374</v>
      </c>
      <c r="FQO8" s="370" t="s">
        <v>1228</v>
      </c>
      <c r="FQP8" s="370" t="s">
        <v>1324</v>
      </c>
      <c r="FQQ8" s="373">
        <v>3518609</v>
      </c>
      <c r="FQR8" s="373" t="s">
        <v>1325</v>
      </c>
      <c r="FQS8" s="374" t="s">
        <v>1326</v>
      </c>
      <c r="FQT8" s="369" t="s">
        <v>1323</v>
      </c>
      <c r="FQU8" s="375" t="s">
        <v>1374</v>
      </c>
      <c r="FQW8" s="370" t="s">
        <v>1228</v>
      </c>
      <c r="FQX8" s="370" t="s">
        <v>1324</v>
      </c>
      <c r="FQY8" s="373">
        <v>3518609</v>
      </c>
      <c r="FQZ8" s="373" t="s">
        <v>1325</v>
      </c>
      <c r="FRA8" s="374" t="s">
        <v>1326</v>
      </c>
      <c r="FRB8" s="369" t="s">
        <v>1323</v>
      </c>
      <c r="FRC8" s="375" t="s">
        <v>1374</v>
      </c>
      <c r="FRE8" s="370" t="s">
        <v>1228</v>
      </c>
      <c r="FRF8" s="370" t="s">
        <v>1324</v>
      </c>
      <c r="FRG8" s="373">
        <v>3518609</v>
      </c>
      <c r="FRH8" s="373" t="s">
        <v>1325</v>
      </c>
      <c r="FRI8" s="374" t="s">
        <v>1326</v>
      </c>
      <c r="FRJ8" s="369" t="s">
        <v>1323</v>
      </c>
      <c r="FRK8" s="375" t="s">
        <v>1374</v>
      </c>
      <c r="FRM8" s="370" t="s">
        <v>1228</v>
      </c>
      <c r="FRN8" s="370" t="s">
        <v>1324</v>
      </c>
      <c r="FRO8" s="373">
        <v>3518609</v>
      </c>
      <c r="FRP8" s="373" t="s">
        <v>1325</v>
      </c>
      <c r="FRQ8" s="374" t="s">
        <v>1326</v>
      </c>
      <c r="FRR8" s="369" t="s">
        <v>1323</v>
      </c>
      <c r="FRS8" s="375" t="s">
        <v>1374</v>
      </c>
      <c r="FRU8" s="370" t="s">
        <v>1228</v>
      </c>
      <c r="FRV8" s="370" t="s">
        <v>1324</v>
      </c>
      <c r="FRW8" s="373">
        <v>3518609</v>
      </c>
      <c r="FRX8" s="373" t="s">
        <v>1325</v>
      </c>
      <c r="FRY8" s="374" t="s">
        <v>1326</v>
      </c>
      <c r="FRZ8" s="369" t="s">
        <v>1323</v>
      </c>
      <c r="FSA8" s="375" t="s">
        <v>1374</v>
      </c>
      <c r="FSC8" s="370" t="s">
        <v>1228</v>
      </c>
      <c r="FSD8" s="370" t="s">
        <v>1324</v>
      </c>
      <c r="FSE8" s="373">
        <v>3518609</v>
      </c>
      <c r="FSF8" s="373" t="s">
        <v>1325</v>
      </c>
      <c r="FSG8" s="374" t="s">
        <v>1326</v>
      </c>
      <c r="FSH8" s="369" t="s">
        <v>1323</v>
      </c>
      <c r="FSI8" s="375" t="s">
        <v>1374</v>
      </c>
      <c r="FSK8" s="370" t="s">
        <v>1228</v>
      </c>
      <c r="FSL8" s="370" t="s">
        <v>1324</v>
      </c>
      <c r="FSM8" s="373">
        <v>3518609</v>
      </c>
      <c r="FSN8" s="373" t="s">
        <v>1325</v>
      </c>
      <c r="FSO8" s="374" t="s">
        <v>1326</v>
      </c>
      <c r="FSP8" s="369" t="s">
        <v>1323</v>
      </c>
      <c r="FSQ8" s="375" t="s">
        <v>1374</v>
      </c>
      <c r="FSS8" s="370" t="s">
        <v>1228</v>
      </c>
      <c r="FST8" s="370" t="s">
        <v>1324</v>
      </c>
      <c r="FSU8" s="373">
        <v>3518609</v>
      </c>
      <c r="FSV8" s="373" t="s">
        <v>1325</v>
      </c>
      <c r="FSW8" s="374" t="s">
        <v>1326</v>
      </c>
      <c r="FSX8" s="369" t="s">
        <v>1323</v>
      </c>
      <c r="FSY8" s="375" t="s">
        <v>1374</v>
      </c>
      <c r="FTA8" s="370" t="s">
        <v>1228</v>
      </c>
      <c r="FTB8" s="370" t="s">
        <v>1324</v>
      </c>
      <c r="FTC8" s="373">
        <v>3518609</v>
      </c>
      <c r="FTD8" s="373" t="s">
        <v>1325</v>
      </c>
      <c r="FTE8" s="374" t="s">
        <v>1326</v>
      </c>
      <c r="FTF8" s="369" t="s">
        <v>1323</v>
      </c>
      <c r="FTG8" s="375" t="s">
        <v>1374</v>
      </c>
      <c r="FTI8" s="370" t="s">
        <v>1228</v>
      </c>
      <c r="FTJ8" s="370" t="s">
        <v>1324</v>
      </c>
      <c r="FTK8" s="373">
        <v>3518609</v>
      </c>
      <c r="FTL8" s="373" t="s">
        <v>1325</v>
      </c>
      <c r="FTM8" s="374" t="s">
        <v>1326</v>
      </c>
      <c r="FTN8" s="369" t="s">
        <v>1323</v>
      </c>
      <c r="FTO8" s="375" t="s">
        <v>1374</v>
      </c>
      <c r="FTQ8" s="370" t="s">
        <v>1228</v>
      </c>
      <c r="FTR8" s="370" t="s">
        <v>1324</v>
      </c>
      <c r="FTS8" s="373">
        <v>3518609</v>
      </c>
      <c r="FTT8" s="373" t="s">
        <v>1325</v>
      </c>
      <c r="FTU8" s="374" t="s">
        <v>1326</v>
      </c>
      <c r="FTV8" s="369" t="s">
        <v>1323</v>
      </c>
      <c r="FTW8" s="375" t="s">
        <v>1374</v>
      </c>
      <c r="FTY8" s="370" t="s">
        <v>1228</v>
      </c>
      <c r="FTZ8" s="370" t="s">
        <v>1324</v>
      </c>
      <c r="FUA8" s="373">
        <v>3518609</v>
      </c>
      <c r="FUB8" s="373" t="s">
        <v>1325</v>
      </c>
      <c r="FUC8" s="374" t="s">
        <v>1326</v>
      </c>
      <c r="FUD8" s="369" t="s">
        <v>1323</v>
      </c>
      <c r="FUE8" s="375" t="s">
        <v>1374</v>
      </c>
      <c r="FUG8" s="370" t="s">
        <v>1228</v>
      </c>
      <c r="FUH8" s="370" t="s">
        <v>1324</v>
      </c>
      <c r="FUI8" s="373">
        <v>3518609</v>
      </c>
      <c r="FUJ8" s="373" t="s">
        <v>1325</v>
      </c>
      <c r="FUK8" s="374" t="s">
        <v>1326</v>
      </c>
      <c r="FUL8" s="369" t="s">
        <v>1323</v>
      </c>
      <c r="FUM8" s="375" t="s">
        <v>1374</v>
      </c>
      <c r="FUO8" s="370" t="s">
        <v>1228</v>
      </c>
      <c r="FUP8" s="370" t="s">
        <v>1324</v>
      </c>
      <c r="FUQ8" s="373">
        <v>3518609</v>
      </c>
      <c r="FUR8" s="373" t="s">
        <v>1325</v>
      </c>
      <c r="FUS8" s="374" t="s">
        <v>1326</v>
      </c>
      <c r="FUT8" s="369" t="s">
        <v>1323</v>
      </c>
      <c r="FUU8" s="375" t="s">
        <v>1374</v>
      </c>
      <c r="FUW8" s="370" t="s">
        <v>1228</v>
      </c>
      <c r="FUX8" s="370" t="s">
        <v>1324</v>
      </c>
      <c r="FUY8" s="373">
        <v>3518609</v>
      </c>
      <c r="FUZ8" s="373" t="s">
        <v>1325</v>
      </c>
      <c r="FVA8" s="374" t="s">
        <v>1326</v>
      </c>
      <c r="FVB8" s="369" t="s">
        <v>1323</v>
      </c>
      <c r="FVC8" s="375" t="s">
        <v>1374</v>
      </c>
      <c r="FVE8" s="370" t="s">
        <v>1228</v>
      </c>
      <c r="FVF8" s="370" t="s">
        <v>1324</v>
      </c>
      <c r="FVG8" s="373">
        <v>3518609</v>
      </c>
      <c r="FVH8" s="373" t="s">
        <v>1325</v>
      </c>
      <c r="FVI8" s="374" t="s">
        <v>1326</v>
      </c>
      <c r="FVJ8" s="369" t="s">
        <v>1323</v>
      </c>
      <c r="FVK8" s="375" t="s">
        <v>1374</v>
      </c>
      <c r="FVM8" s="370" t="s">
        <v>1228</v>
      </c>
      <c r="FVN8" s="370" t="s">
        <v>1324</v>
      </c>
      <c r="FVO8" s="373">
        <v>3518609</v>
      </c>
      <c r="FVP8" s="373" t="s">
        <v>1325</v>
      </c>
      <c r="FVQ8" s="374" t="s">
        <v>1326</v>
      </c>
      <c r="FVR8" s="369" t="s">
        <v>1323</v>
      </c>
      <c r="FVS8" s="375" t="s">
        <v>1374</v>
      </c>
      <c r="FVU8" s="370" t="s">
        <v>1228</v>
      </c>
      <c r="FVV8" s="370" t="s">
        <v>1324</v>
      </c>
      <c r="FVW8" s="373">
        <v>3518609</v>
      </c>
      <c r="FVX8" s="373" t="s">
        <v>1325</v>
      </c>
      <c r="FVY8" s="374" t="s">
        <v>1326</v>
      </c>
      <c r="FVZ8" s="369" t="s">
        <v>1323</v>
      </c>
      <c r="FWA8" s="375" t="s">
        <v>1374</v>
      </c>
      <c r="FWC8" s="370" t="s">
        <v>1228</v>
      </c>
      <c r="FWD8" s="370" t="s">
        <v>1324</v>
      </c>
      <c r="FWE8" s="373">
        <v>3518609</v>
      </c>
      <c r="FWF8" s="373" t="s">
        <v>1325</v>
      </c>
      <c r="FWG8" s="374" t="s">
        <v>1326</v>
      </c>
      <c r="FWH8" s="369" t="s">
        <v>1323</v>
      </c>
      <c r="FWI8" s="375" t="s">
        <v>1374</v>
      </c>
      <c r="FWK8" s="370" t="s">
        <v>1228</v>
      </c>
      <c r="FWL8" s="370" t="s">
        <v>1324</v>
      </c>
      <c r="FWM8" s="373">
        <v>3518609</v>
      </c>
      <c r="FWN8" s="373" t="s">
        <v>1325</v>
      </c>
      <c r="FWO8" s="374" t="s">
        <v>1326</v>
      </c>
      <c r="FWP8" s="369" t="s">
        <v>1323</v>
      </c>
      <c r="FWQ8" s="375" t="s">
        <v>1374</v>
      </c>
      <c r="FWS8" s="370" t="s">
        <v>1228</v>
      </c>
      <c r="FWT8" s="370" t="s">
        <v>1324</v>
      </c>
      <c r="FWU8" s="373">
        <v>3518609</v>
      </c>
      <c r="FWV8" s="373" t="s">
        <v>1325</v>
      </c>
      <c r="FWW8" s="374" t="s">
        <v>1326</v>
      </c>
      <c r="FWX8" s="369" t="s">
        <v>1323</v>
      </c>
      <c r="FWY8" s="375" t="s">
        <v>1374</v>
      </c>
      <c r="FXA8" s="370" t="s">
        <v>1228</v>
      </c>
      <c r="FXB8" s="370" t="s">
        <v>1324</v>
      </c>
      <c r="FXC8" s="373">
        <v>3518609</v>
      </c>
      <c r="FXD8" s="373" t="s">
        <v>1325</v>
      </c>
      <c r="FXE8" s="374" t="s">
        <v>1326</v>
      </c>
      <c r="FXF8" s="369" t="s">
        <v>1323</v>
      </c>
      <c r="FXG8" s="375" t="s">
        <v>1374</v>
      </c>
      <c r="FXI8" s="370" t="s">
        <v>1228</v>
      </c>
      <c r="FXJ8" s="370" t="s">
        <v>1324</v>
      </c>
      <c r="FXK8" s="373">
        <v>3518609</v>
      </c>
      <c r="FXL8" s="373" t="s">
        <v>1325</v>
      </c>
      <c r="FXM8" s="374" t="s">
        <v>1326</v>
      </c>
      <c r="FXN8" s="369" t="s">
        <v>1323</v>
      </c>
      <c r="FXO8" s="375" t="s">
        <v>1374</v>
      </c>
      <c r="FXQ8" s="370" t="s">
        <v>1228</v>
      </c>
      <c r="FXR8" s="370" t="s">
        <v>1324</v>
      </c>
      <c r="FXS8" s="373">
        <v>3518609</v>
      </c>
      <c r="FXT8" s="373" t="s">
        <v>1325</v>
      </c>
      <c r="FXU8" s="374" t="s">
        <v>1326</v>
      </c>
      <c r="FXV8" s="369" t="s">
        <v>1323</v>
      </c>
      <c r="FXW8" s="375" t="s">
        <v>1374</v>
      </c>
      <c r="FXY8" s="370" t="s">
        <v>1228</v>
      </c>
      <c r="FXZ8" s="370" t="s">
        <v>1324</v>
      </c>
      <c r="FYA8" s="373">
        <v>3518609</v>
      </c>
      <c r="FYB8" s="373" t="s">
        <v>1325</v>
      </c>
      <c r="FYC8" s="374" t="s">
        <v>1326</v>
      </c>
      <c r="FYD8" s="369" t="s">
        <v>1323</v>
      </c>
      <c r="FYE8" s="375" t="s">
        <v>1374</v>
      </c>
      <c r="FYG8" s="370" t="s">
        <v>1228</v>
      </c>
      <c r="FYH8" s="370" t="s">
        <v>1324</v>
      </c>
      <c r="FYI8" s="373">
        <v>3518609</v>
      </c>
      <c r="FYJ8" s="373" t="s">
        <v>1325</v>
      </c>
      <c r="FYK8" s="374" t="s">
        <v>1326</v>
      </c>
      <c r="FYL8" s="369" t="s">
        <v>1323</v>
      </c>
      <c r="FYM8" s="375" t="s">
        <v>1374</v>
      </c>
      <c r="FYO8" s="370" t="s">
        <v>1228</v>
      </c>
      <c r="FYP8" s="370" t="s">
        <v>1324</v>
      </c>
      <c r="FYQ8" s="373">
        <v>3518609</v>
      </c>
      <c r="FYR8" s="373" t="s">
        <v>1325</v>
      </c>
      <c r="FYS8" s="374" t="s">
        <v>1326</v>
      </c>
      <c r="FYT8" s="369" t="s">
        <v>1323</v>
      </c>
      <c r="FYU8" s="375" t="s">
        <v>1374</v>
      </c>
      <c r="FYW8" s="370" t="s">
        <v>1228</v>
      </c>
      <c r="FYX8" s="370" t="s">
        <v>1324</v>
      </c>
      <c r="FYY8" s="373">
        <v>3518609</v>
      </c>
      <c r="FYZ8" s="373" t="s">
        <v>1325</v>
      </c>
      <c r="FZA8" s="374" t="s">
        <v>1326</v>
      </c>
      <c r="FZB8" s="369" t="s">
        <v>1323</v>
      </c>
      <c r="FZC8" s="375" t="s">
        <v>1374</v>
      </c>
      <c r="FZE8" s="370" t="s">
        <v>1228</v>
      </c>
      <c r="FZF8" s="370" t="s">
        <v>1324</v>
      </c>
      <c r="FZG8" s="373">
        <v>3518609</v>
      </c>
      <c r="FZH8" s="373" t="s">
        <v>1325</v>
      </c>
      <c r="FZI8" s="374" t="s">
        <v>1326</v>
      </c>
      <c r="FZJ8" s="369" t="s">
        <v>1323</v>
      </c>
      <c r="FZK8" s="375" t="s">
        <v>1374</v>
      </c>
      <c r="FZM8" s="370" t="s">
        <v>1228</v>
      </c>
      <c r="FZN8" s="370" t="s">
        <v>1324</v>
      </c>
      <c r="FZO8" s="373">
        <v>3518609</v>
      </c>
      <c r="FZP8" s="373" t="s">
        <v>1325</v>
      </c>
      <c r="FZQ8" s="374" t="s">
        <v>1326</v>
      </c>
      <c r="FZR8" s="369" t="s">
        <v>1323</v>
      </c>
      <c r="FZS8" s="375" t="s">
        <v>1374</v>
      </c>
      <c r="FZU8" s="370" t="s">
        <v>1228</v>
      </c>
      <c r="FZV8" s="370" t="s">
        <v>1324</v>
      </c>
      <c r="FZW8" s="373">
        <v>3518609</v>
      </c>
      <c r="FZX8" s="373" t="s">
        <v>1325</v>
      </c>
      <c r="FZY8" s="374" t="s">
        <v>1326</v>
      </c>
      <c r="FZZ8" s="369" t="s">
        <v>1323</v>
      </c>
      <c r="GAA8" s="375" t="s">
        <v>1374</v>
      </c>
      <c r="GAC8" s="370" t="s">
        <v>1228</v>
      </c>
      <c r="GAD8" s="370" t="s">
        <v>1324</v>
      </c>
      <c r="GAE8" s="373">
        <v>3518609</v>
      </c>
      <c r="GAF8" s="373" t="s">
        <v>1325</v>
      </c>
      <c r="GAG8" s="374" t="s">
        <v>1326</v>
      </c>
      <c r="GAH8" s="369" t="s">
        <v>1323</v>
      </c>
      <c r="GAI8" s="375" t="s">
        <v>1374</v>
      </c>
      <c r="GAK8" s="370" t="s">
        <v>1228</v>
      </c>
      <c r="GAL8" s="370" t="s">
        <v>1324</v>
      </c>
      <c r="GAM8" s="373">
        <v>3518609</v>
      </c>
      <c r="GAN8" s="373" t="s">
        <v>1325</v>
      </c>
      <c r="GAO8" s="374" t="s">
        <v>1326</v>
      </c>
      <c r="GAP8" s="369" t="s">
        <v>1323</v>
      </c>
      <c r="GAQ8" s="375" t="s">
        <v>1374</v>
      </c>
      <c r="GAS8" s="370" t="s">
        <v>1228</v>
      </c>
      <c r="GAT8" s="370" t="s">
        <v>1324</v>
      </c>
      <c r="GAU8" s="373">
        <v>3518609</v>
      </c>
      <c r="GAV8" s="373" t="s">
        <v>1325</v>
      </c>
      <c r="GAW8" s="374" t="s">
        <v>1326</v>
      </c>
      <c r="GAX8" s="369" t="s">
        <v>1323</v>
      </c>
      <c r="GAY8" s="375" t="s">
        <v>1374</v>
      </c>
      <c r="GBA8" s="370" t="s">
        <v>1228</v>
      </c>
      <c r="GBB8" s="370" t="s">
        <v>1324</v>
      </c>
      <c r="GBC8" s="373">
        <v>3518609</v>
      </c>
      <c r="GBD8" s="373" t="s">
        <v>1325</v>
      </c>
      <c r="GBE8" s="374" t="s">
        <v>1326</v>
      </c>
      <c r="GBF8" s="369" t="s">
        <v>1323</v>
      </c>
      <c r="GBG8" s="375" t="s">
        <v>1374</v>
      </c>
      <c r="GBI8" s="370" t="s">
        <v>1228</v>
      </c>
      <c r="GBJ8" s="370" t="s">
        <v>1324</v>
      </c>
      <c r="GBK8" s="373">
        <v>3518609</v>
      </c>
      <c r="GBL8" s="373" t="s">
        <v>1325</v>
      </c>
      <c r="GBM8" s="374" t="s">
        <v>1326</v>
      </c>
      <c r="GBN8" s="369" t="s">
        <v>1323</v>
      </c>
      <c r="GBO8" s="375" t="s">
        <v>1374</v>
      </c>
      <c r="GBQ8" s="370" t="s">
        <v>1228</v>
      </c>
      <c r="GBR8" s="370" t="s">
        <v>1324</v>
      </c>
      <c r="GBS8" s="373">
        <v>3518609</v>
      </c>
      <c r="GBT8" s="373" t="s">
        <v>1325</v>
      </c>
      <c r="GBU8" s="374" t="s">
        <v>1326</v>
      </c>
      <c r="GBV8" s="369" t="s">
        <v>1323</v>
      </c>
      <c r="GBW8" s="375" t="s">
        <v>1374</v>
      </c>
      <c r="GBY8" s="370" t="s">
        <v>1228</v>
      </c>
      <c r="GBZ8" s="370" t="s">
        <v>1324</v>
      </c>
      <c r="GCA8" s="373">
        <v>3518609</v>
      </c>
      <c r="GCB8" s="373" t="s">
        <v>1325</v>
      </c>
      <c r="GCC8" s="374" t="s">
        <v>1326</v>
      </c>
      <c r="GCD8" s="369" t="s">
        <v>1323</v>
      </c>
      <c r="GCE8" s="375" t="s">
        <v>1374</v>
      </c>
      <c r="GCG8" s="370" t="s">
        <v>1228</v>
      </c>
      <c r="GCH8" s="370" t="s">
        <v>1324</v>
      </c>
      <c r="GCI8" s="373">
        <v>3518609</v>
      </c>
      <c r="GCJ8" s="373" t="s">
        <v>1325</v>
      </c>
      <c r="GCK8" s="374" t="s">
        <v>1326</v>
      </c>
      <c r="GCL8" s="369" t="s">
        <v>1323</v>
      </c>
      <c r="GCM8" s="375" t="s">
        <v>1374</v>
      </c>
      <c r="GCO8" s="370" t="s">
        <v>1228</v>
      </c>
      <c r="GCP8" s="370" t="s">
        <v>1324</v>
      </c>
      <c r="GCQ8" s="373">
        <v>3518609</v>
      </c>
      <c r="GCR8" s="373" t="s">
        <v>1325</v>
      </c>
      <c r="GCS8" s="374" t="s">
        <v>1326</v>
      </c>
      <c r="GCT8" s="369" t="s">
        <v>1323</v>
      </c>
      <c r="GCU8" s="375" t="s">
        <v>1374</v>
      </c>
      <c r="GCW8" s="370" t="s">
        <v>1228</v>
      </c>
      <c r="GCX8" s="370" t="s">
        <v>1324</v>
      </c>
      <c r="GCY8" s="373">
        <v>3518609</v>
      </c>
      <c r="GCZ8" s="373" t="s">
        <v>1325</v>
      </c>
      <c r="GDA8" s="374" t="s">
        <v>1326</v>
      </c>
      <c r="GDB8" s="369" t="s">
        <v>1323</v>
      </c>
      <c r="GDC8" s="375" t="s">
        <v>1374</v>
      </c>
      <c r="GDE8" s="370" t="s">
        <v>1228</v>
      </c>
      <c r="GDF8" s="370" t="s">
        <v>1324</v>
      </c>
      <c r="GDG8" s="373">
        <v>3518609</v>
      </c>
      <c r="GDH8" s="373" t="s">
        <v>1325</v>
      </c>
      <c r="GDI8" s="374" t="s">
        <v>1326</v>
      </c>
      <c r="GDJ8" s="369" t="s">
        <v>1323</v>
      </c>
      <c r="GDK8" s="375" t="s">
        <v>1374</v>
      </c>
      <c r="GDM8" s="370" t="s">
        <v>1228</v>
      </c>
      <c r="GDN8" s="370" t="s">
        <v>1324</v>
      </c>
      <c r="GDO8" s="373">
        <v>3518609</v>
      </c>
      <c r="GDP8" s="373" t="s">
        <v>1325</v>
      </c>
      <c r="GDQ8" s="374" t="s">
        <v>1326</v>
      </c>
      <c r="GDR8" s="369" t="s">
        <v>1323</v>
      </c>
      <c r="GDS8" s="375" t="s">
        <v>1374</v>
      </c>
      <c r="GDU8" s="370" t="s">
        <v>1228</v>
      </c>
      <c r="GDV8" s="370" t="s">
        <v>1324</v>
      </c>
      <c r="GDW8" s="373">
        <v>3518609</v>
      </c>
      <c r="GDX8" s="373" t="s">
        <v>1325</v>
      </c>
      <c r="GDY8" s="374" t="s">
        <v>1326</v>
      </c>
      <c r="GDZ8" s="369" t="s">
        <v>1323</v>
      </c>
      <c r="GEA8" s="375" t="s">
        <v>1374</v>
      </c>
      <c r="GEC8" s="370" t="s">
        <v>1228</v>
      </c>
      <c r="GED8" s="370" t="s">
        <v>1324</v>
      </c>
      <c r="GEE8" s="373">
        <v>3518609</v>
      </c>
      <c r="GEF8" s="373" t="s">
        <v>1325</v>
      </c>
      <c r="GEG8" s="374" t="s">
        <v>1326</v>
      </c>
      <c r="GEH8" s="369" t="s">
        <v>1323</v>
      </c>
      <c r="GEI8" s="375" t="s">
        <v>1374</v>
      </c>
      <c r="GEK8" s="370" t="s">
        <v>1228</v>
      </c>
      <c r="GEL8" s="370" t="s">
        <v>1324</v>
      </c>
      <c r="GEM8" s="373">
        <v>3518609</v>
      </c>
      <c r="GEN8" s="373" t="s">
        <v>1325</v>
      </c>
      <c r="GEO8" s="374" t="s">
        <v>1326</v>
      </c>
      <c r="GEP8" s="369" t="s">
        <v>1323</v>
      </c>
      <c r="GEQ8" s="375" t="s">
        <v>1374</v>
      </c>
      <c r="GES8" s="370" t="s">
        <v>1228</v>
      </c>
      <c r="GET8" s="370" t="s">
        <v>1324</v>
      </c>
      <c r="GEU8" s="373">
        <v>3518609</v>
      </c>
      <c r="GEV8" s="373" t="s">
        <v>1325</v>
      </c>
      <c r="GEW8" s="374" t="s">
        <v>1326</v>
      </c>
      <c r="GEX8" s="369" t="s">
        <v>1323</v>
      </c>
      <c r="GEY8" s="375" t="s">
        <v>1374</v>
      </c>
      <c r="GFA8" s="370" t="s">
        <v>1228</v>
      </c>
      <c r="GFB8" s="370" t="s">
        <v>1324</v>
      </c>
      <c r="GFC8" s="373">
        <v>3518609</v>
      </c>
      <c r="GFD8" s="373" t="s">
        <v>1325</v>
      </c>
      <c r="GFE8" s="374" t="s">
        <v>1326</v>
      </c>
      <c r="GFF8" s="369" t="s">
        <v>1323</v>
      </c>
      <c r="GFG8" s="375" t="s">
        <v>1374</v>
      </c>
      <c r="GFI8" s="370" t="s">
        <v>1228</v>
      </c>
      <c r="GFJ8" s="370" t="s">
        <v>1324</v>
      </c>
      <c r="GFK8" s="373">
        <v>3518609</v>
      </c>
      <c r="GFL8" s="373" t="s">
        <v>1325</v>
      </c>
      <c r="GFM8" s="374" t="s">
        <v>1326</v>
      </c>
      <c r="GFN8" s="369" t="s">
        <v>1323</v>
      </c>
      <c r="GFO8" s="375" t="s">
        <v>1374</v>
      </c>
      <c r="GFQ8" s="370" t="s">
        <v>1228</v>
      </c>
      <c r="GFR8" s="370" t="s">
        <v>1324</v>
      </c>
      <c r="GFS8" s="373">
        <v>3518609</v>
      </c>
      <c r="GFT8" s="373" t="s">
        <v>1325</v>
      </c>
      <c r="GFU8" s="374" t="s">
        <v>1326</v>
      </c>
      <c r="GFV8" s="369" t="s">
        <v>1323</v>
      </c>
      <c r="GFW8" s="375" t="s">
        <v>1374</v>
      </c>
      <c r="GFY8" s="370" t="s">
        <v>1228</v>
      </c>
      <c r="GFZ8" s="370" t="s">
        <v>1324</v>
      </c>
      <c r="GGA8" s="373">
        <v>3518609</v>
      </c>
      <c r="GGB8" s="373" t="s">
        <v>1325</v>
      </c>
      <c r="GGC8" s="374" t="s">
        <v>1326</v>
      </c>
      <c r="GGD8" s="369" t="s">
        <v>1323</v>
      </c>
      <c r="GGE8" s="375" t="s">
        <v>1374</v>
      </c>
      <c r="GGG8" s="370" t="s">
        <v>1228</v>
      </c>
      <c r="GGH8" s="370" t="s">
        <v>1324</v>
      </c>
      <c r="GGI8" s="373">
        <v>3518609</v>
      </c>
      <c r="GGJ8" s="373" t="s">
        <v>1325</v>
      </c>
      <c r="GGK8" s="374" t="s">
        <v>1326</v>
      </c>
      <c r="GGL8" s="369" t="s">
        <v>1323</v>
      </c>
      <c r="GGM8" s="375" t="s">
        <v>1374</v>
      </c>
      <c r="GGO8" s="370" t="s">
        <v>1228</v>
      </c>
      <c r="GGP8" s="370" t="s">
        <v>1324</v>
      </c>
      <c r="GGQ8" s="373">
        <v>3518609</v>
      </c>
      <c r="GGR8" s="373" t="s">
        <v>1325</v>
      </c>
      <c r="GGS8" s="374" t="s">
        <v>1326</v>
      </c>
      <c r="GGT8" s="369" t="s">
        <v>1323</v>
      </c>
      <c r="GGU8" s="375" t="s">
        <v>1374</v>
      </c>
      <c r="GGW8" s="370" t="s">
        <v>1228</v>
      </c>
      <c r="GGX8" s="370" t="s">
        <v>1324</v>
      </c>
      <c r="GGY8" s="373">
        <v>3518609</v>
      </c>
      <c r="GGZ8" s="373" t="s">
        <v>1325</v>
      </c>
      <c r="GHA8" s="374" t="s">
        <v>1326</v>
      </c>
      <c r="GHB8" s="369" t="s">
        <v>1323</v>
      </c>
      <c r="GHC8" s="375" t="s">
        <v>1374</v>
      </c>
      <c r="GHE8" s="370" t="s">
        <v>1228</v>
      </c>
      <c r="GHF8" s="370" t="s">
        <v>1324</v>
      </c>
      <c r="GHG8" s="373">
        <v>3518609</v>
      </c>
      <c r="GHH8" s="373" t="s">
        <v>1325</v>
      </c>
      <c r="GHI8" s="374" t="s">
        <v>1326</v>
      </c>
      <c r="GHJ8" s="369" t="s">
        <v>1323</v>
      </c>
      <c r="GHK8" s="375" t="s">
        <v>1374</v>
      </c>
      <c r="GHM8" s="370" t="s">
        <v>1228</v>
      </c>
      <c r="GHN8" s="370" t="s">
        <v>1324</v>
      </c>
      <c r="GHO8" s="373">
        <v>3518609</v>
      </c>
      <c r="GHP8" s="373" t="s">
        <v>1325</v>
      </c>
      <c r="GHQ8" s="374" t="s">
        <v>1326</v>
      </c>
      <c r="GHR8" s="369" t="s">
        <v>1323</v>
      </c>
      <c r="GHS8" s="375" t="s">
        <v>1374</v>
      </c>
      <c r="GHU8" s="370" t="s">
        <v>1228</v>
      </c>
      <c r="GHV8" s="370" t="s">
        <v>1324</v>
      </c>
      <c r="GHW8" s="373">
        <v>3518609</v>
      </c>
      <c r="GHX8" s="373" t="s">
        <v>1325</v>
      </c>
      <c r="GHY8" s="374" t="s">
        <v>1326</v>
      </c>
      <c r="GHZ8" s="369" t="s">
        <v>1323</v>
      </c>
      <c r="GIA8" s="375" t="s">
        <v>1374</v>
      </c>
      <c r="GIC8" s="370" t="s">
        <v>1228</v>
      </c>
      <c r="GID8" s="370" t="s">
        <v>1324</v>
      </c>
      <c r="GIE8" s="373">
        <v>3518609</v>
      </c>
      <c r="GIF8" s="373" t="s">
        <v>1325</v>
      </c>
      <c r="GIG8" s="374" t="s">
        <v>1326</v>
      </c>
      <c r="GIH8" s="369" t="s">
        <v>1323</v>
      </c>
      <c r="GII8" s="375" t="s">
        <v>1374</v>
      </c>
      <c r="GIK8" s="370" t="s">
        <v>1228</v>
      </c>
      <c r="GIL8" s="370" t="s">
        <v>1324</v>
      </c>
      <c r="GIM8" s="373">
        <v>3518609</v>
      </c>
      <c r="GIN8" s="373" t="s">
        <v>1325</v>
      </c>
      <c r="GIO8" s="374" t="s">
        <v>1326</v>
      </c>
      <c r="GIP8" s="369" t="s">
        <v>1323</v>
      </c>
      <c r="GIQ8" s="375" t="s">
        <v>1374</v>
      </c>
      <c r="GIS8" s="370" t="s">
        <v>1228</v>
      </c>
      <c r="GIT8" s="370" t="s">
        <v>1324</v>
      </c>
      <c r="GIU8" s="373">
        <v>3518609</v>
      </c>
      <c r="GIV8" s="373" t="s">
        <v>1325</v>
      </c>
      <c r="GIW8" s="374" t="s">
        <v>1326</v>
      </c>
      <c r="GIX8" s="369" t="s">
        <v>1323</v>
      </c>
      <c r="GIY8" s="375" t="s">
        <v>1374</v>
      </c>
      <c r="GJA8" s="370" t="s">
        <v>1228</v>
      </c>
      <c r="GJB8" s="370" t="s">
        <v>1324</v>
      </c>
      <c r="GJC8" s="373">
        <v>3518609</v>
      </c>
      <c r="GJD8" s="373" t="s">
        <v>1325</v>
      </c>
      <c r="GJE8" s="374" t="s">
        <v>1326</v>
      </c>
      <c r="GJF8" s="369" t="s">
        <v>1323</v>
      </c>
      <c r="GJG8" s="375" t="s">
        <v>1374</v>
      </c>
      <c r="GJI8" s="370" t="s">
        <v>1228</v>
      </c>
      <c r="GJJ8" s="370" t="s">
        <v>1324</v>
      </c>
      <c r="GJK8" s="373">
        <v>3518609</v>
      </c>
      <c r="GJL8" s="373" t="s">
        <v>1325</v>
      </c>
      <c r="GJM8" s="374" t="s">
        <v>1326</v>
      </c>
      <c r="GJN8" s="369" t="s">
        <v>1323</v>
      </c>
      <c r="GJO8" s="375" t="s">
        <v>1374</v>
      </c>
      <c r="GJQ8" s="370" t="s">
        <v>1228</v>
      </c>
      <c r="GJR8" s="370" t="s">
        <v>1324</v>
      </c>
      <c r="GJS8" s="373">
        <v>3518609</v>
      </c>
      <c r="GJT8" s="373" t="s">
        <v>1325</v>
      </c>
      <c r="GJU8" s="374" t="s">
        <v>1326</v>
      </c>
      <c r="GJV8" s="369" t="s">
        <v>1323</v>
      </c>
      <c r="GJW8" s="375" t="s">
        <v>1374</v>
      </c>
      <c r="GJY8" s="370" t="s">
        <v>1228</v>
      </c>
      <c r="GJZ8" s="370" t="s">
        <v>1324</v>
      </c>
      <c r="GKA8" s="373">
        <v>3518609</v>
      </c>
      <c r="GKB8" s="373" t="s">
        <v>1325</v>
      </c>
      <c r="GKC8" s="374" t="s">
        <v>1326</v>
      </c>
      <c r="GKD8" s="369" t="s">
        <v>1323</v>
      </c>
      <c r="GKE8" s="375" t="s">
        <v>1374</v>
      </c>
      <c r="GKG8" s="370" t="s">
        <v>1228</v>
      </c>
      <c r="GKH8" s="370" t="s">
        <v>1324</v>
      </c>
      <c r="GKI8" s="373">
        <v>3518609</v>
      </c>
      <c r="GKJ8" s="373" t="s">
        <v>1325</v>
      </c>
      <c r="GKK8" s="374" t="s">
        <v>1326</v>
      </c>
      <c r="GKL8" s="369" t="s">
        <v>1323</v>
      </c>
      <c r="GKM8" s="375" t="s">
        <v>1374</v>
      </c>
      <c r="GKO8" s="370" t="s">
        <v>1228</v>
      </c>
      <c r="GKP8" s="370" t="s">
        <v>1324</v>
      </c>
      <c r="GKQ8" s="373">
        <v>3518609</v>
      </c>
      <c r="GKR8" s="373" t="s">
        <v>1325</v>
      </c>
      <c r="GKS8" s="374" t="s">
        <v>1326</v>
      </c>
      <c r="GKT8" s="369" t="s">
        <v>1323</v>
      </c>
      <c r="GKU8" s="375" t="s">
        <v>1374</v>
      </c>
      <c r="GKW8" s="370" t="s">
        <v>1228</v>
      </c>
      <c r="GKX8" s="370" t="s">
        <v>1324</v>
      </c>
      <c r="GKY8" s="373">
        <v>3518609</v>
      </c>
      <c r="GKZ8" s="373" t="s">
        <v>1325</v>
      </c>
      <c r="GLA8" s="374" t="s">
        <v>1326</v>
      </c>
      <c r="GLB8" s="369" t="s">
        <v>1323</v>
      </c>
      <c r="GLC8" s="375" t="s">
        <v>1374</v>
      </c>
      <c r="GLE8" s="370" t="s">
        <v>1228</v>
      </c>
      <c r="GLF8" s="370" t="s">
        <v>1324</v>
      </c>
      <c r="GLG8" s="373">
        <v>3518609</v>
      </c>
      <c r="GLH8" s="373" t="s">
        <v>1325</v>
      </c>
      <c r="GLI8" s="374" t="s">
        <v>1326</v>
      </c>
      <c r="GLJ8" s="369" t="s">
        <v>1323</v>
      </c>
      <c r="GLK8" s="375" t="s">
        <v>1374</v>
      </c>
      <c r="GLM8" s="370" t="s">
        <v>1228</v>
      </c>
      <c r="GLN8" s="370" t="s">
        <v>1324</v>
      </c>
      <c r="GLO8" s="373">
        <v>3518609</v>
      </c>
      <c r="GLP8" s="373" t="s">
        <v>1325</v>
      </c>
      <c r="GLQ8" s="374" t="s">
        <v>1326</v>
      </c>
      <c r="GLR8" s="369" t="s">
        <v>1323</v>
      </c>
      <c r="GLS8" s="375" t="s">
        <v>1374</v>
      </c>
      <c r="GLU8" s="370" t="s">
        <v>1228</v>
      </c>
      <c r="GLV8" s="370" t="s">
        <v>1324</v>
      </c>
      <c r="GLW8" s="373">
        <v>3518609</v>
      </c>
      <c r="GLX8" s="373" t="s">
        <v>1325</v>
      </c>
      <c r="GLY8" s="374" t="s">
        <v>1326</v>
      </c>
      <c r="GLZ8" s="369" t="s">
        <v>1323</v>
      </c>
      <c r="GMA8" s="375" t="s">
        <v>1374</v>
      </c>
      <c r="GMC8" s="370" t="s">
        <v>1228</v>
      </c>
      <c r="GMD8" s="370" t="s">
        <v>1324</v>
      </c>
      <c r="GME8" s="373">
        <v>3518609</v>
      </c>
      <c r="GMF8" s="373" t="s">
        <v>1325</v>
      </c>
      <c r="GMG8" s="374" t="s">
        <v>1326</v>
      </c>
      <c r="GMH8" s="369" t="s">
        <v>1323</v>
      </c>
      <c r="GMI8" s="375" t="s">
        <v>1374</v>
      </c>
      <c r="GMK8" s="370" t="s">
        <v>1228</v>
      </c>
      <c r="GML8" s="370" t="s">
        <v>1324</v>
      </c>
      <c r="GMM8" s="373">
        <v>3518609</v>
      </c>
      <c r="GMN8" s="373" t="s">
        <v>1325</v>
      </c>
      <c r="GMO8" s="374" t="s">
        <v>1326</v>
      </c>
      <c r="GMP8" s="369" t="s">
        <v>1323</v>
      </c>
      <c r="GMQ8" s="375" t="s">
        <v>1374</v>
      </c>
      <c r="GMS8" s="370" t="s">
        <v>1228</v>
      </c>
      <c r="GMT8" s="370" t="s">
        <v>1324</v>
      </c>
      <c r="GMU8" s="373">
        <v>3518609</v>
      </c>
      <c r="GMV8" s="373" t="s">
        <v>1325</v>
      </c>
      <c r="GMW8" s="374" t="s">
        <v>1326</v>
      </c>
      <c r="GMX8" s="369" t="s">
        <v>1323</v>
      </c>
      <c r="GMY8" s="375" t="s">
        <v>1374</v>
      </c>
      <c r="GNA8" s="370" t="s">
        <v>1228</v>
      </c>
      <c r="GNB8" s="370" t="s">
        <v>1324</v>
      </c>
      <c r="GNC8" s="373">
        <v>3518609</v>
      </c>
      <c r="GND8" s="373" t="s">
        <v>1325</v>
      </c>
      <c r="GNE8" s="374" t="s">
        <v>1326</v>
      </c>
      <c r="GNF8" s="369" t="s">
        <v>1323</v>
      </c>
      <c r="GNG8" s="375" t="s">
        <v>1374</v>
      </c>
      <c r="GNI8" s="370" t="s">
        <v>1228</v>
      </c>
      <c r="GNJ8" s="370" t="s">
        <v>1324</v>
      </c>
      <c r="GNK8" s="373">
        <v>3518609</v>
      </c>
      <c r="GNL8" s="373" t="s">
        <v>1325</v>
      </c>
      <c r="GNM8" s="374" t="s">
        <v>1326</v>
      </c>
      <c r="GNN8" s="369" t="s">
        <v>1323</v>
      </c>
      <c r="GNO8" s="375" t="s">
        <v>1374</v>
      </c>
      <c r="GNQ8" s="370" t="s">
        <v>1228</v>
      </c>
      <c r="GNR8" s="370" t="s">
        <v>1324</v>
      </c>
      <c r="GNS8" s="373">
        <v>3518609</v>
      </c>
      <c r="GNT8" s="373" t="s">
        <v>1325</v>
      </c>
      <c r="GNU8" s="374" t="s">
        <v>1326</v>
      </c>
      <c r="GNV8" s="369" t="s">
        <v>1323</v>
      </c>
      <c r="GNW8" s="375" t="s">
        <v>1374</v>
      </c>
      <c r="GNY8" s="370" t="s">
        <v>1228</v>
      </c>
      <c r="GNZ8" s="370" t="s">
        <v>1324</v>
      </c>
      <c r="GOA8" s="373">
        <v>3518609</v>
      </c>
      <c r="GOB8" s="373" t="s">
        <v>1325</v>
      </c>
      <c r="GOC8" s="374" t="s">
        <v>1326</v>
      </c>
      <c r="GOD8" s="369" t="s">
        <v>1323</v>
      </c>
      <c r="GOE8" s="375" t="s">
        <v>1374</v>
      </c>
      <c r="GOG8" s="370" t="s">
        <v>1228</v>
      </c>
      <c r="GOH8" s="370" t="s">
        <v>1324</v>
      </c>
      <c r="GOI8" s="373">
        <v>3518609</v>
      </c>
      <c r="GOJ8" s="373" t="s">
        <v>1325</v>
      </c>
      <c r="GOK8" s="374" t="s">
        <v>1326</v>
      </c>
      <c r="GOL8" s="369" t="s">
        <v>1323</v>
      </c>
      <c r="GOM8" s="375" t="s">
        <v>1374</v>
      </c>
      <c r="GOO8" s="370" t="s">
        <v>1228</v>
      </c>
      <c r="GOP8" s="370" t="s">
        <v>1324</v>
      </c>
      <c r="GOQ8" s="373">
        <v>3518609</v>
      </c>
      <c r="GOR8" s="373" t="s">
        <v>1325</v>
      </c>
      <c r="GOS8" s="374" t="s">
        <v>1326</v>
      </c>
      <c r="GOT8" s="369" t="s">
        <v>1323</v>
      </c>
      <c r="GOU8" s="375" t="s">
        <v>1374</v>
      </c>
      <c r="GOW8" s="370" t="s">
        <v>1228</v>
      </c>
      <c r="GOX8" s="370" t="s">
        <v>1324</v>
      </c>
      <c r="GOY8" s="373">
        <v>3518609</v>
      </c>
      <c r="GOZ8" s="373" t="s">
        <v>1325</v>
      </c>
      <c r="GPA8" s="374" t="s">
        <v>1326</v>
      </c>
      <c r="GPB8" s="369" t="s">
        <v>1323</v>
      </c>
      <c r="GPC8" s="375" t="s">
        <v>1374</v>
      </c>
      <c r="GPE8" s="370" t="s">
        <v>1228</v>
      </c>
      <c r="GPF8" s="370" t="s">
        <v>1324</v>
      </c>
      <c r="GPG8" s="373">
        <v>3518609</v>
      </c>
      <c r="GPH8" s="373" t="s">
        <v>1325</v>
      </c>
      <c r="GPI8" s="374" t="s">
        <v>1326</v>
      </c>
      <c r="GPJ8" s="369" t="s">
        <v>1323</v>
      </c>
      <c r="GPK8" s="375" t="s">
        <v>1374</v>
      </c>
      <c r="GPM8" s="370" t="s">
        <v>1228</v>
      </c>
      <c r="GPN8" s="370" t="s">
        <v>1324</v>
      </c>
      <c r="GPO8" s="373">
        <v>3518609</v>
      </c>
      <c r="GPP8" s="373" t="s">
        <v>1325</v>
      </c>
      <c r="GPQ8" s="374" t="s">
        <v>1326</v>
      </c>
      <c r="GPR8" s="369" t="s">
        <v>1323</v>
      </c>
      <c r="GPS8" s="375" t="s">
        <v>1374</v>
      </c>
      <c r="GPU8" s="370" t="s">
        <v>1228</v>
      </c>
      <c r="GPV8" s="370" t="s">
        <v>1324</v>
      </c>
      <c r="GPW8" s="373">
        <v>3518609</v>
      </c>
      <c r="GPX8" s="373" t="s">
        <v>1325</v>
      </c>
      <c r="GPY8" s="374" t="s">
        <v>1326</v>
      </c>
      <c r="GPZ8" s="369" t="s">
        <v>1323</v>
      </c>
      <c r="GQA8" s="375" t="s">
        <v>1374</v>
      </c>
      <c r="GQC8" s="370" t="s">
        <v>1228</v>
      </c>
      <c r="GQD8" s="370" t="s">
        <v>1324</v>
      </c>
      <c r="GQE8" s="373">
        <v>3518609</v>
      </c>
      <c r="GQF8" s="373" t="s">
        <v>1325</v>
      </c>
      <c r="GQG8" s="374" t="s">
        <v>1326</v>
      </c>
      <c r="GQH8" s="369" t="s">
        <v>1323</v>
      </c>
      <c r="GQI8" s="375" t="s">
        <v>1374</v>
      </c>
      <c r="GQK8" s="370" t="s">
        <v>1228</v>
      </c>
      <c r="GQL8" s="370" t="s">
        <v>1324</v>
      </c>
      <c r="GQM8" s="373">
        <v>3518609</v>
      </c>
      <c r="GQN8" s="373" t="s">
        <v>1325</v>
      </c>
      <c r="GQO8" s="374" t="s">
        <v>1326</v>
      </c>
      <c r="GQP8" s="369" t="s">
        <v>1323</v>
      </c>
      <c r="GQQ8" s="375" t="s">
        <v>1374</v>
      </c>
      <c r="GQS8" s="370" t="s">
        <v>1228</v>
      </c>
      <c r="GQT8" s="370" t="s">
        <v>1324</v>
      </c>
      <c r="GQU8" s="373">
        <v>3518609</v>
      </c>
      <c r="GQV8" s="373" t="s">
        <v>1325</v>
      </c>
      <c r="GQW8" s="374" t="s">
        <v>1326</v>
      </c>
      <c r="GQX8" s="369" t="s">
        <v>1323</v>
      </c>
      <c r="GQY8" s="375" t="s">
        <v>1374</v>
      </c>
      <c r="GRA8" s="370" t="s">
        <v>1228</v>
      </c>
      <c r="GRB8" s="370" t="s">
        <v>1324</v>
      </c>
      <c r="GRC8" s="373">
        <v>3518609</v>
      </c>
      <c r="GRD8" s="373" t="s">
        <v>1325</v>
      </c>
      <c r="GRE8" s="374" t="s">
        <v>1326</v>
      </c>
      <c r="GRF8" s="369" t="s">
        <v>1323</v>
      </c>
      <c r="GRG8" s="375" t="s">
        <v>1374</v>
      </c>
      <c r="GRI8" s="370" t="s">
        <v>1228</v>
      </c>
      <c r="GRJ8" s="370" t="s">
        <v>1324</v>
      </c>
      <c r="GRK8" s="373">
        <v>3518609</v>
      </c>
      <c r="GRL8" s="373" t="s">
        <v>1325</v>
      </c>
      <c r="GRM8" s="374" t="s">
        <v>1326</v>
      </c>
      <c r="GRN8" s="369" t="s">
        <v>1323</v>
      </c>
      <c r="GRO8" s="375" t="s">
        <v>1374</v>
      </c>
      <c r="GRQ8" s="370" t="s">
        <v>1228</v>
      </c>
      <c r="GRR8" s="370" t="s">
        <v>1324</v>
      </c>
      <c r="GRS8" s="373">
        <v>3518609</v>
      </c>
      <c r="GRT8" s="373" t="s">
        <v>1325</v>
      </c>
      <c r="GRU8" s="374" t="s">
        <v>1326</v>
      </c>
      <c r="GRV8" s="369" t="s">
        <v>1323</v>
      </c>
      <c r="GRW8" s="375" t="s">
        <v>1374</v>
      </c>
      <c r="GRY8" s="370" t="s">
        <v>1228</v>
      </c>
      <c r="GRZ8" s="370" t="s">
        <v>1324</v>
      </c>
      <c r="GSA8" s="373">
        <v>3518609</v>
      </c>
      <c r="GSB8" s="373" t="s">
        <v>1325</v>
      </c>
      <c r="GSC8" s="374" t="s">
        <v>1326</v>
      </c>
      <c r="GSD8" s="369" t="s">
        <v>1323</v>
      </c>
      <c r="GSE8" s="375" t="s">
        <v>1374</v>
      </c>
      <c r="GSG8" s="370" t="s">
        <v>1228</v>
      </c>
      <c r="GSH8" s="370" t="s">
        <v>1324</v>
      </c>
      <c r="GSI8" s="373">
        <v>3518609</v>
      </c>
      <c r="GSJ8" s="373" t="s">
        <v>1325</v>
      </c>
      <c r="GSK8" s="374" t="s">
        <v>1326</v>
      </c>
      <c r="GSL8" s="369" t="s">
        <v>1323</v>
      </c>
      <c r="GSM8" s="375" t="s">
        <v>1374</v>
      </c>
      <c r="GSO8" s="370" t="s">
        <v>1228</v>
      </c>
      <c r="GSP8" s="370" t="s">
        <v>1324</v>
      </c>
      <c r="GSQ8" s="373">
        <v>3518609</v>
      </c>
      <c r="GSR8" s="373" t="s">
        <v>1325</v>
      </c>
      <c r="GSS8" s="374" t="s">
        <v>1326</v>
      </c>
      <c r="GST8" s="369" t="s">
        <v>1323</v>
      </c>
      <c r="GSU8" s="375" t="s">
        <v>1374</v>
      </c>
      <c r="GSW8" s="370" t="s">
        <v>1228</v>
      </c>
      <c r="GSX8" s="370" t="s">
        <v>1324</v>
      </c>
      <c r="GSY8" s="373">
        <v>3518609</v>
      </c>
      <c r="GSZ8" s="373" t="s">
        <v>1325</v>
      </c>
      <c r="GTA8" s="374" t="s">
        <v>1326</v>
      </c>
      <c r="GTB8" s="369" t="s">
        <v>1323</v>
      </c>
      <c r="GTC8" s="375" t="s">
        <v>1374</v>
      </c>
      <c r="GTE8" s="370" t="s">
        <v>1228</v>
      </c>
      <c r="GTF8" s="370" t="s">
        <v>1324</v>
      </c>
      <c r="GTG8" s="373">
        <v>3518609</v>
      </c>
      <c r="GTH8" s="373" t="s">
        <v>1325</v>
      </c>
      <c r="GTI8" s="374" t="s">
        <v>1326</v>
      </c>
      <c r="GTJ8" s="369" t="s">
        <v>1323</v>
      </c>
      <c r="GTK8" s="375" t="s">
        <v>1374</v>
      </c>
      <c r="GTM8" s="370" t="s">
        <v>1228</v>
      </c>
      <c r="GTN8" s="370" t="s">
        <v>1324</v>
      </c>
      <c r="GTO8" s="373">
        <v>3518609</v>
      </c>
      <c r="GTP8" s="373" t="s">
        <v>1325</v>
      </c>
      <c r="GTQ8" s="374" t="s">
        <v>1326</v>
      </c>
      <c r="GTR8" s="369" t="s">
        <v>1323</v>
      </c>
      <c r="GTS8" s="375" t="s">
        <v>1374</v>
      </c>
      <c r="GTU8" s="370" t="s">
        <v>1228</v>
      </c>
      <c r="GTV8" s="370" t="s">
        <v>1324</v>
      </c>
      <c r="GTW8" s="373">
        <v>3518609</v>
      </c>
      <c r="GTX8" s="373" t="s">
        <v>1325</v>
      </c>
      <c r="GTY8" s="374" t="s">
        <v>1326</v>
      </c>
      <c r="GTZ8" s="369" t="s">
        <v>1323</v>
      </c>
      <c r="GUA8" s="375" t="s">
        <v>1374</v>
      </c>
      <c r="GUC8" s="370" t="s">
        <v>1228</v>
      </c>
      <c r="GUD8" s="370" t="s">
        <v>1324</v>
      </c>
      <c r="GUE8" s="373">
        <v>3518609</v>
      </c>
      <c r="GUF8" s="373" t="s">
        <v>1325</v>
      </c>
      <c r="GUG8" s="374" t="s">
        <v>1326</v>
      </c>
      <c r="GUH8" s="369" t="s">
        <v>1323</v>
      </c>
      <c r="GUI8" s="375" t="s">
        <v>1374</v>
      </c>
      <c r="GUK8" s="370" t="s">
        <v>1228</v>
      </c>
      <c r="GUL8" s="370" t="s">
        <v>1324</v>
      </c>
      <c r="GUM8" s="373">
        <v>3518609</v>
      </c>
      <c r="GUN8" s="373" t="s">
        <v>1325</v>
      </c>
      <c r="GUO8" s="374" t="s">
        <v>1326</v>
      </c>
      <c r="GUP8" s="369" t="s">
        <v>1323</v>
      </c>
      <c r="GUQ8" s="375" t="s">
        <v>1374</v>
      </c>
      <c r="GUS8" s="370" t="s">
        <v>1228</v>
      </c>
      <c r="GUT8" s="370" t="s">
        <v>1324</v>
      </c>
      <c r="GUU8" s="373">
        <v>3518609</v>
      </c>
      <c r="GUV8" s="373" t="s">
        <v>1325</v>
      </c>
      <c r="GUW8" s="374" t="s">
        <v>1326</v>
      </c>
      <c r="GUX8" s="369" t="s">
        <v>1323</v>
      </c>
      <c r="GUY8" s="375" t="s">
        <v>1374</v>
      </c>
      <c r="GVA8" s="370" t="s">
        <v>1228</v>
      </c>
      <c r="GVB8" s="370" t="s">
        <v>1324</v>
      </c>
      <c r="GVC8" s="373">
        <v>3518609</v>
      </c>
      <c r="GVD8" s="373" t="s">
        <v>1325</v>
      </c>
      <c r="GVE8" s="374" t="s">
        <v>1326</v>
      </c>
      <c r="GVF8" s="369" t="s">
        <v>1323</v>
      </c>
      <c r="GVG8" s="375" t="s">
        <v>1374</v>
      </c>
      <c r="GVI8" s="370" t="s">
        <v>1228</v>
      </c>
      <c r="GVJ8" s="370" t="s">
        <v>1324</v>
      </c>
      <c r="GVK8" s="373">
        <v>3518609</v>
      </c>
      <c r="GVL8" s="373" t="s">
        <v>1325</v>
      </c>
      <c r="GVM8" s="374" t="s">
        <v>1326</v>
      </c>
      <c r="GVN8" s="369" t="s">
        <v>1323</v>
      </c>
      <c r="GVO8" s="375" t="s">
        <v>1374</v>
      </c>
      <c r="GVQ8" s="370" t="s">
        <v>1228</v>
      </c>
      <c r="GVR8" s="370" t="s">
        <v>1324</v>
      </c>
      <c r="GVS8" s="373">
        <v>3518609</v>
      </c>
      <c r="GVT8" s="373" t="s">
        <v>1325</v>
      </c>
      <c r="GVU8" s="374" t="s">
        <v>1326</v>
      </c>
      <c r="GVV8" s="369" t="s">
        <v>1323</v>
      </c>
      <c r="GVW8" s="375" t="s">
        <v>1374</v>
      </c>
      <c r="GVY8" s="370" t="s">
        <v>1228</v>
      </c>
      <c r="GVZ8" s="370" t="s">
        <v>1324</v>
      </c>
      <c r="GWA8" s="373">
        <v>3518609</v>
      </c>
      <c r="GWB8" s="373" t="s">
        <v>1325</v>
      </c>
      <c r="GWC8" s="374" t="s">
        <v>1326</v>
      </c>
      <c r="GWD8" s="369" t="s">
        <v>1323</v>
      </c>
      <c r="GWE8" s="375" t="s">
        <v>1374</v>
      </c>
      <c r="GWG8" s="370" t="s">
        <v>1228</v>
      </c>
      <c r="GWH8" s="370" t="s">
        <v>1324</v>
      </c>
      <c r="GWI8" s="373">
        <v>3518609</v>
      </c>
      <c r="GWJ8" s="373" t="s">
        <v>1325</v>
      </c>
      <c r="GWK8" s="374" t="s">
        <v>1326</v>
      </c>
      <c r="GWL8" s="369" t="s">
        <v>1323</v>
      </c>
      <c r="GWM8" s="375" t="s">
        <v>1374</v>
      </c>
      <c r="GWO8" s="370" t="s">
        <v>1228</v>
      </c>
      <c r="GWP8" s="370" t="s">
        <v>1324</v>
      </c>
      <c r="GWQ8" s="373">
        <v>3518609</v>
      </c>
      <c r="GWR8" s="373" t="s">
        <v>1325</v>
      </c>
      <c r="GWS8" s="374" t="s">
        <v>1326</v>
      </c>
      <c r="GWT8" s="369" t="s">
        <v>1323</v>
      </c>
      <c r="GWU8" s="375" t="s">
        <v>1374</v>
      </c>
      <c r="GWW8" s="370" t="s">
        <v>1228</v>
      </c>
      <c r="GWX8" s="370" t="s">
        <v>1324</v>
      </c>
      <c r="GWY8" s="373">
        <v>3518609</v>
      </c>
      <c r="GWZ8" s="373" t="s">
        <v>1325</v>
      </c>
      <c r="GXA8" s="374" t="s">
        <v>1326</v>
      </c>
      <c r="GXB8" s="369" t="s">
        <v>1323</v>
      </c>
      <c r="GXC8" s="375" t="s">
        <v>1374</v>
      </c>
      <c r="GXE8" s="370" t="s">
        <v>1228</v>
      </c>
      <c r="GXF8" s="370" t="s">
        <v>1324</v>
      </c>
      <c r="GXG8" s="373">
        <v>3518609</v>
      </c>
      <c r="GXH8" s="373" t="s">
        <v>1325</v>
      </c>
      <c r="GXI8" s="374" t="s">
        <v>1326</v>
      </c>
      <c r="GXJ8" s="369" t="s">
        <v>1323</v>
      </c>
      <c r="GXK8" s="375" t="s">
        <v>1374</v>
      </c>
      <c r="GXM8" s="370" t="s">
        <v>1228</v>
      </c>
      <c r="GXN8" s="370" t="s">
        <v>1324</v>
      </c>
      <c r="GXO8" s="373">
        <v>3518609</v>
      </c>
      <c r="GXP8" s="373" t="s">
        <v>1325</v>
      </c>
      <c r="GXQ8" s="374" t="s">
        <v>1326</v>
      </c>
      <c r="GXR8" s="369" t="s">
        <v>1323</v>
      </c>
      <c r="GXS8" s="375" t="s">
        <v>1374</v>
      </c>
      <c r="GXU8" s="370" t="s">
        <v>1228</v>
      </c>
      <c r="GXV8" s="370" t="s">
        <v>1324</v>
      </c>
      <c r="GXW8" s="373">
        <v>3518609</v>
      </c>
      <c r="GXX8" s="373" t="s">
        <v>1325</v>
      </c>
      <c r="GXY8" s="374" t="s">
        <v>1326</v>
      </c>
      <c r="GXZ8" s="369" t="s">
        <v>1323</v>
      </c>
      <c r="GYA8" s="375" t="s">
        <v>1374</v>
      </c>
      <c r="GYC8" s="370" t="s">
        <v>1228</v>
      </c>
      <c r="GYD8" s="370" t="s">
        <v>1324</v>
      </c>
      <c r="GYE8" s="373">
        <v>3518609</v>
      </c>
      <c r="GYF8" s="373" t="s">
        <v>1325</v>
      </c>
      <c r="GYG8" s="374" t="s">
        <v>1326</v>
      </c>
      <c r="GYH8" s="369" t="s">
        <v>1323</v>
      </c>
      <c r="GYI8" s="375" t="s">
        <v>1374</v>
      </c>
      <c r="GYK8" s="370" t="s">
        <v>1228</v>
      </c>
      <c r="GYL8" s="370" t="s">
        <v>1324</v>
      </c>
      <c r="GYM8" s="373">
        <v>3518609</v>
      </c>
      <c r="GYN8" s="373" t="s">
        <v>1325</v>
      </c>
      <c r="GYO8" s="374" t="s">
        <v>1326</v>
      </c>
      <c r="GYP8" s="369" t="s">
        <v>1323</v>
      </c>
      <c r="GYQ8" s="375" t="s">
        <v>1374</v>
      </c>
      <c r="GYS8" s="370" t="s">
        <v>1228</v>
      </c>
      <c r="GYT8" s="370" t="s">
        <v>1324</v>
      </c>
      <c r="GYU8" s="373">
        <v>3518609</v>
      </c>
      <c r="GYV8" s="373" t="s">
        <v>1325</v>
      </c>
      <c r="GYW8" s="374" t="s">
        <v>1326</v>
      </c>
      <c r="GYX8" s="369" t="s">
        <v>1323</v>
      </c>
      <c r="GYY8" s="375" t="s">
        <v>1374</v>
      </c>
      <c r="GZA8" s="370" t="s">
        <v>1228</v>
      </c>
      <c r="GZB8" s="370" t="s">
        <v>1324</v>
      </c>
      <c r="GZC8" s="373">
        <v>3518609</v>
      </c>
      <c r="GZD8" s="373" t="s">
        <v>1325</v>
      </c>
      <c r="GZE8" s="374" t="s">
        <v>1326</v>
      </c>
      <c r="GZF8" s="369" t="s">
        <v>1323</v>
      </c>
      <c r="GZG8" s="375" t="s">
        <v>1374</v>
      </c>
      <c r="GZI8" s="370" t="s">
        <v>1228</v>
      </c>
      <c r="GZJ8" s="370" t="s">
        <v>1324</v>
      </c>
      <c r="GZK8" s="373">
        <v>3518609</v>
      </c>
      <c r="GZL8" s="373" t="s">
        <v>1325</v>
      </c>
      <c r="GZM8" s="374" t="s">
        <v>1326</v>
      </c>
      <c r="GZN8" s="369" t="s">
        <v>1323</v>
      </c>
      <c r="GZO8" s="375" t="s">
        <v>1374</v>
      </c>
      <c r="GZQ8" s="370" t="s">
        <v>1228</v>
      </c>
      <c r="GZR8" s="370" t="s">
        <v>1324</v>
      </c>
      <c r="GZS8" s="373">
        <v>3518609</v>
      </c>
      <c r="GZT8" s="373" t="s">
        <v>1325</v>
      </c>
      <c r="GZU8" s="374" t="s">
        <v>1326</v>
      </c>
      <c r="GZV8" s="369" t="s">
        <v>1323</v>
      </c>
      <c r="GZW8" s="375" t="s">
        <v>1374</v>
      </c>
      <c r="GZY8" s="370" t="s">
        <v>1228</v>
      </c>
      <c r="GZZ8" s="370" t="s">
        <v>1324</v>
      </c>
      <c r="HAA8" s="373">
        <v>3518609</v>
      </c>
      <c r="HAB8" s="373" t="s">
        <v>1325</v>
      </c>
      <c r="HAC8" s="374" t="s">
        <v>1326</v>
      </c>
      <c r="HAD8" s="369" t="s">
        <v>1323</v>
      </c>
      <c r="HAE8" s="375" t="s">
        <v>1374</v>
      </c>
      <c r="HAG8" s="370" t="s">
        <v>1228</v>
      </c>
      <c r="HAH8" s="370" t="s">
        <v>1324</v>
      </c>
      <c r="HAI8" s="373">
        <v>3518609</v>
      </c>
      <c r="HAJ8" s="373" t="s">
        <v>1325</v>
      </c>
      <c r="HAK8" s="374" t="s">
        <v>1326</v>
      </c>
      <c r="HAL8" s="369" t="s">
        <v>1323</v>
      </c>
      <c r="HAM8" s="375" t="s">
        <v>1374</v>
      </c>
      <c r="HAO8" s="370" t="s">
        <v>1228</v>
      </c>
      <c r="HAP8" s="370" t="s">
        <v>1324</v>
      </c>
      <c r="HAQ8" s="373">
        <v>3518609</v>
      </c>
      <c r="HAR8" s="373" t="s">
        <v>1325</v>
      </c>
      <c r="HAS8" s="374" t="s">
        <v>1326</v>
      </c>
      <c r="HAT8" s="369" t="s">
        <v>1323</v>
      </c>
      <c r="HAU8" s="375" t="s">
        <v>1374</v>
      </c>
      <c r="HAW8" s="370" t="s">
        <v>1228</v>
      </c>
      <c r="HAX8" s="370" t="s">
        <v>1324</v>
      </c>
      <c r="HAY8" s="373">
        <v>3518609</v>
      </c>
      <c r="HAZ8" s="373" t="s">
        <v>1325</v>
      </c>
      <c r="HBA8" s="374" t="s">
        <v>1326</v>
      </c>
      <c r="HBB8" s="369" t="s">
        <v>1323</v>
      </c>
      <c r="HBC8" s="375" t="s">
        <v>1374</v>
      </c>
      <c r="HBE8" s="370" t="s">
        <v>1228</v>
      </c>
      <c r="HBF8" s="370" t="s">
        <v>1324</v>
      </c>
      <c r="HBG8" s="373">
        <v>3518609</v>
      </c>
      <c r="HBH8" s="373" t="s">
        <v>1325</v>
      </c>
      <c r="HBI8" s="374" t="s">
        <v>1326</v>
      </c>
      <c r="HBJ8" s="369" t="s">
        <v>1323</v>
      </c>
      <c r="HBK8" s="375" t="s">
        <v>1374</v>
      </c>
      <c r="HBM8" s="370" t="s">
        <v>1228</v>
      </c>
      <c r="HBN8" s="370" t="s">
        <v>1324</v>
      </c>
      <c r="HBO8" s="373">
        <v>3518609</v>
      </c>
      <c r="HBP8" s="373" t="s">
        <v>1325</v>
      </c>
      <c r="HBQ8" s="374" t="s">
        <v>1326</v>
      </c>
      <c r="HBR8" s="369" t="s">
        <v>1323</v>
      </c>
      <c r="HBS8" s="375" t="s">
        <v>1374</v>
      </c>
      <c r="HBU8" s="370" t="s">
        <v>1228</v>
      </c>
      <c r="HBV8" s="370" t="s">
        <v>1324</v>
      </c>
      <c r="HBW8" s="373">
        <v>3518609</v>
      </c>
      <c r="HBX8" s="373" t="s">
        <v>1325</v>
      </c>
      <c r="HBY8" s="374" t="s">
        <v>1326</v>
      </c>
      <c r="HBZ8" s="369" t="s">
        <v>1323</v>
      </c>
      <c r="HCA8" s="375" t="s">
        <v>1374</v>
      </c>
      <c r="HCC8" s="370" t="s">
        <v>1228</v>
      </c>
      <c r="HCD8" s="370" t="s">
        <v>1324</v>
      </c>
      <c r="HCE8" s="373">
        <v>3518609</v>
      </c>
      <c r="HCF8" s="373" t="s">
        <v>1325</v>
      </c>
      <c r="HCG8" s="374" t="s">
        <v>1326</v>
      </c>
      <c r="HCH8" s="369" t="s">
        <v>1323</v>
      </c>
      <c r="HCI8" s="375" t="s">
        <v>1374</v>
      </c>
      <c r="HCK8" s="370" t="s">
        <v>1228</v>
      </c>
      <c r="HCL8" s="370" t="s">
        <v>1324</v>
      </c>
      <c r="HCM8" s="373">
        <v>3518609</v>
      </c>
      <c r="HCN8" s="373" t="s">
        <v>1325</v>
      </c>
      <c r="HCO8" s="374" t="s">
        <v>1326</v>
      </c>
      <c r="HCP8" s="369" t="s">
        <v>1323</v>
      </c>
      <c r="HCQ8" s="375" t="s">
        <v>1374</v>
      </c>
      <c r="HCS8" s="370" t="s">
        <v>1228</v>
      </c>
      <c r="HCT8" s="370" t="s">
        <v>1324</v>
      </c>
      <c r="HCU8" s="373">
        <v>3518609</v>
      </c>
      <c r="HCV8" s="373" t="s">
        <v>1325</v>
      </c>
      <c r="HCW8" s="374" t="s">
        <v>1326</v>
      </c>
      <c r="HCX8" s="369" t="s">
        <v>1323</v>
      </c>
      <c r="HCY8" s="375" t="s">
        <v>1374</v>
      </c>
      <c r="HDA8" s="370" t="s">
        <v>1228</v>
      </c>
      <c r="HDB8" s="370" t="s">
        <v>1324</v>
      </c>
      <c r="HDC8" s="373">
        <v>3518609</v>
      </c>
      <c r="HDD8" s="373" t="s">
        <v>1325</v>
      </c>
      <c r="HDE8" s="374" t="s">
        <v>1326</v>
      </c>
      <c r="HDF8" s="369" t="s">
        <v>1323</v>
      </c>
      <c r="HDG8" s="375" t="s">
        <v>1374</v>
      </c>
      <c r="HDI8" s="370" t="s">
        <v>1228</v>
      </c>
      <c r="HDJ8" s="370" t="s">
        <v>1324</v>
      </c>
      <c r="HDK8" s="373">
        <v>3518609</v>
      </c>
      <c r="HDL8" s="373" t="s">
        <v>1325</v>
      </c>
      <c r="HDM8" s="374" t="s">
        <v>1326</v>
      </c>
      <c r="HDN8" s="369" t="s">
        <v>1323</v>
      </c>
      <c r="HDO8" s="375" t="s">
        <v>1374</v>
      </c>
      <c r="HDQ8" s="370" t="s">
        <v>1228</v>
      </c>
      <c r="HDR8" s="370" t="s">
        <v>1324</v>
      </c>
      <c r="HDS8" s="373">
        <v>3518609</v>
      </c>
      <c r="HDT8" s="373" t="s">
        <v>1325</v>
      </c>
      <c r="HDU8" s="374" t="s">
        <v>1326</v>
      </c>
      <c r="HDV8" s="369" t="s">
        <v>1323</v>
      </c>
      <c r="HDW8" s="375" t="s">
        <v>1374</v>
      </c>
      <c r="HDY8" s="370" t="s">
        <v>1228</v>
      </c>
      <c r="HDZ8" s="370" t="s">
        <v>1324</v>
      </c>
      <c r="HEA8" s="373">
        <v>3518609</v>
      </c>
      <c r="HEB8" s="373" t="s">
        <v>1325</v>
      </c>
      <c r="HEC8" s="374" t="s">
        <v>1326</v>
      </c>
      <c r="HED8" s="369" t="s">
        <v>1323</v>
      </c>
      <c r="HEE8" s="375" t="s">
        <v>1374</v>
      </c>
      <c r="HEG8" s="370" t="s">
        <v>1228</v>
      </c>
      <c r="HEH8" s="370" t="s">
        <v>1324</v>
      </c>
      <c r="HEI8" s="373">
        <v>3518609</v>
      </c>
      <c r="HEJ8" s="373" t="s">
        <v>1325</v>
      </c>
      <c r="HEK8" s="374" t="s">
        <v>1326</v>
      </c>
      <c r="HEL8" s="369" t="s">
        <v>1323</v>
      </c>
      <c r="HEM8" s="375" t="s">
        <v>1374</v>
      </c>
      <c r="HEO8" s="370" t="s">
        <v>1228</v>
      </c>
      <c r="HEP8" s="370" t="s">
        <v>1324</v>
      </c>
      <c r="HEQ8" s="373">
        <v>3518609</v>
      </c>
      <c r="HER8" s="373" t="s">
        <v>1325</v>
      </c>
      <c r="HES8" s="374" t="s">
        <v>1326</v>
      </c>
      <c r="HET8" s="369" t="s">
        <v>1323</v>
      </c>
      <c r="HEU8" s="375" t="s">
        <v>1374</v>
      </c>
      <c r="HEW8" s="370" t="s">
        <v>1228</v>
      </c>
      <c r="HEX8" s="370" t="s">
        <v>1324</v>
      </c>
      <c r="HEY8" s="373">
        <v>3518609</v>
      </c>
      <c r="HEZ8" s="373" t="s">
        <v>1325</v>
      </c>
      <c r="HFA8" s="374" t="s">
        <v>1326</v>
      </c>
      <c r="HFB8" s="369" t="s">
        <v>1323</v>
      </c>
      <c r="HFC8" s="375" t="s">
        <v>1374</v>
      </c>
      <c r="HFE8" s="370" t="s">
        <v>1228</v>
      </c>
      <c r="HFF8" s="370" t="s">
        <v>1324</v>
      </c>
      <c r="HFG8" s="373">
        <v>3518609</v>
      </c>
      <c r="HFH8" s="373" t="s">
        <v>1325</v>
      </c>
      <c r="HFI8" s="374" t="s">
        <v>1326</v>
      </c>
      <c r="HFJ8" s="369" t="s">
        <v>1323</v>
      </c>
      <c r="HFK8" s="375" t="s">
        <v>1374</v>
      </c>
      <c r="HFM8" s="370" t="s">
        <v>1228</v>
      </c>
      <c r="HFN8" s="370" t="s">
        <v>1324</v>
      </c>
      <c r="HFO8" s="373">
        <v>3518609</v>
      </c>
      <c r="HFP8" s="373" t="s">
        <v>1325</v>
      </c>
      <c r="HFQ8" s="374" t="s">
        <v>1326</v>
      </c>
      <c r="HFR8" s="369" t="s">
        <v>1323</v>
      </c>
      <c r="HFS8" s="375" t="s">
        <v>1374</v>
      </c>
      <c r="HFU8" s="370" t="s">
        <v>1228</v>
      </c>
      <c r="HFV8" s="370" t="s">
        <v>1324</v>
      </c>
      <c r="HFW8" s="373">
        <v>3518609</v>
      </c>
      <c r="HFX8" s="373" t="s">
        <v>1325</v>
      </c>
      <c r="HFY8" s="374" t="s">
        <v>1326</v>
      </c>
      <c r="HFZ8" s="369" t="s">
        <v>1323</v>
      </c>
      <c r="HGA8" s="375" t="s">
        <v>1374</v>
      </c>
      <c r="HGC8" s="370" t="s">
        <v>1228</v>
      </c>
      <c r="HGD8" s="370" t="s">
        <v>1324</v>
      </c>
      <c r="HGE8" s="373">
        <v>3518609</v>
      </c>
      <c r="HGF8" s="373" t="s">
        <v>1325</v>
      </c>
      <c r="HGG8" s="374" t="s">
        <v>1326</v>
      </c>
      <c r="HGH8" s="369" t="s">
        <v>1323</v>
      </c>
      <c r="HGI8" s="375" t="s">
        <v>1374</v>
      </c>
      <c r="HGK8" s="370" t="s">
        <v>1228</v>
      </c>
      <c r="HGL8" s="370" t="s">
        <v>1324</v>
      </c>
      <c r="HGM8" s="373">
        <v>3518609</v>
      </c>
      <c r="HGN8" s="373" t="s">
        <v>1325</v>
      </c>
      <c r="HGO8" s="374" t="s">
        <v>1326</v>
      </c>
      <c r="HGP8" s="369" t="s">
        <v>1323</v>
      </c>
      <c r="HGQ8" s="375" t="s">
        <v>1374</v>
      </c>
      <c r="HGS8" s="370" t="s">
        <v>1228</v>
      </c>
      <c r="HGT8" s="370" t="s">
        <v>1324</v>
      </c>
      <c r="HGU8" s="373">
        <v>3518609</v>
      </c>
      <c r="HGV8" s="373" t="s">
        <v>1325</v>
      </c>
      <c r="HGW8" s="374" t="s">
        <v>1326</v>
      </c>
      <c r="HGX8" s="369" t="s">
        <v>1323</v>
      </c>
      <c r="HGY8" s="375" t="s">
        <v>1374</v>
      </c>
      <c r="HHA8" s="370" t="s">
        <v>1228</v>
      </c>
      <c r="HHB8" s="370" t="s">
        <v>1324</v>
      </c>
      <c r="HHC8" s="373">
        <v>3518609</v>
      </c>
      <c r="HHD8" s="373" t="s">
        <v>1325</v>
      </c>
      <c r="HHE8" s="374" t="s">
        <v>1326</v>
      </c>
      <c r="HHF8" s="369" t="s">
        <v>1323</v>
      </c>
      <c r="HHG8" s="375" t="s">
        <v>1374</v>
      </c>
      <c r="HHI8" s="370" t="s">
        <v>1228</v>
      </c>
      <c r="HHJ8" s="370" t="s">
        <v>1324</v>
      </c>
      <c r="HHK8" s="373">
        <v>3518609</v>
      </c>
      <c r="HHL8" s="373" t="s">
        <v>1325</v>
      </c>
      <c r="HHM8" s="374" t="s">
        <v>1326</v>
      </c>
      <c r="HHN8" s="369" t="s">
        <v>1323</v>
      </c>
      <c r="HHO8" s="375" t="s">
        <v>1374</v>
      </c>
      <c r="HHQ8" s="370" t="s">
        <v>1228</v>
      </c>
      <c r="HHR8" s="370" t="s">
        <v>1324</v>
      </c>
      <c r="HHS8" s="373">
        <v>3518609</v>
      </c>
      <c r="HHT8" s="373" t="s">
        <v>1325</v>
      </c>
      <c r="HHU8" s="374" t="s">
        <v>1326</v>
      </c>
      <c r="HHV8" s="369" t="s">
        <v>1323</v>
      </c>
      <c r="HHW8" s="375" t="s">
        <v>1374</v>
      </c>
      <c r="HHY8" s="370" t="s">
        <v>1228</v>
      </c>
      <c r="HHZ8" s="370" t="s">
        <v>1324</v>
      </c>
      <c r="HIA8" s="373">
        <v>3518609</v>
      </c>
      <c r="HIB8" s="373" t="s">
        <v>1325</v>
      </c>
      <c r="HIC8" s="374" t="s">
        <v>1326</v>
      </c>
      <c r="HID8" s="369" t="s">
        <v>1323</v>
      </c>
      <c r="HIE8" s="375" t="s">
        <v>1374</v>
      </c>
      <c r="HIG8" s="370" t="s">
        <v>1228</v>
      </c>
      <c r="HIH8" s="370" t="s">
        <v>1324</v>
      </c>
      <c r="HII8" s="373">
        <v>3518609</v>
      </c>
      <c r="HIJ8" s="373" t="s">
        <v>1325</v>
      </c>
      <c r="HIK8" s="374" t="s">
        <v>1326</v>
      </c>
      <c r="HIL8" s="369" t="s">
        <v>1323</v>
      </c>
      <c r="HIM8" s="375" t="s">
        <v>1374</v>
      </c>
      <c r="HIO8" s="370" t="s">
        <v>1228</v>
      </c>
      <c r="HIP8" s="370" t="s">
        <v>1324</v>
      </c>
      <c r="HIQ8" s="373">
        <v>3518609</v>
      </c>
      <c r="HIR8" s="373" t="s">
        <v>1325</v>
      </c>
      <c r="HIS8" s="374" t="s">
        <v>1326</v>
      </c>
      <c r="HIT8" s="369" t="s">
        <v>1323</v>
      </c>
      <c r="HIU8" s="375" t="s">
        <v>1374</v>
      </c>
      <c r="HIW8" s="370" t="s">
        <v>1228</v>
      </c>
      <c r="HIX8" s="370" t="s">
        <v>1324</v>
      </c>
      <c r="HIY8" s="373">
        <v>3518609</v>
      </c>
      <c r="HIZ8" s="373" t="s">
        <v>1325</v>
      </c>
      <c r="HJA8" s="374" t="s">
        <v>1326</v>
      </c>
      <c r="HJB8" s="369" t="s">
        <v>1323</v>
      </c>
      <c r="HJC8" s="375" t="s">
        <v>1374</v>
      </c>
      <c r="HJE8" s="370" t="s">
        <v>1228</v>
      </c>
      <c r="HJF8" s="370" t="s">
        <v>1324</v>
      </c>
      <c r="HJG8" s="373">
        <v>3518609</v>
      </c>
      <c r="HJH8" s="373" t="s">
        <v>1325</v>
      </c>
      <c r="HJI8" s="374" t="s">
        <v>1326</v>
      </c>
      <c r="HJJ8" s="369" t="s">
        <v>1323</v>
      </c>
      <c r="HJK8" s="375" t="s">
        <v>1374</v>
      </c>
      <c r="HJM8" s="370" t="s">
        <v>1228</v>
      </c>
      <c r="HJN8" s="370" t="s">
        <v>1324</v>
      </c>
      <c r="HJO8" s="373">
        <v>3518609</v>
      </c>
      <c r="HJP8" s="373" t="s">
        <v>1325</v>
      </c>
      <c r="HJQ8" s="374" t="s">
        <v>1326</v>
      </c>
      <c r="HJR8" s="369" t="s">
        <v>1323</v>
      </c>
      <c r="HJS8" s="375" t="s">
        <v>1374</v>
      </c>
      <c r="HJU8" s="370" t="s">
        <v>1228</v>
      </c>
      <c r="HJV8" s="370" t="s">
        <v>1324</v>
      </c>
      <c r="HJW8" s="373">
        <v>3518609</v>
      </c>
      <c r="HJX8" s="373" t="s">
        <v>1325</v>
      </c>
      <c r="HJY8" s="374" t="s">
        <v>1326</v>
      </c>
      <c r="HJZ8" s="369" t="s">
        <v>1323</v>
      </c>
      <c r="HKA8" s="375" t="s">
        <v>1374</v>
      </c>
      <c r="HKC8" s="370" t="s">
        <v>1228</v>
      </c>
      <c r="HKD8" s="370" t="s">
        <v>1324</v>
      </c>
      <c r="HKE8" s="373">
        <v>3518609</v>
      </c>
      <c r="HKF8" s="373" t="s">
        <v>1325</v>
      </c>
      <c r="HKG8" s="374" t="s">
        <v>1326</v>
      </c>
      <c r="HKH8" s="369" t="s">
        <v>1323</v>
      </c>
      <c r="HKI8" s="375" t="s">
        <v>1374</v>
      </c>
      <c r="HKK8" s="370" t="s">
        <v>1228</v>
      </c>
      <c r="HKL8" s="370" t="s">
        <v>1324</v>
      </c>
      <c r="HKM8" s="373">
        <v>3518609</v>
      </c>
      <c r="HKN8" s="373" t="s">
        <v>1325</v>
      </c>
      <c r="HKO8" s="374" t="s">
        <v>1326</v>
      </c>
      <c r="HKP8" s="369" t="s">
        <v>1323</v>
      </c>
      <c r="HKQ8" s="375" t="s">
        <v>1374</v>
      </c>
      <c r="HKS8" s="370" t="s">
        <v>1228</v>
      </c>
      <c r="HKT8" s="370" t="s">
        <v>1324</v>
      </c>
      <c r="HKU8" s="373">
        <v>3518609</v>
      </c>
      <c r="HKV8" s="373" t="s">
        <v>1325</v>
      </c>
      <c r="HKW8" s="374" t="s">
        <v>1326</v>
      </c>
      <c r="HKX8" s="369" t="s">
        <v>1323</v>
      </c>
      <c r="HKY8" s="375" t="s">
        <v>1374</v>
      </c>
      <c r="HLA8" s="370" t="s">
        <v>1228</v>
      </c>
      <c r="HLB8" s="370" t="s">
        <v>1324</v>
      </c>
      <c r="HLC8" s="373">
        <v>3518609</v>
      </c>
      <c r="HLD8" s="373" t="s">
        <v>1325</v>
      </c>
      <c r="HLE8" s="374" t="s">
        <v>1326</v>
      </c>
      <c r="HLF8" s="369" t="s">
        <v>1323</v>
      </c>
      <c r="HLG8" s="375" t="s">
        <v>1374</v>
      </c>
      <c r="HLI8" s="370" t="s">
        <v>1228</v>
      </c>
      <c r="HLJ8" s="370" t="s">
        <v>1324</v>
      </c>
      <c r="HLK8" s="373">
        <v>3518609</v>
      </c>
      <c r="HLL8" s="373" t="s">
        <v>1325</v>
      </c>
      <c r="HLM8" s="374" t="s">
        <v>1326</v>
      </c>
      <c r="HLN8" s="369" t="s">
        <v>1323</v>
      </c>
      <c r="HLO8" s="375" t="s">
        <v>1374</v>
      </c>
      <c r="HLQ8" s="370" t="s">
        <v>1228</v>
      </c>
      <c r="HLR8" s="370" t="s">
        <v>1324</v>
      </c>
      <c r="HLS8" s="373">
        <v>3518609</v>
      </c>
      <c r="HLT8" s="373" t="s">
        <v>1325</v>
      </c>
      <c r="HLU8" s="374" t="s">
        <v>1326</v>
      </c>
      <c r="HLV8" s="369" t="s">
        <v>1323</v>
      </c>
      <c r="HLW8" s="375" t="s">
        <v>1374</v>
      </c>
      <c r="HLY8" s="370" t="s">
        <v>1228</v>
      </c>
      <c r="HLZ8" s="370" t="s">
        <v>1324</v>
      </c>
      <c r="HMA8" s="373">
        <v>3518609</v>
      </c>
      <c r="HMB8" s="373" t="s">
        <v>1325</v>
      </c>
      <c r="HMC8" s="374" t="s">
        <v>1326</v>
      </c>
      <c r="HMD8" s="369" t="s">
        <v>1323</v>
      </c>
      <c r="HME8" s="375" t="s">
        <v>1374</v>
      </c>
      <c r="HMG8" s="370" t="s">
        <v>1228</v>
      </c>
      <c r="HMH8" s="370" t="s">
        <v>1324</v>
      </c>
      <c r="HMI8" s="373">
        <v>3518609</v>
      </c>
      <c r="HMJ8" s="373" t="s">
        <v>1325</v>
      </c>
      <c r="HMK8" s="374" t="s">
        <v>1326</v>
      </c>
      <c r="HML8" s="369" t="s">
        <v>1323</v>
      </c>
      <c r="HMM8" s="375" t="s">
        <v>1374</v>
      </c>
      <c r="HMO8" s="370" t="s">
        <v>1228</v>
      </c>
      <c r="HMP8" s="370" t="s">
        <v>1324</v>
      </c>
      <c r="HMQ8" s="373">
        <v>3518609</v>
      </c>
      <c r="HMR8" s="373" t="s">
        <v>1325</v>
      </c>
      <c r="HMS8" s="374" t="s">
        <v>1326</v>
      </c>
      <c r="HMT8" s="369" t="s">
        <v>1323</v>
      </c>
      <c r="HMU8" s="375" t="s">
        <v>1374</v>
      </c>
      <c r="HMW8" s="370" t="s">
        <v>1228</v>
      </c>
      <c r="HMX8" s="370" t="s">
        <v>1324</v>
      </c>
      <c r="HMY8" s="373">
        <v>3518609</v>
      </c>
      <c r="HMZ8" s="373" t="s">
        <v>1325</v>
      </c>
      <c r="HNA8" s="374" t="s">
        <v>1326</v>
      </c>
      <c r="HNB8" s="369" t="s">
        <v>1323</v>
      </c>
      <c r="HNC8" s="375" t="s">
        <v>1374</v>
      </c>
      <c r="HNE8" s="370" t="s">
        <v>1228</v>
      </c>
      <c r="HNF8" s="370" t="s">
        <v>1324</v>
      </c>
      <c r="HNG8" s="373">
        <v>3518609</v>
      </c>
      <c r="HNH8" s="373" t="s">
        <v>1325</v>
      </c>
      <c r="HNI8" s="374" t="s">
        <v>1326</v>
      </c>
      <c r="HNJ8" s="369" t="s">
        <v>1323</v>
      </c>
      <c r="HNK8" s="375" t="s">
        <v>1374</v>
      </c>
      <c r="HNM8" s="370" t="s">
        <v>1228</v>
      </c>
      <c r="HNN8" s="370" t="s">
        <v>1324</v>
      </c>
      <c r="HNO8" s="373">
        <v>3518609</v>
      </c>
      <c r="HNP8" s="373" t="s">
        <v>1325</v>
      </c>
      <c r="HNQ8" s="374" t="s">
        <v>1326</v>
      </c>
      <c r="HNR8" s="369" t="s">
        <v>1323</v>
      </c>
      <c r="HNS8" s="375" t="s">
        <v>1374</v>
      </c>
      <c r="HNU8" s="370" t="s">
        <v>1228</v>
      </c>
      <c r="HNV8" s="370" t="s">
        <v>1324</v>
      </c>
      <c r="HNW8" s="373">
        <v>3518609</v>
      </c>
      <c r="HNX8" s="373" t="s">
        <v>1325</v>
      </c>
      <c r="HNY8" s="374" t="s">
        <v>1326</v>
      </c>
      <c r="HNZ8" s="369" t="s">
        <v>1323</v>
      </c>
      <c r="HOA8" s="375" t="s">
        <v>1374</v>
      </c>
      <c r="HOC8" s="370" t="s">
        <v>1228</v>
      </c>
      <c r="HOD8" s="370" t="s">
        <v>1324</v>
      </c>
      <c r="HOE8" s="373">
        <v>3518609</v>
      </c>
      <c r="HOF8" s="373" t="s">
        <v>1325</v>
      </c>
      <c r="HOG8" s="374" t="s">
        <v>1326</v>
      </c>
      <c r="HOH8" s="369" t="s">
        <v>1323</v>
      </c>
      <c r="HOI8" s="375" t="s">
        <v>1374</v>
      </c>
      <c r="HOK8" s="370" t="s">
        <v>1228</v>
      </c>
      <c r="HOL8" s="370" t="s">
        <v>1324</v>
      </c>
      <c r="HOM8" s="373">
        <v>3518609</v>
      </c>
      <c r="HON8" s="373" t="s">
        <v>1325</v>
      </c>
      <c r="HOO8" s="374" t="s">
        <v>1326</v>
      </c>
      <c r="HOP8" s="369" t="s">
        <v>1323</v>
      </c>
      <c r="HOQ8" s="375" t="s">
        <v>1374</v>
      </c>
      <c r="HOS8" s="370" t="s">
        <v>1228</v>
      </c>
      <c r="HOT8" s="370" t="s">
        <v>1324</v>
      </c>
      <c r="HOU8" s="373">
        <v>3518609</v>
      </c>
      <c r="HOV8" s="373" t="s">
        <v>1325</v>
      </c>
      <c r="HOW8" s="374" t="s">
        <v>1326</v>
      </c>
      <c r="HOX8" s="369" t="s">
        <v>1323</v>
      </c>
      <c r="HOY8" s="375" t="s">
        <v>1374</v>
      </c>
      <c r="HPA8" s="370" t="s">
        <v>1228</v>
      </c>
      <c r="HPB8" s="370" t="s">
        <v>1324</v>
      </c>
      <c r="HPC8" s="373">
        <v>3518609</v>
      </c>
      <c r="HPD8" s="373" t="s">
        <v>1325</v>
      </c>
      <c r="HPE8" s="374" t="s">
        <v>1326</v>
      </c>
      <c r="HPF8" s="369" t="s">
        <v>1323</v>
      </c>
      <c r="HPG8" s="375" t="s">
        <v>1374</v>
      </c>
      <c r="HPI8" s="370" t="s">
        <v>1228</v>
      </c>
      <c r="HPJ8" s="370" t="s">
        <v>1324</v>
      </c>
      <c r="HPK8" s="373">
        <v>3518609</v>
      </c>
      <c r="HPL8" s="373" t="s">
        <v>1325</v>
      </c>
      <c r="HPM8" s="374" t="s">
        <v>1326</v>
      </c>
      <c r="HPN8" s="369" t="s">
        <v>1323</v>
      </c>
      <c r="HPO8" s="375" t="s">
        <v>1374</v>
      </c>
      <c r="HPQ8" s="370" t="s">
        <v>1228</v>
      </c>
      <c r="HPR8" s="370" t="s">
        <v>1324</v>
      </c>
      <c r="HPS8" s="373">
        <v>3518609</v>
      </c>
      <c r="HPT8" s="373" t="s">
        <v>1325</v>
      </c>
      <c r="HPU8" s="374" t="s">
        <v>1326</v>
      </c>
      <c r="HPV8" s="369" t="s">
        <v>1323</v>
      </c>
      <c r="HPW8" s="375" t="s">
        <v>1374</v>
      </c>
      <c r="HPY8" s="370" t="s">
        <v>1228</v>
      </c>
      <c r="HPZ8" s="370" t="s">
        <v>1324</v>
      </c>
      <c r="HQA8" s="373">
        <v>3518609</v>
      </c>
      <c r="HQB8" s="373" t="s">
        <v>1325</v>
      </c>
      <c r="HQC8" s="374" t="s">
        <v>1326</v>
      </c>
      <c r="HQD8" s="369" t="s">
        <v>1323</v>
      </c>
      <c r="HQE8" s="375" t="s">
        <v>1374</v>
      </c>
      <c r="HQG8" s="370" t="s">
        <v>1228</v>
      </c>
      <c r="HQH8" s="370" t="s">
        <v>1324</v>
      </c>
      <c r="HQI8" s="373">
        <v>3518609</v>
      </c>
      <c r="HQJ8" s="373" t="s">
        <v>1325</v>
      </c>
      <c r="HQK8" s="374" t="s">
        <v>1326</v>
      </c>
      <c r="HQL8" s="369" t="s">
        <v>1323</v>
      </c>
      <c r="HQM8" s="375" t="s">
        <v>1374</v>
      </c>
      <c r="HQO8" s="370" t="s">
        <v>1228</v>
      </c>
      <c r="HQP8" s="370" t="s">
        <v>1324</v>
      </c>
      <c r="HQQ8" s="373">
        <v>3518609</v>
      </c>
      <c r="HQR8" s="373" t="s">
        <v>1325</v>
      </c>
      <c r="HQS8" s="374" t="s">
        <v>1326</v>
      </c>
      <c r="HQT8" s="369" t="s">
        <v>1323</v>
      </c>
      <c r="HQU8" s="375" t="s">
        <v>1374</v>
      </c>
      <c r="HQW8" s="370" t="s">
        <v>1228</v>
      </c>
      <c r="HQX8" s="370" t="s">
        <v>1324</v>
      </c>
      <c r="HQY8" s="373">
        <v>3518609</v>
      </c>
      <c r="HQZ8" s="373" t="s">
        <v>1325</v>
      </c>
      <c r="HRA8" s="374" t="s">
        <v>1326</v>
      </c>
      <c r="HRB8" s="369" t="s">
        <v>1323</v>
      </c>
      <c r="HRC8" s="375" t="s">
        <v>1374</v>
      </c>
      <c r="HRE8" s="370" t="s">
        <v>1228</v>
      </c>
      <c r="HRF8" s="370" t="s">
        <v>1324</v>
      </c>
      <c r="HRG8" s="373">
        <v>3518609</v>
      </c>
      <c r="HRH8" s="373" t="s">
        <v>1325</v>
      </c>
      <c r="HRI8" s="374" t="s">
        <v>1326</v>
      </c>
      <c r="HRJ8" s="369" t="s">
        <v>1323</v>
      </c>
      <c r="HRK8" s="375" t="s">
        <v>1374</v>
      </c>
      <c r="HRM8" s="370" t="s">
        <v>1228</v>
      </c>
      <c r="HRN8" s="370" t="s">
        <v>1324</v>
      </c>
      <c r="HRO8" s="373">
        <v>3518609</v>
      </c>
      <c r="HRP8" s="373" t="s">
        <v>1325</v>
      </c>
      <c r="HRQ8" s="374" t="s">
        <v>1326</v>
      </c>
      <c r="HRR8" s="369" t="s">
        <v>1323</v>
      </c>
      <c r="HRS8" s="375" t="s">
        <v>1374</v>
      </c>
      <c r="HRU8" s="370" t="s">
        <v>1228</v>
      </c>
      <c r="HRV8" s="370" t="s">
        <v>1324</v>
      </c>
      <c r="HRW8" s="373">
        <v>3518609</v>
      </c>
      <c r="HRX8" s="373" t="s">
        <v>1325</v>
      </c>
      <c r="HRY8" s="374" t="s">
        <v>1326</v>
      </c>
      <c r="HRZ8" s="369" t="s">
        <v>1323</v>
      </c>
      <c r="HSA8" s="375" t="s">
        <v>1374</v>
      </c>
      <c r="HSC8" s="370" t="s">
        <v>1228</v>
      </c>
      <c r="HSD8" s="370" t="s">
        <v>1324</v>
      </c>
      <c r="HSE8" s="373">
        <v>3518609</v>
      </c>
      <c r="HSF8" s="373" t="s">
        <v>1325</v>
      </c>
      <c r="HSG8" s="374" t="s">
        <v>1326</v>
      </c>
      <c r="HSH8" s="369" t="s">
        <v>1323</v>
      </c>
      <c r="HSI8" s="375" t="s">
        <v>1374</v>
      </c>
      <c r="HSK8" s="370" t="s">
        <v>1228</v>
      </c>
      <c r="HSL8" s="370" t="s">
        <v>1324</v>
      </c>
      <c r="HSM8" s="373">
        <v>3518609</v>
      </c>
      <c r="HSN8" s="373" t="s">
        <v>1325</v>
      </c>
      <c r="HSO8" s="374" t="s">
        <v>1326</v>
      </c>
      <c r="HSP8" s="369" t="s">
        <v>1323</v>
      </c>
      <c r="HSQ8" s="375" t="s">
        <v>1374</v>
      </c>
      <c r="HSS8" s="370" t="s">
        <v>1228</v>
      </c>
      <c r="HST8" s="370" t="s">
        <v>1324</v>
      </c>
      <c r="HSU8" s="373">
        <v>3518609</v>
      </c>
      <c r="HSV8" s="373" t="s">
        <v>1325</v>
      </c>
      <c r="HSW8" s="374" t="s">
        <v>1326</v>
      </c>
      <c r="HSX8" s="369" t="s">
        <v>1323</v>
      </c>
      <c r="HSY8" s="375" t="s">
        <v>1374</v>
      </c>
      <c r="HTA8" s="370" t="s">
        <v>1228</v>
      </c>
      <c r="HTB8" s="370" t="s">
        <v>1324</v>
      </c>
      <c r="HTC8" s="373">
        <v>3518609</v>
      </c>
      <c r="HTD8" s="373" t="s">
        <v>1325</v>
      </c>
      <c r="HTE8" s="374" t="s">
        <v>1326</v>
      </c>
      <c r="HTF8" s="369" t="s">
        <v>1323</v>
      </c>
      <c r="HTG8" s="375" t="s">
        <v>1374</v>
      </c>
      <c r="HTI8" s="370" t="s">
        <v>1228</v>
      </c>
      <c r="HTJ8" s="370" t="s">
        <v>1324</v>
      </c>
      <c r="HTK8" s="373">
        <v>3518609</v>
      </c>
      <c r="HTL8" s="373" t="s">
        <v>1325</v>
      </c>
      <c r="HTM8" s="374" t="s">
        <v>1326</v>
      </c>
      <c r="HTN8" s="369" t="s">
        <v>1323</v>
      </c>
      <c r="HTO8" s="375" t="s">
        <v>1374</v>
      </c>
      <c r="HTQ8" s="370" t="s">
        <v>1228</v>
      </c>
      <c r="HTR8" s="370" t="s">
        <v>1324</v>
      </c>
      <c r="HTS8" s="373">
        <v>3518609</v>
      </c>
      <c r="HTT8" s="373" t="s">
        <v>1325</v>
      </c>
      <c r="HTU8" s="374" t="s">
        <v>1326</v>
      </c>
      <c r="HTV8" s="369" t="s">
        <v>1323</v>
      </c>
      <c r="HTW8" s="375" t="s">
        <v>1374</v>
      </c>
      <c r="HTY8" s="370" t="s">
        <v>1228</v>
      </c>
      <c r="HTZ8" s="370" t="s">
        <v>1324</v>
      </c>
      <c r="HUA8" s="373">
        <v>3518609</v>
      </c>
      <c r="HUB8" s="373" t="s">
        <v>1325</v>
      </c>
      <c r="HUC8" s="374" t="s">
        <v>1326</v>
      </c>
      <c r="HUD8" s="369" t="s">
        <v>1323</v>
      </c>
      <c r="HUE8" s="375" t="s">
        <v>1374</v>
      </c>
      <c r="HUG8" s="370" t="s">
        <v>1228</v>
      </c>
      <c r="HUH8" s="370" t="s">
        <v>1324</v>
      </c>
      <c r="HUI8" s="373">
        <v>3518609</v>
      </c>
      <c r="HUJ8" s="373" t="s">
        <v>1325</v>
      </c>
      <c r="HUK8" s="374" t="s">
        <v>1326</v>
      </c>
      <c r="HUL8" s="369" t="s">
        <v>1323</v>
      </c>
      <c r="HUM8" s="375" t="s">
        <v>1374</v>
      </c>
      <c r="HUO8" s="370" t="s">
        <v>1228</v>
      </c>
      <c r="HUP8" s="370" t="s">
        <v>1324</v>
      </c>
      <c r="HUQ8" s="373">
        <v>3518609</v>
      </c>
      <c r="HUR8" s="373" t="s">
        <v>1325</v>
      </c>
      <c r="HUS8" s="374" t="s">
        <v>1326</v>
      </c>
      <c r="HUT8" s="369" t="s">
        <v>1323</v>
      </c>
      <c r="HUU8" s="375" t="s">
        <v>1374</v>
      </c>
      <c r="HUW8" s="370" t="s">
        <v>1228</v>
      </c>
      <c r="HUX8" s="370" t="s">
        <v>1324</v>
      </c>
      <c r="HUY8" s="373">
        <v>3518609</v>
      </c>
      <c r="HUZ8" s="373" t="s">
        <v>1325</v>
      </c>
      <c r="HVA8" s="374" t="s">
        <v>1326</v>
      </c>
      <c r="HVB8" s="369" t="s">
        <v>1323</v>
      </c>
      <c r="HVC8" s="375" t="s">
        <v>1374</v>
      </c>
      <c r="HVE8" s="370" t="s">
        <v>1228</v>
      </c>
      <c r="HVF8" s="370" t="s">
        <v>1324</v>
      </c>
      <c r="HVG8" s="373">
        <v>3518609</v>
      </c>
      <c r="HVH8" s="373" t="s">
        <v>1325</v>
      </c>
      <c r="HVI8" s="374" t="s">
        <v>1326</v>
      </c>
      <c r="HVJ8" s="369" t="s">
        <v>1323</v>
      </c>
      <c r="HVK8" s="375" t="s">
        <v>1374</v>
      </c>
      <c r="HVM8" s="370" t="s">
        <v>1228</v>
      </c>
      <c r="HVN8" s="370" t="s">
        <v>1324</v>
      </c>
      <c r="HVO8" s="373">
        <v>3518609</v>
      </c>
      <c r="HVP8" s="373" t="s">
        <v>1325</v>
      </c>
      <c r="HVQ8" s="374" t="s">
        <v>1326</v>
      </c>
      <c r="HVR8" s="369" t="s">
        <v>1323</v>
      </c>
      <c r="HVS8" s="375" t="s">
        <v>1374</v>
      </c>
      <c r="HVU8" s="370" t="s">
        <v>1228</v>
      </c>
      <c r="HVV8" s="370" t="s">
        <v>1324</v>
      </c>
      <c r="HVW8" s="373">
        <v>3518609</v>
      </c>
      <c r="HVX8" s="373" t="s">
        <v>1325</v>
      </c>
      <c r="HVY8" s="374" t="s">
        <v>1326</v>
      </c>
      <c r="HVZ8" s="369" t="s">
        <v>1323</v>
      </c>
      <c r="HWA8" s="375" t="s">
        <v>1374</v>
      </c>
      <c r="HWC8" s="370" t="s">
        <v>1228</v>
      </c>
      <c r="HWD8" s="370" t="s">
        <v>1324</v>
      </c>
      <c r="HWE8" s="373">
        <v>3518609</v>
      </c>
      <c r="HWF8" s="373" t="s">
        <v>1325</v>
      </c>
      <c r="HWG8" s="374" t="s">
        <v>1326</v>
      </c>
      <c r="HWH8" s="369" t="s">
        <v>1323</v>
      </c>
      <c r="HWI8" s="375" t="s">
        <v>1374</v>
      </c>
      <c r="HWK8" s="370" t="s">
        <v>1228</v>
      </c>
      <c r="HWL8" s="370" t="s">
        <v>1324</v>
      </c>
      <c r="HWM8" s="373">
        <v>3518609</v>
      </c>
      <c r="HWN8" s="373" t="s">
        <v>1325</v>
      </c>
      <c r="HWO8" s="374" t="s">
        <v>1326</v>
      </c>
      <c r="HWP8" s="369" t="s">
        <v>1323</v>
      </c>
      <c r="HWQ8" s="375" t="s">
        <v>1374</v>
      </c>
      <c r="HWS8" s="370" t="s">
        <v>1228</v>
      </c>
      <c r="HWT8" s="370" t="s">
        <v>1324</v>
      </c>
      <c r="HWU8" s="373">
        <v>3518609</v>
      </c>
      <c r="HWV8" s="373" t="s">
        <v>1325</v>
      </c>
      <c r="HWW8" s="374" t="s">
        <v>1326</v>
      </c>
      <c r="HWX8" s="369" t="s">
        <v>1323</v>
      </c>
      <c r="HWY8" s="375" t="s">
        <v>1374</v>
      </c>
      <c r="HXA8" s="370" t="s">
        <v>1228</v>
      </c>
      <c r="HXB8" s="370" t="s">
        <v>1324</v>
      </c>
      <c r="HXC8" s="373">
        <v>3518609</v>
      </c>
      <c r="HXD8" s="373" t="s">
        <v>1325</v>
      </c>
      <c r="HXE8" s="374" t="s">
        <v>1326</v>
      </c>
      <c r="HXF8" s="369" t="s">
        <v>1323</v>
      </c>
      <c r="HXG8" s="375" t="s">
        <v>1374</v>
      </c>
      <c r="HXI8" s="370" t="s">
        <v>1228</v>
      </c>
      <c r="HXJ8" s="370" t="s">
        <v>1324</v>
      </c>
      <c r="HXK8" s="373">
        <v>3518609</v>
      </c>
      <c r="HXL8" s="373" t="s">
        <v>1325</v>
      </c>
      <c r="HXM8" s="374" t="s">
        <v>1326</v>
      </c>
      <c r="HXN8" s="369" t="s">
        <v>1323</v>
      </c>
      <c r="HXO8" s="375" t="s">
        <v>1374</v>
      </c>
      <c r="HXQ8" s="370" t="s">
        <v>1228</v>
      </c>
      <c r="HXR8" s="370" t="s">
        <v>1324</v>
      </c>
      <c r="HXS8" s="373">
        <v>3518609</v>
      </c>
      <c r="HXT8" s="373" t="s">
        <v>1325</v>
      </c>
      <c r="HXU8" s="374" t="s">
        <v>1326</v>
      </c>
      <c r="HXV8" s="369" t="s">
        <v>1323</v>
      </c>
      <c r="HXW8" s="375" t="s">
        <v>1374</v>
      </c>
      <c r="HXY8" s="370" t="s">
        <v>1228</v>
      </c>
      <c r="HXZ8" s="370" t="s">
        <v>1324</v>
      </c>
      <c r="HYA8" s="373">
        <v>3518609</v>
      </c>
      <c r="HYB8" s="373" t="s">
        <v>1325</v>
      </c>
      <c r="HYC8" s="374" t="s">
        <v>1326</v>
      </c>
      <c r="HYD8" s="369" t="s">
        <v>1323</v>
      </c>
      <c r="HYE8" s="375" t="s">
        <v>1374</v>
      </c>
      <c r="HYG8" s="370" t="s">
        <v>1228</v>
      </c>
      <c r="HYH8" s="370" t="s">
        <v>1324</v>
      </c>
      <c r="HYI8" s="373">
        <v>3518609</v>
      </c>
      <c r="HYJ8" s="373" t="s">
        <v>1325</v>
      </c>
      <c r="HYK8" s="374" t="s">
        <v>1326</v>
      </c>
      <c r="HYL8" s="369" t="s">
        <v>1323</v>
      </c>
      <c r="HYM8" s="375" t="s">
        <v>1374</v>
      </c>
      <c r="HYO8" s="370" t="s">
        <v>1228</v>
      </c>
      <c r="HYP8" s="370" t="s">
        <v>1324</v>
      </c>
      <c r="HYQ8" s="373">
        <v>3518609</v>
      </c>
      <c r="HYR8" s="373" t="s">
        <v>1325</v>
      </c>
      <c r="HYS8" s="374" t="s">
        <v>1326</v>
      </c>
      <c r="HYT8" s="369" t="s">
        <v>1323</v>
      </c>
      <c r="HYU8" s="375" t="s">
        <v>1374</v>
      </c>
      <c r="HYW8" s="370" t="s">
        <v>1228</v>
      </c>
      <c r="HYX8" s="370" t="s">
        <v>1324</v>
      </c>
      <c r="HYY8" s="373">
        <v>3518609</v>
      </c>
      <c r="HYZ8" s="373" t="s">
        <v>1325</v>
      </c>
      <c r="HZA8" s="374" t="s">
        <v>1326</v>
      </c>
      <c r="HZB8" s="369" t="s">
        <v>1323</v>
      </c>
      <c r="HZC8" s="375" t="s">
        <v>1374</v>
      </c>
      <c r="HZE8" s="370" t="s">
        <v>1228</v>
      </c>
      <c r="HZF8" s="370" t="s">
        <v>1324</v>
      </c>
      <c r="HZG8" s="373">
        <v>3518609</v>
      </c>
      <c r="HZH8" s="373" t="s">
        <v>1325</v>
      </c>
      <c r="HZI8" s="374" t="s">
        <v>1326</v>
      </c>
      <c r="HZJ8" s="369" t="s">
        <v>1323</v>
      </c>
      <c r="HZK8" s="375" t="s">
        <v>1374</v>
      </c>
      <c r="HZM8" s="370" t="s">
        <v>1228</v>
      </c>
      <c r="HZN8" s="370" t="s">
        <v>1324</v>
      </c>
      <c r="HZO8" s="373">
        <v>3518609</v>
      </c>
      <c r="HZP8" s="373" t="s">
        <v>1325</v>
      </c>
      <c r="HZQ8" s="374" t="s">
        <v>1326</v>
      </c>
      <c r="HZR8" s="369" t="s">
        <v>1323</v>
      </c>
      <c r="HZS8" s="375" t="s">
        <v>1374</v>
      </c>
      <c r="HZU8" s="370" t="s">
        <v>1228</v>
      </c>
      <c r="HZV8" s="370" t="s">
        <v>1324</v>
      </c>
      <c r="HZW8" s="373">
        <v>3518609</v>
      </c>
      <c r="HZX8" s="373" t="s">
        <v>1325</v>
      </c>
      <c r="HZY8" s="374" t="s">
        <v>1326</v>
      </c>
      <c r="HZZ8" s="369" t="s">
        <v>1323</v>
      </c>
      <c r="IAA8" s="375" t="s">
        <v>1374</v>
      </c>
      <c r="IAC8" s="370" t="s">
        <v>1228</v>
      </c>
      <c r="IAD8" s="370" t="s">
        <v>1324</v>
      </c>
      <c r="IAE8" s="373">
        <v>3518609</v>
      </c>
      <c r="IAF8" s="373" t="s">
        <v>1325</v>
      </c>
      <c r="IAG8" s="374" t="s">
        <v>1326</v>
      </c>
      <c r="IAH8" s="369" t="s">
        <v>1323</v>
      </c>
      <c r="IAI8" s="375" t="s">
        <v>1374</v>
      </c>
      <c r="IAK8" s="370" t="s">
        <v>1228</v>
      </c>
      <c r="IAL8" s="370" t="s">
        <v>1324</v>
      </c>
      <c r="IAM8" s="373">
        <v>3518609</v>
      </c>
      <c r="IAN8" s="373" t="s">
        <v>1325</v>
      </c>
      <c r="IAO8" s="374" t="s">
        <v>1326</v>
      </c>
      <c r="IAP8" s="369" t="s">
        <v>1323</v>
      </c>
      <c r="IAQ8" s="375" t="s">
        <v>1374</v>
      </c>
      <c r="IAS8" s="370" t="s">
        <v>1228</v>
      </c>
      <c r="IAT8" s="370" t="s">
        <v>1324</v>
      </c>
      <c r="IAU8" s="373">
        <v>3518609</v>
      </c>
      <c r="IAV8" s="373" t="s">
        <v>1325</v>
      </c>
      <c r="IAW8" s="374" t="s">
        <v>1326</v>
      </c>
      <c r="IAX8" s="369" t="s">
        <v>1323</v>
      </c>
      <c r="IAY8" s="375" t="s">
        <v>1374</v>
      </c>
      <c r="IBA8" s="370" t="s">
        <v>1228</v>
      </c>
      <c r="IBB8" s="370" t="s">
        <v>1324</v>
      </c>
      <c r="IBC8" s="373">
        <v>3518609</v>
      </c>
      <c r="IBD8" s="373" t="s">
        <v>1325</v>
      </c>
      <c r="IBE8" s="374" t="s">
        <v>1326</v>
      </c>
      <c r="IBF8" s="369" t="s">
        <v>1323</v>
      </c>
      <c r="IBG8" s="375" t="s">
        <v>1374</v>
      </c>
      <c r="IBI8" s="370" t="s">
        <v>1228</v>
      </c>
      <c r="IBJ8" s="370" t="s">
        <v>1324</v>
      </c>
      <c r="IBK8" s="373">
        <v>3518609</v>
      </c>
      <c r="IBL8" s="373" t="s">
        <v>1325</v>
      </c>
      <c r="IBM8" s="374" t="s">
        <v>1326</v>
      </c>
      <c r="IBN8" s="369" t="s">
        <v>1323</v>
      </c>
      <c r="IBO8" s="375" t="s">
        <v>1374</v>
      </c>
      <c r="IBQ8" s="370" t="s">
        <v>1228</v>
      </c>
      <c r="IBR8" s="370" t="s">
        <v>1324</v>
      </c>
      <c r="IBS8" s="373">
        <v>3518609</v>
      </c>
      <c r="IBT8" s="373" t="s">
        <v>1325</v>
      </c>
      <c r="IBU8" s="374" t="s">
        <v>1326</v>
      </c>
      <c r="IBV8" s="369" t="s">
        <v>1323</v>
      </c>
      <c r="IBW8" s="375" t="s">
        <v>1374</v>
      </c>
      <c r="IBY8" s="370" t="s">
        <v>1228</v>
      </c>
      <c r="IBZ8" s="370" t="s">
        <v>1324</v>
      </c>
      <c r="ICA8" s="373">
        <v>3518609</v>
      </c>
      <c r="ICB8" s="373" t="s">
        <v>1325</v>
      </c>
      <c r="ICC8" s="374" t="s">
        <v>1326</v>
      </c>
      <c r="ICD8" s="369" t="s">
        <v>1323</v>
      </c>
      <c r="ICE8" s="375" t="s">
        <v>1374</v>
      </c>
      <c r="ICG8" s="370" t="s">
        <v>1228</v>
      </c>
      <c r="ICH8" s="370" t="s">
        <v>1324</v>
      </c>
      <c r="ICI8" s="373">
        <v>3518609</v>
      </c>
      <c r="ICJ8" s="373" t="s">
        <v>1325</v>
      </c>
      <c r="ICK8" s="374" t="s">
        <v>1326</v>
      </c>
      <c r="ICL8" s="369" t="s">
        <v>1323</v>
      </c>
      <c r="ICM8" s="375" t="s">
        <v>1374</v>
      </c>
      <c r="ICO8" s="370" t="s">
        <v>1228</v>
      </c>
      <c r="ICP8" s="370" t="s">
        <v>1324</v>
      </c>
      <c r="ICQ8" s="373">
        <v>3518609</v>
      </c>
      <c r="ICR8" s="373" t="s">
        <v>1325</v>
      </c>
      <c r="ICS8" s="374" t="s">
        <v>1326</v>
      </c>
      <c r="ICT8" s="369" t="s">
        <v>1323</v>
      </c>
      <c r="ICU8" s="375" t="s">
        <v>1374</v>
      </c>
      <c r="ICW8" s="370" t="s">
        <v>1228</v>
      </c>
      <c r="ICX8" s="370" t="s">
        <v>1324</v>
      </c>
      <c r="ICY8" s="373">
        <v>3518609</v>
      </c>
      <c r="ICZ8" s="373" t="s">
        <v>1325</v>
      </c>
      <c r="IDA8" s="374" t="s">
        <v>1326</v>
      </c>
      <c r="IDB8" s="369" t="s">
        <v>1323</v>
      </c>
      <c r="IDC8" s="375" t="s">
        <v>1374</v>
      </c>
      <c r="IDE8" s="370" t="s">
        <v>1228</v>
      </c>
      <c r="IDF8" s="370" t="s">
        <v>1324</v>
      </c>
      <c r="IDG8" s="373">
        <v>3518609</v>
      </c>
      <c r="IDH8" s="373" t="s">
        <v>1325</v>
      </c>
      <c r="IDI8" s="374" t="s">
        <v>1326</v>
      </c>
      <c r="IDJ8" s="369" t="s">
        <v>1323</v>
      </c>
      <c r="IDK8" s="375" t="s">
        <v>1374</v>
      </c>
      <c r="IDM8" s="370" t="s">
        <v>1228</v>
      </c>
      <c r="IDN8" s="370" t="s">
        <v>1324</v>
      </c>
      <c r="IDO8" s="373">
        <v>3518609</v>
      </c>
      <c r="IDP8" s="373" t="s">
        <v>1325</v>
      </c>
      <c r="IDQ8" s="374" t="s">
        <v>1326</v>
      </c>
      <c r="IDR8" s="369" t="s">
        <v>1323</v>
      </c>
      <c r="IDS8" s="375" t="s">
        <v>1374</v>
      </c>
      <c r="IDU8" s="370" t="s">
        <v>1228</v>
      </c>
      <c r="IDV8" s="370" t="s">
        <v>1324</v>
      </c>
      <c r="IDW8" s="373">
        <v>3518609</v>
      </c>
      <c r="IDX8" s="373" t="s">
        <v>1325</v>
      </c>
      <c r="IDY8" s="374" t="s">
        <v>1326</v>
      </c>
      <c r="IDZ8" s="369" t="s">
        <v>1323</v>
      </c>
      <c r="IEA8" s="375" t="s">
        <v>1374</v>
      </c>
      <c r="IEC8" s="370" t="s">
        <v>1228</v>
      </c>
      <c r="IED8" s="370" t="s">
        <v>1324</v>
      </c>
      <c r="IEE8" s="373">
        <v>3518609</v>
      </c>
      <c r="IEF8" s="373" t="s">
        <v>1325</v>
      </c>
      <c r="IEG8" s="374" t="s">
        <v>1326</v>
      </c>
      <c r="IEH8" s="369" t="s">
        <v>1323</v>
      </c>
      <c r="IEI8" s="375" t="s">
        <v>1374</v>
      </c>
      <c r="IEK8" s="370" t="s">
        <v>1228</v>
      </c>
      <c r="IEL8" s="370" t="s">
        <v>1324</v>
      </c>
      <c r="IEM8" s="373">
        <v>3518609</v>
      </c>
      <c r="IEN8" s="373" t="s">
        <v>1325</v>
      </c>
      <c r="IEO8" s="374" t="s">
        <v>1326</v>
      </c>
      <c r="IEP8" s="369" t="s">
        <v>1323</v>
      </c>
      <c r="IEQ8" s="375" t="s">
        <v>1374</v>
      </c>
      <c r="IES8" s="370" t="s">
        <v>1228</v>
      </c>
      <c r="IET8" s="370" t="s">
        <v>1324</v>
      </c>
      <c r="IEU8" s="373">
        <v>3518609</v>
      </c>
      <c r="IEV8" s="373" t="s">
        <v>1325</v>
      </c>
      <c r="IEW8" s="374" t="s">
        <v>1326</v>
      </c>
      <c r="IEX8" s="369" t="s">
        <v>1323</v>
      </c>
      <c r="IEY8" s="375" t="s">
        <v>1374</v>
      </c>
      <c r="IFA8" s="370" t="s">
        <v>1228</v>
      </c>
      <c r="IFB8" s="370" t="s">
        <v>1324</v>
      </c>
      <c r="IFC8" s="373">
        <v>3518609</v>
      </c>
      <c r="IFD8" s="373" t="s">
        <v>1325</v>
      </c>
      <c r="IFE8" s="374" t="s">
        <v>1326</v>
      </c>
      <c r="IFF8" s="369" t="s">
        <v>1323</v>
      </c>
      <c r="IFG8" s="375" t="s">
        <v>1374</v>
      </c>
      <c r="IFI8" s="370" t="s">
        <v>1228</v>
      </c>
      <c r="IFJ8" s="370" t="s">
        <v>1324</v>
      </c>
      <c r="IFK8" s="373">
        <v>3518609</v>
      </c>
      <c r="IFL8" s="373" t="s">
        <v>1325</v>
      </c>
      <c r="IFM8" s="374" t="s">
        <v>1326</v>
      </c>
      <c r="IFN8" s="369" t="s">
        <v>1323</v>
      </c>
      <c r="IFO8" s="375" t="s">
        <v>1374</v>
      </c>
      <c r="IFQ8" s="370" t="s">
        <v>1228</v>
      </c>
      <c r="IFR8" s="370" t="s">
        <v>1324</v>
      </c>
      <c r="IFS8" s="373">
        <v>3518609</v>
      </c>
      <c r="IFT8" s="373" t="s">
        <v>1325</v>
      </c>
      <c r="IFU8" s="374" t="s">
        <v>1326</v>
      </c>
      <c r="IFV8" s="369" t="s">
        <v>1323</v>
      </c>
      <c r="IFW8" s="375" t="s">
        <v>1374</v>
      </c>
      <c r="IFY8" s="370" t="s">
        <v>1228</v>
      </c>
      <c r="IFZ8" s="370" t="s">
        <v>1324</v>
      </c>
      <c r="IGA8" s="373">
        <v>3518609</v>
      </c>
      <c r="IGB8" s="373" t="s">
        <v>1325</v>
      </c>
      <c r="IGC8" s="374" t="s">
        <v>1326</v>
      </c>
      <c r="IGD8" s="369" t="s">
        <v>1323</v>
      </c>
      <c r="IGE8" s="375" t="s">
        <v>1374</v>
      </c>
      <c r="IGG8" s="370" t="s">
        <v>1228</v>
      </c>
      <c r="IGH8" s="370" t="s">
        <v>1324</v>
      </c>
      <c r="IGI8" s="373">
        <v>3518609</v>
      </c>
      <c r="IGJ8" s="373" t="s">
        <v>1325</v>
      </c>
      <c r="IGK8" s="374" t="s">
        <v>1326</v>
      </c>
      <c r="IGL8" s="369" t="s">
        <v>1323</v>
      </c>
      <c r="IGM8" s="375" t="s">
        <v>1374</v>
      </c>
      <c r="IGO8" s="370" t="s">
        <v>1228</v>
      </c>
      <c r="IGP8" s="370" t="s">
        <v>1324</v>
      </c>
      <c r="IGQ8" s="373">
        <v>3518609</v>
      </c>
      <c r="IGR8" s="373" t="s">
        <v>1325</v>
      </c>
      <c r="IGS8" s="374" t="s">
        <v>1326</v>
      </c>
      <c r="IGT8" s="369" t="s">
        <v>1323</v>
      </c>
      <c r="IGU8" s="375" t="s">
        <v>1374</v>
      </c>
      <c r="IGW8" s="370" t="s">
        <v>1228</v>
      </c>
      <c r="IGX8" s="370" t="s">
        <v>1324</v>
      </c>
      <c r="IGY8" s="373">
        <v>3518609</v>
      </c>
      <c r="IGZ8" s="373" t="s">
        <v>1325</v>
      </c>
      <c r="IHA8" s="374" t="s">
        <v>1326</v>
      </c>
      <c r="IHB8" s="369" t="s">
        <v>1323</v>
      </c>
      <c r="IHC8" s="375" t="s">
        <v>1374</v>
      </c>
      <c r="IHE8" s="370" t="s">
        <v>1228</v>
      </c>
      <c r="IHF8" s="370" t="s">
        <v>1324</v>
      </c>
      <c r="IHG8" s="373">
        <v>3518609</v>
      </c>
      <c r="IHH8" s="373" t="s">
        <v>1325</v>
      </c>
      <c r="IHI8" s="374" t="s">
        <v>1326</v>
      </c>
      <c r="IHJ8" s="369" t="s">
        <v>1323</v>
      </c>
      <c r="IHK8" s="375" t="s">
        <v>1374</v>
      </c>
      <c r="IHM8" s="370" t="s">
        <v>1228</v>
      </c>
      <c r="IHN8" s="370" t="s">
        <v>1324</v>
      </c>
      <c r="IHO8" s="373">
        <v>3518609</v>
      </c>
      <c r="IHP8" s="373" t="s">
        <v>1325</v>
      </c>
      <c r="IHQ8" s="374" t="s">
        <v>1326</v>
      </c>
      <c r="IHR8" s="369" t="s">
        <v>1323</v>
      </c>
      <c r="IHS8" s="375" t="s">
        <v>1374</v>
      </c>
      <c r="IHU8" s="370" t="s">
        <v>1228</v>
      </c>
      <c r="IHV8" s="370" t="s">
        <v>1324</v>
      </c>
      <c r="IHW8" s="373">
        <v>3518609</v>
      </c>
      <c r="IHX8" s="373" t="s">
        <v>1325</v>
      </c>
      <c r="IHY8" s="374" t="s">
        <v>1326</v>
      </c>
      <c r="IHZ8" s="369" t="s">
        <v>1323</v>
      </c>
      <c r="IIA8" s="375" t="s">
        <v>1374</v>
      </c>
      <c r="IIC8" s="370" t="s">
        <v>1228</v>
      </c>
      <c r="IID8" s="370" t="s">
        <v>1324</v>
      </c>
      <c r="IIE8" s="373">
        <v>3518609</v>
      </c>
      <c r="IIF8" s="373" t="s">
        <v>1325</v>
      </c>
      <c r="IIG8" s="374" t="s">
        <v>1326</v>
      </c>
      <c r="IIH8" s="369" t="s">
        <v>1323</v>
      </c>
      <c r="III8" s="375" t="s">
        <v>1374</v>
      </c>
      <c r="IIK8" s="370" t="s">
        <v>1228</v>
      </c>
      <c r="IIL8" s="370" t="s">
        <v>1324</v>
      </c>
      <c r="IIM8" s="373">
        <v>3518609</v>
      </c>
      <c r="IIN8" s="373" t="s">
        <v>1325</v>
      </c>
      <c r="IIO8" s="374" t="s">
        <v>1326</v>
      </c>
      <c r="IIP8" s="369" t="s">
        <v>1323</v>
      </c>
      <c r="IIQ8" s="375" t="s">
        <v>1374</v>
      </c>
      <c r="IIS8" s="370" t="s">
        <v>1228</v>
      </c>
      <c r="IIT8" s="370" t="s">
        <v>1324</v>
      </c>
      <c r="IIU8" s="373">
        <v>3518609</v>
      </c>
      <c r="IIV8" s="373" t="s">
        <v>1325</v>
      </c>
      <c r="IIW8" s="374" t="s">
        <v>1326</v>
      </c>
      <c r="IIX8" s="369" t="s">
        <v>1323</v>
      </c>
      <c r="IIY8" s="375" t="s">
        <v>1374</v>
      </c>
      <c r="IJA8" s="370" t="s">
        <v>1228</v>
      </c>
      <c r="IJB8" s="370" t="s">
        <v>1324</v>
      </c>
      <c r="IJC8" s="373">
        <v>3518609</v>
      </c>
      <c r="IJD8" s="373" t="s">
        <v>1325</v>
      </c>
      <c r="IJE8" s="374" t="s">
        <v>1326</v>
      </c>
      <c r="IJF8" s="369" t="s">
        <v>1323</v>
      </c>
      <c r="IJG8" s="375" t="s">
        <v>1374</v>
      </c>
      <c r="IJI8" s="370" t="s">
        <v>1228</v>
      </c>
      <c r="IJJ8" s="370" t="s">
        <v>1324</v>
      </c>
      <c r="IJK8" s="373">
        <v>3518609</v>
      </c>
      <c r="IJL8" s="373" t="s">
        <v>1325</v>
      </c>
      <c r="IJM8" s="374" t="s">
        <v>1326</v>
      </c>
      <c r="IJN8" s="369" t="s">
        <v>1323</v>
      </c>
      <c r="IJO8" s="375" t="s">
        <v>1374</v>
      </c>
      <c r="IJQ8" s="370" t="s">
        <v>1228</v>
      </c>
      <c r="IJR8" s="370" t="s">
        <v>1324</v>
      </c>
      <c r="IJS8" s="373">
        <v>3518609</v>
      </c>
      <c r="IJT8" s="373" t="s">
        <v>1325</v>
      </c>
      <c r="IJU8" s="374" t="s">
        <v>1326</v>
      </c>
      <c r="IJV8" s="369" t="s">
        <v>1323</v>
      </c>
      <c r="IJW8" s="375" t="s">
        <v>1374</v>
      </c>
      <c r="IJY8" s="370" t="s">
        <v>1228</v>
      </c>
      <c r="IJZ8" s="370" t="s">
        <v>1324</v>
      </c>
      <c r="IKA8" s="373">
        <v>3518609</v>
      </c>
      <c r="IKB8" s="373" t="s">
        <v>1325</v>
      </c>
      <c r="IKC8" s="374" t="s">
        <v>1326</v>
      </c>
      <c r="IKD8" s="369" t="s">
        <v>1323</v>
      </c>
      <c r="IKE8" s="375" t="s">
        <v>1374</v>
      </c>
      <c r="IKG8" s="370" t="s">
        <v>1228</v>
      </c>
      <c r="IKH8" s="370" t="s">
        <v>1324</v>
      </c>
      <c r="IKI8" s="373">
        <v>3518609</v>
      </c>
      <c r="IKJ8" s="373" t="s">
        <v>1325</v>
      </c>
      <c r="IKK8" s="374" t="s">
        <v>1326</v>
      </c>
      <c r="IKL8" s="369" t="s">
        <v>1323</v>
      </c>
      <c r="IKM8" s="375" t="s">
        <v>1374</v>
      </c>
      <c r="IKO8" s="370" t="s">
        <v>1228</v>
      </c>
      <c r="IKP8" s="370" t="s">
        <v>1324</v>
      </c>
      <c r="IKQ8" s="373">
        <v>3518609</v>
      </c>
      <c r="IKR8" s="373" t="s">
        <v>1325</v>
      </c>
      <c r="IKS8" s="374" t="s">
        <v>1326</v>
      </c>
      <c r="IKT8" s="369" t="s">
        <v>1323</v>
      </c>
      <c r="IKU8" s="375" t="s">
        <v>1374</v>
      </c>
      <c r="IKW8" s="370" t="s">
        <v>1228</v>
      </c>
      <c r="IKX8" s="370" t="s">
        <v>1324</v>
      </c>
      <c r="IKY8" s="373">
        <v>3518609</v>
      </c>
      <c r="IKZ8" s="373" t="s">
        <v>1325</v>
      </c>
      <c r="ILA8" s="374" t="s">
        <v>1326</v>
      </c>
      <c r="ILB8" s="369" t="s">
        <v>1323</v>
      </c>
      <c r="ILC8" s="375" t="s">
        <v>1374</v>
      </c>
      <c r="ILE8" s="370" t="s">
        <v>1228</v>
      </c>
      <c r="ILF8" s="370" t="s">
        <v>1324</v>
      </c>
      <c r="ILG8" s="373">
        <v>3518609</v>
      </c>
      <c r="ILH8" s="373" t="s">
        <v>1325</v>
      </c>
      <c r="ILI8" s="374" t="s">
        <v>1326</v>
      </c>
      <c r="ILJ8" s="369" t="s">
        <v>1323</v>
      </c>
      <c r="ILK8" s="375" t="s">
        <v>1374</v>
      </c>
      <c r="ILM8" s="370" t="s">
        <v>1228</v>
      </c>
      <c r="ILN8" s="370" t="s">
        <v>1324</v>
      </c>
      <c r="ILO8" s="373">
        <v>3518609</v>
      </c>
      <c r="ILP8" s="373" t="s">
        <v>1325</v>
      </c>
      <c r="ILQ8" s="374" t="s">
        <v>1326</v>
      </c>
      <c r="ILR8" s="369" t="s">
        <v>1323</v>
      </c>
      <c r="ILS8" s="375" t="s">
        <v>1374</v>
      </c>
      <c r="ILU8" s="370" t="s">
        <v>1228</v>
      </c>
      <c r="ILV8" s="370" t="s">
        <v>1324</v>
      </c>
      <c r="ILW8" s="373">
        <v>3518609</v>
      </c>
      <c r="ILX8" s="373" t="s">
        <v>1325</v>
      </c>
      <c r="ILY8" s="374" t="s">
        <v>1326</v>
      </c>
      <c r="ILZ8" s="369" t="s">
        <v>1323</v>
      </c>
      <c r="IMA8" s="375" t="s">
        <v>1374</v>
      </c>
      <c r="IMC8" s="370" t="s">
        <v>1228</v>
      </c>
      <c r="IMD8" s="370" t="s">
        <v>1324</v>
      </c>
      <c r="IME8" s="373">
        <v>3518609</v>
      </c>
      <c r="IMF8" s="373" t="s">
        <v>1325</v>
      </c>
      <c r="IMG8" s="374" t="s">
        <v>1326</v>
      </c>
      <c r="IMH8" s="369" t="s">
        <v>1323</v>
      </c>
      <c r="IMI8" s="375" t="s">
        <v>1374</v>
      </c>
      <c r="IMK8" s="370" t="s">
        <v>1228</v>
      </c>
      <c r="IML8" s="370" t="s">
        <v>1324</v>
      </c>
      <c r="IMM8" s="373">
        <v>3518609</v>
      </c>
      <c r="IMN8" s="373" t="s">
        <v>1325</v>
      </c>
      <c r="IMO8" s="374" t="s">
        <v>1326</v>
      </c>
      <c r="IMP8" s="369" t="s">
        <v>1323</v>
      </c>
      <c r="IMQ8" s="375" t="s">
        <v>1374</v>
      </c>
      <c r="IMS8" s="370" t="s">
        <v>1228</v>
      </c>
      <c r="IMT8" s="370" t="s">
        <v>1324</v>
      </c>
      <c r="IMU8" s="373">
        <v>3518609</v>
      </c>
      <c r="IMV8" s="373" t="s">
        <v>1325</v>
      </c>
      <c r="IMW8" s="374" t="s">
        <v>1326</v>
      </c>
      <c r="IMX8" s="369" t="s">
        <v>1323</v>
      </c>
      <c r="IMY8" s="375" t="s">
        <v>1374</v>
      </c>
      <c r="INA8" s="370" t="s">
        <v>1228</v>
      </c>
      <c r="INB8" s="370" t="s">
        <v>1324</v>
      </c>
      <c r="INC8" s="373">
        <v>3518609</v>
      </c>
      <c r="IND8" s="373" t="s">
        <v>1325</v>
      </c>
      <c r="INE8" s="374" t="s">
        <v>1326</v>
      </c>
      <c r="INF8" s="369" t="s">
        <v>1323</v>
      </c>
      <c r="ING8" s="375" t="s">
        <v>1374</v>
      </c>
      <c r="INI8" s="370" t="s">
        <v>1228</v>
      </c>
      <c r="INJ8" s="370" t="s">
        <v>1324</v>
      </c>
      <c r="INK8" s="373">
        <v>3518609</v>
      </c>
      <c r="INL8" s="373" t="s">
        <v>1325</v>
      </c>
      <c r="INM8" s="374" t="s">
        <v>1326</v>
      </c>
      <c r="INN8" s="369" t="s">
        <v>1323</v>
      </c>
      <c r="INO8" s="375" t="s">
        <v>1374</v>
      </c>
      <c r="INQ8" s="370" t="s">
        <v>1228</v>
      </c>
      <c r="INR8" s="370" t="s">
        <v>1324</v>
      </c>
      <c r="INS8" s="373">
        <v>3518609</v>
      </c>
      <c r="INT8" s="373" t="s">
        <v>1325</v>
      </c>
      <c r="INU8" s="374" t="s">
        <v>1326</v>
      </c>
      <c r="INV8" s="369" t="s">
        <v>1323</v>
      </c>
      <c r="INW8" s="375" t="s">
        <v>1374</v>
      </c>
      <c r="INY8" s="370" t="s">
        <v>1228</v>
      </c>
      <c r="INZ8" s="370" t="s">
        <v>1324</v>
      </c>
      <c r="IOA8" s="373">
        <v>3518609</v>
      </c>
      <c r="IOB8" s="373" t="s">
        <v>1325</v>
      </c>
      <c r="IOC8" s="374" t="s">
        <v>1326</v>
      </c>
      <c r="IOD8" s="369" t="s">
        <v>1323</v>
      </c>
      <c r="IOE8" s="375" t="s">
        <v>1374</v>
      </c>
      <c r="IOG8" s="370" t="s">
        <v>1228</v>
      </c>
      <c r="IOH8" s="370" t="s">
        <v>1324</v>
      </c>
      <c r="IOI8" s="373">
        <v>3518609</v>
      </c>
      <c r="IOJ8" s="373" t="s">
        <v>1325</v>
      </c>
      <c r="IOK8" s="374" t="s">
        <v>1326</v>
      </c>
      <c r="IOL8" s="369" t="s">
        <v>1323</v>
      </c>
      <c r="IOM8" s="375" t="s">
        <v>1374</v>
      </c>
      <c r="IOO8" s="370" t="s">
        <v>1228</v>
      </c>
      <c r="IOP8" s="370" t="s">
        <v>1324</v>
      </c>
      <c r="IOQ8" s="373">
        <v>3518609</v>
      </c>
      <c r="IOR8" s="373" t="s">
        <v>1325</v>
      </c>
      <c r="IOS8" s="374" t="s">
        <v>1326</v>
      </c>
      <c r="IOT8" s="369" t="s">
        <v>1323</v>
      </c>
      <c r="IOU8" s="375" t="s">
        <v>1374</v>
      </c>
      <c r="IOW8" s="370" t="s">
        <v>1228</v>
      </c>
      <c r="IOX8" s="370" t="s">
        <v>1324</v>
      </c>
      <c r="IOY8" s="373">
        <v>3518609</v>
      </c>
      <c r="IOZ8" s="373" t="s">
        <v>1325</v>
      </c>
      <c r="IPA8" s="374" t="s">
        <v>1326</v>
      </c>
      <c r="IPB8" s="369" t="s">
        <v>1323</v>
      </c>
      <c r="IPC8" s="375" t="s">
        <v>1374</v>
      </c>
      <c r="IPE8" s="370" t="s">
        <v>1228</v>
      </c>
      <c r="IPF8" s="370" t="s">
        <v>1324</v>
      </c>
      <c r="IPG8" s="373">
        <v>3518609</v>
      </c>
      <c r="IPH8" s="373" t="s">
        <v>1325</v>
      </c>
      <c r="IPI8" s="374" t="s">
        <v>1326</v>
      </c>
      <c r="IPJ8" s="369" t="s">
        <v>1323</v>
      </c>
      <c r="IPK8" s="375" t="s">
        <v>1374</v>
      </c>
      <c r="IPM8" s="370" t="s">
        <v>1228</v>
      </c>
      <c r="IPN8" s="370" t="s">
        <v>1324</v>
      </c>
      <c r="IPO8" s="373">
        <v>3518609</v>
      </c>
      <c r="IPP8" s="373" t="s">
        <v>1325</v>
      </c>
      <c r="IPQ8" s="374" t="s">
        <v>1326</v>
      </c>
      <c r="IPR8" s="369" t="s">
        <v>1323</v>
      </c>
      <c r="IPS8" s="375" t="s">
        <v>1374</v>
      </c>
      <c r="IPU8" s="370" t="s">
        <v>1228</v>
      </c>
      <c r="IPV8" s="370" t="s">
        <v>1324</v>
      </c>
      <c r="IPW8" s="373">
        <v>3518609</v>
      </c>
      <c r="IPX8" s="373" t="s">
        <v>1325</v>
      </c>
      <c r="IPY8" s="374" t="s">
        <v>1326</v>
      </c>
      <c r="IPZ8" s="369" t="s">
        <v>1323</v>
      </c>
      <c r="IQA8" s="375" t="s">
        <v>1374</v>
      </c>
      <c r="IQC8" s="370" t="s">
        <v>1228</v>
      </c>
      <c r="IQD8" s="370" t="s">
        <v>1324</v>
      </c>
      <c r="IQE8" s="373">
        <v>3518609</v>
      </c>
      <c r="IQF8" s="373" t="s">
        <v>1325</v>
      </c>
      <c r="IQG8" s="374" t="s">
        <v>1326</v>
      </c>
      <c r="IQH8" s="369" t="s">
        <v>1323</v>
      </c>
      <c r="IQI8" s="375" t="s">
        <v>1374</v>
      </c>
      <c r="IQK8" s="370" t="s">
        <v>1228</v>
      </c>
      <c r="IQL8" s="370" t="s">
        <v>1324</v>
      </c>
      <c r="IQM8" s="373">
        <v>3518609</v>
      </c>
      <c r="IQN8" s="373" t="s">
        <v>1325</v>
      </c>
      <c r="IQO8" s="374" t="s">
        <v>1326</v>
      </c>
      <c r="IQP8" s="369" t="s">
        <v>1323</v>
      </c>
      <c r="IQQ8" s="375" t="s">
        <v>1374</v>
      </c>
      <c r="IQS8" s="370" t="s">
        <v>1228</v>
      </c>
      <c r="IQT8" s="370" t="s">
        <v>1324</v>
      </c>
      <c r="IQU8" s="373">
        <v>3518609</v>
      </c>
      <c r="IQV8" s="373" t="s">
        <v>1325</v>
      </c>
      <c r="IQW8" s="374" t="s">
        <v>1326</v>
      </c>
      <c r="IQX8" s="369" t="s">
        <v>1323</v>
      </c>
      <c r="IQY8" s="375" t="s">
        <v>1374</v>
      </c>
      <c r="IRA8" s="370" t="s">
        <v>1228</v>
      </c>
      <c r="IRB8" s="370" t="s">
        <v>1324</v>
      </c>
      <c r="IRC8" s="373">
        <v>3518609</v>
      </c>
      <c r="IRD8" s="373" t="s">
        <v>1325</v>
      </c>
      <c r="IRE8" s="374" t="s">
        <v>1326</v>
      </c>
      <c r="IRF8" s="369" t="s">
        <v>1323</v>
      </c>
      <c r="IRG8" s="375" t="s">
        <v>1374</v>
      </c>
      <c r="IRI8" s="370" t="s">
        <v>1228</v>
      </c>
      <c r="IRJ8" s="370" t="s">
        <v>1324</v>
      </c>
      <c r="IRK8" s="373">
        <v>3518609</v>
      </c>
      <c r="IRL8" s="373" t="s">
        <v>1325</v>
      </c>
      <c r="IRM8" s="374" t="s">
        <v>1326</v>
      </c>
      <c r="IRN8" s="369" t="s">
        <v>1323</v>
      </c>
      <c r="IRO8" s="375" t="s">
        <v>1374</v>
      </c>
      <c r="IRQ8" s="370" t="s">
        <v>1228</v>
      </c>
      <c r="IRR8" s="370" t="s">
        <v>1324</v>
      </c>
      <c r="IRS8" s="373">
        <v>3518609</v>
      </c>
      <c r="IRT8" s="373" t="s">
        <v>1325</v>
      </c>
      <c r="IRU8" s="374" t="s">
        <v>1326</v>
      </c>
      <c r="IRV8" s="369" t="s">
        <v>1323</v>
      </c>
      <c r="IRW8" s="375" t="s">
        <v>1374</v>
      </c>
      <c r="IRY8" s="370" t="s">
        <v>1228</v>
      </c>
      <c r="IRZ8" s="370" t="s">
        <v>1324</v>
      </c>
      <c r="ISA8" s="373">
        <v>3518609</v>
      </c>
      <c r="ISB8" s="373" t="s">
        <v>1325</v>
      </c>
      <c r="ISC8" s="374" t="s">
        <v>1326</v>
      </c>
      <c r="ISD8" s="369" t="s">
        <v>1323</v>
      </c>
      <c r="ISE8" s="375" t="s">
        <v>1374</v>
      </c>
      <c r="ISG8" s="370" t="s">
        <v>1228</v>
      </c>
      <c r="ISH8" s="370" t="s">
        <v>1324</v>
      </c>
      <c r="ISI8" s="373">
        <v>3518609</v>
      </c>
      <c r="ISJ8" s="373" t="s">
        <v>1325</v>
      </c>
      <c r="ISK8" s="374" t="s">
        <v>1326</v>
      </c>
      <c r="ISL8" s="369" t="s">
        <v>1323</v>
      </c>
      <c r="ISM8" s="375" t="s">
        <v>1374</v>
      </c>
      <c r="ISO8" s="370" t="s">
        <v>1228</v>
      </c>
      <c r="ISP8" s="370" t="s">
        <v>1324</v>
      </c>
      <c r="ISQ8" s="373">
        <v>3518609</v>
      </c>
      <c r="ISR8" s="373" t="s">
        <v>1325</v>
      </c>
      <c r="ISS8" s="374" t="s">
        <v>1326</v>
      </c>
      <c r="IST8" s="369" t="s">
        <v>1323</v>
      </c>
      <c r="ISU8" s="375" t="s">
        <v>1374</v>
      </c>
      <c r="ISW8" s="370" t="s">
        <v>1228</v>
      </c>
      <c r="ISX8" s="370" t="s">
        <v>1324</v>
      </c>
      <c r="ISY8" s="373">
        <v>3518609</v>
      </c>
      <c r="ISZ8" s="373" t="s">
        <v>1325</v>
      </c>
      <c r="ITA8" s="374" t="s">
        <v>1326</v>
      </c>
      <c r="ITB8" s="369" t="s">
        <v>1323</v>
      </c>
      <c r="ITC8" s="375" t="s">
        <v>1374</v>
      </c>
      <c r="ITE8" s="370" t="s">
        <v>1228</v>
      </c>
      <c r="ITF8" s="370" t="s">
        <v>1324</v>
      </c>
      <c r="ITG8" s="373">
        <v>3518609</v>
      </c>
      <c r="ITH8" s="373" t="s">
        <v>1325</v>
      </c>
      <c r="ITI8" s="374" t="s">
        <v>1326</v>
      </c>
      <c r="ITJ8" s="369" t="s">
        <v>1323</v>
      </c>
      <c r="ITK8" s="375" t="s">
        <v>1374</v>
      </c>
      <c r="ITM8" s="370" t="s">
        <v>1228</v>
      </c>
      <c r="ITN8" s="370" t="s">
        <v>1324</v>
      </c>
      <c r="ITO8" s="373">
        <v>3518609</v>
      </c>
      <c r="ITP8" s="373" t="s">
        <v>1325</v>
      </c>
      <c r="ITQ8" s="374" t="s">
        <v>1326</v>
      </c>
      <c r="ITR8" s="369" t="s">
        <v>1323</v>
      </c>
      <c r="ITS8" s="375" t="s">
        <v>1374</v>
      </c>
      <c r="ITU8" s="370" t="s">
        <v>1228</v>
      </c>
      <c r="ITV8" s="370" t="s">
        <v>1324</v>
      </c>
      <c r="ITW8" s="373">
        <v>3518609</v>
      </c>
      <c r="ITX8" s="373" t="s">
        <v>1325</v>
      </c>
      <c r="ITY8" s="374" t="s">
        <v>1326</v>
      </c>
      <c r="ITZ8" s="369" t="s">
        <v>1323</v>
      </c>
      <c r="IUA8" s="375" t="s">
        <v>1374</v>
      </c>
      <c r="IUC8" s="370" t="s">
        <v>1228</v>
      </c>
      <c r="IUD8" s="370" t="s">
        <v>1324</v>
      </c>
      <c r="IUE8" s="373">
        <v>3518609</v>
      </c>
      <c r="IUF8" s="373" t="s">
        <v>1325</v>
      </c>
      <c r="IUG8" s="374" t="s">
        <v>1326</v>
      </c>
      <c r="IUH8" s="369" t="s">
        <v>1323</v>
      </c>
      <c r="IUI8" s="375" t="s">
        <v>1374</v>
      </c>
      <c r="IUK8" s="370" t="s">
        <v>1228</v>
      </c>
      <c r="IUL8" s="370" t="s">
        <v>1324</v>
      </c>
      <c r="IUM8" s="373">
        <v>3518609</v>
      </c>
      <c r="IUN8" s="373" t="s">
        <v>1325</v>
      </c>
      <c r="IUO8" s="374" t="s">
        <v>1326</v>
      </c>
      <c r="IUP8" s="369" t="s">
        <v>1323</v>
      </c>
      <c r="IUQ8" s="375" t="s">
        <v>1374</v>
      </c>
      <c r="IUS8" s="370" t="s">
        <v>1228</v>
      </c>
      <c r="IUT8" s="370" t="s">
        <v>1324</v>
      </c>
      <c r="IUU8" s="373">
        <v>3518609</v>
      </c>
      <c r="IUV8" s="373" t="s">
        <v>1325</v>
      </c>
      <c r="IUW8" s="374" t="s">
        <v>1326</v>
      </c>
      <c r="IUX8" s="369" t="s">
        <v>1323</v>
      </c>
      <c r="IUY8" s="375" t="s">
        <v>1374</v>
      </c>
      <c r="IVA8" s="370" t="s">
        <v>1228</v>
      </c>
      <c r="IVB8" s="370" t="s">
        <v>1324</v>
      </c>
      <c r="IVC8" s="373">
        <v>3518609</v>
      </c>
      <c r="IVD8" s="373" t="s">
        <v>1325</v>
      </c>
      <c r="IVE8" s="374" t="s">
        <v>1326</v>
      </c>
      <c r="IVF8" s="369" t="s">
        <v>1323</v>
      </c>
      <c r="IVG8" s="375" t="s">
        <v>1374</v>
      </c>
      <c r="IVI8" s="370" t="s">
        <v>1228</v>
      </c>
      <c r="IVJ8" s="370" t="s">
        <v>1324</v>
      </c>
      <c r="IVK8" s="373">
        <v>3518609</v>
      </c>
      <c r="IVL8" s="373" t="s">
        <v>1325</v>
      </c>
      <c r="IVM8" s="374" t="s">
        <v>1326</v>
      </c>
      <c r="IVN8" s="369" t="s">
        <v>1323</v>
      </c>
      <c r="IVO8" s="375" t="s">
        <v>1374</v>
      </c>
      <c r="IVQ8" s="370" t="s">
        <v>1228</v>
      </c>
      <c r="IVR8" s="370" t="s">
        <v>1324</v>
      </c>
      <c r="IVS8" s="373">
        <v>3518609</v>
      </c>
      <c r="IVT8" s="373" t="s">
        <v>1325</v>
      </c>
      <c r="IVU8" s="374" t="s">
        <v>1326</v>
      </c>
      <c r="IVV8" s="369" t="s">
        <v>1323</v>
      </c>
      <c r="IVW8" s="375" t="s">
        <v>1374</v>
      </c>
      <c r="IVY8" s="370" t="s">
        <v>1228</v>
      </c>
      <c r="IVZ8" s="370" t="s">
        <v>1324</v>
      </c>
      <c r="IWA8" s="373">
        <v>3518609</v>
      </c>
      <c r="IWB8" s="373" t="s">
        <v>1325</v>
      </c>
      <c r="IWC8" s="374" t="s">
        <v>1326</v>
      </c>
      <c r="IWD8" s="369" t="s">
        <v>1323</v>
      </c>
      <c r="IWE8" s="375" t="s">
        <v>1374</v>
      </c>
      <c r="IWG8" s="370" t="s">
        <v>1228</v>
      </c>
      <c r="IWH8" s="370" t="s">
        <v>1324</v>
      </c>
      <c r="IWI8" s="373">
        <v>3518609</v>
      </c>
      <c r="IWJ8" s="373" t="s">
        <v>1325</v>
      </c>
      <c r="IWK8" s="374" t="s">
        <v>1326</v>
      </c>
      <c r="IWL8" s="369" t="s">
        <v>1323</v>
      </c>
      <c r="IWM8" s="375" t="s">
        <v>1374</v>
      </c>
      <c r="IWO8" s="370" t="s">
        <v>1228</v>
      </c>
      <c r="IWP8" s="370" t="s">
        <v>1324</v>
      </c>
      <c r="IWQ8" s="373">
        <v>3518609</v>
      </c>
      <c r="IWR8" s="373" t="s">
        <v>1325</v>
      </c>
      <c r="IWS8" s="374" t="s">
        <v>1326</v>
      </c>
      <c r="IWT8" s="369" t="s">
        <v>1323</v>
      </c>
      <c r="IWU8" s="375" t="s">
        <v>1374</v>
      </c>
      <c r="IWW8" s="370" t="s">
        <v>1228</v>
      </c>
      <c r="IWX8" s="370" t="s">
        <v>1324</v>
      </c>
      <c r="IWY8" s="373">
        <v>3518609</v>
      </c>
      <c r="IWZ8" s="373" t="s">
        <v>1325</v>
      </c>
      <c r="IXA8" s="374" t="s">
        <v>1326</v>
      </c>
      <c r="IXB8" s="369" t="s">
        <v>1323</v>
      </c>
      <c r="IXC8" s="375" t="s">
        <v>1374</v>
      </c>
      <c r="IXE8" s="370" t="s">
        <v>1228</v>
      </c>
      <c r="IXF8" s="370" t="s">
        <v>1324</v>
      </c>
      <c r="IXG8" s="373">
        <v>3518609</v>
      </c>
      <c r="IXH8" s="373" t="s">
        <v>1325</v>
      </c>
      <c r="IXI8" s="374" t="s">
        <v>1326</v>
      </c>
      <c r="IXJ8" s="369" t="s">
        <v>1323</v>
      </c>
      <c r="IXK8" s="375" t="s">
        <v>1374</v>
      </c>
      <c r="IXM8" s="370" t="s">
        <v>1228</v>
      </c>
      <c r="IXN8" s="370" t="s">
        <v>1324</v>
      </c>
      <c r="IXO8" s="373">
        <v>3518609</v>
      </c>
      <c r="IXP8" s="373" t="s">
        <v>1325</v>
      </c>
      <c r="IXQ8" s="374" t="s">
        <v>1326</v>
      </c>
      <c r="IXR8" s="369" t="s">
        <v>1323</v>
      </c>
      <c r="IXS8" s="375" t="s">
        <v>1374</v>
      </c>
      <c r="IXU8" s="370" t="s">
        <v>1228</v>
      </c>
      <c r="IXV8" s="370" t="s">
        <v>1324</v>
      </c>
      <c r="IXW8" s="373">
        <v>3518609</v>
      </c>
      <c r="IXX8" s="373" t="s">
        <v>1325</v>
      </c>
      <c r="IXY8" s="374" t="s">
        <v>1326</v>
      </c>
      <c r="IXZ8" s="369" t="s">
        <v>1323</v>
      </c>
      <c r="IYA8" s="375" t="s">
        <v>1374</v>
      </c>
      <c r="IYC8" s="370" t="s">
        <v>1228</v>
      </c>
      <c r="IYD8" s="370" t="s">
        <v>1324</v>
      </c>
      <c r="IYE8" s="373">
        <v>3518609</v>
      </c>
      <c r="IYF8" s="373" t="s">
        <v>1325</v>
      </c>
      <c r="IYG8" s="374" t="s">
        <v>1326</v>
      </c>
      <c r="IYH8" s="369" t="s">
        <v>1323</v>
      </c>
      <c r="IYI8" s="375" t="s">
        <v>1374</v>
      </c>
      <c r="IYK8" s="370" t="s">
        <v>1228</v>
      </c>
      <c r="IYL8" s="370" t="s">
        <v>1324</v>
      </c>
      <c r="IYM8" s="373">
        <v>3518609</v>
      </c>
      <c r="IYN8" s="373" t="s">
        <v>1325</v>
      </c>
      <c r="IYO8" s="374" t="s">
        <v>1326</v>
      </c>
      <c r="IYP8" s="369" t="s">
        <v>1323</v>
      </c>
      <c r="IYQ8" s="375" t="s">
        <v>1374</v>
      </c>
      <c r="IYS8" s="370" t="s">
        <v>1228</v>
      </c>
      <c r="IYT8" s="370" t="s">
        <v>1324</v>
      </c>
      <c r="IYU8" s="373">
        <v>3518609</v>
      </c>
      <c r="IYV8" s="373" t="s">
        <v>1325</v>
      </c>
      <c r="IYW8" s="374" t="s">
        <v>1326</v>
      </c>
      <c r="IYX8" s="369" t="s">
        <v>1323</v>
      </c>
      <c r="IYY8" s="375" t="s">
        <v>1374</v>
      </c>
      <c r="IZA8" s="370" t="s">
        <v>1228</v>
      </c>
      <c r="IZB8" s="370" t="s">
        <v>1324</v>
      </c>
      <c r="IZC8" s="373">
        <v>3518609</v>
      </c>
      <c r="IZD8" s="373" t="s">
        <v>1325</v>
      </c>
      <c r="IZE8" s="374" t="s">
        <v>1326</v>
      </c>
      <c r="IZF8" s="369" t="s">
        <v>1323</v>
      </c>
      <c r="IZG8" s="375" t="s">
        <v>1374</v>
      </c>
      <c r="IZI8" s="370" t="s">
        <v>1228</v>
      </c>
      <c r="IZJ8" s="370" t="s">
        <v>1324</v>
      </c>
      <c r="IZK8" s="373">
        <v>3518609</v>
      </c>
      <c r="IZL8" s="373" t="s">
        <v>1325</v>
      </c>
      <c r="IZM8" s="374" t="s">
        <v>1326</v>
      </c>
      <c r="IZN8" s="369" t="s">
        <v>1323</v>
      </c>
      <c r="IZO8" s="375" t="s">
        <v>1374</v>
      </c>
      <c r="IZQ8" s="370" t="s">
        <v>1228</v>
      </c>
      <c r="IZR8" s="370" t="s">
        <v>1324</v>
      </c>
      <c r="IZS8" s="373">
        <v>3518609</v>
      </c>
      <c r="IZT8" s="373" t="s">
        <v>1325</v>
      </c>
      <c r="IZU8" s="374" t="s">
        <v>1326</v>
      </c>
      <c r="IZV8" s="369" t="s">
        <v>1323</v>
      </c>
      <c r="IZW8" s="375" t="s">
        <v>1374</v>
      </c>
      <c r="IZY8" s="370" t="s">
        <v>1228</v>
      </c>
      <c r="IZZ8" s="370" t="s">
        <v>1324</v>
      </c>
      <c r="JAA8" s="373">
        <v>3518609</v>
      </c>
      <c r="JAB8" s="373" t="s">
        <v>1325</v>
      </c>
      <c r="JAC8" s="374" t="s">
        <v>1326</v>
      </c>
      <c r="JAD8" s="369" t="s">
        <v>1323</v>
      </c>
      <c r="JAE8" s="375" t="s">
        <v>1374</v>
      </c>
      <c r="JAG8" s="370" t="s">
        <v>1228</v>
      </c>
      <c r="JAH8" s="370" t="s">
        <v>1324</v>
      </c>
      <c r="JAI8" s="373">
        <v>3518609</v>
      </c>
      <c r="JAJ8" s="373" t="s">
        <v>1325</v>
      </c>
      <c r="JAK8" s="374" t="s">
        <v>1326</v>
      </c>
      <c r="JAL8" s="369" t="s">
        <v>1323</v>
      </c>
      <c r="JAM8" s="375" t="s">
        <v>1374</v>
      </c>
      <c r="JAO8" s="370" t="s">
        <v>1228</v>
      </c>
      <c r="JAP8" s="370" t="s">
        <v>1324</v>
      </c>
      <c r="JAQ8" s="373">
        <v>3518609</v>
      </c>
      <c r="JAR8" s="373" t="s">
        <v>1325</v>
      </c>
      <c r="JAS8" s="374" t="s">
        <v>1326</v>
      </c>
      <c r="JAT8" s="369" t="s">
        <v>1323</v>
      </c>
      <c r="JAU8" s="375" t="s">
        <v>1374</v>
      </c>
      <c r="JAW8" s="370" t="s">
        <v>1228</v>
      </c>
      <c r="JAX8" s="370" t="s">
        <v>1324</v>
      </c>
      <c r="JAY8" s="373">
        <v>3518609</v>
      </c>
      <c r="JAZ8" s="373" t="s">
        <v>1325</v>
      </c>
      <c r="JBA8" s="374" t="s">
        <v>1326</v>
      </c>
      <c r="JBB8" s="369" t="s">
        <v>1323</v>
      </c>
      <c r="JBC8" s="375" t="s">
        <v>1374</v>
      </c>
      <c r="JBE8" s="370" t="s">
        <v>1228</v>
      </c>
      <c r="JBF8" s="370" t="s">
        <v>1324</v>
      </c>
      <c r="JBG8" s="373">
        <v>3518609</v>
      </c>
      <c r="JBH8" s="373" t="s">
        <v>1325</v>
      </c>
      <c r="JBI8" s="374" t="s">
        <v>1326</v>
      </c>
      <c r="JBJ8" s="369" t="s">
        <v>1323</v>
      </c>
      <c r="JBK8" s="375" t="s">
        <v>1374</v>
      </c>
      <c r="JBM8" s="370" t="s">
        <v>1228</v>
      </c>
      <c r="JBN8" s="370" t="s">
        <v>1324</v>
      </c>
      <c r="JBO8" s="373">
        <v>3518609</v>
      </c>
      <c r="JBP8" s="373" t="s">
        <v>1325</v>
      </c>
      <c r="JBQ8" s="374" t="s">
        <v>1326</v>
      </c>
      <c r="JBR8" s="369" t="s">
        <v>1323</v>
      </c>
      <c r="JBS8" s="375" t="s">
        <v>1374</v>
      </c>
      <c r="JBU8" s="370" t="s">
        <v>1228</v>
      </c>
      <c r="JBV8" s="370" t="s">
        <v>1324</v>
      </c>
      <c r="JBW8" s="373">
        <v>3518609</v>
      </c>
      <c r="JBX8" s="373" t="s">
        <v>1325</v>
      </c>
      <c r="JBY8" s="374" t="s">
        <v>1326</v>
      </c>
      <c r="JBZ8" s="369" t="s">
        <v>1323</v>
      </c>
      <c r="JCA8" s="375" t="s">
        <v>1374</v>
      </c>
      <c r="JCC8" s="370" t="s">
        <v>1228</v>
      </c>
      <c r="JCD8" s="370" t="s">
        <v>1324</v>
      </c>
      <c r="JCE8" s="373">
        <v>3518609</v>
      </c>
      <c r="JCF8" s="373" t="s">
        <v>1325</v>
      </c>
      <c r="JCG8" s="374" t="s">
        <v>1326</v>
      </c>
      <c r="JCH8" s="369" t="s">
        <v>1323</v>
      </c>
      <c r="JCI8" s="375" t="s">
        <v>1374</v>
      </c>
      <c r="JCK8" s="370" t="s">
        <v>1228</v>
      </c>
      <c r="JCL8" s="370" t="s">
        <v>1324</v>
      </c>
      <c r="JCM8" s="373">
        <v>3518609</v>
      </c>
      <c r="JCN8" s="373" t="s">
        <v>1325</v>
      </c>
      <c r="JCO8" s="374" t="s">
        <v>1326</v>
      </c>
      <c r="JCP8" s="369" t="s">
        <v>1323</v>
      </c>
      <c r="JCQ8" s="375" t="s">
        <v>1374</v>
      </c>
      <c r="JCS8" s="370" t="s">
        <v>1228</v>
      </c>
      <c r="JCT8" s="370" t="s">
        <v>1324</v>
      </c>
      <c r="JCU8" s="373">
        <v>3518609</v>
      </c>
      <c r="JCV8" s="373" t="s">
        <v>1325</v>
      </c>
      <c r="JCW8" s="374" t="s">
        <v>1326</v>
      </c>
      <c r="JCX8" s="369" t="s">
        <v>1323</v>
      </c>
      <c r="JCY8" s="375" t="s">
        <v>1374</v>
      </c>
      <c r="JDA8" s="370" t="s">
        <v>1228</v>
      </c>
      <c r="JDB8" s="370" t="s">
        <v>1324</v>
      </c>
      <c r="JDC8" s="373">
        <v>3518609</v>
      </c>
      <c r="JDD8" s="373" t="s">
        <v>1325</v>
      </c>
      <c r="JDE8" s="374" t="s">
        <v>1326</v>
      </c>
      <c r="JDF8" s="369" t="s">
        <v>1323</v>
      </c>
      <c r="JDG8" s="375" t="s">
        <v>1374</v>
      </c>
      <c r="JDI8" s="370" t="s">
        <v>1228</v>
      </c>
      <c r="JDJ8" s="370" t="s">
        <v>1324</v>
      </c>
      <c r="JDK8" s="373">
        <v>3518609</v>
      </c>
      <c r="JDL8" s="373" t="s">
        <v>1325</v>
      </c>
      <c r="JDM8" s="374" t="s">
        <v>1326</v>
      </c>
      <c r="JDN8" s="369" t="s">
        <v>1323</v>
      </c>
      <c r="JDO8" s="375" t="s">
        <v>1374</v>
      </c>
      <c r="JDQ8" s="370" t="s">
        <v>1228</v>
      </c>
      <c r="JDR8" s="370" t="s">
        <v>1324</v>
      </c>
      <c r="JDS8" s="373">
        <v>3518609</v>
      </c>
      <c r="JDT8" s="373" t="s">
        <v>1325</v>
      </c>
      <c r="JDU8" s="374" t="s">
        <v>1326</v>
      </c>
      <c r="JDV8" s="369" t="s">
        <v>1323</v>
      </c>
      <c r="JDW8" s="375" t="s">
        <v>1374</v>
      </c>
      <c r="JDY8" s="370" t="s">
        <v>1228</v>
      </c>
      <c r="JDZ8" s="370" t="s">
        <v>1324</v>
      </c>
      <c r="JEA8" s="373">
        <v>3518609</v>
      </c>
      <c r="JEB8" s="373" t="s">
        <v>1325</v>
      </c>
      <c r="JEC8" s="374" t="s">
        <v>1326</v>
      </c>
      <c r="JED8" s="369" t="s">
        <v>1323</v>
      </c>
      <c r="JEE8" s="375" t="s">
        <v>1374</v>
      </c>
      <c r="JEG8" s="370" t="s">
        <v>1228</v>
      </c>
      <c r="JEH8" s="370" t="s">
        <v>1324</v>
      </c>
      <c r="JEI8" s="373">
        <v>3518609</v>
      </c>
      <c r="JEJ8" s="373" t="s">
        <v>1325</v>
      </c>
      <c r="JEK8" s="374" t="s">
        <v>1326</v>
      </c>
      <c r="JEL8" s="369" t="s">
        <v>1323</v>
      </c>
      <c r="JEM8" s="375" t="s">
        <v>1374</v>
      </c>
      <c r="JEO8" s="370" t="s">
        <v>1228</v>
      </c>
      <c r="JEP8" s="370" t="s">
        <v>1324</v>
      </c>
      <c r="JEQ8" s="373">
        <v>3518609</v>
      </c>
      <c r="JER8" s="373" t="s">
        <v>1325</v>
      </c>
      <c r="JES8" s="374" t="s">
        <v>1326</v>
      </c>
      <c r="JET8" s="369" t="s">
        <v>1323</v>
      </c>
      <c r="JEU8" s="375" t="s">
        <v>1374</v>
      </c>
      <c r="JEW8" s="370" t="s">
        <v>1228</v>
      </c>
      <c r="JEX8" s="370" t="s">
        <v>1324</v>
      </c>
      <c r="JEY8" s="373">
        <v>3518609</v>
      </c>
      <c r="JEZ8" s="373" t="s">
        <v>1325</v>
      </c>
      <c r="JFA8" s="374" t="s">
        <v>1326</v>
      </c>
      <c r="JFB8" s="369" t="s">
        <v>1323</v>
      </c>
      <c r="JFC8" s="375" t="s">
        <v>1374</v>
      </c>
      <c r="JFE8" s="370" t="s">
        <v>1228</v>
      </c>
      <c r="JFF8" s="370" t="s">
        <v>1324</v>
      </c>
      <c r="JFG8" s="373">
        <v>3518609</v>
      </c>
      <c r="JFH8" s="373" t="s">
        <v>1325</v>
      </c>
      <c r="JFI8" s="374" t="s">
        <v>1326</v>
      </c>
      <c r="JFJ8" s="369" t="s">
        <v>1323</v>
      </c>
      <c r="JFK8" s="375" t="s">
        <v>1374</v>
      </c>
      <c r="JFM8" s="370" t="s">
        <v>1228</v>
      </c>
      <c r="JFN8" s="370" t="s">
        <v>1324</v>
      </c>
      <c r="JFO8" s="373">
        <v>3518609</v>
      </c>
      <c r="JFP8" s="373" t="s">
        <v>1325</v>
      </c>
      <c r="JFQ8" s="374" t="s">
        <v>1326</v>
      </c>
      <c r="JFR8" s="369" t="s">
        <v>1323</v>
      </c>
      <c r="JFS8" s="375" t="s">
        <v>1374</v>
      </c>
      <c r="JFU8" s="370" t="s">
        <v>1228</v>
      </c>
      <c r="JFV8" s="370" t="s">
        <v>1324</v>
      </c>
      <c r="JFW8" s="373">
        <v>3518609</v>
      </c>
      <c r="JFX8" s="373" t="s">
        <v>1325</v>
      </c>
      <c r="JFY8" s="374" t="s">
        <v>1326</v>
      </c>
      <c r="JFZ8" s="369" t="s">
        <v>1323</v>
      </c>
      <c r="JGA8" s="375" t="s">
        <v>1374</v>
      </c>
      <c r="JGC8" s="370" t="s">
        <v>1228</v>
      </c>
      <c r="JGD8" s="370" t="s">
        <v>1324</v>
      </c>
      <c r="JGE8" s="373">
        <v>3518609</v>
      </c>
      <c r="JGF8" s="373" t="s">
        <v>1325</v>
      </c>
      <c r="JGG8" s="374" t="s">
        <v>1326</v>
      </c>
      <c r="JGH8" s="369" t="s">
        <v>1323</v>
      </c>
      <c r="JGI8" s="375" t="s">
        <v>1374</v>
      </c>
      <c r="JGK8" s="370" t="s">
        <v>1228</v>
      </c>
      <c r="JGL8" s="370" t="s">
        <v>1324</v>
      </c>
      <c r="JGM8" s="373">
        <v>3518609</v>
      </c>
      <c r="JGN8" s="373" t="s">
        <v>1325</v>
      </c>
      <c r="JGO8" s="374" t="s">
        <v>1326</v>
      </c>
      <c r="JGP8" s="369" t="s">
        <v>1323</v>
      </c>
      <c r="JGQ8" s="375" t="s">
        <v>1374</v>
      </c>
      <c r="JGS8" s="370" t="s">
        <v>1228</v>
      </c>
      <c r="JGT8" s="370" t="s">
        <v>1324</v>
      </c>
      <c r="JGU8" s="373">
        <v>3518609</v>
      </c>
      <c r="JGV8" s="373" t="s">
        <v>1325</v>
      </c>
      <c r="JGW8" s="374" t="s">
        <v>1326</v>
      </c>
      <c r="JGX8" s="369" t="s">
        <v>1323</v>
      </c>
      <c r="JGY8" s="375" t="s">
        <v>1374</v>
      </c>
      <c r="JHA8" s="370" t="s">
        <v>1228</v>
      </c>
      <c r="JHB8" s="370" t="s">
        <v>1324</v>
      </c>
      <c r="JHC8" s="373">
        <v>3518609</v>
      </c>
      <c r="JHD8" s="373" t="s">
        <v>1325</v>
      </c>
      <c r="JHE8" s="374" t="s">
        <v>1326</v>
      </c>
      <c r="JHF8" s="369" t="s">
        <v>1323</v>
      </c>
      <c r="JHG8" s="375" t="s">
        <v>1374</v>
      </c>
      <c r="JHI8" s="370" t="s">
        <v>1228</v>
      </c>
      <c r="JHJ8" s="370" t="s">
        <v>1324</v>
      </c>
      <c r="JHK8" s="373">
        <v>3518609</v>
      </c>
      <c r="JHL8" s="373" t="s">
        <v>1325</v>
      </c>
      <c r="JHM8" s="374" t="s">
        <v>1326</v>
      </c>
      <c r="JHN8" s="369" t="s">
        <v>1323</v>
      </c>
      <c r="JHO8" s="375" t="s">
        <v>1374</v>
      </c>
      <c r="JHQ8" s="370" t="s">
        <v>1228</v>
      </c>
      <c r="JHR8" s="370" t="s">
        <v>1324</v>
      </c>
      <c r="JHS8" s="373">
        <v>3518609</v>
      </c>
      <c r="JHT8" s="373" t="s">
        <v>1325</v>
      </c>
      <c r="JHU8" s="374" t="s">
        <v>1326</v>
      </c>
      <c r="JHV8" s="369" t="s">
        <v>1323</v>
      </c>
      <c r="JHW8" s="375" t="s">
        <v>1374</v>
      </c>
      <c r="JHY8" s="370" t="s">
        <v>1228</v>
      </c>
      <c r="JHZ8" s="370" t="s">
        <v>1324</v>
      </c>
      <c r="JIA8" s="373">
        <v>3518609</v>
      </c>
      <c r="JIB8" s="373" t="s">
        <v>1325</v>
      </c>
      <c r="JIC8" s="374" t="s">
        <v>1326</v>
      </c>
      <c r="JID8" s="369" t="s">
        <v>1323</v>
      </c>
      <c r="JIE8" s="375" t="s">
        <v>1374</v>
      </c>
      <c r="JIG8" s="370" t="s">
        <v>1228</v>
      </c>
      <c r="JIH8" s="370" t="s">
        <v>1324</v>
      </c>
      <c r="JII8" s="373">
        <v>3518609</v>
      </c>
      <c r="JIJ8" s="373" t="s">
        <v>1325</v>
      </c>
      <c r="JIK8" s="374" t="s">
        <v>1326</v>
      </c>
      <c r="JIL8" s="369" t="s">
        <v>1323</v>
      </c>
      <c r="JIM8" s="375" t="s">
        <v>1374</v>
      </c>
      <c r="JIO8" s="370" t="s">
        <v>1228</v>
      </c>
      <c r="JIP8" s="370" t="s">
        <v>1324</v>
      </c>
      <c r="JIQ8" s="373">
        <v>3518609</v>
      </c>
      <c r="JIR8" s="373" t="s">
        <v>1325</v>
      </c>
      <c r="JIS8" s="374" t="s">
        <v>1326</v>
      </c>
      <c r="JIT8" s="369" t="s">
        <v>1323</v>
      </c>
      <c r="JIU8" s="375" t="s">
        <v>1374</v>
      </c>
      <c r="JIW8" s="370" t="s">
        <v>1228</v>
      </c>
      <c r="JIX8" s="370" t="s">
        <v>1324</v>
      </c>
      <c r="JIY8" s="373">
        <v>3518609</v>
      </c>
      <c r="JIZ8" s="373" t="s">
        <v>1325</v>
      </c>
      <c r="JJA8" s="374" t="s">
        <v>1326</v>
      </c>
      <c r="JJB8" s="369" t="s">
        <v>1323</v>
      </c>
      <c r="JJC8" s="375" t="s">
        <v>1374</v>
      </c>
      <c r="JJE8" s="370" t="s">
        <v>1228</v>
      </c>
      <c r="JJF8" s="370" t="s">
        <v>1324</v>
      </c>
      <c r="JJG8" s="373">
        <v>3518609</v>
      </c>
      <c r="JJH8" s="373" t="s">
        <v>1325</v>
      </c>
      <c r="JJI8" s="374" t="s">
        <v>1326</v>
      </c>
      <c r="JJJ8" s="369" t="s">
        <v>1323</v>
      </c>
      <c r="JJK8" s="375" t="s">
        <v>1374</v>
      </c>
      <c r="JJM8" s="370" t="s">
        <v>1228</v>
      </c>
      <c r="JJN8" s="370" t="s">
        <v>1324</v>
      </c>
      <c r="JJO8" s="373">
        <v>3518609</v>
      </c>
      <c r="JJP8" s="373" t="s">
        <v>1325</v>
      </c>
      <c r="JJQ8" s="374" t="s">
        <v>1326</v>
      </c>
      <c r="JJR8" s="369" t="s">
        <v>1323</v>
      </c>
      <c r="JJS8" s="375" t="s">
        <v>1374</v>
      </c>
      <c r="JJU8" s="370" t="s">
        <v>1228</v>
      </c>
      <c r="JJV8" s="370" t="s">
        <v>1324</v>
      </c>
      <c r="JJW8" s="373">
        <v>3518609</v>
      </c>
      <c r="JJX8" s="373" t="s">
        <v>1325</v>
      </c>
      <c r="JJY8" s="374" t="s">
        <v>1326</v>
      </c>
      <c r="JJZ8" s="369" t="s">
        <v>1323</v>
      </c>
      <c r="JKA8" s="375" t="s">
        <v>1374</v>
      </c>
      <c r="JKC8" s="370" t="s">
        <v>1228</v>
      </c>
      <c r="JKD8" s="370" t="s">
        <v>1324</v>
      </c>
      <c r="JKE8" s="373">
        <v>3518609</v>
      </c>
      <c r="JKF8" s="373" t="s">
        <v>1325</v>
      </c>
      <c r="JKG8" s="374" t="s">
        <v>1326</v>
      </c>
      <c r="JKH8" s="369" t="s">
        <v>1323</v>
      </c>
      <c r="JKI8" s="375" t="s">
        <v>1374</v>
      </c>
      <c r="JKK8" s="370" t="s">
        <v>1228</v>
      </c>
      <c r="JKL8" s="370" t="s">
        <v>1324</v>
      </c>
      <c r="JKM8" s="373">
        <v>3518609</v>
      </c>
      <c r="JKN8" s="373" t="s">
        <v>1325</v>
      </c>
      <c r="JKO8" s="374" t="s">
        <v>1326</v>
      </c>
      <c r="JKP8" s="369" t="s">
        <v>1323</v>
      </c>
      <c r="JKQ8" s="375" t="s">
        <v>1374</v>
      </c>
      <c r="JKS8" s="370" t="s">
        <v>1228</v>
      </c>
      <c r="JKT8" s="370" t="s">
        <v>1324</v>
      </c>
      <c r="JKU8" s="373">
        <v>3518609</v>
      </c>
      <c r="JKV8" s="373" t="s">
        <v>1325</v>
      </c>
      <c r="JKW8" s="374" t="s">
        <v>1326</v>
      </c>
      <c r="JKX8" s="369" t="s">
        <v>1323</v>
      </c>
      <c r="JKY8" s="375" t="s">
        <v>1374</v>
      </c>
      <c r="JLA8" s="370" t="s">
        <v>1228</v>
      </c>
      <c r="JLB8" s="370" t="s">
        <v>1324</v>
      </c>
      <c r="JLC8" s="373">
        <v>3518609</v>
      </c>
      <c r="JLD8" s="373" t="s">
        <v>1325</v>
      </c>
      <c r="JLE8" s="374" t="s">
        <v>1326</v>
      </c>
      <c r="JLF8" s="369" t="s">
        <v>1323</v>
      </c>
      <c r="JLG8" s="375" t="s">
        <v>1374</v>
      </c>
      <c r="JLI8" s="370" t="s">
        <v>1228</v>
      </c>
      <c r="JLJ8" s="370" t="s">
        <v>1324</v>
      </c>
      <c r="JLK8" s="373">
        <v>3518609</v>
      </c>
      <c r="JLL8" s="373" t="s">
        <v>1325</v>
      </c>
      <c r="JLM8" s="374" t="s">
        <v>1326</v>
      </c>
      <c r="JLN8" s="369" t="s">
        <v>1323</v>
      </c>
      <c r="JLO8" s="375" t="s">
        <v>1374</v>
      </c>
      <c r="JLQ8" s="370" t="s">
        <v>1228</v>
      </c>
      <c r="JLR8" s="370" t="s">
        <v>1324</v>
      </c>
      <c r="JLS8" s="373">
        <v>3518609</v>
      </c>
      <c r="JLT8" s="373" t="s">
        <v>1325</v>
      </c>
      <c r="JLU8" s="374" t="s">
        <v>1326</v>
      </c>
      <c r="JLV8" s="369" t="s">
        <v>1323</v>
      </c>
      <c r="JLW8" s="375" t="s">
        <v>1374</v>
      </c>
      <c r="JLY8" s="370" t="s">
        <v>1228</v>
      </c>
      <c r="JLZ8" s="370" t="s">
        <v>1324</v>
      </c>
      <c r="JMA8" s="373">
        <v>3518609</v>
      </c>
      <c r="JMB8" s="373" t="s">
        <v>1325</v>
      </c>
      <c r="JMC8" s="374" t="s">
        <v>1326</v>
      </c>
      <c r="JMD8" s="369" t="s">
        <v>1323</v>
      </c>
      <c r="JME8" s="375" t="s">
        <v>1374</v>
      </c>
      <c r="JMG8" s="370" t="s">
        <v>1228</v>
      </c>
      <c r="JMH8" s="370" t="s">
        <v>1324</v>
      </c>
      <c r="JMI8" s="373">
        <v>3518609</v>
      </c>
      <c r="JMJ8" s="373" t="s">
        <v>1325</v>
      </c>
      <c r="JMK8" s="374" t="s">
        <v>1326</v>
      </c>
      <c r="JML8" s="369" t="s">
        <v>1323</v>
      </c>
      <c r="JMM8" s="375" t="s">
        <v>1374</v>
      </c>
      <c r="JMO8" s="370" t="s">
        <v>1228</v>
      </c>
      <c r="JMP8" s="370" t="s">
        <v>1324</v>
      </c>
      <c r="JMQ8" s="373">
        <v>3518609</v>
      </c>
      <c r="JMR8" s="373" t="s">
        <v>1325</v>
      </c>
      <c r="JMS8" s="374" t="s">
        <v>1326</v>
      </c>
      <c r="JMT8" s="369" t="s">
        <v>1323</v>
      </c>
      <c r="JMU8" s="375" t="s">
        <v>1374</v>
      </c>
      <c r="JMW8" s="370" t="s">
        <v>1228</v>
      </c>
      <c r="JMX8" s="370" t="s">
        <v>1324</v>
      </c>
      <c r="JMY8" s="373">
        <v>3518609</v>
      </c>
      <c r="JMZ8" s="373" t="s">
        <v>1325</v>
      </c>
      <c r="JNA8" s="374" t="s">
        <v>1326</v>
      </c>
      <c r="JNB8" s="369" t="s">
        <v>1323</v>
      </c>
      <c r="JNC8" s="375" t="s">
        <v>1374</v>
      </c>
      <c r="JNE8" s="370" t="s">
        <v>1228</v>
      </c>
      <c r="JNF8" s="370" t="s">
        <v>1324</v>
      </c>
      <c r="JNG8" s="373">
        <v>3518609</v>
      </c>
      <c r="JNH8" s="373" t="s">
        <v>1325</v>
      </c>
      <c r="JNI8" s="374" t="s">
        <v>1326</v>
      </c>
      <c r="JNJ8" s="369" t="s">
        <v>1323</v>
      </c>
      <c r="JNK8" s="375" t="s">
        <v>1374</v>
      </c>
      <c r="JNM8" s="370" t="s">
        <v>1228</v>
      </c>
      <c r="JNN8" s="370" t="s">
        <v>1324</v>
      </c>
      <c r="JNO8" s="373">
        <v>3518609</v>
      </c>
      <c r="JNP8" s="373" t="s">
        <v>1325</v>
      </c>
      <c r="JNQ8" s="374" t="s">
        <v>1326</v>
      </c>
      <c r="JNR8" s="369" t="s">
        <v>1323</v>
      </c>
      <c r="JNS8" s="375" t="s">
        <v>1374</v>
      </c>
      <c r="JNU8" s="370" t="s">
        <v>1228</v>
      </c>
      <c r="JNV8" s="370" t="s">
        <v>1324</v>
      </c>
      <c r="JNW8" s="373">
        <v>3518609</v>
      </c>
      <c r="JNX8" s="373" t="s">
        <v>1325</v>
      </c>
      <c r="JNY8" s="374" t="s">
        <v>1326</v>
      </c>
      <c r="JNZ8" s="369" t="s">
        <v>1323</v>
      </c>
      <c r="JOA8" s="375" t="s">
        <v>1374</v>
      </c>
      <c r="JOC8" s="370" t="s">
        <v>1228</v>
      </c>
      <c r="JOD8" s="370" t="s">
        <v>1324</v>
      </c>
      <c r="JOE8" s="373">
        <v>3518609</v>
      </c>
      <c r="JOF8" s="373" t="s">
        <v>1325</v>
      </c>
      <c r="JOG8" s="374" t="s">
        <v>1326</v>
      </c>
      <c r="JOH8" s="369" t="s">
        <v>1323</v>
      </c>
      <c r="JOI8" s="375" t="s">
        <v>1374</v>
      </c>
      <c r="JOK8" s="370" t="s">
        <v>1228</v>
      </c>
      <c r="JOL8" s="370" t="s">
        <v>1324</v>
      </c>
      <c r="JOM8" s="373">
        <v>3518609</v>
      </c>
      <c r="JON8" s="373" t="s">
        <v>1325</v>
      </c>
      <c r="JOO8" s="374" t="s">
        <v>1326</v>
      </c>
      <c r="JOP8" s="369" t="s">
        <v>1323</v>
      </c>
      <c r="JOQ8" s="375" t="s">
        <v>1374</v>
      </c>
      <c r="JOS8" s="370" t="s">
        <v>1228</v>
      </c>
      <c r="JOT8" s="370" t="s">
        <v>1324</v>
      </c>
      <c r="JOU8" s="373">
        <v>3518609</v>
      </c>
      <c r="JOV8" s="373" t="s">
        <v>1325</v>
      </c>
      <c r="JOW8" s="374" t="s">
        <v>1326</v>
      </c>
      <c r="JOX8" s="369" t="s">
        <v>1323</v>
      </c>
      <c r="JOY8" s="375" t="s">
        <v>1374</v>
      </c>
      <c r="JPA8" s="370" t="s">
        <v>1228</v>
      </c>
      <c r="JPB8" s="370" t="s">
        <v>1324</v>
      </c>
      <c r="JPC8" s="373">
        <v>3518609</v>
      </c>
      <c r="JPD8" s="373" t="s">
        <v>1325</v>
      </c>
      <c r="JPE8" s="374" t="s">
        <v>1326</v>
      </c>
      <c r="JPF8" s="369" t="s">
        <v>1323</v>
      </c>
      <c r="JPG8" s="375" t="s">
        <v>1374</v>
      </c>
      <c r="JPI8" s="370" t="s">
        <v>1228</v>
      </c>
      <c r="JPJ8" s="370" t="s">
        <v>1324</v>
      </c>
      <c r="JPK8" s="373">
        <v>3518609</v>
      </c>
      <c r="JPL8" s="373" t="s">
        <v>1325</v>
      </c>
      <c r="JPM8" s="374" t="s">
        <v>1326</v>
      </c>
      <c r="JPN8" s="369" t="s">
        <v>1323</v>
      </c>
      <c r="JPO8" s="375" t="s">
        <v>1374</v>
      </c>
      <c r="JPQ8" s="370" t="s">
        <v>1228</v>
      </c>
      <c r="JPR8" s="370" t="s">
        <v>1324</v>
      </c>
      <c r="JPS8" s="373">
        <v>3518609</v>
      </c>
      <c r="JPT8" s="373" t="s">
        <v>1325</v>
      </c>
      <c r="JPU8" s="374" t="s">
        <v>1326</v>
      </c>
      <c r="JPV8" s="369" t="s">
        <v>1323</v>
      </c>
      <c r="JPW8" s="375" t="s">
        <v>1374</v>
      </c>
      <c r="JPY8" s="370" t="s">
        <v>1228</v>
      </c>
      <c r="JPZ8" s="370" t="s">
        <v>1324</v>
      </c>
      <c r="JQA8" s="373">
        <v>3518609</v>
      </c>
      <c r="JQB8" s="373" t="s">
        <v>1325</v>
      </c>
      <c r="JQC8" s="374" t="s">
        <v>1326</v>
      </c>
      <c r="JQD8" s="369" t="s">
        <v>1323</v>
      </c>
      <c r="JQE8" s="375" t="s">
        <v>1374</v>
      </c>
      <c r="JQG8" s="370" t="s">
        <v>1228</v>
      </c>
      <c r="JQH8" s="370" t="s">
        <v>1324</v>
      </c>
      <c r="JQI8" s="373">
        <v>3518609</v>
      </c>
      <c r="JQJ8" s="373" t="s">
        <v>1325</v>
      </c>
      <c r="JQK8" s="374" t="s">
        <v>1326</v>
      </c>
      <c r="JQL8" s="369" t="s">
        <v>1323</v>
      </c>
      <c r="JQM8" s="375" t="s">
        <v>1374</v>
      </c>
      <c r="JQO8" s="370" t="s">
        <v>1228</v>
      </c>
      <c r="JQP8" s="370" t="s">
        <v>1324</v>
      </c>
      <c r="JQQ8" s="373">
        <v>3518609</v>
      </c>
      <c r="JQR8" s="373" t="s">
        <v>1325</v>
      </c>
      <c r="JQS8" s="374" t="s">
        <v>1326</v>
      </c>
      <c r="JQT8" s="369" t="s">
        <v>1323</v>
      </c>
      <c r="JQU8" s="375" t="s">
        <v>1374</v>
      </c>
      <c r="JQW8" s="370" t="s">
        <v>1228</v>
      </c>
      <c r="JQX8" s="370" t="s">
        <v>1324</v>
      </c>
      <c r="JQY8" s="373">
        <v>3518609</v>
      </c>
      <c r="JQZ8" s="373" t="s">
        <v>1325</v>
      </c>
      <c r="JRA8" s="374" t="s">
        <v>1326</v>
      </c>
      <c r="JRB8" s="369" t="s">
        <v>1323</v>
      </c>
      <c r="JRC8" s="375" t="s">
        <v>1374</v>
      </c>
      <c r="JRE8" s="370" t="s">
        <v>1228</v>
      </c>
      <c r="JRF8" s="370" t="s">
        <v>1324</v>
      </c>
      <c r="JRG8" s="373">
        <v>3518609</v>
      </c>
      <c r="JRH8" s="373" t="s">
        <v>1325</v>
      </c>
      <c r="JRI8" s="374" t="s">
        <v>1326</v>
      </c>
      <c r="JRJ8" s="369" t="s">
        <v>1323</v>
      </c>
      <c r="JRK8" s="375" t="s">
        <v>1374</v>
      </c>
      <c r="JRM8" s="370" t="s">
        <v>1228</v>
      </c>
      <c r="JRN8" s="370" t="s">
        <v>1324</v>
      </c>
      <c r="JRO8" s="373">
        <v>3518609</v>
      </c>
      <c r="JRP8" s="373" t="s">
        <v>1325</v>
      </c>
      <c r="JRQ8" s="374" t="s">
        <v>1326</v>
      </c>
      <c r="JRR8" s="369" t="s">
        <v>1323</v>
      </c>
      <c r="JRS8" s="375" t="s">
        <v>1374</v>
      </c>
      <c r="JRU8" s="370" t="s">
        <v>1228</v>
      </c>
      <c r="JRV8" s="370" t="s">
        <v>1324</v>
      </c>
      <c r="JRW8" s="373">
        <v>3518609</v>
      </c>
      <c r="JRX8" s="373" t="s">
        <v>1325</v>
      </c>
      <c r="JRY8" s="374" t="s">
        <v>1326</v>
      </c>
      <c r="JRZ8" s="369" t="s">
        <v>1323</v>
      </c>
      <c r="JSA8" s="375" t="s">
        <v>1374</v>
      </c>
      <c r="JSC8" s="370" t="s">
        <v>1228</v>
      </c>
      <c r="JSD8" s="370" t="s">
        <v>1324</v>
      </c>
      <c r="JSE8" s="373">
        <v>3518609</v>
      </c>
      <c r="JSF8" s="373" t="s">
        <v>1325</v>
      </c>
      <c r="JSG8" s="374" t="s">
        <v>1326</v>
      </c>
      <c r="JSH8" s="369" t="s">
        <v>1323</v>
      </c>
      <c r="JSI8" s="375" t="s">
        <v>1374</v>
      </c>
      <c r="JSK8" s="370" t="s">
        <v>1228</v>
      </c>
      <c r="JSL8" s="370" t="s">
        <v>1324</v>
      </c>
      <c r="JSM8" s="373">
        <v>3518609</v>
      </c>
      <c r="JSN8" s="373" t="s">
        <v>1325</v>
      </c>
      <c r="JSO8" s="374" t="s">
        <v>1326</v>
      </c>
      <c r="JSP8" s="369" t="s">
        <v>1323</v>
      </c>
      <c r="JSQ8" s="375" t="s">
        <v>1374</v>
      </c>
      <c r="JSS8" s="370" t="s">
        <v>1228</v>
      </c>
      <c r="JST8" s="370" t="s">
        <v>1324</v>
      </c>
      <c r="JSU8" s="373">
        <v>3518609</v>
      </c>
      <c r="JSV8" s="373" t="s">
        <v>1325</v>
      </c>
      <c r="JSW8" s="374" t="s">
        <v>1326</v>
      </c>
      <c r="JSX8" s="369" t="s">
        <v>1323</v>
      </c>
      <c r="JSY8" s="375" t="s">
        <v>1374</v>
      </c>
      <c r="JTA8" s="370" t="s">
        <v>1228</v>
      </c>
      <c r="JTB8" s="370" t="s">
        <v>1324</v>
      </c>
      <c r="JTC8" s="373">
        <v>3518609</v>
      </c>
      <c r="JTD8" s="373" t="s">
        <v>1325</v>
      </c>
      <c r="JTE8" s="374" t="s">
        <v>1326</v>
      </c>
      <c r="JTF8" s="369" t="s">
        <v>1323</v>
      </c>
      <c r="JTG8" s="375" t="s">
        <v>1374</v>
      </c>
      <c r="JTI8" s="370" t="s">
        <v>1228</v>
      </c>
      <c r="JTJ8" s="370" t="s">
        <v>1324</v>
      </c>
      <c r="JTK8" s="373">
        <v>3518609</v>
      </c>
      <c r="JTL8" s="373" t="s">
        <v>1325</v>
      </c>
      <c r="JTM8" s="374" t="s">
        <v>1326</v>
      </c>
      <c r="JTN8" s="369" t="s">
        <v>1323</v>
      </c>
      <c r="JTO8" s="375" t="s">
        <v>1374</v>
      </c>
      <c r="JTQ8" s="370" t="s">
        <v>1228</v>
      </c>
      <c r="JTR8" s="370" t="s">
        <v>1324</v>
      </c>
      <c r="JTS8" s="373">
        <v>3518609</v>
      </c>
      <c r="JTT8" s="373" t="s">
        <v>1325</v>
      </c>
      <c r="JTU8" s="374" t="s">
        <v>1326</v>
      </c>
      <c r="JTV8" s="369" t="s">
        <v>1323</v>
      </c>
      <c r="JTW8" s="375" t="s">
        <v>1374</v>
      </c>
      <c r="JTY8" s="370" t="s">
        <v>1228</v>
      </c>
      <c r="JTZ8" s="370" t="s">
        <v>1324</v>
      </c>
      <c r="JUA8" s="373">
        <v>3518609</v>
      </c>
      <c r="JUB8" s="373" t="s">
        <v>1325</v>
      </c>
      <c r="JUC8" s="374" t="s">
        <v>1326</v>
      </c>
      <c r="JUD8" s="369" t="s">
        <v>1323</v>
      </c>
      <c r="JUE8" s="375" t="s">
        <v>1374</v>
      </c>
      <c r="JUG8" s="370" t="s">
        <v>1228</v>
      </c>
      <c r="JUH8" s="370" t="s">
        <v>1324</v>
      </c>
      <c r="JUI8" s="373">
        <v>3518609</v>
      </c>
      <c r="JUJ8" s="373" t="s">
        <v>1325</v>
      </c>
      <c r="JUK8" s="374" t="s">
        <v>1326</v>
      </c>
      <c r="JUL8" s="369" t="s">
        <v>1323</v>
      </c>
      <c r="JUM8" s="375" t="s">
        <v>1374</v>
      </c>
      <c r="JUO8" s="370" t="s">
        <v>1228</v>
      </c>
      <c r="JUP8" s="370" t="s">
        <v>1324</v>
      </c>
      <c r="JUQ8" s="373">
        <v>3518609</v>
      </c>
      <c r="JUR8" s="373" t="s">
        <v>1325</v>
      </c>
      <c r="JUS8" s="374" t="s">
        <v>1326</v>
      </c>
      <c r="JUT8" s="369" t="s">
        <v>1323</v>
      </c>
      <c r="JUU8" s="375" t="s">
        <v>1374</v>
      </c>
      <c r="JUW8" s="370" t="s">
        <v>1228</v>
      </c>
      <c r="JUX8" s="370" t="s">
        <v>1324</v>
      </c>
      <c r="JUY8" s="373">
        <v>3518609</v>
      </c>
      <c r="JUZ8" s="373" t="s">
        <v>1325</v>
      </c>
      <c r="JVA8" s="374" t="s">
        <v>1326</v>
      </c>
      <c r="JVB8" s="369" t="s">
        <v>1323</v>
      </c>
      <c r="JVC8" s="375" t="s">
        <v>1374</v>
      </c>
      <c r="JVE8" s="370" t="s">
        <v>1228</v>
      </c>
      <c r="JVF8" s="370" t="s">
        <v>1324</v>
      </c>
      <c r="JVG8" s="373">
        <v>3518609</v>
      </c>
      <c r="JVH8" s="373" t="s">
        <v>1325</v>
      </c>
      <c r="JVI8" s="374" t="s">
        <v>1326</v>
      </c>
      <c r="JVJ8" s="369" t="s">
        <v>1323</v>
      </c>
      <c r="JVK8" s="375" t="s">
        <v>1374</v>
      </c>
      <c r="JVM8" s="370" t="s">
        <v>1228</v>
      </c>
      <c r="JVN8" s="370" t="s">
        <v>1324</v>
      </c>
      <c r="JVO8" s="373">
        <v>3518609</v>
      </c>
      <c r="JVP8" s="373" t="s">
        <v>1325</v>
      </c>
      <c r="JVQ8" s="374" t="s">
        <v>1326</v>
      </c>
      <c r="JVR8" s="369" t="s">
        <v>1323</v>
      </c>
      <c r="JVS8" s="375" t="s">
        <v>1374</v>
      </c>
      <c r="JVU8" s="370" t="s">
        <v>1228</v>
      </c>
      <c r="JVV8" s="370" t="s">
        <v>1324</v>
      </c>
      <c r="JVW8" s="373">
        <v>3518609</v>
      </c>
      <c r="JVX8" s="373" t="s">
        <v>1325</v>
      </c>
      <c r="JVY8" s="374" t="s">
        <v>1326</v>
      </c>
      <c r="JVZ8" s="369" t="s">
        <v>1323</v>
      </c>
      <c r="JWA8" s="375" t="s">
        <v>1374</v>
      </c>
      <c r="JWC8" s="370" t="s">
        <v>1228</v>
      </c>
      <c r="JWD8" s="370" t="s">
        <v>1324</v>
      </c>
      <c r="JWE8" s="373">
        <v>3518609</v>
      </c>
      <c r="JWF8" s="373" t="s">
        <v>1325</v>
      </c>
      <c r="JWG8" s="374" t="s">
        <v>1326</v>
      </c>
      <c r="JWH8" s="369" t="s">
        <v>1323</v>
      </c>
      <c r="JWI8" s="375" t="s">
        <v>1374</v>
      </c>
      <c r="JWK8" s="370" t="s">
        <v>1228</v>
      </c>
      <c r="JWL8" s="370" t="s">
        <v>1324</v>
      </c>
      <c r="JWM8" s="373">
        <v>3518609</v>
      </c>
      <c r="JWN8" s="373" t="s">
        <v>1325</v>
      </c>
      <c r="JWO8" s="374" t="s">
        <v>1326</v>
      </c>
      <c r="JWP8" s="369" t="s">
        <v>1323</v>
      </c>
      <c r="JWQ8" s="375" t="s">
        <v>1374</v>
      </c>
      <c r="JWS8" s="370" t="s">
        <v>1228</v>
      </c>
      <c r="JWT8" s="370" t="s">
        <v>1324</v>
      </c>
      <c r="JWU8" s="373">
        <v>3518609</v>
      </c>
      <c r="JWV8" s="373" t="s">
        <v>1325</v>
      </c>
      <c r="JWW8" s="374" t="s">
        <v>1326</v>
      </c>
      <c r="JWX8" s="369" t="s">
        <v>1323</v>
      </c>
      <c r="JWY8" s="375" t="s">
        <v>1374</v>
      </c>
      <c r="JXA8" s="370" t="s">
        <v>1228</v>
      </c>
      <c r="JXB8" s="370" t="s">
        <v>1324</v>
      </c>
      <c r="JXC8" s="373">
        <v>3518609</v>
      </c>
      <c r="JXD8" s="373" t="s">
        <v>1325</v>
      </c>
      <c r="JXE8" s="374" t="s">
        <v>1326</v>
      </c>
      <c r="JXF8" s="369" t="s">
        <v>1323</v>
      </c>
      <c r="JXG8" s="375" t="s">
        <v>1374</v>
      </c>
      <c r="JXI8" s="370" t="s">
        <v>1228</v>
      </c>
      <c r="JXJ8" s="370" t="s">
        <v>1324</v>
      </c>
      <c r="JXK8" s="373">
        <v>3518609</v>
      </c>
      <c r="JXL8" s="373" t="s">
        <v>1325</v>
      </c>
      <c r="JXM8" s="374" t="s">
        <v>1326</v>
      </c>
      <c r="JXN8" s="369" t="s">
        <v>1323</v>
      </c>
      <c r="JXO8" s="375" t="s">
        <v>1374</v>
      </c>
      <c r="JXQ8" s="370" t="s">
        <v>1228</v>
      </c>
      <c r="JXR8" s="370" t="s">
        <v>1324</v>
      </c>
      <c r="JXS8" s="373">
        <v>3518609</v>
      </c>
      <c r="JXT8" s="373" t="s">
        <v>1325</v>
      </c>
      <c r="JXU8" s="374" t="s">
        <v>1326</v>
      </c>
      <c r="JXV8" s="369" t="s">
        <v>1323</v>
      </c>
      <c r="JXW8" s="375" t="s">
        <v>1374</v>
      </c>
      <c r="JXY8" s="370" t="s">
        <v>1228</v>
      </c>
      <c r="JXZ8" s="370" t="s">
        <v>1324</v>
      </c>
      <c r="JYA8" s="373">
        <v>3518609</v>
      </c>
      <c r="JYB8" s="373" t="s">
        <v>1325</v>
      </c>
      <c r="JYC8" s="374" t="s">
        <v>1326</v>
      </c>
      <c r="JYD8" s="369" t="s">
        <v>1323</v>
      </c>
      <c r="JYE8" s="375" t="s">
        <v>1374</v>
      </c>
      <c r="JYG8" s="370" t="s">
        <v>1228</v>
      </c>
      <c r="JYH8" s="370" t="s">
        <v>1324</v>
      </c>
      <c r="JYI8" s="373">
        <v>3518609</v>
      </c>
      <c r="JYJ8" s="373" t="s">
        <v>1325</v>
      </c>
      <c r="JYK8" s="374" t="s">
        <v>1326</v>
      </c>
      <c r="JYL8" s="369" t="s">
        <v>1323</v>
      </c>
      <c r="JYM8" s="375" t="s">
        <v>1374</v>
      </c>
      <c r="JYO8" s="370" t="s">
        <v>1228</v>
      </c>
      <c r="JYP8" s="370" t="s">
        <v>1324</v>
      </c>
      <c r="JYQ8" s="373">
        <v>3518609</v>
      </c>
      <c r="JYR8" s="373" t="s">
        <v>1325</v>
      </c>
      <c r="JYS8" s="374" t="s">
        <v>1326</v>
      </c>
      <c r="JYT8" s="369" t="s">
        <v>1323</v>
      </c>
      <c r="JYU8" s="375" t="s">
        <v>1374</v>
      </c>
      <c r="JYW8" s="370" t="s">
        <v>1228</v>
      </c>
      <c r="JYX8" s="370" t="s">
        <v>1324</v>
      </c>
      <c r="JYY8" s="373">
        <v>3518609</v>
      </c>
      <c r="JYZ8" s="373" t="s">
        <v>1325</v>
      </c>
      <c r="JZA8" s="374" t="s">
        <v>1326</v>
      </c>
      <c r="JZB8" s="369" t="s">
        <v>1323</v>
      </c>
      <c r="JZC8" s="375" t="s">
        <v>1374</v>
      </c>
      <c r="JZE8" s="370" t="s">
        <v>1228</v>
      </c>
      <c r="JZF8" s="370" t="s">
        <v>1324</v>
      </c>
      <c r="JZG8" s="373">
        <v>3518609</v>
      </c>
      <c r="JZH8" s="373" t="s">
        <v>1325</v>
      </c>
      <c r="JZI8" s="374" t="s">
        <v>1326</v>
      </c>
      <c r="JZJ8" s="369" t="s">
        <v>1323</v>
      </c>
      <c r="JZK8" s="375" t="s">
        <v>1374</v>
      </c>
      <c r="JZM8" s="370" t="s">
        <v>1228</v>
      </c>
      <c r="JZN8" s="370" t="s">
        <v>1324</v>
      </c>
      <c r="JZO8" s="373">
        <v>3518609</v>
      </c>
      <c r="JZP8" s="373" t="s">
        <v>1325</v>
      </c>
      <c r="JZQ8" s="374" t="s">
        <v>1326</v>
      </c>
      <c r="JZR8" s="369" t="s">
        <v>1323</v>
      </c>
      <c r="JZS8" s="375" t="s">
        <v>1374</v>
      </c>
      <c r="JZU8" s="370" t="s">
        <v>1228</v>
      </c>
      <c r="JZV8" s="370" t="s">
        <v>1324</v>
      </c>
      <c r="JZW8" s="373">
        <v>3518609</v>
      </c>
      <c r="JZX8" s="373" t="s">
        <v>1325</v>
      </c>
      <c r="JZY8" s="374" t="s">
        <v>1326</v>
      </c>
      <c r="JZZ8" s="369" t="s">
        <v>1323</v>
      </c>
      <c r="KAA8" s="375" t="s">
        <v>1374</v>
      </c>
      <c r="KAC8" s="370" t="s">
        <v>1228</v>
      </c>
      <c r="KAD8" s="370" t="s">
        <v>1324</v>
      </c>
      <c r="KAE8" s="373">
        <v>3518609</v>
      </c>
      <c r="KAF8" s="373" t="s">
        <v>1325</v>
      </c>
      <c r="KAG8" s="374" t="s">
        <v>1326</v>
      </c>
      <c r="KAH8" s="369" t="s">
        <v>1323</v>
      </c>
      <c r="KAI8" s="375" t="s">
        <v>1374</v>
      </c>
      <c r="KAK8" s="370" t="s">
        <v>1228</v>
      </c>
      <c r="KAL8" s="370" t="s">
        <v>1324</v>
      </c>
      <c r="KAM8" s="373">
        <v>3518609</v>
      </c>
      <c r="KAN8" s="373" t="s">
        <v>1325</v>
      </c>
      <c r="KAO8" s="374" t="s">
        <v>1326</v>
      </c>
      <c r="KAP8" s="369" t="s">
        <v>1323</v>
      </c>
      <c r="KAQ8" s="375" t="s">
        <v>1374</v>
      </c>
      <c r="KAS8" s="370" t="s">
        <v>1228</v>
      </c>
      <c r="KAT8" s="370" t="s">
        <v>1324</v>
      </c>
      <c r="KAU8" s="373">
        <v>3518609</v>
      </c>
      <c r="KAV8" s="373" t="s">
        <v>1325</v>
      </c>
      <c r="KAW8" s="374" t="s">
        <v>1326</v>
      </c>
      <c r="KAX8" s="369" t="s">
        <v>1323</v>
      </c>
      <c r="KAY8" s="375" t="s">
        <v>1374</v>
      </c>
      <c r="KBA8" s="370" t="s">
        <v>1228</v>
      </c>
      <c r="KBB8" s="370" t="s">
        <v>1324</v>
      </c>
      <c r="KBC8" s="373">
        <v>3518609</v>
      </c>
      <c r="KBD8" s="373" t="s">
        <v>1325</v>
      </c>
      <c r="KBE8" s="374" t="s">
        <v>1326</v>
      </c>
      <c r="KBF8" s="369" t="s">
        <v>1323</v>
      </c>
      <c r="KBG8" s="375" t="s">
        <v>1374</v>
      </c>
      <c r="KBI8" s="370" t="s">
        <v>1228</v>
      </c>
      <c r="KBJ8" s="370" t="s">
        <v>1324</v>
      </c>
      <c r="KBK8" s="373">
        <v>3518609</v>
      </c>
      <c r="KBL8" s="373" t="s">
        <v>1325</v>
      </c>
      <c r="KBM8" s="374" t="s">
        <v>1326</v>
      </c>
      <c r="KBN8" s="369" t="s">
        <v>1323</v>
      </c>
      <c r="KBO8" s="375" t="s">
        <v>1374</v>
      </c>
      <c r="KBQ8" s="370" t="s">
        <v>1228</v>
      </c>
      <c r="KBR8" s="370" t="s">
        <v>1324</v>
      </c>
      <c r="KBS8" s="373">
        <v>3518609</v>
      </c>
      <c r="KBT8" s="373" t="s">
        <v>1325</v>
      </c>
      <c r="KBU8" s="374" t="s">
        <v>1326</v>
      </c>
      <c r="KBV8" s="369" t="s">
        <v>1323</v>
      </c>
      <c r="KBW8" s="375" t="s">
        <v>1374</v>
      </c>
      <c r="KBY8" s="370" t="s">
        <v>1228</v>
      </c>
      <c r="KBZ8" s="370" t="s">
        <v>1324</v>
      </c>
      <c r="KCA8" s="373">
        <v>3518609</v>
      </c>
      <c r="KCB8" s="373" t="s">
        <v>1325</v>
      </c>
      <c r="KCC8" s="374" t="s">
        <v>1326</v>
      </c>
      <c r="KCD8" s="369" t="s">
        <v>1323</v>
      </c>
      <c r="KCE8" s="375" t="s">
        <v>1374</v>
      </c>
      <c r="KCG8" s="370" t="s">
        <v>1228</v>
      </c>
      <c r="KCH8" s="370" t="s">
        <v>1324</v>
      </c>
      <c r="KCI8" s="373">
        <v>3518609</v>
      </c>
      <c r="KCJ8" s="373" t="s">
        <v>1325</v>
      </c>
      <c r="KCK8" s="374" t="s">
        <v>1326</v>
      </c>
      <c r="KCL8" s="369" t="s">
        <v>1323</v>
      </c>
      <c r="KCM8" s="375" t="s">
        <v>1374</v>
      </c>
      <c r="KCO8" s="370" t="s">
        <v>1228</v>
      </c>
      <c r="KCP8" s="370" t="s">
        <v>1324</v>
      </c>
      <c r="KCQ8" s="373">
        <v>3518609</v>
      </c>
      <c r="KCR8" s="373" t="s">
        <v>1325</v>
      </c>
      <c r="KCS8" s="374" t="s">
        <v>1326</v>
      </c>
      <c r="KCT8" s="369" t="s">
        <v>1323</v>
      </c>
      <c r="KCU8" s="375" t="s">
        <v>1374</v>
      </c>
      <c r="KCW8" s="370" t="s">
        <v>1228</v>
      </c>
      <c r="KCX8" s="370" t="s">
        <v>1324</v>
      </c>
      <c r="KCY8" s="373">
        <v>3518609</v>
      </c>
      <c r="KCZ8" s="373" t="s">
        <v>1325</v>
      </c>
      <c r="KDA8" s="374" t="s">
        <v>1326</v>
      </c>
      <c r="KDB8" s="369" t="s">
        <v>1323</v>
      </c>
      <c r="KDC8" s="375" t="s">
        <v>1374</v>
      </c>
      <c r="KDE8" s="370" t="s">
        <v>1228</v>
      </c>
      <c r="KDF8" s="370" t="s">
        <v>1324</v>
      </c>
      <c r="KDG8" s="373">
        <v>3518609</v>
      </c>
      <c r="KDH8" s="373" t="s">
        <v>1325</v>
      </c>
      <c r="KDI8" s="374" t="s">
        <v>1326</v>
      </c>
      <c r="KDJ8" s="369" t="s">
        <v>1323</v>
      </c>
      <c r="KDK8" s="375" t="s">
        <v>1374</v>
      </c>
      <c r="KDM8" s="370" t="s">
        <v>1228</v>
      </c>
      <c r="KDN8" s="370" t="s">
        <v>1324</v>
      </c>
      <c r="KDO8" s="373">
        <v>3518609</v>
      </c>
      <c r="KDP8" s="373" t="s">
        <v>1325</v>
      </c>
      <c r="KDQ8" s="374" t="s">
        <v>1326</v>
      </c>
      <c r="KDR8" s="369" t="s">
        <v>1323</v>
      </c>
      <c r="KDS8" s="375" t="s">
        <v>1374</v>
      </c>
      <c r="KDU8" s="370" t="s">
        <v>1228</v>
      </c>
      <c r="KDV8" s="370" t="s">
        <v>1324</v>
      </c>
      <c r="KDW8" s="373">
        <v>3518609</v>
      </c>
      <c r="KDX8" s="373" t="s">
        <v>1325</v>
      </c>
      <c r="KDY8" s="374" t="s">
        <v>1326</v>
      </c>
      <c r="KDZ8" s="369" t="s">
        <v>1323</v>
      </c>
      <c r="KEA8" s="375" t="s">
        <v>1374</v>
      </c>
      <c r="KEC8" s="370" t="s">
        <v>1228</v>
      </c>
      <c r="KED8" s="370" t="s">
        <v>1324</v>
      </c>
      <c r="KEE8" s="373">
        <v>3518609</v>
      </c>
      <c r="KEF8" s="373" t="s">
        <v>1325</v>
      </c>
      <c r="KEG8" s="374" t="s">
        <v>1326</v>
      </c>
      <c r="KEH8" s="369" t="s">
        <v>1323</v>
      </c>
      <c r="KEI8" s="375" t="s">
        <v>1374</v>
      </c>
      <c r="KEK8" s="370" t="s">
        <v>1228</v>
      </c>
      <c r="KEL8" s="370" t="s">
        <v>1324</v>
      </c>
      <c r="KEM8" s="373">
        <v>3518609</v>
      </c>
      <c r="KEN8" s="373" t="s">
        <v>1325</v>
      </c>
      <c r="KEO8" s="374" t="s">
        <v>1326</v>
      </c>
      <c r="KEP8" s="369" t="s">
        <v>1323</v>
      </c>
      <c r="KEQ8" s="375" t="s">
        <v>1374</v>
      </c>
      <c r="KES8" s="370" t="s">
        <v>1228</v>
      </c>
      <c r="KET8" s="370" t="s">
        <v>1324</v>
      </c>
      <c r="KEU8" s="373">
        <v>3518609</v>
      </c>
      <c r="KEV8" s="373" t="s">
        <v>1325</v>
      </c>
      <c r="KEW8" s="374" t="s">
        <v>1326</v>
      </c>
      <c r="KEX8" s="369" t="s">
        <v>1323</v>
      </c>
      <c r="KEY8" s="375" t="s">
        <v>1374</v>
      </c>
      <c r="KFA8" s="370" t="s">
        <v>1228</v>
      </c>
      <c r="KFB8" s="370" t="s">
        <v>1324</v>
      </c>
      <c r="KFC8" s="373">
        <v>3518609</v>
      </c>
      <c r="KFD8" s="373" t="s">
        <v>1325</v>
      </c>
      <c r="KFE8" s="374" t="s">
        <v>1326</v>
      </c>
      <c r="KFF8" s="369" t="s">
        <v>1323</v>
      </c>
      <c r="KFG8" s="375" t="s">
        <v>1374</v>
      </c>
      <c r="KFI8" s="370" t="s">
        <v>1228</v>
      </c>
      <c r="KFJ8" s="370" t="s">
        <v>1324</v>
      </c>
      <c r="KFK8" s="373">
        <v>3518609</v>
      </c>
      <c r="KFL8" s="373" t="s">
        <v>1325</v>
      </c>
      <c r="KFM8" s="374" t="s">
        <v>1326</v>
      </c>
      <c r="KFN8" s="369" t="s">
        <v>1323</v>
      </c>
      <c r="KFO8" s="375" t="s">
        <v>1374</v>
      </c>
      <c r="KFQ8" s="370" t="s">
        <v>1228</v>
      </c>
      <c r="KFR8" s="370" t="s">
        <v>1324</v>
      </c>
      <c r="KFS8" s="373">
        <v>3518609</v>
      </c>
      <c r="KFT8" s="373" t="s">
        <v>1325</v>
      </c>
      <c r="KFU8" s="374" t="s">
        <v>1326</v>
      </c>
      <c r="KFV8" s="369" t="s">
        <v>1323</v>
      </c>
      <c r="KFW8" s="375" t="s">
        <v>1374</v>
      </c>
      <c r="KFY8" s="370" t="s">
        <v>1228</v>
      </c>
      <c r="KFZ8" s="370" t="s">
        <v>1324</v>
      </c>
      <c r="KGA8" s="373">
        <v>3518609</v>
      </c>
      <c r="KGB8" s="373" t="s">
        <v>1325</v>
      </c>
      <c r="KGC8" s="374" t="s">
        <v>1326</v>
      </c>
      <c r="KGD8" s="369" t="s">
        <v>1323</v>
      </c>
      <c r="KGE8" s="375" t="s">
        <v>1374</v>
      </c>
      <c r="KGG8" s="370" t="s">
        <v>1228</v>
      </c>
      <c r="KGH8" s="370" t="s">
        <v>1324</v>
      </c>
      <c r="KGI8" s="373">
        <v>3518609</v>
      </c>
      <c r="KGJ8" s="373" t="s">
        <v>1325</v>
      </c>
      <c r="KGK8" s="374" t="s">
        <v>1326</v>
      </c>
      <c r="KGL8" s="369" t="s">
        <v>1323</v>
      </c>
      <c r="KGM8" s="375" t="s">
        <v>1374</v>
      </c>
      <c r="KGO8" s="370" t="s">
        <v>1228</v>
      </c>
      <c r="KGP8" s="370" t="s">
        <v>1324</v>
      </c>
      <c r="KGQ8" s="373">
        <v>3518609</v>
      </c>
      <c r="KGR8" s="373" t="s">
        <v>1325</v>
      </c>
      <c r="KGS8" s="374" t="s">
        <v>1326</v>
      </c>
      <c r="KGT8" s="369" t="s">
        <v>1323</v>
      </c>
      <c r="KGU8" s="375" t="s">
        <v>1374</v>
      </c>
      <c r="KGW8" s="370" t="s">
        <v>1228</v>
      </c>
      <c r="KGX8" s="370" t="s">
        <v>1324</v>
      </c>
      <c r="KGY8" s="373">
        <v>3518609</v>
      </c>
      <c r="KGZ8" s="373" t="s">
        <v>1325</v>
      </c>
      <c r="KHA8" s="374" t="s">
        <v>1326</v>
      </c>
      <c r="KHB8" s="369" t="s">
        <v>1323</v>
      </c>
      <c r="KHC8" s="375" t="s">
        <v>1374</v>
      </c>
      <c r="KHE8" s="370" t="s">
        <v>1228</v>
      </c>
      <c r="KHF8" s="370" t="s">
        <v>1324</v>
      </c>
      <c r="KHG8" s="373">
        <v>3518609</v>
      </c>
      <c r="KHH8" s="373" t="s">
        <v>1325</v>
      </c>
      <c r="KHI8" s="374" t="s">
        <v>1326</v>
      </c>
      <c r="KHJ8" s="369" t="s">
        <v>1323</v>
      </c>
      <c r="KHK8" s="375" t="s">
        <v>1374</v>
      </c>
      <c r="KHM8" s="370" t="s">
        <v>1228</v>
      </c>
      <c r="KHN8" s="370" t="s">
        <v>1324</v>
      </c>
      <c r="KHO8" s="373">
        <v>3518609</v>
      </c>
      <c r="KHP8" s="373" t="s">
        <v>1325</v>
      </c>
      <c r="KHQ8" s="374" t="s">
        <v>1326</v>
      </c>
      <c r="KHR8" s="369" t="s">
        <v>1323</v>
      </c>
      <c r="KHS8" s="375" t="s">
        <v>1374</v>
      </c>
      <c r="KHU8" s="370" t="s">
        <v>1228</v>
      </c>
      <c r="KHV8" s="370" t="s">
        <v>1324</v>
      </c>
      <c r="KHW8" s="373">
        <v>3518609</v>
      </c>
      <c r="KHX8" s="373" t="s">
        <v>1325</v>
      </c>
      <c r="KHY8" s="374" t="s">
        <v>1326</v>
      </c>
      <c r="KHZ8" s="369" t="s">
        <v>1323</v>
      </c>
      <c r="KIA8" s="375" t="s">
        <v>1374</v>
      </c>
      <c r="KIC8" s="370" t="s">
        <v>1228</v>
      </c>
      <c r="KID8" s="370" t="s">
        <v>1324</v>
      </c>
      <c r="KIE8" s="373">
        <v>3518609</v>
      </c>
      <c r="KIF8" s="373" t="s">
        <v>1325</v>
      </c>
      <c r="KIG8" s="374" t="s">
        <v>1326</v>
      </c>
      <c r="KIH8" s="369" t="s">
        <v>1323</v>
      </c>
      <c r="KII8" s="375" t="s">
        <v>1374</v>
      </c>
      <c r="KIK8" s="370" t="s">
        <v>1228</v>
      </c>
      <c r="KIL8" s="370" t="s">
        <v>1324</v>
      </c>
      <c r="KIM8" s="373">
        <v>3518609</v>
      </c>
      <c r="KIN8" s="373" t="s">
        <v>1325</v>
      </c>
      <c r="KIO8" s="374" t="s">
        <v>1326</v>
      </c>
      <c r="KIP8" s="369" t="s">
        <v>1323</v>
      </c>
      <c r="KIQ8" s="375" t="s">
        <v>1374</v>
      </c>
      <c r="KIS8" s="370" t="s">
        <v>1228</v>
      </c>
      <c r="KIT8" s="370" t="s">
        <v>1324</v>
      </c>
      <c r="KIU8" s="373">
        <v>3518609</v>
      </c>
      <c r="KIV8" s="373" t="s">
        <v>1325</v>
      </c>
      <c r="KIW8" s="374" t="s">
        <v>1326</v>
      </c>
      <c r="KIX8" s="369" t="s">
        <v>1323</v>
      </c>
      <c r="KIY8" s="375" t="s">
        <v>1374</v>
      </c>
      <c r="KJA8" s="370" t="s">
        <v>1228</v>
      </c>
      <c r="KJB8" s="370" t="s">
        <v>1324</v>
      </c>
      <c r="KJC8" s="373">
        <v>3518609</v>
      </c>
      <c r="KJD8" s="373" t="s">
        <v>1325</v>
      </c>
      <c r="KJE8" s="374" t="s">
        <v>1326</v>
      </c>
      <c r="KJF8" s="369" t="s">
        <v>1323</v>
      </c>
      <c r="KJG8" s="375" t="s">
        <v>1374</v>
      </c>
      <c r="KJI8" s="370" t="s">
        <v>1228</v>
      </c>
      <c r="KJJ8" s="370" t="s">
        <v>1324</v>
      </c>
      <c r="KJK8" s="373">
        <v>3518609</v>
      </c>
      <c r="KJL8" s="373" t="s">
        <v>1325</v>
      </c>
      <c r="KJM8" s="374" t="s">
        <v>1326</v>
      </c>
      <c r="KJN8" s="369" t="s">
        <v>1323</v>
      </c>
      <c r="KJO8" s="375" t="s">
        <v>1374</v>
      </c>
      <c r="KJQ8" s="370" t="s">
        <v>1228</v>
      </c>
      <c r="KJR8" s="370" t="s">
        <v>1324</v>
      </c>
      <c r="KJS8" s="373">
        <v>3518609</v>
      </c>
      <c r="KJT8" s="373" t="s">
        <v>1325</v>
      </c>
      <c r="KJU8" s="374" t="s">
        <v>1326</v>
      </c>
      <c r="KJV8" s="369" t="s">
        <v>1323</v>
      </c>
      <c r="KJW8" s="375" t="s">
        <v>1374</v>
      </c>
      <c r="KJY8" s="370" t="s">
        <v>1228</v>
      </c>
      <c r="KJZ8" s="370" t="s">
        <v>1324</v>
      </c>
      <c r="KKA8" s="373">
        <v>3518609</v>
      </c>
      <c r="KKB8" s="373" t="s">
        <v>1325</v>
      </c>
      <c r="KKC8" s="374" t="s">
        <v>1326</v>
      </c>
      <c r="KKD8" s="369" t="s">
        <v>1323</v>
      </c>
      <c r="KKE8" s="375" t="s">
        <v>1374</v>
      </c>
      <c r="KKG8" s="370" t="s">
        <v>1228</v>
      </c>
      <c r="KKH8" s="370" t="s">
        <v>1324</v>
      </c>
      <c r="KKI8" s="373">
        <v>3518609</v>
      </c>
      <c r="KKJ8" s="373" t="s">
        <v>1325</v>
      </c>
      <c r="KKK8" s="374" t="s">
        <v>1326</v>
      </c>
      <c r="KKL8" s="369" t="s">
        <v>1323</v>
      </c>
      <c r="KKM8" s="375" t="s">
        <v>1374</v>
      </c>
      <c r="KKO8" s="370" t="s">
        <v>1228</v>
      </c>
      <c r="KKP8" s="370" t="s">
        <v>1324</v>
      </c>
      <c r="KKQ8" s="373">
        <v>3518609</v>
      </c>
      <c r="KKR8" s="373" t="s">
        <v>1325</v>
      </c>
      <c r="KKS8" s="374" t="s">
        <v>1326</v>
      </c>
      <c r="KKT8" s="369" t="s">
        <v>1323</v>
      </c>
      <c r="KKU8" s="375" t="s">
        <v>1374</v>
      </c>
      <c r="KKW8" s="370" t="s">
        <v>1228</v>
      </c>
      <c r="KKX8" s="370" t="s">
        <v>1324</v>
      </c>
      <c r="KKY8" s="373">
        <v>3518609</v>
      </c>
      <c r="KKZ8" s="373" t="s">
        <v>1325</v>
      </c>
      <c r="KLA8" s="374" t="s">
        <v>1326</v>
      </c>
      <c r="KLB8" s="369" t="s">
        <v>1323</v>
      </c>
      <c r="KLC8" s="375" t="s">
        <v>1374</v>
      </c>
      <c r="KLE8" s="370" t="s">
        <v>1228</v>
      </c>
      <c r="KLF8" s="370" t="s">
        <v>1324</v>
      </c>
      <c r="KLG8" s="373">
        <v>3518609</v>
      </c>
      <c r="KLH8" s="373" t="s">
        <v>1325</v>
      </c>
      <c r="KLI8" s="374" t="s">
        <v>1326</v>
      </c>
      <c r="KLJ8" s="369" t="s">
        <v>1323</v>
      </c>
      <c r="KLK8" s="375" t="s">
        <v>1374</v>
      </c>
      <c r="KLM8" s="370" t="s">
        <v>1228</v>
      </c>
      <c r="KLN8" s="370" t="s">
        <v>1324</v>
      </c>
      <c r="KLO8" s="373">
        <v>3518609</v>
      </c>
      <c r="KLP8" s="373" t="s">
        <v>1325</v>
      </c>
      <c r="KLQ8" s="374" t="s">
        <v>1326</v>
      </c>
      <c r="KLR8" s="369" t="s">
        <v>1323</v>
      </c>
      <c r="KLS8" s="375" t="s">
        <v>1374</v>
      </c>
      <c r="KLU8" s="370" t="s">
        <v>1228</v>
      </c>
      <c r="KLV8" s="370" t="s">
        <v>1324</v>
      </c>
      <c r="KLW8" s="373">
        <v>3518609</v>
      </c>
      <c r="KLX8" s="373" t="s">
        <v>1325</v>
      </c>
      <c r="KLY8" s="374" t="s">
        <v>1326</v>
      </c>
      <c r="KLZ8" s="369" t="s">
        <v>1323</v>
      </c>
      <c r="KMA8" s="375" t="s">
        <v>1374</v>
      </c>
      <c r="KMC8" s="370" t="s">
        <v>1228</v>
      </c>
      <c r="KMD8" s="370" t="s">
        <v>1324</v>
      </c>
      <c r="KME8" s="373">
        <v>3518609</v>
      </c>
      <c r="KMF8" s="373" t="s">
        <v>1325</v>
      </c>
      <c r="KMG8" s="374" t="s">
        <v>1326</v>
      </c>
      <c r="KMH8" s="369" t="s">
        <v>1323</v>
      </c>
      <c r="KMI8" s="375" t="s">
        <v>1374</v>
      </c>
      <c r="KMK8" s="370" t="s">
        <v>1228</v>
      </c>
      <c r="KML8" s="370" t="s">
        <v>1324</v>
      </c>
      <c r="KMM8" s="373">
        <v>3518609</v>
      </c>
      <c r="KMN8" s="373" t="s">
        <v>1325</v>
      </c>
      <c r="KMO8" s="374" t="s">
        <v>1326</v>
      </c>
      <c r="KMP8" s="369" t="s">
        <v>1323</v>
      </c>
      <c r="KMQ8" s="375" t="s">
        <v>1374</v>
      </c>
      <c r="KMS8" s="370" t="s">
        <v>1228</v>
      </c>
      <c r="KMT8" s="370" t="s">
        <v>1324</v>
      </c>
      <c r="KMU8" s="373">
        <v>3518609</v>
      </c>
      <c r="KMV8" s="373" t="s">
        <v>1325</v>
      </c>
      <c r="KMW8" s="374" t="s">
        <v>1326</v>
      </c>
      <c r="KMX8" s="369" t="s">
        <v>1323</v>
      </c>
      <c r="KMY8" s="375" t="s">
        <v>1374</v>
      </c>
      <c r="KNA8" s="370" t="s">
        <v>1228</v>
      </c>
      <c r="KNB8" s="370" t="s">
        <v>1324</v>
      </c>
      <c r="KNC8" s="373">
        <v>3518609</v>
      </c>
      <c r="KND8" s="373" t="s">
        <v>1325</v>
      </c>
      <c r="KNE8" s="374" t="s">
        <v>1326</v>
      </c>
      <c r="KNF8" s="369" t="s">
        <v>1323</v>
      </c>
      <c r="KNG8" s="375" t="s">
        <v>1374</v>
      </c>
      <c r="KNI8" s="370" t="s">
        <v>1228</v>
      </c>
      <c r="KNJ8" s="370" t="s">
        <v>1324</v>
      </c>
      <c r="KNK8" s="373">
        <v>3518609</v>
      </c>
      <c r="KNL8" s="373" t="s">
        <v>1325</v>
      </c>
      <c r="KNM8" s="374" t="s">
        <v>1326</v>
      </c>
      <c r="KNN8" s="369" t="s">
        <v>1323</v>
      </c>
      <c r="KNO8" s="375" t="s">
        <v>1374</v>
      </c>
      <c r="KNQ8" s="370" t="s">
        <v>1228</v>
      </c>
      <c r="KNR8" s="370" t="s">
        <v>1324</v>
      </c>
      <c r="KNS8" s="373">
        <v>3518609</v>
      </c>
      <c r="KNT8" s="373" t="s">
        <v>1325</v>
      </c>
      <c r="KNU8" s="374" t="s">
        <v>1326</v>
      </c>
      <c r="KNV8" s="369" t="s">
        <v>1323</v>
      </c>
      <c r="KNW8" s="375" t="s">
        <v>1374</v>
      </c>
      <c r="KNY8" s="370" t="s">
        <v>1228</v>
      </c>
      <c r="KNZ8" s="370" t="s">
        <v>1324</v>
      </c>
      <c r="KOA8" s="373">
        <v>3518609</v>
      </c>
      <c r="KOB8" s="373" t="s">
        <v>1325</v>
      </c>
      <c r="KOC8" s="374" t="s">
        <v>1326</v>
      </c>
      <c r="KOD8" s="369" t="s">
        <v>1323</v>
      </c>
      <c r="KOE8" s="375" t="s">
        <v>1374</v>
      </c>
      <c r="KOG8" s="370" t="s">
        <v>1228</v>
      </c>
      <c r="KOH8" s="370" t="s">
        <v>1324</v>
      </c>
      <c r="KOI8" s="373">
        <v>3518609</v>
      </c>
      <c r="KOJ8" s="373" t="s">
        <v>1325</v>
      </c>
      <c r="KOK8" s="374" t="s">
        <v>1326</v>
      </c>
      <c r="KOL8" s="369" t="s">
        <v>1323</v>
      </c>
      <c r="KOM8" s="375" t="s">
        <v>1374</v>
      </c>
      <c r="KOO8" s="370" t="s">
        <v>1228</v>
      </c>
      <c r="KOP8" s="370" t="s">
        <v>1324</v>
      </c>
      <c r="KOQ8" s="373">
        <v>3518609</v>
      </c>
      <c r="KOR8" s="373" t="s">
        <v>1325</v>
      </c>
      <c r="KOS8" s="374" t="s">
        <v>1326</v>
      </c>
      <c r="KOT8" s="369" t="s">
        <v>1323</v>
      </c>
      <c r="KOU8" s="375" t="s">
        <v>1374</v>
      </c>
      <c r="KOW8" s="370" t="s">
        <v>1228</v>
      </c>
      <c r="KOX8" s="370" t="s">
        <v>1324</v>
      </c>
      <c r="KOY8" s="373">
        <v>3518609</v>
      </c>
      <c r="KOZ8" s="373" t="s">
        <v>1325</v>
      </c>
      <c r="KPA8" s="374" t="s">
        <v>1326</v>
      </c>
      <c r="KPB8" s="369" t="s">
        <v>1323</v>
      </c>
      <c r="KPC8" s="375" t="s">
        <v>1374</v>
      </c>
      <c r="KPE8" s="370" t="s">
        <v>1228</v>
      </c>
      <c r="KPF8" s="370" t="s">
        <v>1324</v>
      </c>
      <c r="KPG8" s="373">
        <v>3518609</v>
      </c>
      <c r="KPH8" s="373" t="s">
        <v>1325</v>
      </c>
      <c r="KPI8" s="374" t="s">
        <v>1326</v>
      </c>
      <c r="KPJ8" s="369" t="s">
        <v>1323</v>
      </c>
      <c r="KPK8" s="375" t="s">
        <v>1374</v>
      </c>
      <c r="KPM8" s="370" t="s">
        <v>1228</v>
      </c>
      <c r="KPN8" s="370" t="s">
        <v>1324</v>
      </c>
      <c r="KPO8" s="373">
        <v>3518609</v>
      </c>
      <c r="KPP8" s="373" t="s">
        <v>1325</v>
      </c>
      <c r="KPQ8" s="374" t="s">
        <v>1326</v>
      </c>
      <c r="KPR8" s="369" t="s">
        <v>1323</v>
      </c>
      <c r="KPS8" s="375" t="s">
        <v>1374</v>
      </c>
      <c r="KPU8" s="370" t="s">
        <v>1228</v>
      </c>
      <c r="KPV8" s="370" t="s">
        <v>1324</v>
      </c>
      <c r="KPW8" s="373">
        <v>3518609</v>
      </c>
      <c r="KPX8" s="373" t="s">
        <v>1325</v>
      </c>
      <c r="KPY8" s="374" t="s">
        <v>1326</v>
      </c>
      <c r="KPZ8" s="369" t="s">
        <v>1323</v>
      </c>
      <c r="KQA8" s="375" t="s">
        <v>1374</v>
      </c>
      <c r="KQC8" s="370" t="s">
        <v>1228</v>
      </c>
      <c r="KQD8" s="370" t="s">
        <v>1324</v>
      </c>
      <c r="KQE8" s="373">
        <v>3518609</v>
      </c>
      <c r="KQF8" s="373" t="s">
        <v>1325</v>
      </c>
      <c r="KQG8" s="374" t="s">
        <v>1326</v>
      </c>
      <c r="KQH8" s="369" t="s">
        <v>1323</v>
      </c>
      <c r="KQI8" s="375" t="s">
        <v>1374</v>
      </c>
      <c r="KQK8" s="370" t="s">
        <v>1228</v>
      </c>
      <c r="KQL8" s="370" t="s">
        <v>1324</v>
      </c>
      <c r="KQM8" s="373">
        <v>3518609</v>
      </c>
      <c r="KQN8" s="373" t="s">
        <v>1325</v>
      </c>
      <c r="KQO8" s="374" t="s">
        <v>1326</v>
      </c>
      <c r="KQP8" s="369" t="s">
        <v>1323</v>
      </c>
      <c r="KQQ8" s="375" t="s">
        <v>1374</v>
      </c>
      <c r="KQS8" s="370" t="s">
        <v>1228</v>
      </c>
      <c r="KQT8" s="370" t="s">
        <v>1324</v>
      </c>
      <c r="KQU8" s="373">
        <v>3518609</v>
      </c>
      <c r="KQV8" s="373" t="s">
        <v>1325</v>
      </c>
      <c r="KQW8" s="374" t="s">
        <v>1326</v>
      </c>
      <c r="KQX8" s="369" t="s">
        <v>1323</v>
      </c>
      <c r="KQY8" s="375" t="s">
        <v>1374</v>
      </c>
      <c r="KRA8" s="370" t="s">
        <v>1228</v>
      </c>
      <c r="KRB8" s="370" t="s">
        <v>1324</v>
      </c>
      <c r="KRC8" s="373">
        <v>3518609</v>
      </c>
      <c r="KRD8" s="373" t="s">
        <v>1325</v>
      </c>
      <c r="KRE8" s="374" t="s">
        <v>1326</v>
      </c>
      <c r="KRF8" s="369" t="s">
        <v>1323</v>
      </c>
      <c r="KRG8" s="375" t="s">
        <v>1374</v>
      </c>
      <c r="KRI8" s="370" t="s">
        <v>1228</v>
      </c>
      <c r="KRJ8" s="370" t="s">
        <v>1324</v>
      </c>
      <c r="KRK8" s="373">
        <v>3518609</v>
      </c>
      <c r="KRL8" s="373" t="s">
        <v>1325</v>
      </c>
      <c r="KRM8" s="374" t="s">
        <v>1326</v>
      </c>
      <c r="KRN8" s="369" t="s">
        <v>1323</v>
      </c>
      <c r="KRO8" s="375" t="s">
        <v>1374</v>
      </c>
      <c r="KRQ8" s="370" t="s">
        <v>1228</v>
      </c>
      <c r="KRR8" s="370" t="s">
        <v>1324</v>
      </c>
      <c r="KRS8" s="373">
        <v>3518609</v>
      </c>
      <c r="KRT8" s="373" t="s">
        <v>1325</v>
      </c>
      <c r="KRU8" s="374" t="s">
        <v>1326</v>
      </c>
      <c r="KRV8" s="369" t="s">
        <v>1323</v>
      </c>
      <c r="KRW8" s="375" t="s">
        <v>1374</v>
      </c>
      <c r="KRY8" s="370" t="s">
        <v>1228</v>
      </c>
      <c r="KRZ8" s="370" t="s">
        <v>1324</v>
      </c>
      <c r="KSA8" s="373">
        <v>3518609</v>
      </c>
      <c r="KSB8" s="373" t="s">
        <v>1325</v>
      </c>
      <c r="KSC8" s="374" t="s">
        <v>1326</v>
      </c>
      <c r="KSD8" s="369" t="s">
        <v>1323</v>
      </c>
      <c r="KSE8" s="375" t="s">
        <v>1374</v>
      </c>
      <c r="KSG8" s="370" t="s">
        <v>1228</v>
      </c>
      <c r="KSH8" s="370" t="s">
        <v>1324</v>
      </c>
      <c r="KSI8" s="373">
        <v>3518609</v>
      </c>
      <c r="KSJ8" s="373" t="s">
        <v>1325</v>
      </c>
      <c r="KSK8" s="374" t="s">
        <v>1326</v>
      </c>
      <c r="KSL8" s="369" t="s">
        <v>1323</v>
      </c>
      <c r="KSM8" s="375" t="s">
        <v>1374</v>
      </c>
      <c r="KSO8" s="370" t="s">
        <v>1228</v>
      </c>
      <c r="KSP8" s="370" t="s">
        <v>1324</v>
      </c>
      <c r="KSQ8" s="373">
        <v>3518609</v>
      </c>
      <c r="KSR8" s="373" t="s">
        <v>1325</v>
      </c>
      <c r="KSS8" s="374" t="s">
        <v>1326</v>
      </c>
      <c r="KST8" s="369" t="s">
        <v>1323</v>
      </c>
      <c r="KSU8" s="375" t="s">
        <v>1374</v>
      </c>
      <c r="KSW8" s="370" t="s">
        <v>1228</v>
      </c>
      <c r="KSX8" s="370" t="s">
        <v>1324</v>
      </c>
      <c r="KSY8" s="373">
        <v>3518609</v>
      </c>
      <c r="KSZ8" s="373" t="s">
        <v>1325</v>
      </c>
      <c r="KTA8" s="374" t="s">
        <v>1326</v>
      </c>
      <c r="KTB8" s="369" t="s">
        <v>1323</v>
      </c>
      <c r="KTC8" s="375" t="s">
        <v>1374</v>
      </c>
      <c r="KTE8" s="370" t="s">
        <v>1228</v>
      </c>
      <c r="KTF8" s="370" t="s">
        <v>1324</v>
      </c>
      <c r="KTG8" s="373">
        <v>3518609</v>
      </c>
      <c r="KTH8" s="373" t="s">
        <v>1325</v>
      </c>
      <c r="KTI8" s="374" t="s">
        <v>1326</v>
      </c>
      <c r="KTJ8" s="369" t="s">
        <v>1323</v>
      </c>
      <c r="KTK8" s="375" t="s">
        <v>1374</v>
      </c>
      <c r="KTM8" s="370" t="s">
        <v>1228</v>
      </c>
      <c r="KTN8" s="370" t="s">
        <v>1324</v>
      </c>
      <c r="KTO8" s="373">
        <v>3518609</v>
      </c>
      <c r="KTP8" s="373" t="s">
        <v>1325</v>
      </c>
      <c r="KTQ8" s="374" t="s">
        <v>1326</v>
      </c>
      <c r="KTR8" s="369" t="s">
        <v>1323</v>
      </c>
      <c r="KTS8" s="375" t="s">
        <v>1374</v>
      </c>
      <c r="KTU8" s="370" t="s">
        <v>1228</v>
      </c>
      <c r="KTV8" s="370" t="s">
        <v>1324</v>
      </c>
      <c r="KTW8" s="373">
        <v>3518609</v>
      </c>
      <c r="KTX8" s="373" t="s">
        <v>1325</v>
      </c>
      <c r="KTY8" s="374" t="s">
        <v>1326</v>
      </c>
      <c r="KTZ8" s="369" t="s">
        <v>1323</v>
      </c>
      <c r="KUA8" s="375" t="s">
        <v>1374</v>
      </c>
      <c r="KUC8" s="370" t="s">
        <v>1228</v>
      </c>
      <c r="KUD8" s="370" t="s">
        <v>1324</v>
      </c>
      <c r="KUE8" s="373">
        <v>3518609</v>
      </c>
      <c r="KUF8" s="373" t="s">
        <v>1325</v>
      </c>
      <c r="KUG8" s="374" t="s">
        <v>1326</v>
      </c>
      <c r="KUH8" s="369" t="s">
        <v>1323</v>
      </c>
      <c r="KUI8" s="375" t="s">
        <v>1374</v>
      </c>
      <c r="KUK8" s="370" t="s">
        <v>1228</v>
      </c>
      <c r="KUL8" s="370" t="s">
        <v>1324</v>
      </c>
      <c r="KUM8" s="373">
        <v>3518609</v>
      </c>
      <c r="KUN8" s="373" t="s">
        <v>1325</v>
      </c>
      <c r="KUO8" s="374" t="s">
        <v>1326</v>
      </c>
      <c r="KUP8" s="369" t="s">
        <v>1323</v>
      </c>
      <c r="KUQ8" s="375" t="s">
        <v>1374</v>
      </c>
      <c r="KUS8" s="370" t="s">
        <v>1228</v>
      </c>
      <c r="KUT8" s="370" t="s">
        <v>1324</v>
      </c>
      <c r="KUU8" s="373">
        <v>3518609</v>
      </c>
      <c r="KUV8" s="373" t="s">
        <v>1325</v>
      </c>
      <c r="KUW8" s="374" t="s">
        <v>1326</v>
      </c>
      <c r="KUX8" s="369" t="s">
        <v>1323</v>
      </c>
      <c r="KUY8" s="375" t="s">
        <v>1374</v>
      </c>
      <c r="KVA8" s="370" t="s">
        <v>1228</v>
      </c>
      <c r="KVB8" s="370" t="s">
        <v>1324</v>
      </c>
      <c r="KVC8" s="373">
        <v>3518609</v>
      </c>
      <c r="KVD8" s="373" t="s">
        <v>1325</v>
      </c>
      <c r="KVE8" s="374" t="s">
        <v>1326</v>
      </c>
      <c r="KVF8" s="369" t="s">
        <v>1323</v>
      </c>
      <c r="KVG8" s="375" t="s">
        <v>1374</v>
      </c>
      <c r="KVI8" s="370" t="s">
        <v>1228</v>
      </c>
      <c r="KVJ8" s="370" t="s">
        <v>1324</v>
      </c>
      <c r="KVK8" s="373">
        <v>3518609</v>
      </c>
      <c r="KVL8" s="373" t="s">
        <v>1325</v>
      </c>
      <c r="KVM8" s="374" t="s">
        <v>1326</v>
      </c>
      <c r="KVN8" s="369" t="s">
        <v>1323</v>
      </c>
      <c r="KVO8" s="375" t="s">
        <v>1374</v>
      </c>
      <c r="KVQ8" s="370" t="s">
        <v>1228</v>
      </c>
      <c r="KVR8" s="370" t="s">
        <v>1324</v>
      </c>
      <c r="KVS8" s="373">
        <v>3518609</v>
      </c>
      <c r="KVT8" s="373" t="s">
        <v>1325</v>
      </c>
      <c r="KVU8" s="374" t="s">
        <v>1326</v>
      </c>
      <c r="KVV8" s="369" t="s">
        <v>1323</v>
      </c>
      <c r="KVW8" s="375" t="s">
        <v>1374</v>
      </c>
      <c r="KVY8" s="370" t="s">
        <v>1228</v>
      </c>
      <c r="KVZ8" s="370" t="s">
        <v>1324</v>
      </c>
      <c r="KWA8" s="373">
        <v>3518609</v>
      </c>
      <c r="KWB8" s="373" t="s">
        <v>1325</v>
      </c>
      <c r="KWC8" s="374" t="s">
        <v>1326</v>
      </c>
      <c r="KWD8" s="369" t="s">
        <v>1323</v>
      </c>
      <c r="KWE8" s="375" t="s">
        <v>1374</v>
      </c>
      <c r="KWG8" s="370" t="s">
        <v>1228</v>
      </c>
      <c r="KWH8" s="370" t="s">
        <v>1324</v>
      </c>
      <c r="KWI8" s="373">
        <v>3518609</v>
      </c>
      <c r="KWJ8" s="373" t="s">
        <v>1325</v>
      </c>
      <c r="KWK8" s="374" t="s">
        <v>1326</v>
      </c>
      <c r="KWL8" s="369" t="s">
        <v>1323</v>
      </c>
      <c r="KWM8" s="375" t="s">
        <v>1374</v>
      </c>
      <c r="KWO8" s="370" t="s">
        <v>1228</v>
      </c>
      <c r="KWP8" s="370" t="s">
        <v>1324</v>
      </c>
      <c r="KWQ8" s="373">
        <v>3518609</v>
      </c>
      <c r="KWR8" s="373" t="s">
        <v>1325</v>
      </c>
      <c r="KWS8" s="374" t="s">
        <v>1326</v>
      </c>
      <c r="KWT8" s="369" t="s">
        <v>1323</v>
      </c>
      <c r="KWU8" s="375" t="s">
        <v>1374</v>
      </c>
      <c r="KWW8" s="370" t="s">
        <v>1228</v>
      </c>
      <c r="KWX8" s="370" t="s">
        <v>1324</v>
      </c>
      <c r="KWY8" s="373">
        <v>3518609</v>
      </c>
      <c r="KWZ8" s="373" t="s">
        <v>1325</v>
      </c>
      <c r="KXA8" s="374" t="s">
        <v>1326</v>
      </c>
      <c r="KXB8" s="369" t="s">
        <v>1323</v>
      </c>
      <c r="KXC8" s="375" t="s">
        <v>1374</v>
      </c>
      <c r="KXE8" s="370" t="s">
        <v>1228</v>
      </c>
      <c r="KXF8" s="370" t="s">
        <v>1324</v>
      </c>
      <c r="KXG8" s="373">
        <v>3518609</v>
      </c>
      <c r="KXH8" s="373" t="s">
        <v>1325</v>
      </c>
      <c r="KXI8" s="374" t="s">
        <v>1326</v>
      </c>
      <c r="KXJ8" s="369" t="s">
        <v>1323</v>
      </c>
      <c r="KXK8" s="375" t="s">
        <v>1374</v>
      </c>
      <c r="KXM8" s="370" t="s">
        <v>1228</v>
      </c>
      <c r="KXN8" s="370" t="s">
        <v>1324</v>
      </c>
      <c r="KXO8" s="373">
        <v>3518609</v>
      </c>
      <c r="KXP8" s="373" t="s">
        <v>1325</v>
      </c>
      <c r="KXQ8" s="374" t="s">
        <v>1326</v>
      </c>
      <c r="KXR8" s="369" t="s">
        <v>1323</v>
      </c>
      <c r="KXS8" s="375" t="s">
        <v>1374</v>
      </c>
      <c r="KXU8" s="370" t="s">
        <v>1228</v>
      </c>
      <c r="KXV8" s="370" t="s">
        <v>1324</v>
      </c>
      <c r="KXW8" s="373">
        <v>3518609</v>
      </c>
      <c r="KXX8" s="373" t="s">
        <v>1325</v>
      </c>
      <c r="KXY8" s="374" t="s">
        <v>1326</v>
      </c>
      <c r="KXZ8" s="369" t="s">
        <v>1323</v>
      </c>
      <c r="KYA8" s="375" t="s">
        <v>1374</v>
      </c>
      <c r="KYC8" s="370" t="s">
        <v>1228</v>
      </c>
      <c r="KYD8" s="370" t="s">
        <v>1324</v>
      </c>
      <c r="KYE8" s="373">
        <v>3518609</v>
      </c>
      <c r="KYF8" s="373" t="s">
        <v>1325</v>
      </c>
      <c r="KYG8" s="374" t="s">
        <v>1326</v>
      </c>
      <c r="KYH8" s="369" t="s">
        <v>1323</v>
      </c>
      <c r="KYI8" s="375" t="s">
        <v>1374</v>
      </c>
      <c r="KYK8" s="370" t="s">
        <v>1228</v>
      </c>
      <c r="KYL8" s="370" t="s">
        <v>1324</v>
      </c>
      <c r="KYM8" s="373">
        <v>3518609</v>
      </c>
      <c r="KYN8" s="373" t="s">
        <v>1325</v>
      </c>
      <c r="KYO8" s="374" t="s">
        <v>1326</v>
      </c>
      <c r="KYP8" s="369" t="s">
        <v>1323</v>
      </c>
      <c r="KYQ8" s="375" t="s">
        <v>1374</v>
      </c>
      <c r="KYS8" s="370" t="s">
        <v>1228</v>
      </c>
      <c r="KYT8" s="370" t="s">
        <v>1324</v>
      </c>
      <c r="KYU8" s="373">
        <v>3518609</v>
      </c>
      <c r="KYV8" s="373" t="s">
        <v>1325</v>
      </c>
      <c r="KYW8" s="374" t="s">
        <v>1326</v>
      </c>
      <c r="KYX8" s="369" t="s">
        <v>1323</v>
      </c>
      <c r="KYY8" s="375" t="s">
        <v>1374</v>
      </c>
      <c r="KZA8" s="370" t="s">
        <v>1228</v>
      </c>
      <c r="KZB8" s="370" t="s">
        <v>1324</v>
      </c>
      <c r="KZC8" s="373">
        <v>3518609</v>
      </c>
      <c r="KZD8" s="373" t="s">
        <v>1325</v>
      </c>
      <c r="KZE8" s="374" t="s">
        <v>1326</v>
      </c>
      <c r="KZF8" s="369" t="s">
        <v>1323</v>
      </c>
      <c r="KZG8" s="375" t="s">
        <v>1374</v>
      </c>
      <c r="KZI8" s="370" t="s">
        <v>1228</v>
      </c>
      <c r="KZJ8" s="370" t="s">
        <v>1324</v>
      </c>
      <c r="KZK8" s="373">
        <v>3518609</v>
      </c>
      <c r="KZL8" s="373" t="s">
        <v>1325</v>
      </c>
      <c r="KZM8" s="374" t="s">
        <v>1326</v>
      </c>
      <c r="KZN8" s="369" t="s">
        <v>1323</v>
      </c>
      <c r="KZO8" s="375" t="s">
        <v>1374</v>
      </c>
      <c r="KZQ8" s="370" t="s">
        <v>1228</v>
      </c>
      <c r="KZR8" s="370" t="s">
        <v>1324</v>
      </c>
      <c r="KZS8" s="373">
        <v>3518609</v>
      </c>
      <c r="KZT8" s="373" t="s">
        <v>1325</v>
      </c>
      <c r="KZU8" s="374" t="s">
        <v>1326</v>
      </c>
      <c r="KZV8" s="369" t="s">
        <v>1323</v>
      </c>
      <c r="KZW8" s="375" t="s">
        <v>1374</v>
      </c>
      <c r="KZY8" s="370" t="s">
        <v>1228</v>
      </c>
      <c r="KZZ8" s="370" t="s">
        <v>1324</v>
      </c>
      <c r="LAA8" s="373">
        <v>3518609</v>
      </c>
      <c r="LAB8" s="373" t="s">
        <v>1325</v>
      </c>
      <c r="LAC8" s="374" t="s">
        <v>1326</v>
      </c>
      <c r="LAD8" s="369" t="s">
        <v>1323</v>
      </c>
      <c r="LAE8" s="375" t="s">
        <v>1374</v>
      </c>
      <c r="LAG8" s="370" t="s">
        <v>1228</v>
      </c>
      <c r="LAH8" s="370" t="s">
        <v>1324</v>
      </c>
      <c r="LAI8" s="373">
        <v>3518609</v>
      </c>
      <c r="LAJ8" s="373" t="s">
        <v>1325</v>
      </c>
      <c r="LAK8" s="374" t="s">
        <v>1326</v>
      </c>
      <c r="LAL8" s="369" t="s">
        <v>1323</v>
      </c>
      <c r="LAM8" s="375" t="s">
        <v>1374</v>
      </c>
      <c r="LAO8" s="370" t="s">
        <v>1228</v>
      </c>
      <c r="LAP8" s="370" t="s">
        <v>1324</v>
      </c>
      <c r="LAQ8" s="373">
        <v>3518609</v>
      </c>
      <c r="LAR8" s="373" t="s">
        <v>1325</v>
      </c>
      <c r="LAS8" s="374" t="s">
        <v>1326</v>
      </c>
      <c r="LAT8" s="369" t="s">
        <v>1323</v>
      </c>
      <c r="LAU8" s="375" t="s">
        <v>1374</v>
      </c>
      <c r="LAW8" s="370" t="s">
        <v>1228</v>
      </c>
      <c r="LAX8" s="370" t="s">
        <v>1324</v>
      </c>
      <c r="LAY8" s="373">
        <v>3518609</v>
      </c>
      <c r="LAZ8" s="373" t="s">
        <v>1325</v>
      </c>
      <c r="LBA8" s="374" t="s">
        <v>1326</v>
      </c>
      <c r="LBB8" s="369" t="s">
        <v>1323</v>
      </c>
      <c r="LBC8" s="375" t="s">
        <v>1374</v>
      </c>
      <c r="LBE8" s="370" t="s">
        <v>1228</v>
      </c>
      <c r="LBF8" s="370" t="s">
        <v>1324</v>
      </c>
      <c r="LBG8" s="373">
        <v>3518609</v>
      </c>
      <c r="LBH8" s="373" t="s">
        <v>1325</v>
      </c>
      <c r="LBI8" s="374" t="s">
        <v>1326</v>
      </c>
      <c r="LBJ8" s="369" t="s">
        <v>1323</v>
      </c>
      <c r="LBK8" s="375" t="s">
        <v>1374</v>
      </c>
      <c r="LBM8" s="370" t="s">
        <v>1228</v>
      </c>
      <c r="LBN8" s="370" t="s">
        <v>1324</v>
      </c>
      <c r="LBO8" s="373">
        <v>3518609</v>
      </c>
      <c r="LBP8" s="373" t="s">
        <v>1325</v>
      </c>
      <c r="LBQ8" s="374" t="s">
        <v>1326</v>
      </c>
      <c r="LBR8" s="369" t="s">
        <v>1323</v>
      </c>
      <c r="LBS8" s="375" t="s">
        <v>1374</v>
      </c>
      <c r="LBU8" s="370" t="s">
        <v>1228</v>
      </c>
      <c r="LBV8" s="370" t="s">
        <v>1324</v>
      </c>
      <c r="LBW8" s="373">
        <v>3518609</v>
      </c>
      <c r="LBX8" s="373" t="s">
        <v>1325</v>
      </c>
      <c r="LBY8" s="374" t="s">
        <v>1326</v>
      </c>
      <c r="LBZ8" s="369" t="s">
        <v>1323</v>
      </c>
      <c r="LCA8" s="375" t="s">
        <v>1374</v>
      </c>
      <c r="LCC8" s="370" t="s">
        <v>1228</v>
      </c>
      <c r="LCD8" s="370" t="s">
        <v>1324</v>
      </c>
      <c r="LCE8" s="373">
        <v>3518609</v>
      </c>
      <c r="LCF8" s="373" t="s">
        <v>1325</v>
      </c>
      <c r="LCG8" s="374" t="s">
        <v>1326</v>
      </c>
      <c r="LCH8" s="369" t="s">
        <v>1323</v>
      </c>
      <c r="LCI8" s="375" t="s">
        <v>1374</v>
      </c>
      <c r="LCK8" s="370" t="s">
        <v>1228</v>
      </c>
      <c r="LCL8" s="370" t="s">
        <v>1324</v>
      </c>
      <c r="LCM8" s="373">
        <v>3518609</v>
      </c>
      <c r="LCN8" s="373" t="s">
        <v>1325</v>
      </c>
      <c r="LCO8" s="374" t="s">
        <v>1326</v>
      </c>
      <c r="LCP8" s="369" t="s">
        <v>1323</v>
      </c>
      <c r="LCQ8" s="375" t="s">
        <v>1374</v>
      </c>
      <c r="LCS8" s="370" t="s">
        <v>1228</v>
      </c>
      <c r="LCT8" s="370" t="s">
        <v>1324</v>
      </c>
      <c r="LCU8" s="373">
        <v>3518609</v>
      </c>
      <c r="LCV8" s="373" t="s">
        <v>1325</v>
      </c>
      <c r="LCW8" s="374" t="s">
        <v>1326</v>
      </c>
      <c r="LCX8" s="369" t="s">
        <v>1323</v>
      </c>
      <c r="LCY8" s="375" t="s">
        <v>1374</v>
      </c>
      <c r="LDA8" s="370" t="s">
        <v>1228</v>
      </c>
      <c r="LDB8" s="370" t="s">
        <v>1324</v>
      </c>
      <c r="LDC8" s="373">
        <v>3518609</v>
      </c>
      <c r="LDD8" s="373" t="s">
        <v>1325</v>
      </c>
      <c r="LDE8" s="374" t="s">
        <v>1326</v>
      </c>
      <c r="LDF8" s="369" t="s">
        <v>1323</v>
      </c>
      <c r="LDG8" s="375" t="s">
        <v>1374</v>
      </c>
      <c r="LDI8" s="370" t="s">
        <v>1228</v>
      </c>
      <c r="LDJ8" s="370" t="s">
        <v>1324</v>
      </c>
      <c r="LDK8" s="373">
        <v>3518609</v>
      </c>
      <c r="LDL8" s="373" t="s">
        <v>1325</v>
      </c>
      <c r="LDM8" s="374" t="s">
        <v>1326</v>
      </c>
      <c r="LDN8" s="369" t="s">
        <v>1323</v>
      </c>
      <c r="LDO8" s="375" t="s">
        <v>1374</v>
      </c>
      <c r="LDQ8" s="370" t="s">
        <v>1228</v>
      </c>
      <c r="LDR8" s="370" t="s">
        <v>1324</v>
      </c>
      <c r="LDS8" s="373">
        <v>3518609</v>
      </c>
      <c r="LDT8" s="373" t="s">
        <v>1325</v>
      </c>
      <c r="LDU8" s="374" t="s">
        <v>1326</v>
      </c>
      <c r="LDV8" s="369" t="s">
        <v>1323</v>
      </c>
      <c r="LDW8" s="375" t="s">
        <v>1374</v>
      </c>
      <c r="LDY8" s="370" t="s">
        <v>1228</v>
      </c>
      <c r="LDZ8" s="370" t="s">
        <v>1324</v>
      </c>
      <c r="LEA8" s="373">
        <v>3518609</v>
      </c>
      <c r="LEB8" s="373" t="s">
        <v>1325</v>
      </c>
      <c r="LEC8" s="374" t="s">
        <v>1326</v>
      </c>
      <c r="LED8" s="369" t="s">
        <v>1323</v>
      </c>
      <c r="LEE8" s="375" t="s">
        <v>1374</v>
      </c>
      <c r="LEG8" s="370" t="s">
        <v>1228</v>
      </c>
      <c r="LEH8" s="370" t="s">
        <v>1324</v>
      </c>
      <c r="LEI8" s="373">
        <v>3518609</v>
      </c>
      <c r="LEJ8" s="373" t="s">
        <v>1325</v>
      </c>
      <c r="LEK8" s="374" t="s">
        <v>1326</v>
      </c>
      <c r="LEL8" s="369" t="s">
        <v>1323</v>
      </c>
      <c r="LEM8" s="375" t="s">
        <v>1374</v>
      </c>
      <c r="LEO8" s="370" t="s">
        <v>1228</v>
      </c>
      <c r="LEP8" s="370" t="s">
        <v>1324</v>
      </c>
      <c r="LEQ8" s="373">
        <v>3518609</v>
      </c>
      <c r="LER8" s="373" t="s">
        <v>1325</v>
      </c>
      <c r="LES8" s="374" t="s">
        <v>1326</v>
      </c>
      <c r="LET8" s="369" t="s">
        <v>1323</v>
      </c>
      <c r="LEU8" s="375" t="s">
        <v>1374</v>
      </c>
      <c r="LEW8" s="370" t="s">
        <v>1228</v>
      </c>
      <c r="LEX8" s="370" t="s">
        <v>1324</v>
      </c>
      <c r="LEY8" s="373">
        <v>3518609</v>
      </c>
      <c r="LEZ8" s="373" t="s">
        <v>1325</v>
      </c>
      <c r="LFA8" s="374" t="s">
        <v>1326</v>
      </c>
      <c r="LFB8" s="369" t="s">
        <v>1323</v>
      </c>
      <c r="LFC8" s="375" t="s">
        <v>1374</v>
      </c>
      <c r="LFE8" s="370" t="s">
        <v>1228</v>
      </c>
      <c r="LFF8" s="370" t="s">
        <v>1324</v>
      </c>
      <c r="LFG8" s="373">
        <v>3518609</v>
      </c>
      <c r="LFH8" s="373" t="s">
        <v>1325</v>
      </c>
      <c r="LFI8" s="374" t="s">
        <v>1326</v>
      </c>
      <c r="LFJ8" s="369" t="s">
        <v>1323</v>
      </c>
      <c r="LFK8" s="375" t="s">
        <v>1374</v>
      </c>
      <c r="LFM8" s="370" t="s">
        <v>1228</v>
      </c>
      <c r="LFN8" s="370" t="s">
        <v>1324</v>
      </c>
      <c r="LFO8" s="373">
        <v>3518609</v>
      </c>
      <c r="LFP8" s="373" t="s">
        <v>1325</v>
      </c>
      <c r="LFQ8" s="374" t="s">
        <v>1326</v>
      </c>
      <c r="LFR8" s="369" t="s">
        <v>1323</v>
      </c>
      <c r="LFS8" s="375" t="s">
        <v>1374</v>
      </c>
      <c r="LFU8" s="370" t="s">
        <v>1228</v>
      </c>
      <c r="LFV8" s="370" t="s">
        <v>1324</v>
      </c>
      <c r="LFW8" s="373">
        <v>3518609</v>
      </c>
      <c r="LFX8" s="373" t="s">
        <v>1325</v>
      </c>
      <c r="LFY8" s="374" t="s">
        <v>1326</v>
      </c>
      <c r="LFZ8" s="369" t="s">
        <v>1323</v>
      </c>
      <c r="LGA8" s="375" t="s">
        <v>1374</v>
      </c>
      <c r="LGC8" s="370" t="s">
        <v>1228</v>
      </c>
      <c r="LGD8" s="370" t="s">
        <v>1324</v>
      </c>
      <c r="LGE8" s="373">
        <v>3518609</v>
      </c>
      <c r="LGF8" s="373" t="s">
        <v>1325</v>
      </c>
      <c r="LGG8" s="374" t="s">
        <v>1326</v>
      </c>
      <c r="LGH8" s="369" t="s">
        <v>1323</v>
      </c>
      <c r="LGI8" s="375" t="s">
        <v>1374</v>
      </c>
      <c r="LGK8" s="370" t="s">
        <v>1228</v>
      </c>
      <c r="LGL8" s="370" t="s">
        <v>1324</v>
      </c>
      <c r="LGM8" s="373">
        <v>3518609</v>
      </c>
      <c r="LGN8" s="373" t="s">
        <v>1325</v>
      </c>
      <c r="LGO8" s="374" t="s">
        <v>1326</v>
      </c>
      <c r="LGP8" s="369" t="s">
        <v>1323</v>
      </c>
      <c r="LGQ8" s="375" t="s">
        <v>1374</v>
      </c>
      <c r="LGS8" s="370" t="s">
        <v>1228</v>
      </c>
      <c r="LGT8" s="370" t="s">
        <v>1324</v>
      </c>
      <c r="LGU8" s="373">
        <v>3518609</v>
      </c>
      <c r="LGV8" s="373" t="s">
        <v>1325</v>
      </c>
      <c r="LGW8" s="374" t="s">
        <v>1326</v>
      </c>
      <c r="LGX8" s="369" t="s">
        <v>1323</v>
      </c>
      <c r="LGY8" s="375" t="s">
        <v>1374</v>
      </c>
      <c r="LHA8" s="370" t="s">
        <v>1228</v>
      </c>
      <c r="LHB8" s="370" t="s">
        <v>1324</v>
      </c>
      <c r="LHC8" s="373">
        <v>3518609</v>
      </c>
      <c r="LHD8" s="373" t="s">
        <v>1325</v>
      </c>
      <c r="LHE8" s="374" t="s">
        <v>1326</v>
      </c>
      <c r="LHF8" s="369" t="s">
        <v>1323</v>
      </c>
      <c r="LHG8" s="375" t="s">
        <v>1374</v>
      </c>
      <c r="LHI8" s="370" t="s">
        <v>1228</v>
      </c>
      <c r="LHJ8" s="370" t="s">
        <v>1324</v>
      </c>
      <c r="LHK8" s="373">
        <v>3518609</v>
      </c>
      <c r="LHL8" s="373" t="s">
        <v>1325</v>
      </c>
      <c r="LHM8" s="374" t="s">
        <v>1326</v>
      </c>
      <c r="LHN8" s="369" t="s">
        <v>1323</v>
      </c>
      <c r="LHO8" s="375" t="s">
        <v>1374</v>
      </c>
      <c r="LHQ8" s="370" t="s">
        <v>1228</v>
      </c>
      <c r="LHR8" s="370" t="s">
        <v>1324</v>
      </c>
      <c r="LHS8" s="373">
        <v>3518609</v>
      </c>
      <c r="LHT8" s="373" t="s">
        <v>1325</v>
      </c>
      <c r="LHU8" s="374" t="s">
        <v>1326</v>
      </c>
      <c r="LHV8" s="369" t="s">
        <v>1323</v>
      </c>
      <c r="LHW8" s="375" t="s">
        <v>1374</v>
      </c>
      <c r="LHY8" s="370" t="s">
        <v>1228</v>
      </c>
      <c r="LHZ8" s="370" t="s">
        <v>1324</v>
      </c>
      <c r="LIA8" s="373">
        <v>3518609</v>
      </c>
      <c r="LIB8" s="373" t="s">
        <v>1325</v>
      </c>
      <c r="LIC8" s="374" t="s">
        <v>1326</v>
      </c>
      <c r="LID8" s="369" t="s">
        <v>1323</v>
      </c>
      <c r="LIE8" s="375" t="s">
        <v>1374</v>
      </c>
      <c r="LIG8" s="370" t="s">
        <v>1228</v>
      </c>
      <c r="LIH8" s="370" t="s">
        <v>1324</v>
      </c>
      <c r="LII8" s="373">
        <v>3518609</v>
      </c>
      <c r="LIJ8" s="373" t="s">
        <v>1325</v>
      </c>
      <c r="LIK8" s="374" t="s">
        <v>1326</v>
      </c>
      <c r="LIL8" s="369" t="s">
        <v>1323</v>
      </c>
      <c r="LIM8" s="375" t="s">
        <v>1374</v>
      </c>
      <c r="LIO8" s="370" t="s">
        <v>1228</v>
      </c>
      <c r="LIP8" s="370" t="s">
        <v>1324</v>
      </c>
      <c r="LIQ8" s="373">
        <v>3518609</v>
      </c>
      <c r="LIR8" s="373" t="s">
        <v>1325</v>
      </c>
      <c r="LIS8" s="374" t="s">
        <v>1326</v>
      </c>
      <c r="LIT8" s="369" t="s">
        <v>1323</v>
      </c>
      <c r="LIU8" s="375" t="s">
        <v>1374</v>
      </c>
      <c r="LIW8" s="370" t="s">
        <v>1228</v>
      </c>
      <c r="LIX8" s="370" t="s">
        <v>1324</v>
      </c>
      <c r="LIY8" s="373">
        <v>3518609</v>
      </c>
      <c r="LIZ8" s="373" t="s">
        <v>1325</v>
      </c>
      <c r="LJA8" s="374" t="s">
        <v>1326</v>
      </c>
      <c r="LJB8" s="369" t="s">
        <v>1323</v>
      </c>
      <c r="LJC8" s="375" t="s">
        <v>1374</v>
      </c>
      <c r="LJE8" s="370" t="s">
        <v>1228</v>
      </c>
      <c r="LJF8" s="370" t="s">
        <v>1324</v>
      </c>
      <c r="LJG8" s="373">
        <v>3518609</v>
      </c>
      <c r="LJH8" s="373" t="s">
        <v>1325</v>
      </c>
      <c r="LJI8" s="374" t="s">
        <v>1326</v>
      </c>
      <c r="LJJ8" s="369" t="s">
        <v>1323</v>
      </c>
      <c r="LJK8" s="375" t="s">
        <v>1374</v>
      </c>
      <c r="LJM8" s="370" t="s">
        <v>1228</v>
      </c>
      <c r="LJN8" s="370" t="s">
        <v>1324</v>
      </c>
      <c r="LJO8" s="373">
        <v>3518609</v>
      </c>
      <c r="LJP8" s="373" t="s">
        <v>1325</v>
      </c>
      <c r="LJQ8" s="374" t="s">
        <v>1326</v>
      </c>
      <c r="LJR8" s="369" t="s">
        <v>1323</v>
      </c>
      <c r="LJS8" s="375" t="s">
        <v>1374</v>
      </c>
      <c r="LJU8" s="370" t="s">
        <v>1228</v>
      </c>
      <c r="LJV8" s="370" t="s">
        <v>1324</v>
      </c>
      <c r="LJW8" s="373">
        <v>3518609</v>
      </c>
      <c r="LJX8" s="373" t="s">
        <v>1325</v>
      </c>
      <c r="LJY8" s="374" t="s">
        <v>1326</v>
      </c>
      <c r="LJZ8" s="369" t="s">
        <v>1323</v>
      </c>
      <c r="LKA8" s="375" t="s">
        <v>1374</v>
      </c>
      <c r="LKC8" s="370" t="s">
        <v>1228</v>
      </c>
      <c r="LKD8" s="370" t="s">
        <v>1324</v>
      </c>
      <c r="LKE8" s="373">
        <v>3518609</v>
      </c>
      <c r="LKF8" s="373" t="s">
        <v>1325</v>
      </c>
      <c r="LKG8" s="374" t="s">
        <v>1326</v>
      </c>
      <c r="LKH8" s="369" t="s">
        <v>1323</v>
      </c>
      <c r="LKI8" s="375" t="s">
        <v>1374</v>
      </c>
      <c r="LKK8" s="370" t="s">
        <v>1228</v>
      </c>
      <c r="LKL8" s="370" t="s">
        <v>1324</v>
      </c>
      <c r="LKM8" s="373">
        <v>3518609</v>
      </c>
      <c r="LKN8" s="373" t="s">
        <v>1325</v>
      </c>
      <c r="LKO8" s="374" t="s">
        <v>1326</v>
      </c>
      <c r="LKP8" s="369" t="s">
        <v>1323</v>
      </c>
      <c r="LKQ8" s="375" t="s">
        <v>1374</v>
      </c>
      <c r="LKS8" s="370" t="s">
        <v>1228</v>
      </c>
      <c r="LKT8" s="370" t="s">
        <v>1324</v>
      </c>
      <c r="LKU8" s="373">
        <v>3518609</v>
      </c>
      <c r="LKV8" s="373" t="s">
        <v>1325</v>
      </c>
      <c r="LKW8" s="374" t="s">
        <v>1326</v>
      </c>
      <c r="LKX8" s="369" t="s">
        <v>1323</v>
      </c>
      <c r="LKY8" s="375" t="s">
        <v>1374</v>
      </c>
      <c r="LLA8" s="370" t="s">
        <v>1228</v>
      </c>
      <c r="LLB8" s="370" t="s">
        <v>1324</v>
      </c>
      <c r="LLC8" s="373">
        <v>3518609</v>
      </c>
      <c r="LLD8" s="373" t="s">
        <v>1325</v>
      </c>
      <c r="LLE8" s="374" t="s">
        <v>1326</v>
      </c>
      <c r="LLF8" s="369" t="s">
        <v>1323</v>
      </c>
      <c r="LLG8" s="375" t="s">
        <v>1374</v>
      </c>
      <c r="LLI8" s="370" t="s">
        <v>1228</v>
      </c>
      <c r="LLJ8" s="370" t="s">
        <v>1324</v>
      </c>
      <c r="LLK8" s="373">
        <v>3518609</v>
      </c>
      <c r="LLL8" s="373" t="s">
        <v>1325</v>
      </c>
      <c r="LLM8" s="374" t="s">
        <v>1326</v>
      </c>
      <c r="LLN8" s="369" t="s">
        <v>1323</v>
      </c>
      <c r="LLO8" s="375" t="s">
        <v>1374</v>
      </c>
      <c r="LLQ8" s="370" t="s">
        <v>1228</v>
      </c>
      <c r="LLR8" s="370" t="s">
        <v>1324</v>
      </c>
      <c r="LLS8" s="373">
        <v>3518609</v>
      </c>
      <c r="LLT8" s="373" t="s">
        <v>1325</v>
      </c>
      <c r="LLU8" s="374" t="s">
        <v>1326</v>
      </c>
      <c r="LLV8" s="369" t="s">
        <v>1323</v>
      </c>
      <c r="LLW8" s="375" t="s">
        <v>1374</v>
      </c>
      <c r="LLY8" s="370" t="s">
        <v>1228</v>
      </c>
      <c r="LLZ8" s="370" t="s">
        <v>1324</v>
      </c>
      <c r="LMA8" s="373">
        <v>3518609</v>
      </c>
      <c r="LMB8" s="373" t="s">
        <v>1325</v>
      </c>
      <c r="LMC8" s="374" t="s">
        <v>1326</v>
      </c>
      <c r="LMD8" s="369" t="s">
        <v>1323</v>
      </c>
      <c r="LME8" s="375" t="s">
        <v>1374</v>
      </c>
      <c r="LMG8" s="370" t="s">
        <v>1228</v>
      </c>
      <c r="LMH8" s="370" t="s">
        <v>1324</v>
      </c>
      <c r="LMI8" s="373">
        <v>3518609</v>
      </c>
      <c r="LMJ8" s="373" t="s">
        <v>1325</v>
      </c>
      <c r="LMK8" s="374" t="s">
        <v>1326</v>
      </c>
      <c r="LML8" s="369" t="s">
        <v>1323</v>
      </c>
      <c r="LMM8" s="375" t="s">
        <v>1374</v>
      </c>
      <c r="LMO8" s="370" t="s">
        <v>1228</v>
      </c>
      <c r="LMP8" s="370" t="s">
        <v>1324</v>
      </c>
      <c r="LMQ8" s="373">
        <v>3518609</v>
      </c>
      <c r="LMR8" s="373" t="s">
        <v>1325</v>
      </c>
      <c r="LMS8" s="374" t="s">
        <v>1326</v>
      </c>
      <c r="LMT8" s="369" t="s">
        <v>1323</v>
      </c>
      <c r="LMU8" s="375" t="s">
        <v>1374</v>
      </c>
      <c r="LMW8" s="370" t="s">
        <v>1228</v>
      </c>
      <c r="LMX8" s="370" t="s">
        <v>1324</v>
      </c>
      <c r="LMY8" s="373">
        <v>3518609</v>
      </c>
      <c r="LMZ8" s="373" t="s">
        <v>1325</v>
      </c>
      <c r="LNA8" s="374" t="s">
        <v>1326</v>
      </c>
      <c r="LNB8" s="369" t="s">
        <v>1323</v>
      </c>
      <c r="LNC8" s="375" t="s">
        <v>1374</v>
      </c>
      <c r="LNE8" s="370" t="s">
        <v>1228</v>
      </c>
      <c r="LNF8" s="370" t="s">
        <v>1324</v>
      </c>
      <c r="LNG8" s="373">
        <v>3518609</v>
      </c>
      <c r="LNH8" s="373" t="s">
        <v>1325</v>
      </c>
      <c r="LNI8" s="374" t="s">
        <v>1326</v>
      </c>
      <c r="LNJ8" s="369" t="s">
        <v>1323</v>
      </c>
      <c r="LNK8" s="375" t="s">
        <v>1374</v>
      </c>
      <c r="LNM8" s="370" t="s">
        <v>1228</v>
      </c>
      <c r="LNN8" s="370" t="s">
        <v>1324</v>
      </c>
      <c r="LNO8" s="373">
        <v>3518609</v>
      </c>
      <c r="LNP8" s="373" t="s">
        <v>1325</v>
      </c>
      <c r="LNQ8" s="374" t="s">
        <v>1326</v>
      </c>
      <c r="LNR8" s="369" t="s">
        <v>1323</v>
      </c>
      <c r="LNS8" s="375" t="s">
        <v>1374</v>
      </c>
      <c r="LNU8" s="370" t="s">
        <v>1228</v>
      </c>
      <c r="LNV8" s="370" t="s">
        <v>1324</v>
      </c>
      <c r="LNW8" s="373">
        <v>3518609</v>
      </c>
      <c r="LNX8" s="373" t="s">
        <v>1325</v>
      </c>
      <c r="LNY8" s="374" t="s">
        <v>1326</v>
      </c>
      <c r="LNZ8" s="369" t="s">
        <v>1323</v>
      </c>
      <c r="LOA8" s="375" t="s">
        <v>1374</v>
      </c>
      <c r="LOC8" s="370" t="s">
        <v>1228</v>
      </c>
      <c r="LOD8" s="370" t="s">
        <v>1324</v>
      </c>
      <c r="LOE8" s="373">
        <v>3518609</v>
      </c>
      <c r="LOF8" s="373" t="s">
        <v>1325</v>
      </c>
      <c r="LOG8" s="374" t="s">
        <v>1326</v>
      </c>
      <c r="LOH8" s="369" t="s">
        <v>1323</v>
      </c>
      <c r="LOI8" s="375" t="s">
        <v>1374</v>
      </c>
      <c r="LOK8" s="370" t="s">
        <v>1228</v>
      </c>
      <c r="LOL8" s="370" t="s">
        <v>1324</v>
      </c>
      <c r="LOM8" s="373">
        <v>3518609</v>
      </c>
      <c r="LON8" s="373" t="s">
        <v>1325</v>
      </c>
      <c r="LOO8" s="374" t="s">
        <v>1326</v>
      </c>
      <c r="LOP8" s="369" t="s">
        <v>1323</v>
      </c>
      <c r="LOQ8" s="375" t="s">
        <v>1374</v>
      </c>
      <c r="LOS8" s="370" t="s">
        <v>1228</v>
      </c>
      <c r="LOT8" s="370" t="s">
        <v>1324</v>
      </c>
      <c r="LOU8" s="373">
        <v>3518609</v>
      </c>
      <c r="LOV8" s="373" t="s">
        <v>1325</v>
      </c>
      <c r="LOW8" s="374" t="s">
        <v>1326</v>
      </c>
      <c r="LOX8" s="369" t="s">
        <v>1323</v>
      </c>
      <c r="LOY8" s="375" t="s">
        <v>1374</v>
      </c>
      <c r="LPA8" s="370" t="s">
        <v>1228</v>
      </c>
      <c r="LPB8" s="370" t="s">
        <v>1324</v>
      </c>
      <c r="LPC8" s="373">
        <v>3518609</v>
      </c>
      <c r="LPD8" s="373" t="s">
        <v>1325</v>
      </c>
      <c r="LPE8" s="374" t="s">
        <v>1326</v>
      </c>
      <c r="LPF8" s="369" t="s">
        <v>1323</v>
      </c>
      <c r="LPG8" s="375" t="s">
        <v>1374</v>
      </c>
      <c r="LPI8" s="370" t="s">
        <v>1228</v>
      </c>
      <c r="LPJ8" s="370" t="s">
        <v>1324</v>
      </c>
      <c r="LPK8" s="373">
        <v>3518609</v>
      </c>
      <c r="LPL8" s="373" t="s">
        <v>1325</v>
      </c>
      <c r="LPM8" s="374" t="s">
        <v>1326</v>
      </c>
      <c r="LPN8" s="369" t="s">
        <v>1323</v>
      </c>
      <c r="LPO8" s="375" t="s">
        <v>1374</v>
      </c>
      <c r="LPQ8" s="370" t="s">
        <v>1228</v>
      </c>
      <c r="LPR8" s="370" t="s">
        <v>1324</v>
      </c>
      <c r="LPS8" s="373">
        <v>3518609</v>
      </c>
      <c r="LPT8" s="373" t="s">
        <v>1325</v>
      </c>
      <c r="LPU8" s="374" t="s">
        <v>1326</v>
      </c>
      <c r="LPV8" s="369" t="s">
        <v>1323</v>
      </c>
      <c r="LPW8" s="375" t="s">
        <v>1374</v>
      </c>
      <c r="LPY8" s="370" t="s">
        <v>1228</v>
      </c>
      <c r="LPZ8" s="370" t="s">
        <v>1324</v>
      </c>
      <c r="LQA8" s="373">
        <v>3518609</v>
      </c>
      <c r="LQB8" s="373" t="s">
        <v>1325</v>
      </c>
      <c r="LQC8" s="374" t="s">
        <v>1326</v>
      </c>
      <c r="LQD8" s="369" t="s">
        <v>1323</v>
      </c>
      <c r="LQE8" s="375" t="s">
        <v>1374</v>
      </c>
      <c r="LQG8" s="370" t="s">
        <v>1228</v>
      </c>
      <c r="LQH8" s="370" t="s">
        <v>1324</v>
      </c>
      <c r="LQI8" s="373">
        <v>3518609</v>
      </c>
      <c r="LQJ8" s="373" t="s">
        <v>1325</v>
      </c>
      <c r="LQK8" s="374" t="s">
        <v>1326</v>
      </c>
      <c r="LQL8" s="369" t="s">
        <v>1323</v>
      </c>
      <c r="LQM8" s="375" t="s">
        <v>1374</v>
      </c>
      <c r="LQO8" s="370" t="s">
        <v>1228</v>
      </c>
      <c r="LQP8" s="370" t="s">
        <v>1324</v>
      </c>
      <c r="LQQ8" s="373">
        <v>3518609</v>
      </c>
      <c r="LQR8" s="373" t="s">
        <v>1325</v>
      </c>
      <c r="LQS8" s="374" t="s">
        <v>1326</v>
      </c>
      <c r="LQT8" s="369" t="s">
        <v>1323</v>
      </c>
      <c r="LQU8" s="375" t="s">
        <v>1374</v>
      </c>
      <c r="LQW8" s="370" t="s">
        <v>1228</v>
      </c>
      <c r="LQX8" s="370" t="s">
        <v>1324</v>
      </c>
      <c r="LQY8" s="373">
        <v>3518609</v>
      </c>
      <c r="LQZ8" s="373" t="s">
        <v>1325</v>
      </c>
      <c r="LRA8" s="374" t="s">
        <v>1326</v>
      </c>
      <c r="LRB8" s="369" t="s">
        <v>1323</v>
      </c>
      <c r="LRC8" s="375" t="s">
        <v>1374</v>
      </c>
      <c r="LRE8" s="370" t="s">
        <v>1228</v>
      </c>
      <c r="LRF8" s="370" t="s">
        <v>1324</v>
      </c>
      <c r="LRG8" s="373">
        <v>3518609</v>
      </c>
      <c r="LRH8" s="373" t="s">
        <v>1325</v>
      </c>
      <c r="LRI8" s="374" t="s">
        <v>1326</v>
      </c>
      <c r="LRJ8" s="369" t="s">
        <v>1323</v>
      </c>
      <c r="LRK8" s="375" t="s">
        <v>1374</v>
      </c>
      <c r="LRM8" s="370" t="s">
        <v>1228</v>
      </c>
      <c r="LRN8" s="370" t="s">
        <v>1324</v>
      </c>
      <c r="LRO8" s="373">
        <v>3518609</v>
      </c>
      <c r="LRP8" s="373" t="s">
        <v>1325</v>
      </c>
      <c r="LRQ8" s="374" t="s">
        <v>1326</v>
      </c>
      <c r="LRR8" s="369" t="s">
        <v>1323</v>
      </c>
      <c r="LRS8" s="375" t="s">
        <v>1374</v>
      </c>
      <c r="LRU8" s="370" t="s">
        <v>1228</v>
      </c>
      <c r="LRV8" s="370" t="s">
        <v>1324</v>
      </c>
      <c r="LRW8" s="373">
        <v>3518609</v>
      </c>
      <c r="LRX8" s="373" t="s">
        <v>1325</v>
      </c>
      <c r="LRY8" s="374" t="s">
        <v>1326</v>
      </c>
      <c r="LRZ8" s="369" t="s">
        <v>1323</v>
      </c>
      <c r="LSA8" s="375" t="s">
        <v>1374</v>
      </c>
      <c r="LSC8" s="370" t="s">
        <v>1228</v>
      </c>
      <c r="LSD8" s="370" t="s">
        <v>1324</v>
      </c>
      <c r="LSE8" s="373">
        <v>3518609</v>
      </c>
      <c r="LSF8" s="373" t="s">
        <v>1325</v>
      </c>
      <c r="LSG8" s="374" t="s">
        <v>1326</v>
      </c>
      <c r="LSH8" s="369" t="s">
        <v>1323</v>
      </c>
      <c r="LSI8" s="375" t="s">
        <v>1374</v>
      </c>
      <c r="LSK8" s="370" t="s">
        <v>1228</v>
      </c>
      <c r="LSL8" s="370" t="s">
        <v>1324</v>
      </c>
      <c r="LSM8" s="373">
        <v>3518609</v>
      </c>
      <c r="LSN8" s="373" t="s">
        <v>1325</v>
      </c>
      <c r="LSO8" s="374" t="s">
        <v>1326</v>
      </c>
      <c r="LSP8" s="369" t="s">
        <v>1323</v>
      </c>
      <c r="LSQ8" s="375" t="s">
        <v>1374</v>
      </c>
      <c r="LSS8" s="370" t="s">
        <v>1228</v>
      </c>
      <c r="LST8" s="370" t="s">
        <v>1324</v>
      </c>
      <c r="LSU8" s="373">
        <v>3518609</v>
      </c>
      <c r="LSV8" s="373" t="s">
        <v>1325</v>
      </c>
      <c r="LSW8" s="374" t="s">
        <v>1326</v>
      </c>
      <c r="LSX8" s="369" t="s">
        <v>1323</v>
      </c>
      <c r="LSY8" s="375" t="s">
        <v>1374</v>
      </c>
      <c r="LTA8" s="370" t="s">
        <v>1228</v>
      </c>
      <c r="LTB8" s="370" t="s">
        <v>1324</v>
      </c>
      <c r="LTC8" s="373">
        <v>3518609</v>
      </c>
      <c r="LTD8" s="373" t="s">
        <v>1325</v>
      </c>
      <c r="LTE8" s="374" t="s">
        <v>1326</v>
      </c>
      <c r="LTF8" s="369" t="s">
        <v>1323</v>
      </c>
      <c r="LTG8" s="375" t="s">
        <v>1374</v>
      </c>
      <c r="LTI8" s="370" t="s">
        <v>1228</v>
      </c>
      <c r="LTJ8" s="370" t="s">
        <v>1324</v>
      </c>
      <c r="LTK8" s="373">
        <v>3518609</v>
      </c>
      <c r="LTL8" s="373" t="s">
        <v>1325</v>
      </c>
      <c r="LTM8" s="374" t="s">
        <v>1326</v>
      </c>
      <c r="LTN8" s="369" t="s">
        <v>1323</v>
      </c>
      <c r="LTO8" s="375" t="s">
        <v>1374</v>
      </c>
      <c r="LTQ8" s="370" t="s">
        <v>1228</v>
      </c>
      <c r="LTR8" s="370" t="s">
        <v>1324</v>
      </c>
      <c r="LTS8" s="373">
        <v>3518609</v>
      </c>
      <c r="LTT8" s="373" t="s">
        <v>1325</v>
      </c>
      <c r="LTU8" s="374" t="s">
        <v>1326</v>
      </c>
      <c r="LTV8" s="369" t="s">
        <v>1323</v>
      </c>
      <c r="LTW8" s="375" t="s">
        <v>1374</v>
      </c>
      <c r="LTY8" s="370" t="s">
        <v>1228</v>
      </c>
      <c r="LTZ8" s="370" t="s">
        <v>1324</v>
      </c>
      <c r="LUA8" s="373">
        <v>3518609</v>
      </c>
      <c r="LUB8" s="373" t="s">
        <v>1325</v>
      </c>
      <c r="LUC8" s="374" t="s">
        <v>1326</v>
      </c>
      <c r="LUD8" s="369" t="s">
        <v>1323</v>
      </c>
      <c r="LUE8" s="375" t="s">
        <v>1374</v>
      </c>
      <c r="LUG8" s="370" t="s">
        <v>1228</v>
      </c>
      <c r="LUH8" s="370" t="s">
        <v>1324</v>
      </c>
      <c r="LUI8" s="373">
        <v>3518609</v>
      </c>
      <c r="LUJ8" s="373" t="s">
        <v>1325</v>
      </c>
      <c r="LUK8" s="374" t="s">
        <v>1326</v>
      </c>
      <c r="LUL8" s="369" t="s">
        <v>1323</v>
      </c>
      <c r="LUM8" s="375" t="s">
        <v>1374</v>
      </c>
      <c r="LUO8" s="370" t="s">
        <v>1228</v>
      </c>
      <c r="LUP8" s="370" t="s">
        <v>1324</v>
      </c>
      <c r="LUQ8" s="373">
        <v>3518609</v>
      </c>
      <c r="LUR8" s="373" t="s">
        <v>1325</v>
      </c>
      <c r="LUS8" s="374" t="s">
        <v>1326</v>
      </c>
      <c r="LUT8" s="369" t="s">
        <v>1323</v>
      </c>
      <c r="LUU8" s="375" t="s">
        <v>1374</v>
      </c>
      <c r="LUW8" s="370" t="s">
        <v>1228</v>
      </c>
      <c r="LUX8" s="370" t="s">
        <v>1324</v>
      </c>
      <c r="LUY8" s="373">
        <v>3518609</v>
      </c>
      <c r="LUZ8" s="373" t="s">
        <v>1325</v>
      </c>
      <c r="LVA8" s="374" t="s">
        <v>1326</v>
      </c>
      <c r="LVB8" s="369" t="s">
        <v>1323</v>
      </c>
      <c r="LVC8" s="375" t="s">
        <v>1374</v>
      </c>
      <c r="LVE8" s="370" t="s">
        <v>1228</v>
      </c>
      <c r="LVF8" s="370" t="s">
        <v>1324</v>
      </c>
      <c r="LVG8" s="373">
        <v>3518609</v>
      </c>
      <c r="LVH8" s="373" t="s">
        <v>1325</v>
      </c>
      <c r="LVI8" s="374" t="s">
        <v>1326</v>
      </c>
      <c r="LVJ8" s="369" t="s">
        <v>1323</v>
      </c>
      <c r="LVK8" s="375" t="s">
        <v>1374</v>
      </c>
      <c r="LVM8" s="370" t="s">
        <v>1228</v>
      </c>
      <c r="LVN8" s="370" t="s">
        <v>1324</v>
      </c>
      <c r="LVO8" s="373">
        <v>3518609</v>
      </c>
      <c r="LVP8" s="373" t="s">
        <v>1325</v>
      </c>
      <c r="LVQ8" s="374" t="s">
        <v>1326</v>
      </c>
      <c r="LVR8" s="369" t="s">
        <v>1323</v>
      </c>
      <c r="LVS8" s="375" t="s">
        <v>1374</v>
      </c>
      <c r="LVU8" s="370" t="s">
        <v>1228</v>
      </c>
      <c r="LVV8" s="370" t="s">
        <v>1324</v>
      </c>
      <c r="LVW8" s="373">
        <v>3518609</v>
      </c>
      <c r="LVX8" s="373" t="s">
        <v>1325</v>
      </c>
      <c r="LVY8" s="374" t="s">
        <v>1326</v>
      </c>
      <c r="LVZ8" s="369" t="s">
        <v>1323</v>
      </c>
      <c r="LWA8" s="375" t="s">
        <v>1374</v>
      </c>
      <c r="LWC8" s="370" t="s">
        <v>1228</v>
      </c>
      <c r="LWD8" s="370" t="s">
        <v>1324</v>
      </c>
      <c r="LWE8" s="373">
        <v>3518609</v>
      </c>
      <c r="LWF8" s="373" t="s">
        <v>1325</v>
      </c>
      <c r="LWG8" s="374" t="s">
        <v>1326</v>
      </c>
      <c r="LWH8" s="369" t="s">
        <v>1323</v>
      </c>
      <c r="LWI8" s="375" t="s">
        <v>1374</v>
      </c>
      <c r="LWK8" s="370" t="s">
        <v>1228</v>
      </c>
      <c r="LWL8" s="370" t="s">
        <v>1324</v>
      </c>
      <c r="LWM8" s="373">
        <v>3518609</v>
      </c>
      <c r="LWN8" s="373" t="s">
        <v>1325</v>
      </c>
      <c r="LWO8" s="374" t="s">
        <v>1326</v>
      </c>
      <c r="LWP8" s="369" t="s">
        <v>1323</v>
      </c>
      <c r="LWQ8" s="375" t="s">
        <v>1374</v>
      </c>
      <c r="LWS8" s="370" t="s">
        <v>1228</v>
      </c>
      <c r="LWT8" s="370" t="s">
        <v>1324</v>
      </c>
      <c r="LWU8" s="373">
        <v>3518609</v>
      </c>
      <c r="LWV8" s="373" t="s">
        <v>1325</v>
      </c>
      <c r="LWW8" s="374" t="s">
        <v>1326</v>
      </c>
      <c r="LWX8" s="369" t="s">
        <v>1323</v>
      </c>
      <c r="LWY8" s="375" t="s">
        <v>1374</v>
      </c>
      <c r="LXA8" s="370" t="s">
        <v>1228</v>
      </c>
      <c r="LXB8" s="370" t="s">
        <v>1324</v>
      </c>
      <c r="LXC8" s="373">
        <v>3518609</v>
      </c>
      <c r="LXD8" s="373" t="s">
        <v>1325</v>
      </c>
      <c r="LXE8" s="374" t="s">
        <v>1326</v>
      </c>
      <c r="LXF8" s="369" t="s">
        <v>1323</v>
      </c>
      <c r="LXG8" s="375" t="s">
        <v>1374</v>
      </c>
      <c r="LXI8" s="370" t="s">
        <v>1228</v>
      </c>
      <c r="LXJ8" s="370" t="s">
        <v>1324</v>
      </c>
      <c r="LXK8" s="373">
        <v>3518609</v>
      </c>
      <c r="LXL8" s="373" t="s">
        <v>1325</v>
      </c>
      <c r="LXM8" s="374" t="s">
        <v>1326</v>
      </c>
      <c r="LXN8" s="369" t="s">
        <v>1323</v>
      </c>
      <c r="LXO8" s="375" t="s">
        <v>1374</v>
      </c>
      <c r="LXQ8" s="370" t="s">
        <v>1228</v>
      </c>
      <c r="LXR8" s="370" t="s">
        <v>1324</v>
      </c>
      <c r="LXS8" s="373">
        <v>3518609</v>
      </c>
      <c r="LXT8" s="373" t="s">
        <v>1325</v>
      </c>
      <c r="LXU8" s="374" t="s">
        <v>1326</v>
      </c>
      <c r="LXV8" s="369" t="s">
        <v>1323</v>
      </c>
      <c r="LXW8" s="375" t="s">
        <v>1374</v>
      </c>
      <c r="LXY8" s="370" t="s">
        <v>1228</v>
      </c>
      <c r="LXZ8" s="370" t="s">
        <v>1324</v>
      </c>
      <c r="LYA8" s="373">
        <v>3518609</v>
      </c>
      <c r="LYB8" s="373" t="s">
        <v>1325</v>
      </c>
      <c r="LYC8" s="374" t="s">
        <v>1326</v>
      </c>
      <c r="LYD8" s="369" t="s">
        <v>1323</v>
      </c>
      <c r="LYE8" s="375" t="s">
        <v>1374</v>
      </c>
      <c r="LYG8" s="370" t="s">
        <v>1228</v>
      </c>
      <c r="LYH8" s="370" t="s">
        <v>1324</v>
      </c>
      <c r="LYI8" s="373">
        <v>3518609</v>
      </c>
      <c r="LYJ8" s="373" t="s">
        <v>1325</v>
      </c>
      <c r="LYK8" s="374" t="s">
        <v>1326</v>
      </c>
      <c r="LYL8" s="369" t="s">
        <v>1323</v>
      </c>
      <c r="LYM8" s="375" t="s">
        <v>1374</v>
      </c>
      <c r="LYO8" s="370" t="s">
        <v>1228</v>
      </c>
      <c r="LYP8" s="370" t="s">
        <v>1324</v>
      </c>
      <c r="LYQ8" s="373">
        <v>3518609</v>
      </c>
      <c r="LYR8" s="373" t="s">
        <v>1325</v>
      </c>
      <c r="LYS8" s="374" t="s">
        <v>1326</v>
      </c>
      <c r="LYT8" s="369" t="s">
        <v>1323</v>
      </c>
      <c r="LYU8" s="375" t="s">
        <v>1374</v>
      </c>
      <c r="LYW8" s="370" t="s">
        <v>1228</v>
      </c>
      <c r="LYX8" s="370" t="s">
        <v>1324</v>
      </c>
      <c r="LYY8" s="373">
        <v>3518609</v>
      </c>
      <c r="LYZ8" s="373" t="s">
        <v>1325</v>
      </c>
      <c r="LZA8" s="374" t="s">
        <v>1326</v>
      </c>
      <c r="LZB8" s="369" t="s">
        <v>1323</v>
      </c>
      <c r="LZC8" s="375" t="s">
        <v>1374</v>
      </c>
      <c r="LZE8" s="370" t="s">
        <v>1228</v>
      </c>
      <c r="LZF8" s="370" t="s">
        <v>1324</v>
      </c>
      <c r="LZG8" s="373">
        <v>3518609</v>
      </c>
      <c r="LZH8" s="373" t="s">
        <v>1325</v>
      </c>
      <c r="LZI8" s="374" t="s">
        <v>1326</v>
      </c>
      <c r="LZJ8" s="369" t="s">
        <v>1323</v>
      </c>
      <c r="LZK8" s="375" t="s">
        <v>1374</v>
      </c>
      <c r="LZM8" s="370" t="s">
        <v>1228</v>
      </c>
      <c r="LZN8" s="370" t="s">
        <v>1324</v>
      </c>
      <c r="LZO8" s="373">
        <v>3518609</v>
      </c>
      <c r="LZP8" s="373" t="s">
        <v>1325</v>
      </c>
      <c r="LZQ8" s="374" t="s">
        <v>1326</v>
      </c>
      <c r="LZR8" s="369" t="s">
        <v>1323</v>
      </c>
      <c r="LZS8" s="375" t="s">
        <v>1374</v>
      </c>
      <c r="LZU8" s="370" t="s">
        <v>1228</v>
      </c>
      <c r="LZV8" s="370" t="s">
        <v>1324</v>
      </c>
      <c r="LZW8" s="373">
        <v>3518609</v>
      </c>
      <c r="LZX8" s="373" t="s">
        <v>1325</v>
      </c>
      <c r="LZY8" s="374" t="s">
        <v>1326</v>
      </c>
      <c r="LZZ8" s="369" t="s">
        <v>1323</v>
      </c>
      <c r="MAA8" s="375" t="s">
        <v>1374</v>
      </c>
      <c r="MAC8" s="370" t="s">
        <v>1228</v>
      </c>
      <c r="MAD8" s="370" t="s">
        <v>1324</v>
      </c>
      <c r="MAE8" s="373">
        <v>3518609</v>
      </c>
      <c r="MAF8" s="373" t="s">
        <v>1325</v>
      </c>
      <c r="MAG8" s="374" t="s">
        <v>1326</v>
      </c>
      <c r="MAH8" s="369" t="s">
        <v>1323</v>
      </c>
      <c r="MAI8" s="375" t="s">
        <v>1374</v>
      </c>
      <c r="MAK8" s="370" t="s">
        <v>1228</v>
      </c>
      <c r="MAL8" s="370" t="s">
        <v>1324</v>
      </c>
      <c r="MAM8" s="373">
        <v>3518609</v>
      </c>
      <c r="MAN8" s="373" t="s">
        <v>1325</v>
      </c>
      <c r="MAO8" s="374" t="s">
        <v>1326</v>
      </c>
      <c r="MAP8" s="369" t="s">
        <v>1323</v>
      </c>
      <c r="MAQ8" s="375" t="s">
        <v>1374</v>
      </c>
      <c r="MAS8" s="370" t="s">
        <v>1228</v>
      </c>
      <c r="MAT8" s="370" t="s">
        <v>1324</v>
      </c>
      <c r="MAU8" s="373">
        <v>3518609</v>
      </c>
      <c r="MAV8" s="373" t="s">
        <v>1325</v>
      </c>
      <c r="MAW8" s="374" t="s">
        <v>1326</v>
      </c>
      <c r="MAX8" s="369" t="s">
        <v>1323</v>
      </c>
      <c r="MAY8" s="375" t="s">
        <v>1374</v>
      </c>
      <c r="MBA8" s="370" t="s">
        <v>1228</v>
      </c>
      <c r="MBB8" s="370" t="s">
        <v>1324</v>
      </c>
      <c r="MBC8" s="373">
        <v>3518609</v>
      </c>
      <c r="MBD8" s="373" t="s">
        <v>1325</v>
      </c>
      <c r="MBE8" s="374" t="s">
        <v>1326</v>
      </c>
      <c r="MBF8" s="369" t="s">
        <v>1323</v>
      </c>
      <c r="MBG8" s="375" t="s">
        <v>1374</v>
      </c>
      <c r="MBI8" s="370" t="s">
        <v>1228</v>
      </c>
      <c r="MBJ8" s="370" t="s">
        <v>1324</v>
      </c>
      <c r="MBK8" s="373">
        <v>3518609</v>
      </c>
      <c r="MBL8" s="373" t="s">
        <v>1325</v>
      </c>
      <c r="MBM8" s="374" t="s">
        <v>1326</v>
      </c>
      <c r="MBN8" s="369" t="s">
        <v>1323</v>
      </c>
      <c r="MBO8" s="375" t="s">
        <v>1374</v>
      </c>
      <c r="MBQ8" s="370" t="s">
        <v>1228</v>
      </c>
      <c r="MBR8" s="370" t="s">
        <v>1324</v>
      </c>
      <c r="MBS8" s="373">
        <v>3518609</v>
      </c>
      <c r="MBT8" s="373" t="s">
        <v>1325</v>
      </c>
      <c r="MBU8" s="374" t="s">
        <v>1326</v>
      </c>
      <c r="MBV8" s="369" t="s">
        <v>1323</v>
      </c>
      <c r="MBW8" s="375" t="s">
        <v>1374</v>
      </c>
      <c r="MBY8" s="370" t="s">
        <v>1228</v>
      </c>
      <c r="MBZ8" s="370" t="s">
        <v>1324</v>
      </c>
      <c r="MCA8" s="373">
        <v>3518609</v>
      </c>
      <c r="MCB8" s="373" t="s">
        <v>1325</v>
      </c>
      <c r="MCC8" s="374" t="s">
        <v>1326</v>
      </c>
      <c r="MCD8" s="369" t="s">
        <v>1323</v>
      </c>
      <c r="MCE8" s="375" t="s">
        <v>1374</v>
      </c>
      <c r="MCG8" s="370" t="s">
        <v>1228</v>
      </c>
      <c r="MCH8" s="370" t="s">
        <v>1324</v>
      </c>
      <c r="MCI8" s="373">
        <v>3518609</v>
      </c>
      <c r="MCJ8" s="373" t="s">
        <v>1325</v>
      </c>
      <c r="MCK8" s="374" t="s">
        <v>1326</v>
      </c>
      <c r="MCL8" s="369" t="s">
        <v>1323</v>
      </c>
      <c r="MCM8" s="375" t="s">
        <v>1374</v>
      </c>
      <c r="MCO8" s="370" t="s">
        <v>1228</v>
      </c>
      <c r="MCP8" s="370" t="s">
        <v>1324</v>
      </c>
      <c r="MCQ8" s="373">
        <v>3518609</v>
      </c>
      <c r="MCR8" s="373" t="s">
        <v>1325</v>
      </c>
      <c r="MCS8" s="374" t="s">
        <v>1326</v>
      </c>
      <c r="MCT8" s="369" t="s">
        <v>1323</v>
      </c>
      <c r="MCU8" s="375" t="s">
        <v>1374</v>
      </c>
      <c r="MCW8" s="370" t="s">
        <v>1228</v>
      </c>
      <c r="MCX8" s="370" t="s">
        <v>1324</v>
      </c>
      <c r="MCY8" s="373">
        <v>3518609</v>
      </c>
      <c r="MCZ8" s="373" t="s">
        <v>1325</v>
      </c>
      <c r="MDA8" s="374" t="s">
        <v>1326</v>
      </c>
      <c r="MDB8" s="369" t="s">
        <v>1323</v>
      </c>
      <c r="MDC8" s="375" t="s">
        <v>1374</v>
      </c>
      <c r="MDE8" s="370" t="s">
        <v>1228</v>
      </c>
      <c r="MDF8" s="370" t="s">
        <v>1324</v>
      </c>
      <c r="MDG8" s="373">
        <v>3518609</v>
      </c>
      <c r="MDH8" s="373" t="s">
        <v>1325</v>
      </c>
      <c r="MDI8" s="374" t="s">
        <v>1326</v>
      </c>
      <c r="MDJ8" s="369" t="s">
        <v>1323</v>
      </c>
      <c r="MDK8" s="375" t="s">
        <v>1374</v>
      </c>
      <c r="MDM8" s="370" t="s">
        <v>1228</v>
      </c>
      <c r="MDN8" s="370" t="s">
        <v>1324</v>
      </c>
      <c r="MDO8" s="373">
        <v>3518609</v>
      </c>
      <c r="MDP8" s="373" t="s">
        <v>1325</v>
      </c>
      <c r="MDQ8" s="374" t="s">
        <v>1326</v>
      </c>
      <c r="MDR8" s="369" t="s">
        <v>1323</v>
      </c>
      <c r="MDS8" s="375" t="s">
        <v>1374</v>
      </c>
      <c r="MDU8" s="370" t="s">
        <v>1228</v>
      </c>
      <c r="MDV8" s="370" t="s">
        <v>1324</v>
      </c>
      <c r="MDW8" s="373">
        <v>3518609</v>
      </c>
      <c r="MDX8" s="373" t="s">
        <v>1325</v>
      </c>
      <c r="MDY8" s="374" t="s">
        <v>1326</v>
      </c>
      <c r="MDZ8" s="369" t="s">
        <v>1323</v>
      </c>
      <c r="MEA8" s="375" t="s">
        <v>1374</v>
      </c>
      <c r="MEC8" s="370" t="s">
        <v>1228</v>
      </c>
      <c r="MED8" s="370" t="s">
        <v>1324</v>
      </c>
      <c r="MEE8" s="373">
        <v>3518609</v>
      </c>
      <c r="MEF8" s="373" t="s">
        <v>1325</v>
      </c>
      <c r="MEG8" s="374" t="s">
        <v>1326</v>
      </c>
      <c r="MEH8" s="369" t="s">
        <v>1323</v>
      </c>
      <c r="MEI8" s="375" t="s">
        <v>1374</v>
      </c>
      <c r="MEK8" s="370" t="s">
        <v>1228</v>
      </c>
      <c r="MEL8" s="370" t="s">
        <v>1324</v>
      </c>
      <c r="MEM8" s="373">
        <v>3518609</v>
      </c>
      <c r="MEN8" s="373" t="s">
        <v>1325</v>
      </c>
      <c r="MEO8" s="374" t="s">
        <v>1326</v>
      </c>
      <c r="MEP8" s="369" t="s">
        <v>1323</v>
      </c>
      <c r="MEQ8" s="375" t="s">
        <v>1374</v>
      </c>
      <c r="MES8" s="370" t="s">
        <v>1228</v>
      </c>
      <c r="MET8" s="370" t="s">
        <v>1324</v>
      </c>
      <c r="MEU8" s="373">
        <v>3518609</v>
      </c>
      <c r="MEV8" s="373" t="s">
        <v>1325</v>
      </c>
      <c r="MEW8" s="374" t="s">
        <v>1326</v>
      </c>
      <c r="MEX8" s="369" t="s">
        <v>1323</v>
      </c>
      <c r="MEY8" s="375" t="s">
        <v>1374</v>
      </c>
      <c r="MFA8" s="370" t="s">
        <v>1228</v>
      </c>
      <c r="MFB8" s="370" t="s">
        <v>1324</v>
      </c>
      <c r="MFC8" s="373">
        <v>3518609</v>
      </c>
      <c r="MFD8" s="373" t="s">
        <v>1325</v>
      </c>
      <c r="MFE8" s="374" t="s">
        <v>1326</v>
      </c>
      <c r="MFF8" s="369" t="s">
        <v>1323</v>
      </c>
      <c r="MFG8" s="375" t="s">
        <v>1374</v>
      </c>
      <c r="MFI8" s="370" t="s">
        <v>1228</v>
      </c>
      <c r="MFJ8" s="370" t="s">
        <v>1324</v>
      </c>
      <c r="MFK8" s="373">
        <v>3518609</v>
      </c>
      <c r="MFL8" s="373" t="s">
        <v>1325</v>
      </c>
      <c r="MFM8" s="374" t="s">
        <v>1326</v>
      </c>
      <c r="MFN8" s="369" t="s">
        <v>1323</v>
      </c>
      <c r="MFO8" s="375" t="s">
        <v>1374</v>
      </c>
      <c r="MFQ8" s="370" t="s">
        <v>1228</v>
      </c>
      <c r="MFR8" s="370" t="s">
        <v>1324</v>
      </c>
      <c r="MFS8" s="373">
        <v>3518609</v>
      </c>
      <c r="MFT8" s="373" t="s">
        <v>1325</v>
      </c>
      <c r="MFU8" s="374" t="s">
        <v>1326</v>
      </c>
      <c r="MFV8" s="369" t="s">
        <v>1323</v>
      </c>
      <c r="MFW8" s="375" t="s">
        <v>1374</v>
      </c>
      <c r="MFY8" s="370" t="s">
        <v>1228</v>
      </c>
      <c r="MFZ8" s="370" t="s">
        <v>1324</v>
      </c>
      <c r="MGA8" s="373">
        <v>3518609</v>
      </c>
      <c r="MGB8" s="373" t="s">
        <v>1325</v>
      </c>
      <c r="MGC8" s="374" t="s">
        <v>1326</v>
      </c>
      <c r="MGD8" s="369" t="s">
        <v>1323</v>
      </c>
      <c r="MGE8" s="375" t="s">
        <v>1374</v>
      </c>
      <c r="MGG8" s="370" t="s">
        <v>1228</v>
      </c>
      <c r="MGH8" s="370" t="s">
        <v>1324</v>
      </c>
      <c r="MGI8" s="373">
        <v>3518609</v>
      </c>
      <c r="MGJ8" s="373" t="s">
        <v>1325</v>
      </c>
      <c r="MGK8" s="374" t="s">
        <v>1326</v>
      </c>
      <c r="MGL8" s="369" t="s">
        <v>1323</v>
      </c>
      <c r="MGM8" s="375" t="s">
        <v>1374</v>
      </c>
      <c r="MGO8" s="370" t="s">
        <v>1228</v>
      </c>
      <c r="MGP8" s="370" t="s">
        <v>1324</v>
      </c>
      <c r="MGQ8" s="373">
        <v>3518609</v>
      </c>
      <c r="MGR8" s="373" t="s">
        <v>1325</v>
      </c>
      <c r="MGS8" s="374" t="s">
        <v>1326</v>
      </c>
      <c r="MGT8" s="369" t="s">
        <v>1323</v>
      </c>
      <c r="MGU8" s="375" t="s">
        <v>1374</v>
      </c>
      <c r="MGW8" s="370" t="s">
        <v>1228</v>
      </c>
      <c r="MGX8" s="370" t="s">
        <v>1324</v>
      </c>
      <c r="MGY8" s="373">
        <v>3518609</v>
      </c>
      <c r="MGZ8" s="373" t="s">
        <v>1325</v>
      </c>
      <c r="MHA8" s="374" t="s">
        <v>1326</v>
      </c>
      <c r="MHB8" s="369" t="s">
        <v>1323</v>
      </c>
      <c r="MHC8" s="375" t="s">
        <v>1374</v>
      </c>
      <c r="MHE8" s="370" t="s">
        <v>1228</v>
      </c>
      <c r="MHF8" s="370" t="s">
        <v>1324</v>
      </c>
      <c r="MHG8" s="373">
        <v>3518609</v>
      </c>
      <c r="MHH8" s="373" t="s">
        <v>1325</v>
      </c>
      <c r="MHI8" s="374" t="s">
        <v>1326</v>
      </c>
      <c r="MHJ8" s="369" t="s">
        <v>1323</v>
      </c>
      <c r="MHK8" s="375" t="s">
        <v>1374</v>
      </c>
      <c r="MHM8" s="370" t="s">
        <v>1228</v>
      </c>
      <c r="MHN8" s="370" t="s">
        <v>1324</v>
      </c>
      <c r="MHO8" s="373">
        <v>3518609</v>
      </c>
      <c r="MHP8" s="373" t="s">
        <v>1325</v>
      </c>
      <c r="MHQ8" s="374" t="s">
        <v>1326</v>
      </c>
      <c r="MHR8" s="369" t="s">
        <v>1323</v>
      </c>
      <c r="MHS8" s="375" t="s">
        <v>1374</v>
      </c>
      <c r="MHU8" s="370" t="s">
        <v>1228</v>
      </c>
      <c r="MHV8" s="370" t="s">
        <v>1324</v>
      </c>
      <c r="MHW8" s="373">
        <v>3518609</v>
      </c>
      <c r="MHX8" s="373" t="s">
        <v>1325</v>
      </c>
      <c r="MHY8" s="374" t="s">
        <v>1326</v>
      </c>
      <c r="MHZ8" s="369" t="s">
        <v>1323</v>
      </c>
      <c r="MIA8" s="375" t="s">
        <v>1374</v>
      </c>
      <c r="MIC8" s="370" t="s">
        <v>1228</v>
      </c>
      <c r="MID8" s="370" t="s">
        <v>1324</v>
      </c>
      <c r="MIE8" s="373">
        <v>3518609</v>
      </c>
      <c r="MIF8" s="373" t="s">
        <v>1325</v>
      </c>
      <c r="MIG8" s="374" t="s">
        <v>1326</v>
      </c>
      <c r="MIH8" s="369" t="s">
        <v>1323</v>
      </c>
      <c r="MII8" s="375" t="s">
        <v>1374</v>
      </c>
      <c r="MIK8" s="370" t="s">
        <v>1228</v>
      </c>
      <c r="MIL8" s="370" t="s">
        <v>1324</v>
      </c>
      <c r="MIM8" s="373">
        <v>3518609</v>
      </c>
      <c r="MIN8" s="373" t="s">
        <v>1325</v>
      </c>
      <c r="MIO8" s="374" t="s">
        <v>1326</v>
      </c>
      <c r="MIP8" s="369" t="s">
        <v>1323</v>
      </c>
      <c r="MIQ8" s="375" t="s">
        <v>1374</v>
      </c>
      <c r="MIS8" s="370" t="s">
        <v>1228</v>
      </c>
      <c r="MIT8" s="370" t="s">
        <v>1324</v>
      </c>
      <c r="MIU8" s="373">
        <v>3518609</v>
      </c>
      <c r="MIV8" s="373" t="s">
        <v>1325</v>
      </c>
      <c r="MIW8" s="374" t="s">
        <v>1326</v>
      </c>
      <c r="MIX8" s="369" t="s">
        <v>1323</v>
      </c>
      <c r="MIY8" s="375" t="s">
        <v>1374</v>
      </c>
      <c r="MJA8" s="370" t="s">
        <v>1228</v>
      </c>
      <c r="MJB8" s="370" t="s">
        <v>1324</v>
      </c>
      <c r="MJC8" s="373">
        <v>3518609</v>
      </c>
      <c r="MJD8" s="373" t="s">
        <v>1325</v>
      </c>
      <c r="MJE8" s="374" t="s">
        <v>1326</v>
      </c>
      <c r="MJF8" s="369" t="s">
        <v>1323</v>
      </c>
      <c r="MJG8" s="375" t="s">
        <v>1374</v>
      </c>
      <c r="MJI8" s="370" t="s">
        <v>1228</v>
      </c>
      <c r="MJJ8" s="370" t="s">
        <v>1324</v>
      </c>
      <c r="MJK8" s="373">
        <v>3518609</v>
      </c>
      <c r="MJL8" s="373" t="s">
        <v>1325</v>
      </c>
      <c r="MJM8" s="374" t="s">
        <v>1326</v>
      </c>
      <c r="MJN8" s="369" t="s">
        <v>1323</v>
      </c>
      <c r="MJO8" s="375" t="s">
        <v>1374</v>
      </c>
      <c r="MJQ8" s="370" t="s">
        <v>1228</v>
      </c>
      <c r="MJR8" s="370" t="s">
        <v>1324</v>
      </c>
      <c r="MJS8" s="373">
        <v>3518609</v>
      </c>
      <c r="MJT8" s="373" t="s">
        <v>1325</v>
      </c>
      <c r="MJU8" s="374" t="s">
        <v>1326</v>
      </c>
      <c r="MJV8" s="369" t="s">
        <v>1323</v>
      </c>
      <c r="MJW8" s="375" t="s">
        <v>1374</v>
      </c>
      <c r="MJY8" s="370" t="s">
        <v>1228</v>
      </c>
      <c r="MJZ8" s="370" t="s">
        <v>1324</v>
      </c>
      <c r="MKA8" s="373">
        <v>3518609</v>
      </c>
      <c r="MKB8" s="373" t="s">
        <v>1325</v>
      </c>
      <c r="MKC8" s="374" t="s">
        <v>1326</v>
      </c>
      <c r="MKD8" s="369" t="s">
        <v>1323</v>
      </c>
      <c r="MKE8" s="375" t="s">
        <v>1374</v>
      </c>
      <c r="MKG8" s="370" t="s">
        <v>1228</v>
      </c>
      <c r="MKH8" s="370" t="s">
        <v>1324</v>
      </c>
      <c r="MKI8" s="373">
        <v>3518609</v>
      </c>
      <c r="MKJ8" s="373" t="s">
        <v>1325</v>
      </c>
      <c r="MKK8" s="374" t="s">
        <v>1326</v>
      </c>
      <c r="MKL8" s="369" t="s">
        <v>1323</v>
      </c>
      <c r="MKM8" s="375" t="s">
        <v>1374</v>
      </c>
      <c r="MKO8" s="370" t="s">
        <v>1228</v>
      </c>
      <c r="MKP8" s="370" t="s">
        <v>1324</v>
      </c>
      <c r="MKQ8" s="373">
        <v>3518609</v>
      </c>
      <c r="MKR8" s="373" t="s">
        <v>1325</v>
      </c>
      <c r="MKS8" s="374" t="s">
        <v>1326</v>
      </c>
      <c r="MKT8" s="369" t="s">
        <v>1323</v>
      </c>
      <c r="MKU8" s="375" t="s">
        <v>1374</v>
      </c>
      <c r="MKW8" s="370" t="s">
        <v>1228</v>
      </c>
      <c r="MKX8" s="370" t="s">
        <v>1324</v>
      </c>
      <c r="MKY8" s="373">
        <v>3518609</v>
      </c>
      <c r="MKZ8" s="373" t="s">
        <v>1325</v>
      </c>
      <c r="MLA8" s="374" t="s">
        <v>1326</v>
      </c>
      <c r="MLB8" s="369" t="s">
        <v>1323</v>
      </c>
      <c r="MLC8" s="375" t="s">
        <v>1374</v>
      </c>
      <c r="MLE8" s="370" t="s">
        <v>1228</v>
      </c>
      <c r="MLF8" s="370" t="s">
        <v>1324</v>
      </c>
      <c r="MLG8" s="373">
        <v>3518609</v>
      </c>
      <c r="MLH8" s="373" t="s">
        <v>1325</v>
      </c>
      <c r="MLI8" s="374" t="s">
        <v>1326</v>
      </c>
      <c r="MLJ8" s="369" t="s">
        <v>1323</v>
      </c>
      <c r="MLK8" s="375" t="s">
        <v>1374</v>
      </c>
      <c r="MLM8" s="370" t="s">
        <v>1228</v>
      </c>
      <c r="MLN8" s="370" t="s">
        <v>1324</v>
      </c>
      <c r="MLO8" s="373">
        <v>3518609</v>
      </c>
      <c r="MLP8" s="373" t="s">
        <v>1325</v>
      </c>
      <c r="MLQ8" s="374" t="s">
        <v>1326</v>
      </c>
      <c r="MLR8" s="369" t="s">
        <v>1323</v>
      </c>
      <c r="MLS8" s="375" t="s">
        <v>1374</v>
      </c>
      <c r="MLU8" s="370" t="s">
        <v>1228</v>
      </c>
      <c r="MLV8" s="370" t="s">
        <v>1324</v>
      </c>
      <c r="MLW8" s="373">
        <v>3518609</v>
      </c>
      <c r="MLX8" s="373" t="s">
        <v>1325</v>
      </c>
      <c r="MLY8" s="374" t="s">
        <v>1326</v>
      </c>
      <c r="MLZ8" s="369" t="s">
        <v>1323</v>
      </c>
      <c r="MMA8" s="375" t="s">
        <v>1374</v>
      </c>
      <c r="MMC8" s="370" t="s">
        <v>1228</v>
      </c>
      <c r="MMD8" s="370" t="s">
        <v>1324</v>
      </c>
      <c r="MME8" s="373">
        <v>3518609</v>
      </c>
      <c r="MMF8" s="373" t="s">
        <v>1325</v>
      </c>
      <c r="MMG8" s="374" t="s">
        <v>1326</v>
      </c>
      <c r="MMH8" s="369" t="s">
        <v>1323</v>
      </c>
      <c r="MMI8" s="375" t="s">
        <v>1374</v>
      </c>
      <c r="MMK8" s="370" t="s">
        <v>1228</v>
      </c>
      <c r="MML8" s="370" t="s">
        <v>1324</v>
      </c>
      <c r="MMM8" s="373">
        <v>3518609</v>
      </c>
      <c r="MMN8" s="373" t="s">
        <v>1325</v>
      </c>
      <c r="MMO8" s="374" t="s">
        <v>1326</v>
      </c>
      <c r="MMP8" s="369" t="s">
        <v>1323</v>
      </c>
      <c r="MMQ8" s="375" t="s">
        <v>1374</v>
      </c>
      <c r="MMS8" s="370" t="s">
        <v>1228</v>
      </c>
      <c r="MMT8" s="370" t="s">
        <v>1324</v>
      </c>
      <c r="MMU8" s="373">
        <v>3518609</v>
      </c>
      <c r="MMV8" s="373" t="s">
        <v>1325</v>
      </c>
      <c r="MMW8" s="374" t="s">
        <v>1326</v>
      </c>
      <c r="MMX8" s="369" t="s">
        <v>1323</v>
      </c>
      <c r="MMY8" s="375" t="s">
        <v>1374</v>
      </c>
      <c r="MNA8" s="370" t="s">
        <v>1228</v>
      </c>
      <c r="MNB8" s="370" t="s">
        <v>1324</v>
      </c>
      <c r="MNC8" s="373">
        <v>3518609</v>
      </c>
      <c r="MND8" s="373" t="s">
        <v>1325</v>
      </c>
      <c r="MNE8" s="374" t="s">
        <v>1326</v>
      </c>
      <c r="MNF8" s="369" t="s">
        <v>1323</v>
      </c>
      <c r="MNG8" s="375" t="s">
        <v>1374</v>
      </c>
      <c r="MNI8" s="370" t="s">
        <v>1228</v>
      </c>
      <c r="MNJ8" s="370" t="s">
        <v>1324</v>
      </c>
      <c r="MNK8" s="373">
        <v>3518609</v>
      </c>
      <c r="MNL8" s="373" t="s">
        <v>1325</v>
      </c>
      <c r="MNM8" s="374" t="s">
        <v>1326</v>
      </c>
      <c r="MNN8" s="369" t="s">
        <v>1323</v>
      </c>
      <c r="MNO8" s="375" t="s">
        <v>1374</v>
      </c>
      <c r="MNQ8" s="370" t="s">
        <v>1228</v>
      </c>
      <c r="MNR8" s="370" t="s">
        <v>1324</v>
      </c>
      <c r="MNS8" s="373">
        <v>3518609</v>
      </c>
      <c r="MNT8" s="373" t="s">
        <v>1325</v>
      </c>
      <c r="MNU8" s="374" t="s">
        <v>1326</v>
      </c>
      <c r="MNV8" s="369" t="s">
        <v>1323</v>
      </c>
      <c r="MNW8" s="375" t="s">
        <v>1374</v>
      </c>
      <c r="MNY8" s="370" t="s">
        <v>1228</v>
      </c>
      <c r="MNZ8" s="370" t="s">
        <v>1324</v>
      </c>
      <c r="MOA8" s="373">
        <v>3518609</v>
      </c>
      <c r="MOB8" s="373" t="s">
        <v>1325</v>
      </c>
      <c r="MOC8" s="374" t="s">
        <v>1326</v>
      </c>
      <c r="MOD8" s="369" t="s">
        <v>1323</v>
      </c>
      <c r="MOE8" s="375" t="s">
        <v>1374</v>
      </c>
      <c r="MOG8" s="370" t="s">
        <v>1228</v>
      </c>
      <c r="MOH8" s="370" t="s">
        <v>1324</v>
      </c>
      <c r="MOI8" s="373">
        <v>3518609</v>
      </c>
      <c r="MOJ8" s="373" t="s">
        <v>1325</v>
      </c>
      <c r="MOK8" s="374" t="s">
        <v>1326</v>
      </c>
      <c r="MOL8" s="369" t="s">
        <v>1323</v>
      </c>
      <c r="MOM8" s="375" t="s">
        <v>1374</v>
      </c>
      <c r="MOO8" s="370" t="s">
        <v>1228</v>
      </c>
      <c r="MOP8" s="370" t="s">
        <v>1324</v>
      </c>
      <c r="MOQ8" s="373">
        <v>3518609</v>
      </c>
      <c r="MOR8" s="373" t="s">
        <v>1325</v>
      </c>
      <c r="MOS8" s="374" t="s">
        <v>1326</v>
      </c>
      <c r="MOT8" s="369" t="s">
        <v>1323</v>
      </c>
      <c r="MOU8" s="375" t="s">
        <v>1374</v>
      </c>
      <c r="MOW8" s="370" t="s">
        <v>1228</v>
      </c>
      <c r="MOX8" s="370" t="s">
        <v>1324</v>
      </c>
      <c r="MOY8" s="373">
        <v>3518609</v>
      </c>
      <c r="MOZ8" s="373" t="s">
        <v>1325</v>
      </c>
      <c r="MPA8" s="374" t="s">
        <v>1326</v>
      </c>
      <c r="MPB8" s="369" t="s">
        <v>1323</v>
      </c>
      <c r="MPC8" s="375" t="s">
        <v>1374</v>
      </c>
      <c r="MPE8" s="370" t="s">
        <v>1228</v>
      </c>
      <c r="MPF8" s="370" t="s">
        <v>1324</v>
      </c>
      <c r="MPG8" s="373">
        <v>3518609</v>
      </c>
      <c r="MPH8" s="373" t="s">
        <v>1325</v>
      </c>
      <c r="MPI8" s="374" t="s">
        <v>1326</v>
      </c>
      <c r="MPJ8" s="369" t="s">
        <v>1323</v>
      </c>
      <c r="MPK8" s="375" t="s">
        <v>1374</v>
      </c>
      <c r="MPM8" s="370" t="s">
        <v>1228</v>
      </c>
      <c r="MPN8" s="370" t="s">
        <v>1324</v>
      </c>
      <c r="MPO8" s="373">
        <v>3518609</v>
      </c>
      <c r="MPP8" s="373" t="s">
        <v>1325</v>
      </c>
      <c r="MPQ8" s="374" t="s">
        <v>1326</v>
      </c>
      <c r="MPR8" s="369" t="s">
        <v>1323</v>
      </c>
      <c r="MPS8" s="375" t="s">
        <v>1374</v>
      </c>
      <c r="MPU8" s="370" t="s">
        <v>1228</v>
      </c>
      <c r="MPV8" s="370" t="s">
        <v>1324</v>
      </c>
      <c r="MPW8" s="373">
        <v>3518609</v>
      </c>
      <c r="MPX8" s="373" t="s">
        <v>1325</v>
      </c>
      <c r="MPY8" s="374" t="s">
        <v>1326</v>
      </c>
      <c r="MPZ8" s="369" t="s">
        <v>1323</v>
      </c>
      <c r="MQA8" s="375" t="s">
        <v>1374</v>
      </c>
      <c r="MQC8" s="370" t="s">
        <v>1228</v>
      </c>
      <c r="MQD8" s="370" t="s">
        <v>1324</v>
      </c>
      <c r="MQE8" s="373">
        <v>3518609</v>
      </c>
      <c r="MQF8" s="373" t="s">
        <v>1325</v>
      </c>
      <c r="MQG8" s="374" t="s">
        <v>1326</v>
      </c>
      <c r="MQH8" s="369" t="s">
        <v>1323</v>
      </c>
      <c r="MQI8" s="375" t="s">
        <v>1374</v>
      </c>
      <c r="MQK8" s="370" t="s">
        <v>1228</v>
      </c>
      <c r="MQL8" s="370" t="s">
        <v>1324</v>
      </c>
      <c r="MQM8" s="373">
        <v>3518609</v>
      </c>
      <c r="MQN8" s="373" t="s">
        <v>1325</v>
      </c>
      <c r="MQO8" s="374" t="s">
        <v>1326</v>
      </c>
      <c r="MQP8" s="369" t="s">
        <v>1323</v>
      </c>
      <c r="MQQ8" s="375" t="s">
        <v>1374</v>
      </c>
      <c r="MQS8" s="370" t="s">
        <v>1228</v>
      </c>
      <c r="MQT8" s="370" t="s">
        <v>1324</v>
      </c>
      <c r="MQU8" s="373">
        <v>3518609</v>
      </c>
      <c r="MQV8" s="373" t="s">
        <v>1325</v>
      </c>
      <c r="MQW8" s="374" t="s">
        <v>1326</v>
      </c>
      <c r="MQX8" s="369" t="s">
        <v>1323</v>
      </c>
      <c r="MQY8" s="375" t="s">
        <v>1374</v>
      </c>
      <c r="MRA8" s="370" t="s">
        <v>1228</v>
      </c>
      <c r="MRB8" s="370" t="s">
        <v>1324</v>
      </c>
      <c r="MRC8" s="373">
        <v>3518609</v>
      </c>
      <c r="MRD8" s="373" t="s">
        <v>1325</v>
      </c>
      <c r="MRE8" s="374" t="s">
        <v>1326</v>
      </c>
      <c r="MRF8" s="369" t="s">
        <v>1323</v>
      </c>
      <c r="MRG8" s="375" t="s">
        <v>1374</v>
      </c>
      <c r="MRI8" s="370" t="s">
        <v>1228</v>
      </c>
      <c r="MRJ8" s="370" t="s">
        <v>1324</v>
      </c>
      <c r="MRK8" s="373">
        <v>3518609</v>
      </c>
      <c r="MRL8" s="373" t="s">
        <v>1325</v>
      </c>
      <c r="MRM8" s="374" t="s">
        <v>1326</v>
      </c>
      <c r="MRN8" s="369" t="s">
        <v>1323</v>
      </c>
      <c r="MRO8" s="375" t="s">
        <v>1374</v>
      </c>
      <c r="MRQ8" s="370" t="s">
        <v>1228</v>
      </c>
      <c r="MRR8" s="370" t="s">
        <v>1324</v>
      </c>
      <c r="MRS8" s="373">
        <v>3518609</v>
      </c>
      <c r="MRT8" s="373" t="s">
        <v>1325</v>
      </c>
      <c r="MRU8" s="374" t="s">
        <v>1326</v>
      </c>
      <c r="MRV8" s="369" t="s">
        <v>1323</v>
      </c>
      <c r="MRW8" s="375" t="s">
        <v>1374</v>
      </c>
      <c r="MRY8" s="370" t="s">
        <v>1228</v>
      </c>
      <c r="MRZ8" s="370" t="s">
        <v>1324</v>
      </c>
      <c r="MSA8" s="373">
        <v>3518609</v>
      </c>
      <c r="MSB8" s="373" t="s">
        <v>1325</v>
      </c>
      <c r="MSC8" s="374" t="s">
        <v>1326</v>
      </c>
      <c r="MSD8" s="369" t="s">
        <v>1323</v>
      </c>
      <c r="MSE8" s="375" t="s">
        <v>1374</v>
      </c>
      <c r="MSG8" s="370" t="s">
        <v>1228</v>
      </c>
      <c r="MSH8" s="370" t="s">
        <v>1324</v>
      </c>
      <c r="MSI8" s="373">
        <v>3518609</v>
      </c>
      <c r="MSJ8" s="373" t="s">
        <v>1325</v>
      </c>
      <c r="MSK8" s="374" t="s">
        <v>1326</v>
      </c>
      <c r="MSL8" s="369" t="s">
        <v>1323</v>
      </c>
      <c r="MSM8" s="375" t="s">
        <v>1374</v>
      </c>
      <c r="MSO8" s="370" t="s">
        <v>1228</v>
      </c>
      <c r="MSP8" s="370" t="s">
        <v>1324</v>
      </c>
      <c r="MSQ8" s="373">
        <v>3518609</v>
      </c>
      <c r="MSR8" s="373" t="s">
        <v>1325</v>
      </c>
      <c r="MSS8" s="374" t="s">
        <v>1326</v>
      </c>
      <c r="MST8" s="369" t="s">
        <v>1323</v>
      </c>
      <c r="MSU8" s="375" t="s">
        <v>1374</v>
      </c>
      <c r="MSW8" s="370" t="s">
        <v>1228</v>
      </c>
      <c r="MSX8" s="370" t="s">
        <v>1324</v>
      </c>
      <c r="MSY8" s="373">
        <v>3518609</v>
      </c>
      <c r="MSZ8" s="373" t="s">
        <v>1325</v>
      </c>
      <c r="MTA8" s="374" t="s">
        <v>1326</v>
      </c>
      <c r="MTB8" s="369" t="s">
        <v>1323</v>
      </c>
      <c r="MTC8" s="375" t="s">
        <v>1374</v>
      </c>
      <c r="MTE8" s="370" t="s">
        <v>1228</v>
      </c>
      <c r="MTF8" s="370" t="s">
        <v>1324</v>
      </c>
      <c r="MTG8" s="373">
        <v>3518609</v>
      </c>
      <c r="MTH8" s="373" t="s">
        <v>1325</v>
      </c>
      <c r="MTI8" s="374" t="s">
        <v>1326</v>
      </c>
      <c r="MTJ8" s="369" t="s">
        <v>1323</v>
      </c>
      <c r="MTK8" s="375" t="s">
        <v>1374</v>
      </c>
      <c r="MTM8" s="370" t="s">
        <v>1228</v>
      </c>
      <c r="MTN8" s="370" t="s">
        <v>1324</v>
      </c>
      <c r="MTO8" s="373">
        <v>3518609</v>
      </c>
      <c r="MTP8" s="373" t="s">
        <v>1325</v>
      </c>
      <c r="MTQ8" s="374" t="s">
        <v>1326</v>
      </c>
      <c r="MTR8" s="369" t="s">
        <v>1323</v>
      </c>
      <c r="MTS8" s="375" t="s">
        <v>1374</v>
      </c>
      <c r="MTU8" s="370" t="s">
        <v>1228</v>
      </c>
      <c r="MTV8" s="370" t="s">
        <v>1324</v>
      </c>
      <c r="MTW8" s="373">
        <v>3518609</v>
      </c>
      <c r="MTX8" s="373" t="s">
        <v>1325</v>
      </c>
      <c r="MTY8" s="374" t="s">
        <v>1326</v>
      </c>
      <c r="MTZ8" s="369" t="s">
        <v>1323</v>
      </c>
      <c r="MUA8" s="375" t="s">
        <v>1374</v>
      </c>
      <c r="MUC8" s="370" t="s">
        <v>1228</v>
      </c>
      <c r="MUD8" s="370" t="s">
        <v>1324</v>
      </c>
      <c r="MUE8" s="373">
        <v>3518609</v>
      </c>
      <c r="MUF8" s="373" t="s">
        <v>1325</v>
      </c>
      <c r="MUG8" s="374" t="s">
        <v>1326</v>
      </c>
      <c r="MUH8" s="369" t="s">
        <v>1323</v>
      </c>
      <c r="MUI8" s="375" t="s">
        <v>1374</v>
      </c>
      <c r="MUK8" s="370" t="s">
        <v>1228</v>
      </c>
      <c r="MUL8" s="370" t="s">
        <v>1324</v>
      </c>
      <c r="MUM8" s="373">
        <v>3518609</v>
      </c>
      <c r="MUN8" s="373" t="s">
        <v>1325</v>
      </c>
      <c r="MUO8" s="374" t="s">
        <v>1326</v>
      </c>
      <c r="MUP8" s="369" t="s">
        <v>1323</v>
      </c>
      <c r="MUQ8" s="375" t="s">
        <v>1374</v>
      </c>
      <c r="MUS8" s="370" t="s">
        <v>1228</v>
      </c>
      <c r="MUT8" s="370" t="s">
        <v>1324</v>
      </c>
      <c r="MUU8" s="373">
        <v>3518609</v>
      </c>
      <c r="MUV8" s="373" t="s">
        <v>1325</v>
      </c>
      <c r="MUW8" s="374" t="s">
        <v>1326</v>
      </c>
      <c r="MUX8" s="369" t="s">
        <v>1323</v>
      </c>
      <c r="MUY8" s="375" t="s">
        <v>1374</v>
      </c>
      <c r="MVA8" s="370" t="s">
        <v>1228</v>
      </c>
      <c r="MVB8" s="370" t="s">
        <v>1324</v>
      </c>
      <c r="MVC8" s="373">
        <v>3518609</v>
      </c>
      <c r="MVD8" s="373" t="s">
        <v>1325</v>
      </c>
      <c r="MVE8" s="374" t="s">
        <v>1326</v>
      </c>
      <c r="MVF8" s="369" t="s">
        <v>1323</v>
      </c>
      <c r="MVG8" s="375" t="s">
        <v>1374</v>
      </c>
      <c r="MVI8" s="370" t="s">
        <v>1228</v>
      </c>
      <c r="MVJ8" s="370" t="s">
        <v>1324</v>
      </c>
      <c r="MVK8" s="373">
        <v>3518609</v>
      </c>
      <c r="MVL8" s="373" t="s">
        <v>1325</v>
      </c>
      <c r="MVM8" s="374" t="s">
        <v>1326</v>
      </c>
      <c r="MVN8" s="369" t="s">
        <v>1323</v>
      </c>
      <c r="MVO8" s="375" t="s">
        <v>1374</v>
      </c>
      <c r="MVQ8" s="370" t="s">
        <v>1228</v>
      </c>
      <c r="MVR8" s="370" t="s">
        <v>1324</v>
      </c>
      <c r="MVS8" s="373">
        <v>3518609</v>
      </c>
      <c r="MVT8" s="373" t="s">
        <v>1325</v>
      </c>
      <c r="MVU8" s="374" t="s">
        <v>1326</v>
      </c>
      <c r="MVV8" s="369" t="s">
        <v>1323</v>
      </c>
      <c r="MVW8" s="375" t="s">
        <v>1374</v>
      </c>
      <c r="MVY8" s="370" t="s">
        <v>1228</v>
      </c>
      <c r="MVZ8" s="370" t="s">
        <v>1324</v>
      </c>
      <c r="MWA8" s="373">
        <v>3518609</v>
      </c>
      <c r="MWB8" s="373" t="s">
        <v>1325</v>
      </c>
      <c r="MWC8" s="374" t="s">
        <v>1326</v>
      </c>
      <c r="MWD8" s="369" t="s">
        <v>1323</v>
      </c>
      <c r="MWE8" s="375" t="s">
        <v>1374</v>
      </c>
      <c r="MWG8" s="370" t="s">
        <v>1228</v>
      </c>
      <c r="MWH8" s="370" t="s">
        <v>1324</v>
      </c>
      <c r="MWI8" s="373">
        <v>3518609</v>
      </c>
      <c r="MWJ8" s="373" t="s">
        <v>1325</v>
      </c>
      <c r="MWK8" s="374" t="s">
        <v>1326</v>
      </c>
      <c r="MWL8" s="369" t="s">
        <v>1323</v>
      </c>
      <c r="MWM8" s="375" t="s">
        <v>1374</v>
      </c>
      <c r="MWO8" s="370" t="s">
        <v>1228</v>
      </c>
      <c r="MWP8" s="370" t="s">
        <v>1324</v>
      </c>
      <c r="MWQ8" s="373">
        <v>3518609</v>
      </c>
      <c r="MWR8" s="373" t="s">
        <v>1325</v>
      </c>
      <c r="MWS8" s="374" t="s">
        <v>1326</v>
      </c>
      <c r="MWT8" s="369" t="s">
        <v>1323</v>
      </c>
      <c r="MWU8" s="375" t="s">
        <v>1374</v>
      </c>
      <c r="MWW8" s="370" t="s">
        <v>1228</v>
      </c>
      <c r="MWX8" s="370" t="s">
        <v>1324</v>
      </c>
      <c r="MWY8" s="373">
        <v>3518609</v>
      </c>
      <c r="MWZ8" s="373" t="s">
        <v>1325</v>
      </c>
      <c r="MXA8" s="374" t="s">
        <v>1326</v>
      </c>
      <c r="MXB8" s="369" t="s">
        <v>1323</v>
      </c>
      <c r="MXC8" s="375" t="s">
        <v>1374</v>
      </c>
      <c r="MXE8" s="370" t="s">
        <v>1228</v>
      </c>
      <c r="MXF8" s="370" t="s">
        <v>1324</v>
      </c>
      <c r="MXG8" s="373">
        <v>3518609</v>
      </c>
      <c r="MXH8" s="373" t="s">
        <v>1325</v>
      </c>
      <c r="MXI8" s="374" t="s">
        <v>1326</v>
      </c>
      <c r="MXJ8" s="369" t="s">
        <v>1323</v>
      </c>
      <c r="MXK8" s="375" t="s">
        <v>1374</v>
      </c>
      <c r="MXM8" s="370" t="s">
        <v>1228</v>
      </c>
      <c r="MXN8" s="370" t="s">
        <v>1324</v>
      </c>
      <c r="MXO8" s="373">
        <v>3518609</v>
      </c>
      <c r="MXP8" s="373" t="s">
        <v>1325</v>
      </c>
      <c r="MXQ8" s="374" t="s">
        <v>1326</v>
      </c>
      <c r="MXR8" s="369" t="s">
        <v>1323</v>
      </c>
      <c r="MXS8" s="375" t="s">
        <v>1374</v>
      </c>
      <c r="MXU8" s="370" t="s">
        <v>1228</v>
      </c>
      <c r="MXV8" s="370" t="s">
        <v>1324</v>
      </c>
      <c r="MXW8" s="373">
        <v>3518609</v>
      </c>
      <c r="MXX8" s="373" t="s">
        <v>1325</v>
      </c>
      <c r="MXY8" s="374" t="s">
        <v>1326</v>
      </c>
      <c r="MXZ8" s="369" t="s">
        <v>1323</v>
      </c>
      <c r="MYA8" s="375" t="s">
        <v>1374</v>
      </c>
      <c r="MYC8" s="370" t="s">
        <v>1228</v>
      </c>
      <c r="MYD8" s="370" t="s">
        <v>1324</v>
      </c>
      <c r="MYE8" s="373">
        <v>3518609</v>
      </c>
      <c r="MYF8" s="373" t="s">
        <v>1325</v>
      </c>
      <c r="MYG8" s="374" t="s">
        <v>1326</v>
      </c>
      <c r="MYH8" s="369" t="s">
        <v>1323</v>
      </c>
      <c r="MYI8" s="375" t="s">
        <v>1374</v>
      </c>
      <c r="MYK8" s="370" t="s">
        <v>1228</v>
      </c>
      <c r="MYL8" s="370" t="s">
        <v>1324</v>
      </c>
      <c r="MYM8" s="373">
        <v>3518609</v>
      </c>
      <c r="MYN8" s="373" t="s">
        <v>1325</v>
      </c>
      <c r="MYO8" s="374" t="s">
        <v>1326</v>
      </c>
      <c r="MYP8" s="369" t="s">
        <v>1323</v>
      </c>
      <c r="MYQ8" s="375" t="s">
        <v>1374</v>
      </c>
      <c r="MYS8" s="370" t="s">
        <v>1228</v>
      </c>
      <c r="MYT8" s="370" t="s">
        <v>1324</v>
      </c>
      <c r="MYU8" s="373">
        <v>3518609</v>
      </c>
      <c r="MYV8" s="373" t="s">
        <v>1325</v>
      </c>
      <c r="MYW8" s="374" t="s">
        <v>1326</v>
      </c>
      <c r="MYX8" s="369" t="s">
        <v>1323</v>
      </c>
      <c r="MYY8" s="375" t="s">
        <v>1374</v>
      </c>
      <c r="MZA8" s="370" t="s">
        <v>1228</v>
      </c>
      <c r="MZB8" s="370" t="s">
        <v>1324</v>
      </c>
      <c r="MZC8" s="373">
        <v>3518609</v>
      </c>
      <c r="MZD8" s="373" t="s">
        <v>1325</v>
      </c>
      <c r="MZE8" s="374" t="s">
        <v>1326</v>
      </c>
      <c r="MZF8" s="369" t="s">
        <v>1323</v>
      </c>
      <c r="MZG8" s="375" t="s">
        <v>1374</v>
      </c>
      <c r="MZI8" s="370" t="s">
        <v>1228</v>
      </c>
      <c r="MZJ8" s="370" t="s">
        <v>1324</v>
      </c>
      <c r="MZK8" s="373">
        <v>3518609</v>
      </c>
      <c r="MZL8" s="373" t="s">
        <v>1325</v>
      </c>
      <c r="MZM8" s="374" t="s">
        <v>1326</v>
      </c>
      <c r="MZN8" s="369" t="s">
        <v>1323</v>
      </c>
      <c r="MZO8" s="375" t="s">
        <v>1374</v>
      </c>
      <c r="MZQ8" s="370" t="s">
        <v>1228</v>
      </c>
      <c r="MZR8" s="370" t="s">
        <v>1324</v>
      </c>
      <c r="MZS8" s="373">
        <v>3518609</v>
      </c>
      <c r="MZT8" s="373" t="s">
        <v>1325</v>
      </c>
      <c r="MZU8" s="374" t="s">
        <v>1326</v>
      </c>
      <c r="MZV8" s="369" t="s">
        <v>1323</v>
      </c>
      <c r="MZW8" s="375" t="s">
        <v>1374</v>
      </c>
      <c r="MZY8" s="370" t="s">
        <v>1228</v>
      </c>
      <c r="MZZ8" s="370" t="s">
        <v>1324</v>
      </c>
      <c r="NAA8" s="373">
        <v>3518609</v>
      </c>
      <c r="NAB8" s="373" t="s">
        <v>1325</v>
      </c>
      <c r="NAC8" s="374" t="s">
        <v>1326</v>
      </c>
      <c r="NAD8" s="369" t="s">
        <v>1323</v>
      </c>
      <c r="NAE8" s="375" t="s">
        <v>1374</v>
      </c>
      <c r="NAG8" s="370" t="s">
        <v>1228</v>
      </c>
      <c r="NAH8" s="370" t="s">
        <v>1324</v>
      </c>
      <c r="NAI8" s="373">
        <v>3518609</v>
      </c>
      <c r="NAJ8" s="373" t="s">
        <v>1325</v>
      </c>
      <c r="NAK8" s="374" t="s">
        <v>1326</v>
      </c>
      <c r="NAL8" s="369" t="s">
        <v>1323</v>
      </c>
      <c r="NAM8" s="375" t="s">
        <v>1374</v>
      </c>
      <c r="NAO8" s="370" t="s">
        <v>1228</v>
      </c>
      <c r="NAP8" s="370" t="s">
        <v>1324</v>
      </c>
      <c r="NAQ8" s="373">
        <v>3518609</v>
      </c>
      <c r="NAR8" s="373" t="s">
        <v>1325</v>
      </c>
      <c r="NAS8" s="374" t="s">
        <v>1326</v>
      </c>
      <c r="NAT8" s="369" t="s">
        <v>1323</v>
      </c>
      <c r="NAU8" s="375" t="s">
        <v>1374</v>
      </c>
      <c r="NAW8" s="370" t="s">
        <v>1228</v>
      </c>
      <c r="NAX8" s="370" t="s">
        <v>1324</v>
      </c>
      <c r="NAY8" s="373">
        <v>3518609</v>
      </c>
      <c r="NAZ8" s="373" t="s">
        <v>1325</v>
      </c>
      <c r="NBA8" s="374" t="s">
        <v>1326</v>
      </c>
      <c r="NBB8" s="369" t="s">
        <v>1323</v>
      </c>
      <c r="NBC8" s="375" t="s">
        <v>1374</v>
      </c>
      <c r="NBE8" s="370" t="s">
        <v>1228</v>
      </c>
      <c r="NBF8" s="370" t="s">
        <v>1324</v>
      </c>
      <c r="NBG8" s="373">
        <v>3518609</v>
      </c>
      <c r="NBH8" s="373" t="s">
        <v>1325</v>
      </c>
      <c r="NBI8" s="374" t="s">
        <v>1326</v>
      </c>
      <c r="NBJ8" s="369" t="s">
        <v>1323</v>
      </c>
      <c r="NBK8" s="375" t="s">
        <v>1374</v>
      </c>
      <c r="NBM8" s="370" t="s">
        <v>1228</v>
      </c>
      <c r="NBN8" s="370" t="s">
        <v>1324</v>
      </c>
      <c r="NBO8" s="373">
        <v>3518609</v>
      </c>
      <c r="NBP8" s="373" t="s">
        <v>1325</v>
      </c>
      <c r="NBQ8" s="374" t="s">
        <v>1326</v>
      </c>
      <c r="NBR8" s="369" t="s">
        <v>1323</v>
      </c>
      <c r="NBS8" s="375" t="s">
        <v>1374</v>
      </c>
      <c r="NBU8" s="370" t="s">
        <v>1228</v>
      </c>
      <c r="NBV8" s="370" t="s">
        <v>1324</v>
      </c>
      <c r="NBW8" s="373">
        <v>3518609</v>
      </c>
      <c r="NBX8" s="373" t="s">
        <v>1325</v>
      </c>
      <c r="NBY8" s="374" t="s">
        <v>1326</v>
      </c>
      <c r="NBZ8" s="369" t="s">
        <v>1323</v>
      </c>
      <c r="NCA8" s="375" t="s">
        <v>1374</v>
      </c>
      <c r="NCC8" s="370" t="s">
        <v>1228</v>
      </c>
      <c r="NCD8" s="370" t="s">
        <v>1324</v>
      </c>
      <c r="NCE8" s="373">
        <v>3518609</v>
      </c>
      <c r="NCF8" s="373" t="s">
        <v>1325</v>
      </c>
      <c r="NCG8" s="374" t="s">
        <v>1326</v>
      </c>
      <c r="NCH8" s="369" t="s">
        <v>1323</v>
      </c>
      <c r="NCI8" s="375" t="s">
        <v>1374</v>
      </c>
      <c r="NCK8" s="370" t="s">
        <v>1228</v>
      </c>
      <c r="NCL8" s="370" t="s">
        <v>1324</v>
      </c>
      <c r="NCM8" s="373">
        <v>3518609</v>
      </c>
      <c r="NCN8" s="373" t="s">
        <v>1325</v>
      </c>
      <c r="NCO8" s="374" t="s">
        <v>1326</v>
      </c>
      <c r="NCP8" s="369" t="s">
        <v>1323</v>
      </c>
      <c r="NCQ8" s="375" t="s">
        <v>1374</v>
      </c>
      <c r="NCS8" s="370" t="s">
        <v>1228</v>
      </c>
      <c r="NCT8" s="370" t="s">
        <v>1324</v>
      </c>
      <c r="NCU8" s="373">
        <v>3518609</v>
      </c>
      <c r="NCV8" s="373" t="s">
        <v>1325</v>
      </c>
      <c r="NCW8" s="374" t="s">
        <v>1326</v>
      </c>
      <c r="NCX8" s="369" t="s">
        <v>1323</v>
      </c>
      <c r="NCY8" s="375" t="s">
        <v>1374</v>
      </c>
      <c r="NDA8" s="370" t="s">
        <v>1228</v>
      </c>
      <c r="NDB8" s="370" t="s">
        <v>1324</v>
      </c>
      <c r="NDC8" s="373">
        <v>3518609</v>
      </c>
      <c r="NDD8" s="373" t="s">
        <v>1325</v>
      </c>
      <c r="NDE8" s="374" t="s">
        <v>1326</v>
      </c>
      <c r="NDF8" s="369" t="s">
        <v>1323</v>
      </c>
      <c r="NDG8" s="375" t="s">
        <v>1374</v>
      </c>
      <c r="NDI8" s="370" t="s">
        <v>1228</v>
      </c>
      <c r="NDJ8" s="370" t="s">
        <v>1324</v>
      </c>
      <c r="NDK8" s="373">
        <v>3518609</v>
      </c>
      <c r="NDL8" s="373" t="s">
        <v>1325</v>
      </c>
      <c r="NDM8" s="374" t="s">
        <v>1326</v>
      </c>
      <c r="NDN8" s="369" t="s">
        <v>1323</v>
      </c>
      <c r="NDO8" s="375" t="s">
        <v>1374</v>
      </c>
      <c r="NDQ8" s="370" t="s">
        <v>1228</v>
      </c>
      <c r="NDR8" s="370" t="s">
        <v>1324</v>
      </c>
      <c r="NDS8" s="373">
        <v>3518609</v>
      </c>
      <c r="NDT8" s="373" t="s">
        <v>1325</v>
      </c>
      <c r="NDU8" s="374" t="s">
        <v>1326</v>
      </c>
      <c r="NDV8" s="369" t="s">
        <v>1323</v>
      </c>
      <c r="NDW8" s="375" t="s">
        <v>1374</v>
      </c>
      <c r="NDY8" s="370" t="s">
        <v>1228</v>
      </c>
      <c r="NDZ8" s="370" t="s">
        <v>1324</v>
      </c>
      <c r="NEA8" s="373">
        <v>3518609</v>
      </c>
      <c r="NEB8" s="373" t="s">
        <v>1325</v>
      </c>
      <c r="NEC8" s="374" t="s">
        <v>1326</v>
      </c>
      <c r="NED8" s="369" t="s">
        <v>1323</v>
      </c>
      <c r="NEE8" s="375" t="s">
        <v>1374</v>
      </c>
      <c r="NEG8" s="370" t="s">
        <v>1228</v>
      </c>
      <c r="NEH8" s="370" t="s">
        <v>1324</v>
      </c>
      <c r="NEI8" s="373">
        <v>3518609</v>
      </c>
      <c r="NEJ8" s="373" t="s">
        <v>1325</v>
      </c>
      <c r="NEK8" s="374" t="s">
        <v>1326</v>
      </c>
      <c r="NEL8" s="369" t="s">
        <v>1323</v>
      </c>
      <c r="NEM8" s="375" t="s">
        <v>1374</v>
      </c>
      <c r="NEO8" s="370" t="s">
        <v>1228</v>
      </c>
      <c r="NEP8" s="370" t="s">
        <v>1324</v>
      </c>
      <c r="NEQ8" s="373">
        <v>3518609</v>
      </c>
      <c r="NER8" s="373" t="s">
        <v>1325</v>
      </c>
      <c r="NES8" s="374" t="s">
        <v>1326</v>
      </c>
      <c r="NET8" s="369" t="s">
        <v>1323</v>
      </c>
      <c r="NEU8" s="375" t="s">
        <v>1374</v>
      </c>
      <c r="NEW8" s="370" t="s">
        <v>1228</v>
      </c>
      <c r="NEX8" s="370" t="s">
        <v>1324</v>
      </c>
      <c r="NEY8" s="373">
        <v>3518609</v>
      </c>
      <c r="NEZ8" s="373" t="s">
        <v>1325</v>
      </c>
      <c r="NFA8" s="374" t="s">
        <v>1326</v>
      </c>
      <c r="NFB8" s="369" t="s">
        <v>1323</v>
      </c>
      <c r="NFC8" s="375" t="s">
        <v>1374</v>
      </c>
      <c r="NFE8" s="370" t="s">
        <v>1228</v>
      </c>
      <c r="NFF8" s="370" t="s">
        <v>1324</v>
      </c>
      <c r="NFG8" s="373">
        <v>3518609</v>
      </c>
      <c r="NFH8" s="373" t="s">
        <v>1325</v>
      </c>
      <c r="NFI8" s="374" t="s">
        <v>1326</v>
      </c>
      <c r="NFJ8" s="369" t="s">
        <v>1323</v>
      </c>
      <c r="NFK8" s="375" t="s">
        <v>1374</v>
      </c>
      <c r="NFM8" s="370" t="s">
        <v>1228</v>
      </c>
      <c r="NFN8" s="370" t="s">
        <v>1324</v>
      </c>
      <c r="NFO8" s="373">
        <v>3518609</v>
      </c>
      <c r="NFP8" s="373" t="s">
        <v>1325</v>
      </c>
      <c r="NFQ8" s="374" t="s">
        <v>1326</v>
      </c>
      <c r="NFR8" s="369" t="s">
        <v>1323</v>
      </c>
      <c r="NFS8" s="375" t="s">
        <v>1374</v>
      </c>
      <c r="NFU8" s="370" t="s">
        <v>1228</v>
      </c>
      <c r="NFV8" s="370" t="s">
        <v>1324</v>
      </c>
      <c r="NFW8" s="373">
        <v>3518609</v>
      </c>
      <c r="NFX8" s="373" t="s">
        <v>1325</v>
      </c>
      <c r="NFY8" s="374" t="s">
        <v>1326</v>
      </c>
      <c r="NFZ8" s="369" t="s">
        <v>1323</v>
      </c>
      <c r="NGA8" s="375" t="s">
        <v>1374</v>
      </c>
      <c r="NGC8" s="370" t="s">
        <v>1228</v>
      </c>
      <c r="NGD8" s="370" t="s">
        <v>1324</v>
      </c>
      <c r="NGE8" s="373">
        <v>3518609</v>
      </c>
      <c r="NGF8" s="373" t="s">
        <v>1325</v>
      </c>
      <c r="NGG8" s="374" t="s">
        <v>1326</v>
      </c>
      <c r="NGH8" s="369" t="s">
        <v>1323</v>
      </c>
      <c r="NGI8" s="375" t="s">
        <v>1374</v>
      </c>
      <c r="NGK8" s="370" t="s">
        <v>1228</v>
      </c>
      <c r="NGL8" s="370" t="s">
        <v>1324</v>
      </c>
      <c r="NGM8" s="373">
        <v>3518609</v>
      </c>
      <c r="NGN8" s="373" t="s">
        <v>1325</v>
      </c>
      <c r="NGO8" s="374" t="s">
        <v>1326</v>
      </c>
      <c r="NGP8" s="369" t="s">
        <v>1323</v>
      </c>
      <c r="NGQ8" s="375" t="s">
        <v>1374</v>
      </c>
      <c r="NGS8" s="370" t="s">
        <v>1228</v>
      </c>
      <c r="NGT8" s="370" t="s">
        <v>1324</v>
      </c>
      <c r="NGU8" s="373">
        <v>3518609</v>
      </c>
      <c r="NGV8" s="373" t="s">
        <v>1325</v>
      </c>
      <c r="NGW8" s="374" t="s">
        <v>1326</v>
      </c>
      <c r="NGX8" s="369" t="s">
        <v>1323</v>
      </c>
      <c r="NGY8" s="375" t="s">
        <v>1374</v>
      </c>
      <c r="NHA8" s="370" t="s">
        <v>1228</v>
      </c>
      <c r="NHB8" s="370" t="s">
        <v>1324</v>
      </c>
      <c r="NHC8" s="373">
        <v>3518609</v>
      </c>
      <c r="NHD8" s="373" t="s">
        <v>1325</v>
      </c>
      <c r="NHE8" s="374" t="s">
        <v>1326</v>
      </c>
      <c r="NHF8" s="369" t="s">
        <v>1323</v>
      </c>
      <c r="NHG8" s="375" t="s">
        <v>1374</v>
      </c>
      <c r="NHI8" s="370" t="s">
        <v>1228</v>
      </c>
      <c r="NHJ8" s="370" t="s">
        <v>1324</v>
      </c>
      <c r="NHK8" s="373">
        <v>3518609</v>
      </c>
      <c r="NHL8" s="373" t="s">
        <v>1325</v>
      </c>
      <c r="NHM8" s="374" t="s">
        <v>1326</v>
      </c>
      <c r="NHN8" s="369" t="s">
        <v>1323</v>
      </c>
      <c r="NHO8" s="375" t="s">
        <v>1374</v>
      </c>
      <c r="NHQ8" s="370" t="s">
        <v>1228</v>
      </c>
      <c r="NHR8" s="370" t="s">
        <v>1324</v>
      </c>
      <c r="NHS8" s="373">
        <v>3518609</v>
      </c>
      <c r="NHT8" s="373" t="s">
        <v>1325</v>
      </c>
      <c r="NHU8" s="374" t="s">
        <v>1326</v>
      </c>
      <c r="NHV8" s="369" t="s">
        <v>1323</v>
      </c>
      <c r="NHW8" s="375" t="s">
        <v>1374</v>
      </c>
      <c r="NHY8" s="370" t="s">
        <v>1228</v>
      </c>
      <c r="NHZ8" s="370" t="s">
        <v>1324</v>
      </c>
      <c r="NIA8" s="373">
        <v>3518609</v>
      </c>
      <c r="NIB8" s="373" t="s">
        <v>1325</v>
      </c>
      <c r="NIC8" s="374" t="s">
        <v>1326</v>
      </c>
      <c r="NID8" s="369" t="s">
        <v>1323</v>
      </c>
      <c r="NIE8" s="375" t="s">
        <v>1374</v>
      </c>
      <c r="NIG8" s="370" t="s">
        <v>1228</v>
      </c>
      <c r="NIH8" s="370" t="s">
        <v>1324</v>
      </c>
      <c r="NII8" s="373">
        <v>3518609</v>
      </c>
      <c r="NIJ8" s="373" t="s">
        <v>1325</v>
      </c>
      <c r="NIK8" s="374" t="s">
        <v>1326</v>
      </c>
      <c r="NIL8" s="369" t="s">
        <v>1323</v>
      </c>
      <c r="NIM8" s="375" t="s">
        <v>1374</v>
      </c>
      <c r="NIO8" s="370" t="s">
        <v>1228</v>
      </c>
      <c r="NIP8" s="370" t="s">
        <v>1324</v>
      </c>
      <c r="NIQ8" s="373">
        <v>3518609</v>
      </c>
      <c r="NIR8" s="373" t="s">
        <v>1325</v>
      </c>
      <c r="NIS8" s="374" t="s">
        <v>1326</v>
      </c>
      <c r="NIT8" s="369" t="s">
        <v>1323</v>
      </c>
      <c r="NIU8" s="375" t="s">
        <v>1374</v>
      </c>
      <c r="NIW8" s="370" t="s">
        <v>1228</v>
      </c>
      <c r="NIX8" s="370" t="s">
        <v>1324</v>
      </c>
      <c r="NIY8" s="373">
        <v>3518609</v>
      </c>
      <c r="NIZ8" s="373" t="s">
        <v>1325</v>
      </c>
      <c r="NJA8" s="374" t="s">
        <v>1326</v>
      </c>
      <c r="NJB8" s="369" t="s">
        <v>1323</v>
      </c>
      <c r="NJC8" s="375" t="s">
        <v>1374</v>
      </c>
      <c r="NJE8" s="370" t="s">
        <v>1228</v>
      </c>
      <c r="NJF8" s="370" t="s">
        <v>1324</v>
      </c>
      <c r="NJG8" s="373">
        <v>3518609</v>
      </c>
      <c r="NJH8" s="373" t="s">
        <v>1325</v>
      </c>
      <c r="NJI8" s="374" t="s">
        <v>1326</v>
      </c>
      <c r="NJJ8" s="369" t="s">
        <v>1323</v>
      </c>
      <c r="NJK8" s="375" t="s">
        <v>1374</v>
      </c>
      <c r="NJM8" s="370" t="s">
        <v>1228</v>
      </c>
      <c r="NJN8" s="370" t="s">
        <v>1324</v>
      </c>
      <c r="NJO8" s="373">
        <v>3518609</v>
      </c>
      <c r="NJP8" s="373" t="s">
        <v>1325</v>
      </c>
      <c r="NJQ8" s="374" t="s">
        <v>1326</v>
      </c>
      <c r="NJR8" s="369" t="s">
        <v>1323</v>
      </c>
      <c r="NJS8" s="375" t="s">
        <v>1374</v>
      </c>
      <c r="NJU8" s="370" t="s">
        <v>1228</v>
      </c>
      <c r="NJV8" s="370" t="s">
        <v>1324</v>
      </c>
      <c r="NJW8" s="373">
        <v>3518609</v>
      </c>
      <c r="NJX8" s="373" t="s">
        <v>1325</v>
      </c>
      <c r="NJY8" s="374" t="s">
        <v>1326</v>
      </c>
      <c r="NJZ8" s="369" t="s">
        <v>1323</v>
      </c>
      <c r="NKA8" s="375" t="s">
        <v>1374</v>
      </c>
      <c r="NKC8" s="370" t="s">
        <v>1228</v>
      </c>
      <c r="NKD8" s="370" t="s">
        <v>1324</v>
      </c>
      <c r="NKE8" s="373">
        <v>3518609</v>
      </c>
      <c r="NKF8" s="373" t="s">
        <v>1325</v>
      </c>
      <c r="NKG8" s="374" t="s">
        <v>1326</v>
      </c>
      <c r="NKH8" s="369" t="s">
        <v>1323</v>
      </c>
      <c r="NKI8" s="375" t="s">
        <v>1374</v>
      </c>
      <c r="NKK8" s="370" t="s">
        <v>1228</v>
      </c>
      <c r="NKL8" s="370" t="s">
        <v>1324</v>
      </c>
      <c r="NKM8" s="373">
        <v>3518609</v>
      </c>
      <c r="NKN8" s="373" t="s">
        <v>1325</v>
      </c>
      <c r="NKO8" s="374" t="s">
        <v>1326</v>
      </c>
      <c r="NKP8" s="369" t="s">
        <v>1323</v>
      </c>
      <c r="NKQ8" s="375" t="s">
        <v>1374</v>
      </c>
      <c r="NKS8" s="370" t="s">
        <v>1228</v>
      </c>
      <c r="NKT8" s="370" t="s">
        <v>1324</v>
      </c>
      <c r="NKU8" s="373">
        <v>3518609</v>
      </c>
      <c r="NKV8" s="373" t="s">
        <v>1325</v>
      </c>
      <c r="NKW8" s="374" t="s">
        <v>1326</v>
      </c>
      <c r="NKX8" s="369" t="s">
        <v>1323</v>
      </c>
      <c r="NKY8" s="375" t="s">
        <v>1374</v>
      </c>
      <c r="NLA8" s="370" t="s">
        <v>1228</v>
      </c>
      <c r="NLB8" s="370" t="s">
        <v>1324</v>
      </c>
      <c r="NLC8" s="373">
        <v>3518609</v>
      </c>
      <c r="NLD8" s="373" t="s">
        <v>1325</v>
      </c>
      <c r="NLE8" s="374" t="s">
        <v>1326</v>
      </c>
      <c r="NLF8" s="369" t="s">
        <v>1323</v>
      </c>
      <c r="NLG8" s="375" t="s">
        <v>1374</v>
      </c>
      <c r="NLI8" s="370" t="s">
        <v>1228</v>
      </c>
      <c r="NLJ8" s="370" t="s">
        <v>1324</v>
      </c>
      <c r="NLK8" s="373">
        <v>3518609</v>
      </c>
      <c r="NLL8" s="373" t="s">
        <v>1325</v>
      </c>
      <c r="NLM8" s="374" t="s">
        <v>1326</v>
      </c>
      <c r="NLN8" s="369" t="s">
        <v>1323</v>
      </c>
      <c r="NLO8" s="375" t="s">
        <v>1374</v>
      </c>
      <c r="NLQ8" s="370" t="s">
        <v>1228</v>
      </c>
      <c r="NLR8" s="370" t="s">
        <v>1324</v>
      </c>
      <c r="NLS8" s="373">
        <v>3518609</v>
      </c>
      <c r="NLT8" s="373" t="s">
        <v>1325</v>
      </c>
      <c r="NLU8" s="374" t="s">
        <v>1326</v>
      </c>
      <c r="NLV8" s="369" t="s">
        <v>1323</v>
      </c>
      <c r="NLW8" s="375" t="s">
        <v>1374</v>
      </c>
      <c r="NLY8" s="370" t="s">
        <v>1228</v>
      </c>
      <c r="NLZ8" s="370" t="s">
        <v>1324</v>
      </c>
      <c r="NMA8" s="373">
        <v>3518609</v>
      </c>
      <c r="NMB8" s="373" t="s">
        <v>1325</v>
      </c>
      <c r="NMC8" s="374" t="s">
        <v>1326</v>
      </c>
      <c r="NMD8" s="369" t="s">
        <v>1323</v>
      </c>
      <c r="NME8" s="375" t="s">
        <v>1374</v>
      </c>
      <c r="NMG8" s="370" t="s">
        <v>1228</v>
      </c>
      <c r="NMH8" s="370" t="s">
        <v>1324</v>
      </c>
      <c r="NMI8" s="373">
        <v>3518609</v>
      </c>
      <c r="NMJ8" s="373" t="s">
        <v>1325</v>
      </c>
      <c r="NMK8" s="374" t="s">
        <v>1326</v>
      </c>
      <c r="NML8" s="369" t="s">
        <v>1323</v>
      </c>
      <c r="NMM8" s="375" t="s">
        <v>1374</v>
      </c>
      <c r="NMO8" s="370" t="s">
        <v>1228</v>
      </c>
      <c r="NMP8" s="370" t="s">
        <v>1324</v>
      </c>
      <c r="NMQ8" s="373">
        <v>3518609</v>
      </c>
      <c r="NMR8" s="373" t="s">
        <v>1325</v>
      </c>
      <c r="NMS8" s="374" t="s">
        <v>1326</v>
      </c>
      <c r="NMT8" s="369" t="s">
        <v>1323</v>
      </c>
      <c r="NMU8" s="375" t="s">
        <v>1374</v>
      </c>
      <c r="NMW8" s="370" t="s">
        <v>1228</v>
      </c>
      <c r="NMX8" s="370" t="s">
        <v>1324</v>
      </c>
      <c r="NMY8" s="373">
        <v>3518609</v>
      </c>
      <c r="NMZ8" s="373" t="s">
        <v>1325</v>
      </c>
      <c r="NNA8" s="374" t="s">
        <v>1326</v>
      </c>
      <c r="NNB8" s="369" t="s">
        <v>1323</v>
      </c>
      <c r="NNC8" s="375" t="s">
        <v>1374</v>
      </c>
      <c r="NNE8" s="370" t="s">
        <v>1228</v>
      </c>
      <c r="NNF8" s="370" t="s">
        <v>1324</v>
      </c>
      <c r="NNG8" s="373">
        <v>3518609</v>
      </c>
      <c r="NNH8" s="373" t="s">
        <v>1325</v>
      </c>
      <c r="NNI8" s="374" t="s">
        <v>1326</v>
      </c>
      <c r="NNJ8" s="369" t="s">
        <v>1323</v>
      </c>
      <c r="NNK8" s="375" t="s">
        <v>1374</v>
      </c>
      <c r="NNM8" s="370" t="s">
        <v>1228</v>
      </c>
      <c r="NNN8" s="370" t="s">
        <v>1324</v>
      </c>
      <c r="NNO8" s="373">
        <v>3518609</v>
      </c>
      <c r="NNP8" s="373" t="s">
        <v>1325</v>
      </c>
      <c r="NNQ8" s="374" t="s">
        <v>1326</v>
      </c>
      <c r="NNR8" s="369" t="s">
        <v>1323</v>
      </c>
      <c r="NNS8" s="375" t="s">
        <v>1374</v>
      </c>
      <c r="NNU8" s="370" t="s">
        <v>1228</v>
      </c>
      <c r="NNV8" s="370" t="s">
        <v>1324</v>
      </c>
      <c r="NNW8" s="373">
        <v>3518609</v>
      </c>
      <c r="NNX8" s="373" t="s">
        <v>1325</v>
      </c>
      <c r="NNY8" s="374" t="s">
        <v>1326</v>
      </c>
      <c r="NNZ8" s="369" t="s">
        <v>1323</v>
      </c>
      <c r="NOA8" s="375" t="s">
        <v>1374</v>
      </c>
      <c r="NOC8" s="370" t="s">
        <v>1228</v>
      </c>
      <c r="NOD8" s="370" t="s">
        <v>1324</v>
      </c>
      <c r="NOE8" s="373">
        <v>3518609</v>
      </c>
      <c r="NOF8" s="373" t="s">
        <v>1325</v>
      </c>
      <c r="NOG8" s="374" t="s">
        <v>1326</v>
      </c>
      <c r="NOH8" s="369" t="s">
        <v>1323</v>
      </c>
      <c r="NOI8" s="375" t="s">
        <v>1374</v>
      </c>
      <c r="NOK8" s="370" t="s">
        <v>1228</v>
      </c>
      <c r="NOL8" s="370" t="s">
        <v>1324</v>
      </c>
      <c r="NOM8" s="373">
        <v>3518609</v>
      </c>
      <c r="NON8" s="373" t="s">
        <v>1325</v>
      </c>
      <c r="NOO8" s="374" t="s">
        <v>1326</v>
      </c>
      <c r="NOP8" s="369" t="s">
        <v>1323</v>
      </c>
      <c r="NOQ8" s="375" t="s">
        <v>1374</v>
      </c>
      <c r="NOS8" s="370" t="s">
        <v>1228</v>
      </c>
      <c r="NOT8" s="370" t="s">
        <v>1324</v>
      </c>
      <c r="NOU8" s="373">
        <v>3518609</v>
      </c>
      <c r="NOV8" s="373" t="s">
        <v>1325</v>
      </c>
      <c r="NOW8" s="374" t="s">
        <v>1326</v>
      </c>
      <c r="NOX8" s="369" t="s">
        <v>1323</v>
      </c>
      <c r="NOY8" s="375" t="s">
        <v>1374</v>
      </c>
      <c r="NPA8" s="370" t="s">
        <v>1228</v>
      </c>
      <c r="NPB8" s="370" t="s">
        <v>1324</v>
      </c>
      <c r="NPC8" s="373">
        <v>3518609</v>
      </c>
      <c r="NPD8" s="373" t="s">
        <v>1325</v>
      </c>
      <c r="NPE8" s="374" t="s">
        <v>1326</v>
      </c>
      <c r="NPF8" s="369" t="s">
        <v>1323</v>
      </c>
      <c r="NPG8" s="375" t="s">
        <v>1374</v>
      </c>
      <c r="NPI8" s="370" t="s">
        <v>1228</v>
      </c>
      <c r="NPJ8" s="370" t="s">
        <v>1324</v>
      </c>
      <c r="NPK8" s="373">
        <v>3518609</v>
      </c>
      <c r="NPL8" s="373" t="s">
        <v>1325</v>
      </c>
      <c r="NPM8" s="374" t="s">
        <v>1326</v>
      </c>
      <c r="NPN8" s="369" t="s">
        <v>1323</v>
      </c>
      <c r="NPO8" s="375" t="s">
        <v>1374</v>
      </c>
      <c r="NPQ8" s="370" t="s">
        <v>1228</v>
      </c>
      <c r="NPR8" s="370" t="s">
        <v>1324</v>
      </c>
      <c r="NPS8" s="373">
        <v>3518609</v>
      </c>
      <c r="NPT8" s="373" t="s">
        <v>1325</v>
      </c>
      <c r="NPU8" s="374" t="s">
        <v>1326</v>
      </c>
      <c r="NPV8" s="369" t="s">
        <v>1323</v>
      </c>
      <c r="NPW8" s="375" t="s">
        <v>1374</v>
      </c>
      <c r="NPY8" s="370" t="s">
        <v>1228</v>
      </c>
      <c r="NPZ8" s="370" t="s">
        <v>1324</v>
      </c>
      <c r="NQA8" s="373">
        <v>3518609</v>
      </c>
      <c r="NQB8" s="373" t="s">
        <v>1325</v>
      </c>
      <c r="NQC8" s="374" t="s">
        <v>1326</v>
      </c>
      <c r="NQD8" s="369" t="s">
        <v>1323</v>
      </c>
      <c r="NQE8" s="375" t="s">
        <v>1374</v>
      </c>
      <c r="NQG8" s="370" t="s">
        <v>1228</v>
      </c>
      <c r="NQH8" s="370" t="s">
        <v>1324</v>
      </c>
      <c r="NQI8" s="373">
        <v>3518609</v>
      </c>
      <c r="NQJ8" s="373" t="s">
        <v>1325</v>
      </c>
      <c r="NQK8" s="374" t="s">
        <v>1326</v>
      </c>
      <c r="NQL8" s="369" t="s">
        <v>1323</v>
      </c>
      <c r="NQM8" s="375" t="s">
        <v>1374</v>
      </c>
      <c r="NQO8" s="370" t="s">
        <v>1228</v>
      </c>
      <c r="NQP8" s="370" t="s">
        <v>1324</v>
      </c>
      <c r="NQQ8" s="373">
        <v>3518609</v>
      </c>
      <c r="NQR8" s="373" t="s">
        <v>1325</v>
      </c>
      <c r="NQS8" s="374" t="s">
        <v>1326</v>
      </c>
      <c r="NQT8" s="369" t="s">
        <v>1323</v>
      </c>
      <c r="NQU8" s="375" t="s">
        <v>1374</v>
      </c>
      <c r="NQW8" s="370" t="s">
        <v>1228</v>
      </c>
      <c r="NQX8" s="370" t="s">
        <v>1324</v>
      </c>
      <c r="NQY8" s="373">
        <v>3518609</v>
      </c>
      <c r="NQZ8" s="373" t="s">
        <v>1325</v>
      </c>
      <c r="NRA8" s="374" t="s">
        <v>1326</v>
      </c>
      <c r="NRB8" s="369" t="s">
        <v>1323</v>
      </c>
      <c r="NRC8" s="375" t="s">
        <v>1374</v>
      </c>
      <c r="NRE8" s="370" t="s">
        <v>1228</v>
      </c>
      <c r="NRF8" s="370" t="s">
        <v>1324</v>
      </c>
      <c r="NRG8" s="373">
        <v>3518609</v>
      </c>
      <c r="NRH8" s="373" t="s">
        <v>1325</v>
      </c>
      <c r="NRI8" s="374" t="s">
        <v>1326</v>
      </c>
      <c r="NRJ8" s="369" t="s">
        <v>1323</v>
      </c>
      <c r="NRK8" s="375" t="s">
        <v>1374</v>
      </c>
      <c r="NRM8" s="370" t="s">
        <v>1228</v>
      </c>
      <c r="NRN8" s="370" t="s">
        <v>1324</v>
      </c>
      <c r="NRO8" s="373">
        <v>3518609</v>
      </c>
      <c r="NRP8" s="373" t="s">
        <v>1325</v>
      </c>
      <c r="NRQ8" s="374" t="s">
        <v>1326</v>
      </c>
      <c r="NRR8" s="369" t="s">
        <v>1323</v>
      </c>
      <c r="NRS8" s="375" t="s">
        <v>1374</v>
      </c>
      <c r="NRU8" s="370" t="s">
        <v>1228</v>
      </c>
      <c r="NRV8" s="370" t="s">
        <v>1324</v>
      </c>
      <c r="NRW8" s="373">
        <v>3518609</v>
      </c>
      <c r="NRX8" s="373" t="s">
        <v>1325</v>
      </c>
      <c r="NRY8" s="374" t="s">
        <v>1326</v>
      </c>
      <c r="NRZ8" s="369" t="s">
        <v>1323</v>
      </c>
      <c r="NSA8" s="375" t="s">
        <v>1374</v>
      </c>
      <c r="NSC8" s="370" t="s">
        <v>1228</v>
      </c>
      <c r="NSD8" s="370" t="s">
        <v>1324</v>
      </c>
      <c r="NSE8" s="373">
        <v>3518609</v>
      </c>
      <c r="NSF8" s="373" t="s">
        <v>1325</v>
      </c>
      <c r="NSG8" s="374" t="s">
        <v>1326</v>
      </c>
      <c r="NSH8" s="369" t="s">
        <v>1323</v>
      </c>
      <c r="NSI8" s="375" t="s">
        <v>1374</v>
      </c>
      <c r="NSK8" s="370" t="s">
        <v>1228</v>
      </c>
      <c r="NSL8" s="370" t="s">
        <v>1324</v>
      </c>
      <c r="NSM8" s="373">
        <v>3518609</v>
      </c>
      <c r="NSN8" s="373" t="s">
        <v>1325</v>
      </c>
      <c r="NSO8" s="374" t="s">
        <v>1326</v>
      </c>
      <c r="NSP8" s="369" t="s">
        <v>1323</v>
      </c>
      <c r="NSQ8" s="375" t="s">
        <v>1374</v>
      </c>
      <c r="NSS8" s="370" t="s">
        <v>1228</v>
      </c>
      <c r="NST8" s="370" t="s">
        <v>1324</v>
      </c>
      <c r="NSU8" s="373">
        <v>3518609</v>
      </c>
      <c r="NSV8" s="373" t="s">
        <v>1325</v>
      </c>
      <c r="NSW8" s="374" t="s">
        <v>1326</v>
      </c>
      <c r="NSX8" s="369" t="s">
        <v>1323</v>
      </c>
      <c r="NSY8" s="375" t="s">
        <v>1374</v>
      </c>
      <c r="NTA8" s="370" t="s">
        <v>1228</v>
      </c>
      <c r="NTB8" s="370" t="s">
        <v>1324</v>
      </c>
      <c r="NTC8" s="373">
        <v>3518609</v>
      </c>
      <c r="NTD8" s="373" t="s">
        <v>1325</v>
      </c>
      <c r="NTE8" s="374" t="s">
        <v>1326</v>
      </c>
      <c r="NTF8" s="369" t="s">
        <v>1323</v>
      </c>
      <c r="NTG8" s="375" t="s">
        <v>1374</v>
      </c>
      <c r="NTI8" s="370" t="s">
        <v>1228</v>
      </c>
      <c r="NTJ8" s="370" t="s">
        <v>1324</v>
      </c>
      <c r="NTK8" s="373">
        <v>3518609</v>
      </c>
      <c r="NTL8" s="373" t="s">
        <v>1325</v>
      </c>
      <c r="NTM8" s="374" t="s">
        <v>1326</v>
      </c>
      <c r="NTN8" s="369" t="s">
        <v>1323</v>
      </c>
      <c r="NTO8" s="375" t="s">
        <v>1374</v>
      </c>
      <c r="NTQ8" s="370" t="s">
        <v>1228</v>
      </c>
      <c r="NTR8" s="370" t="s">
        <v>1324</v>
      </c>
      <c r="NTS8" s="373">
        <v>3518609</v>
      </c>
      <c r="NTT8" s="373" t="s">
        <v>1325</v>
      </c>
      <c r="NTU8" s="374" t="s">
        <v>1326</v>
      </c>
      <c r="NTV8" s="369" t="s">
        <v>1323</v>
      </c>
      <c r="NTW8" s="375" t="s">
        <v>1374</v>
      </c>
      <c r="NTY8" s="370" t="s">
        <v>1228</v>
      </c>
      <c r="NTZ8" s="370" t="s">
        <v>1324</v>
      </c>
      <c r="NUA8" s="373">
        <v>3518609</v>
      </c>
      <c r="NUB8" s="373" t="s">
        <v>1325</v>
      </c>
      <c r="NUC8" s="374" t="s">
        <v>1326</v>
      </c>
      <c r="NUD8" s="369" t="s">
        <v>1323</v>
      </c>
      <c r="NUE8" s="375" t="s">
        <v>1374</v>
      </c>
      <c r="NUG8" s="370" t="s">
        <v>1228</v>
      </c>
      <c r="NUH8" s="370" t="s">
        <v>1324</v>
      </c>
      <c r="NUI8" s="373">
        <v>3518609</v>
      </c>
      <c r="NUJ8" s="373" t="s">
        <v>1325</v>
      </c>
      <c r="NUK8" s="374" t="s">
        <v>1326</v>
      </c>
      <c r="NUL8" s="369" t="s">
        <v>1323</v>
      </c>
      <c r="NUM8" s="375" t="s">
        <v>1374</v>
      </c>
      <c r="NUO8" s="370" t="s">
        <v>1228</v>
      </c>
      <c r="NUP8" s="370" t="s">
        <v>1324</v>
      </c>
      <c r="NUQ8" s="373">
        <v>3518609</v>
      </c>
      <c r="NUR8" s="373" t="s">
        <v>1325</v>
      </c>
      <c r="NUS8" s="374" t="s">
        <v>1326</v>
      </c>
      <c r="NUT8" s="369" t="s">
        <v>1323</v>
      </c>
      <c r="NUU8" s="375" t="s">
        <v>1374</v>
      </c>
      <c r="NUW8" s="370" t="s">
        <v>1228</v>
      </c>
      <c r="NUX8" s="370" t="s">
        <v>1324</v>
      </c>
      <c r="NUY8" s="373">
        <v>3518609</v>
      </c>
      <c r="NUZ8" s="373" t="s">
        <v>1325</v>
      </c>
      <c r="NVA8" s="374" t="s">
        <v>1326</v>
      </c>
      <c r="NVB8" s="369" t="s">
        <v>1323</v>
      </c>
      <c r="NVC8" s="375" t="s">
        <v>1374</v>
      </c>
      <c r="NVE8" s="370" t="s">
        <v>1228</v>
      </c>
      <c r="NVF8" s="370" t="s">
        <v>1324</v>
      </c>
      <c r="NVG8" s="373">
        <v>3518609</v>
      </c>
      <c r="NVH8" s="373" t="s">
        <v>1325</v>
      </c>
      <c r="NVI8" s="374" t="s">
        <v>1326</v>
      </c>
      <c r="NVJ8" s="369" t="s">
        <v>1323</v>
      </c>
      <c r="NVK8" s="375" t="s">
        <v>1374</v>
      </c>
      <c r="NVM8" s="370" t="s">
        <v>1228</v>
      </c>
      <c r="NVN8" s="370" t="s">
        <v>1324</v>
      </c>
      <c r="NVO8" s="373">
        <v>3518609</v>
      </c>
      <c r="NVP8" s="373" t="s">
        <v>1325</v>
      </c>
      <c r="NVQ8" s="374" t="s">
        <v>1326</v>
      </c>
      <c r="NVR8" s="369" t="s">
        <v>1323</v>
      </c>
      <c r="NVS8" s="375" t="s">
        <v>1374</v>
      </c>
      <c r="NVU8" s="370" t="s">
        <v>1228</v>
      </c>
      <c r="NVV8" s="370" t="s">
        <v>1324</v>
      </c>
      <c r="NVW8" s="373">
        <v>3518609</v>
      </c>
      <c r="NVX8" s="373" t="s">
        <v>1325</v>
      </c>
      <c r="NVY8" s="374" t="s">
        <v>1326</v>
      </c>
      <c r="NVZ8" s="369" t="s">
        <v>1323</v>
      </c>
      <c r="NWA8" s="375" t="s">
        <v>1374</v>
      </c>
      <c r="NWC8" s="370" t="s">
        <v>1228</v>
      </c>
      <c r="NWD8" s="370" t="s">
        <v>1324</v>
      </c>
      <c r="NWE8" s="373">
        <v>3518609</v>
      </c>
      <c r="NWF8" s="373" t="s">
        <v>1325</v>
      </c>
      <c r="NWG8" s="374" t="s">
        <v>1326</v>
      </c>
      <c r="NWH8" s="369" t="s">
        <v>1323</v>
      </c>
      <c r="NWI8" s="375" t="s">
        <v>1374</v>
      </c>
      <c r="NWK8" s="370" t="s">
        <v>1228</v>
      </c>
      <c r="NWL8" s="370" t="s">
        <v>1324</v>
      </c>
      <c r="NWM8" s="373">
        <v>3518609</v>
      </c>
      <c r="NWN8" s="373" t="s">
        <v>1325</v>
      </c>
      <c r="NWO8" s="374" t="s">
        <v>1326</v>
      </c>
      <c r="NWP8" s="369" t="s">
        <v>1323</v>
      </c>
      <c r="NWQ8" s="375" t="s">
        <v>1374</v>
      </c>
      <c r="NWS8" s="370" t="s">
        <v>1228</v>
      </c>
      <c r="NWT8" s="370" t="s">
        <v>1324</v>
      </c>
      <c r="NWU8" s="373">
        <v>3518609</v>
      </c>
      <c r="NWV8" s="373" t="s">
        <v>1325</v>
      </c>
      <c r="NWW8" s="374" t="s">
        <v>1326</v>
      </c>
      <c r="NWX8" s="369" t="s">
        <v>1323</v>
      </c>
      <c r="NWY8" s="375" t="s">
        <v>1374</v>
      </c>
      <c r="NXA8" s="370" t="s">
        <v>1228</v>
      </c>
      <c r="NXB8" s="370" t="s">
        <v>1324</v>
      </c>
      <c r="NXC8" s="373">
        <v>3518609</v>
      </c>
      <c r="NXD8" s="373" t="s">
        <v>1325</v>
      </c>
      <c r="NXE8" s="374" t="s">
        <v>1326</v>
      </c>
      <c r="NXF8" s="369" t="s">
        <v>1323</v>
      </c>
      <c r="NXG8" s="375" t="s">
        <v>1374</v>
      </c>
      <c r="NXI8" s="370" t="s">
        <v>1228</v>
      </c>
      <c r="NXJ8" s="370" t="s">
        <v>1324</v>
      </c>
      <c r="NXK8" s="373">
        <v>3518609</v>
      </c>
      <c r="NXL8" s="373" t="s">
        <v>1325</v>
      </c>
      <c r="NXM8" s="374" t="s">
        <v>1326</v>
      </c>
      <c r="NXN8" s="369" t="s">
        <v>1323</v>
      </c>
      <c r="NXO8" s="375" t="s">
        <v>1374</v>
      </c>
      <c r="NXQ8" s="370" t="s">
        <v>1228</v>
      </c>
      <c r="NXR8" s="370" t="s">
        <v>1324</v>
      </c>
      <c r="NXS8" s="373">
        <v>3518609</v>
      </c>
      <c r="NXT8" s="373" t="s">
        <v>1325</v>
      </c>
      <c r="NXU8" s="374" t="s">
        <v>1326</v>
      </c>
      <c r="NXV8" s="369" t="s">
        <v>1323</v>
      </c>
      <c r="NXW8" s="375" t="s">
        <v>1374</v>
      </c>
      <c r="NXY8" s="370" t="s">
        <v>1228</v>
      </c>
      <c r="NXZ8" s="370" t="s">
        <v>1324</v>
      </c>
      <c r="NYA8" s="373">
        <v>3518609</v>
      </c>
      <c r="NYB8" s="373" t="s">
        <v>1325</v>
      </c>
      <c r="NYC8" s="374" t="s">
        <v>1326</v>
      </c>
      <c r="NYD8" s="369" t="s">
        <v>1323</v>
      </c>
      <c r="NYE8" s="375" t="s">
        <v>1374</v>
      </c>
      <c r="NYG8" s="370" t="s">
        <v>1228</v>
      </c>
      <c r="NYH8" s="370" t="s">
        <v>1324</v>
      </c>
      <c r="NYI8" s="373">
        <v>3518609</v>
      </c>
      <c r="NYJ8" s="373" t="s">
        <v>1325</v>
      </c>
      <c r="NYK8" s="374" t="s">
        <v>1326</v>
      </c>
      <c r="NYL8" s="369" t="s">
        <v>1323</v>
      </c>
      <c r="NYM8" s="375" t="s">
        <v>1374</v>
      </c>
      <c r="NYO8" s="370" t="s">
        <v>1228</v>
      </c>
      <c r="NYP8" s="370" t="s">
        <v>1324</v>
      </c>
      <c r="NYQ8" s="373">
        <v>3518609</v>
      </c>
      <c r="NYR8" s="373" t="s">
        <v>1325</v>
      </c>
      <c r="NYS8" s="374" t="s">
        <v>1326</v>
      </c>
      <c r="NYT8" s="369" t="s">
        <v>1323</v>
      </c>
      <c r="NYU8" s="375" t="s">
        <v>1374</v>
      </c>
      <c r="NYW8" s="370" t="s">
        <v>1228</v>
      </c>
      <c r="NYX8" s="370" t="s">
        <v>1324</v>
      </c>
      <c r="NYY8" s="373">
        <v>3518609</v>
      </c>
      <c r="NYZ8" s="373" t="s">
        <v>1325</v>
      </c>
      <c r="NZA8" s="374" t="s">
        <v>1326</v>
      </c>
      <c r="NZB8" s="369" t="s">
        <v>1323</v>
      </c>
      <c r="NZC8" s="375" t="s">
        <v>1374</v>
      </c>
      <c r="NZE8" s="370" t="s">
        <v>1228</v>
      </c>
      <c r="NZF8" s="370" t="s">
        <v>1324</v>
      </c>
      <c r="NZG8" s="373">
        <v>3518609</v>
      </c>
      <c r="NZH8" s="373" t="s">
        <v>1325</v>
      </c>
      <c r="NZI8" s="374" t="s">
        <v>1326</v>
      </c>
      <c r="NZJ8" s="369" t="s">
        <v>1323</v>
      </c>
      <c r="NZK8" s="375" t="s">
        <v>1374</v>
      </c>
      <c r="NZM8" s="370" t="s">
        <v>1228</v>
      </c>
      <c r="NZN8" s="370" t="s">
        <v>1324</v>
      </c>
      <c r="NZO8" s="373">
        <v>3518609</v>
      </c>
      <c r="NZP8" s="373" t="s">
        <v>1325</v>
      </c>
      <c r="NZQ8" s="374" t="s">
        <v>1326</v>
      </c>
      <c r="NZR8" s="369" t="s">
        <v>1323</v>
      </c>
      <c r="NZS8" s="375" t="s">
        <v>1374</v>
      </c>
      <c r="NZU8" s="370" t="s">
        <v>1228</v>
      </c>
      <c r="NZV8" s="370" t="s">
        <v>1324</v>
      </c>
      <c r="NZW8" s="373">
        <v>3518609</v>
      </c>
      <c r="NZX8" s="373" t="s">
        <v>1325</v>
      </c>
      <c r="NZY8" s="374" t="s">
        <v>1326</v>
      </c>
      <c r="NZZ8" s="369" t="s">
        <v>1323</v>
      </c>
      <c r="OAA8" s="375" t="s">
        <v>1374</v>
      </c>
      <c r="OAC8" s="370" t="s">
        <v>1228</v>
      </c>
      <c r="OAD8" s="370" t="s">
        <v>1324</v>
      </c>
      <c r="OAE8" s="373">
        <v>3518609</v>
      </c>
      <c r="OAF8" s="373" t="s">
        <v>1325</v>
      </c>
      <c r="OAG8" s="374" t="s">
        <v>1326</v>
      </c>
      <c r="OAH8" s="369" t="s">
        <v>1323</v>
      </c>
      <c r="OAI8" s="375" t="s">
        <v>1374</v>
      </c>
      <c r="OAK8" s="370" t="s">
        <v>1228</v>
      </c>
      <c r="OAL8" s="370" t="s">
        <v>1324</v>
      </c>
      <c r="OAM8" s="373">
        <v>3518609</v>
      </c>
      <c r="OAN8" s="373" t="s">
        <v>1325</v>
      </c>
      <c r="OAO8" s="374" t="s">
        <v>1326</v>
      </c>
      <c r="OAP8" s="369" t="s">
        <v>1323</v>
      </c>
      <c r="OAQ8" s="375" t="s">
        <v>1374</v>
      </c>
      <c r="OAS8" s="370" t="s">
        <v>1228</v>
      </c>
      <c r="OAT8" s="370" t="s">
        <v>1324</v>
      </c>
      <c r="OAU8" s="373">
        <v>3518609</v>
      </c>
      <c r="OAV8" s="373" t="s">
        <v>1325</v>
      </c>
      <c r="OAW8" s="374" t="s">
        <v>1326</v>
      </c>
      <c r="OAX8" s="369" t="s">
        <v>1323</v>
      </c>
      <c r="OAY8" s="375" t="s">
        <v>1374</v>
      </c>
      <c r="OBA8" s="370" t="s">
        <v>1228</v>
      </c>
      <c r="OBB8" s="370" t="s">
        <v>1324</v>
      </c>
      <c r="OBC8" s="373">
        <v>3518609</v>
      </c>
      <c r="OBD8" s="373" t="s">
        <v>1325</v>
      </c>
      <c r="OBE8" s="374" t="s">
        <v>1326</v>
      </c>
      <c r="OBF8" s="369" t="s">
        <v>1323</v>
      </c>
      <c r="OBG8" s="375" t="s">
        <v>1374</v>
      </c>
      <c r="OBI8" s="370" t="s">
        <v>1228</v>
      </c>
      <c r="OBJ8" s="370" t="s">
        <v>1324</v>
      </c>
      <c r="OBK8" s="373">
        <v>3518609</v>
      </c>
      <c r="OBL8" s="373" t="s">
        <v>1325</v>
      </c>
      <c r="OBM8" s="374" t="s">
        <v>1326</v>
      </c>
      <c r="OBN8" s="369" t="s">
        <v>1323</v>
      </c>
      <c r="OBO8" s="375" t="s">
        <v>1374</v>
      </c>
      <c r="OBQ8" s="370" t="s">
        <v>1228</v>
      </c>
      <c r="OBR8" s="370" t="s">
        <v>1324</v>
      </c>
      <c r="OBS8" s="373">
        <v>3518609</v>
      </c>
      <c r="OBT8" s="373" t="s">
        <v>1325</v>
      </c>
      <c r="OBU8" s="374" t="s">
        <v>1326</v>
      </c>
      <c r="OBV8" s="369" t="s">
        <v>1323</v>
      </c>
      <c r="OBW8" s="375" t="s">
        <v>1374</v>
      </c>
      <c r="OBY8" s="370" t="s">
        <v>1228</v>
      </c>
      <c r="OBZ8" s="370" t="s">
        <v>1324</v>
      </c>
      <c r="OCA8" s="373">
        <v>3518609</v>
      </c>
      <c r="OCB8" s="373" t="s">
        <v>1325</v>
      </c>
      <c r="OCC8" s="374" t="s">
        <v>1326</v>
      </c>
      <c r="OCD8" s="369" t="s">
        <v>1323</v>
      </c>
      <c r="OCE8" s="375" t="s">
        <v>1374</v>
      </c>
      <c r="OCG8" s="370" t="s">
        <v>1228</v>
      </c>
      <c r="OCH8" s="370" t="s">
        <v>1324</v>
      </c>
      <c r="OCI8" s="373">
        <v>3518609</v>
      </c>
      <c r="OCJ8" s="373" t="s">
        <v>1325</v>
      </c>
      <c r="OCK8" s="374" t="s">
        <v>1326</v>
      </c>
      <c r="OCL8" s="369" t="s">
        <v>1323</v>
      </c>
      <c r="OCM8" s="375" t="s">
        <v>1374</v>
      </c>
      <c r="OCO8" s="370" t="s">
        <v>1228</v>
      </c>
      <c r="OCP8" s="370" t="s">
        <v>1324</v>
      </c>
      <c r="OCQ8" s="373">
        <v>3518609</v>
      </c>
      <c r="OCR8" s="373" t="s">
        <v>1325</v>
      </c>
      <c r="OCS8" s="374" t="s">
        <v>1326</v>
      </c>
      <c r="OCT8" s="369" t="s">
        <v>1323</v>
      </c>
      <c r="OCU8" s="375" t="s">
        <v>1374</v>
      </c>
      <c r="OCW8" s="370" t="s">
        <v>1228</v>
      </c>
      <c r="OCX8" s="370" t="s">
        <v>1324</v>
      </c>
      <c r="OCY8" s="373">
        <v>3518609</v>
      </c>
      <c r="OCZ8" s="373" t="s">
        <v>1325</v>
      </c>
      <c r="ODA8" s="374" t="s">
        <v>1326</v>
      </c>
      <c r="ODB8" s="369" t="s">
        <v>1323</v>
      </c>
      <c r="ODC8" s="375" t="s">
        <v>1374</v>
      </c>
      <c r="ODE8" s="370" t="s">
        <v>1228</v>
      </c>
      <c r="ODF8" s="370" t="s">
        <v>1324</v>
      </c>
      <c r="ODG8" s="373">
        <v>3518609</v>
      </c>
      <c r="ODH8" s="373" t="s">
        <v>1325</v>
      </c>
      <c r="ODI8" s="374" t="s">
        <v>1326</v>
      </c>
      <c r="ODJ8" s="369" t="s">
        <v>1323</v>
      </c>
      <c r="ODK8" s="375" t="s">
        <v>1374</v>
      </c>
      <c r="ODM8" s="370" t="s">
        <v>1228</v>
      </c>
      <c r="ODN8" s="370" t="s">
        <v>1324</v>
      </c>
      <c r="ODO8" s="373">
        <v>3518609</v>
      </c>
      <c r="ODP8" s="373" t="s">
        <v>1325</v>
      </c>
      <c r="ODQ8" s="374" t="s">
        <v>1326</v>
      </c>
      <c r="ODR8" s="369" t="s">
        <v>1323</v>
      </c>
      <c r="ODS8" s="375" t="s">
        <v>1374</v>
      </c>
      <c r="ODU8" s="370" t="s">
        <v>1228</v>
      </c>
      <c r="ODV8" s="370" t="s">
        <v>1324</v>
      </c>
      <c r="ODW8" s="373">
        <v>3518609</v>
      </c>
      <c r="ODX8" s="373" t="s">
        <v>1325</v>
      </c>
      <c r="ODY8" s="374" t="s">
        <v>1326</v>
      </c>
      <c r="ODZ8" s="369" t="s">
        <v>1323</v>
      </c>
      <c r="OEA8" s="375" t="s">
        <v>1374</v>
      </c>
      <c r="OEC8" s="370" t="s">
        <v>1228</v>
      </c>
      <c r="OED8" s="370" t="s">
        <v>1324</v>
      </c>
      <c r="OEE8" s="373">
        <v>3518609</v>
      </c>
      <c r="OEF8" s="373" t="s">
        <v>1325</v>
      </c>
      <c r="OEG8" s="374" t="s">
        <v>1326</v>
      </c>
      <c r="OEH8" s="369" t="s">
        <v>1323</v>
      </c>
      <c r="OEI8" s="375" t="s">
        <v>1374</v>
      </c>
      <c r="OEK8" s="370" t="s">
        <v>1228</v>
      </c>
      <c r="OEL8" s="370" t="s">
        <v>1324</v>
      </c>
      <c r="OEM8" s="373">
        <v>3518609</v>
      </c>
      <c r="OEN8" s="373" t="s">
        <v>1325</v>
      </c>
      <c r="OEO8" s="374" t="s">
        <v>1326</v>
      </c>
      <c r="OEP8" s="369" t="s">
        <v>1323</v>
      </c>
      <c r="OEQ8" s="375" t="s">
        <v>1374</v>
      </c>
      <c r="OES8" s="370" t="s">
        <v>1228</v>
      </c>
      <c r="OET8" s="370" t="s">
        <v>1324</v>
      </c>
      <c r="OEU8" s="373">
        <v>3518609</v>
      </c>
      <c r="OEV8" s="373" t="s">
        <v>1325</v>
      </c>
      <c r="OEW8" s="374" t="s">
        <v>1326</v>
      </c>
      <c r="OEX8" s="369" t="s">
        <v>1323</v>
      </c>
      <c r="OEY8" s="375" t="s">
        <v>1374</v>
      </c>
      <c r="OFA8" s="370" t="s">
        <v>1228</v>
      </c>
      <c r="OFB8" s="370" t="s">
        <v>1324</v>
      </c>
      <c r="OFC8" s="373">
        <v>3518609</v>
      </c>
      <c r="OFD8" s="373" t="s">
        <v>1325</v>
      </c>
      <c r="OFE8" s="374" t="s">
        <v>1326</v>
      </c>
      <c r="OFF8" s="369" t="s">
        <v>1323</v>
      </c>
      <c r="OFG8" s="375" t="s">
        <v>1374</v>
      </c>
      <c r="OFI8" s="370" t="s">
        <v>1228</v>
      </c>
      <c r="OFJ8" s="370" t="s">
        <v>1324</v>
      </c>
      <c r="OFK8" s="373">
        <v>3518609</v>
      </c>
      <c r="OFL8" s="373" t="s">
        <v>1325</v>
      </c>
      <c r="OFM8" s="374" t="s">
        <v>1326</v>
      </c>
      <c r="OFN8" s="369" t="s">
        <v>1323</v>
      </c>
      <c r="OFO8" s="375" t="s">
        <v>1374</v>
      </c>
      <c r="OFQ8" s="370" t="s">
        <v>1228</v>
      </c>
      <c r="OFR8" s="370" t="s">
        <v>1324</v>
      </c>
      <c r="OFS8" s="373">
        <v>3518609</v>
      </c>
      <c r="OFT8" s="373" t="s">
        <v>1325</v>
      </c>
      <c r="OFU8" s="374" t="s">
        <v>1326</v>
      </c>
      <c r="OFV8" s="369" t="s">
        <v>1323</v>
      </c>
      <c r="OFW8" s="375" t="s">
        <v>1374</v>
      </c>
      <c r="OFY8" s="370" t="s">
        <v>1228</v>
      </c>
      <c r="OFZ8" s="370" t="s">
        <v>1324</v>
      </c>
      <c r="OGA8" s="373">
        <v>3518609</v>
      </c>
      <c r="OGB8" s="373" t="s">
        <v>1325</v>
      </c>
      <c r="OGC8" s="374" t="s">
        <v>1326</v>
      </c>
      <c r="OGD8" s="369" t="s">
        <v>1323</v>
      </c>
      <c r="OGE8" s="375" t="s">
        <v>1374</v>
      </c>
      <c r="OGG8" s="370" t="s">
        <v>1228</v>
      </c>
      <c r="OGH8" s="370" t="s">
        <v>1324</v>
      </c>
      <c r="OGI8" s="373">
        <v>3518609</v>
      </c>
      <c r="OGJ8" s="373" t="s">
        <v>1325</v>
      </c>
      <c r="OGK8" s="374" t="s">
        <v>1326</v>
      </c>
      <c r="OGL8" s="369" t="s">
        <v>1323</v>
      </c>
      <c r="OGM8" s="375" t="s">
        <v>1374</v>
      </c>
      <c r="OGO8" s="370" t="s">
        <v>1228</v>
      </c>
      <c r="OGP8" s="370" t="s">
        <v>1324</v>
      </c>
      <c r="OGQ8" s="373">
        <v>3518609</v>
      </c>
      <c r="OGR8" s="373" t="s">
        <v>1325</v>
      </c>
      <c r="OGS8" s="374" t="s">
        <v>1326</v>
      </c>
      <c r="OGT8" s="369" t="s">
        <v>1323</v>
      </c>
      <c r="OGU8" s="375" t="s">
        <v>1374</v>
      </c>
      <c r="OGW8" s="370" t="s">
        <v>1228</v>
      </c>
      <c r="OGX8" s="370" t="s">
        <v>1324</v>
      </c>
      <c r="OGY8" s="373">
        <v>3518609</v>
      </c>
      <c r="OGZ8" s="373" t="s">
        <v>1325</v>
      </c>
      <c r="OHA8" s="374" t="s">
        <v>1326</v>
      </c>
      <c r="OHB8" s="369" t="s">
        <v>1323</v>
      </c>
      <c r="OHC8" s="375" t="s">
        <v>1374</v>
      </c>
      <c r="OHE8" s="370" t="s">
        <v>1228</v>
      </c>
      <c r="OHF8" s="370" t="s">
        <v>1324</v>
      </c>
      <c r="OHG8" s="373">
        <v>3518609</v>
      </c>
      <c r="OHH8" s="373" t="s">
        <v>1325</v>
      </c>
      <c r="OHI8" s="374" t="s">
        <v>1326</v>
      </c>
      <c r="OHJ8" s="369" t="s">
        <v>1323</v>
      </c>
      <c r="OHK8" s="375" t="s">
        <v>1374</v>
      </c>
      <c r="OHM8" s="370" t="s">
        <v>1228</v>
      </c>
      <c r="OHN8" s="370" t="s">
        <v>1324</v>
      </c>
      <c r="OHO8" s="373">
        <v>3518609</v>
      </c>
      <c r="OHP8" s="373" t="s">
        <v>1325</v>
      </c>
      <c r="OHQ8" s="374" t="s">
        <v>1326</v>
      </c>
      <c r="OHR8" s="369" t="s">
        <v>1323</v>
      </c>
      <c r="OHS8" s="375" t="s">
        <v>1374</v>
      </c>
      <c r="OHU8" s="370" t="s">
        <v>1228</v>
      </c>
      <c r="OHV8" s="370" t="s">
        <v>1324</v>
      </c>
      <c r="OHW8" s="373">
        <v>3518609</v>
      </c>
      <c r="OHX8" s="373" t="s">
        <v>1325</v>
      </c>
      <c r="OHY8" s="374" t="s">
        <v>1326</v>
      </c>
      <c r="OHZ8" s="369" t="s">
        <v>1323</v>
      </c>
      <c r="OIA8" s="375" t="s">
        <v>1374</v>
      </c>
      <c r="OIC8" s="370" t="s">
        <v>1228</v>
      </c>
      <c r="OID8" s="370" t="s">
        <v>1324</v>
      </c>
      <c r="OIE8" s="373">
        <v>3518609</v>
      </c>
      <c r="OIF8" s="373" t="s">
        <v>1325</v>
      </c>
      <c r="OIG8" s="374" t="s">
        <v>1326</v>
      </c>
      <c r="OIH8" s="369" t="s">
        <v>1323</v>
      </c>
      <c r="OII8" s="375" t="s">
        <v>1374</v>
      </c>
      <c r="OIK8" s="370" t="s">
        <v>1228</v>
      </c>
      <c r="OIL8" s="370" t="s">
        <v>1324</v>
      </c>
      <c r="OIM8" s="373">
        <v>3518609</v>
      </c>
      <c r="OIN8" s="373" t="s">
        <v>1325</v>
      </c>
      <c r="OIO8" s="374" t="s">
        <v>1326</v>
      </c>
      <c r="OIP8" s="369" t="s">
        <v>1323</v>
      </c>
      <c r="OIQ8" s="375" t="s">
        <v>1374</v>
      </c>
      <c r="OIS8" s="370" t="s">
        <v>1228</v>
      </c>
      <c r="OIT8" s="370" t="s">
        <v>1324</v>
      </c>
      <c r="OIU8" s="373">
        <v>3518609</v>
      </c>
      <c r="OIV8" s="373" t="s">
        <v>1325</v>
      </c>
      <c r="OIW8" s="374" t="s">
        <v>1326</v>
      </c>
      <c r="OIX8" s="369" t="s">
        <v>1323</v>
      </c>
      <c r="OIY8" s="375" t="s">
        <v>1374</v>
      </c>
      <c r="OJA8" s="370" t="s">
        <v>1228</v>
      </c>
      <c r="OJB8" s="370" t="s">
        <v>1324</v>
      </c>
      <c r="OJC8" s="373">
        <v>3518609</v>
      </c>
      <c r="OJD8" s="373" t="s">
        <v>1325</v>
      </c>
      <c r="OJE8" s="374" t="s">
        <v>1326</v>
      </c>
      <c r="OJF8" s="369" t="s">
        <v>1323</v>
      </c>
      <c r="OJG8" s="375" t="s">
        <v>1374</v>
      </c>
      <c r="OJI8" s="370" t="s">
        <v>1228</v>
      </c>
      <c r="OJJ8" s="370" t="s">
        <v>1324</v>
      </c>
      <c r="OJK8" s="373">
        <v>3518609</v>
      </c>
      <c r="OJL8" s="373" t="s">
        <v>1325</v>
      </c>
      <c r="OJM8" s="374" t="s">
        <v>1326</v>
      </c>
      <c r="OJN8" s="369" t="s">
        <v>1323</v>
      </c>
      <c r="OJO8" s="375" t="s">
        <v>1374</v>
      </c>
      <c r="OJQ8" s="370" t="s">
        <v>1228</v>
      </c>
      <c r="OJR8" s="370" t="s">
        <v>1324</v>
      </c>
      <c r="OJS8" s="373">
        <v>3518609</v>
      </c>
      <c r="OJT8" s="373" t="s">
        <v>1325</v>
      </c>
      <c r="OJU8" s="374" t="s">
        <v>1326</v>
      </c>
      <c r="OJV8" s="369" t="s">
        <v>1323</v>
      </c>
      <c r="OJW8" s="375" t="s">
        <v>1374</v>
      </c>
      <c r="OJY8" s="370" t="s">
        <v>1228</v>
      </c>
      <c r="OJZ8" s="370" t="s">
        <v>1324</v>
      </c>
      <c r="OKA8" s="373">
        <v>3518609</v>
      </c>
      <c r="OKB8" s="373" t="s">
        <v>1325</v>
      </c>
      <c r="OKC8" s="374" t="s">
        <v>1326</v>
      </c>
      <c r="OKD8" s="369" t="s">
        <v>1323</v>
      </c>
      <c r="OKE8" s="375" t="s">
        <v>1374</v>
      </c>
      <c r="OKG8" s="370" t="s">
        <v>1228</v>
      </c>
      <c r="OKH8" s="370" t="s">
        <v>1324</v>
      </c>
      <c r="OKI8" s="373">
        <v>3518609</v>
      </c>
      <c r="OKJ8" s="373" t="s">
        <v>1325</v>
      </c>
      <c r="OKK8" s="374" t="s">
        <v>1326</v>
      </c>
      <c r="OKL8" s="369" t="s">
        <v>1323</v>
      </c>
      <c r="OKM8" s="375" t="s">
        <v>1374</v>
      </c>
      <c r="OKO8" s="370" t="s">
        <v>1228</v>
      </c>
      <c r="OKP8" s="370" t="s">
        <v>1324</v>
      </c>
      <c r="OKQ8" s="373">
        <v>3518609</v>
      </c>
      <c r="OKR8" s="373" t="s">
        <v>1325</v>
      </c>
      <c r="OKS8" s="374" t="s">
        <v>1326</v>
      </c>
      <c r="OKT8" s="369" t="s">
        <v>1323</v>
      </c>
      <c r="OKU8" s="375" t="s">
        <v>1374</v>
      </c>
      <c r="OKW8" s="370" t="s">
        <v>1228</v>
      </c>
      <c r="OKX8" s="370" t="s">
        <v>1324</v>
      </c>
      <c r="OKY8" s="373">
        <v>3518609</v>
      </c>
      <c r="OKZ8" s="373" t="s">
        <v>1325</v>
      </c>
      <c r="OLA8" s="374" t="s">
        <v>1326</v>
      </c>
      <c r="OLB8" s="369" t="s">
        <v>1323</v>
      </c>
      <c r="OLC8" s="375" t="s">
        <v>1374</v>
      </c>
      <c r="OLE8" s="370" t="s">
        <v>1228</v>
      </c>
      <c r="OLF8" s="370" t="s">
        <v>1324</v>
      </c>
      <c r="OLG8" s="373">
        <v>3518609</v>
      </c>
      <c r="OLH8" s="373" t="s">
        <v>1325</v>
      </c>
      <c r="OLI8" s="374" t="s">
        <v>1326</v>
      </c>
      <c r="OLJ8" s="369" t="s">
        <v>1323</v>
      </c>
      <c r="OLK8" s="375" t="s">
        <v>1374</v>
      </c>
      <c r="OLM8" s="370" t="s">
        <v>1228</v>
      </c>
      <c r="OLN8" s="370" t="s">
        <v>1324</v>
      </c>
      <c r="OLO8" s="373">
        <v>3518609</v>
      </c>
      <c r="OLP8" s="373" t="s">
        <v>1325</v>
      </c>
      <c r="OLQ8" s="374" t="s">
        <v>1326</v>
      </c>
      <c r="OLR8" s="369" t="s">
        <v>1323</v>
      </c>
      <c r="OLS8" s="375" t="s">
        <v>1374</v>
      </c>
      <c r="OLU8" s="370" t="s">
        <v>1228</v>
      </c>
      <c r="OLV8" s="370" t="s">
        <v>1324</v>
      </c>
      <c r="OLW8" s="373">
        <v>3518609</v>
      </c>
      <c r="OLX8" s="373" t="s">
        <v>1325</v>
      </c>
      <c r="OLY8" s="374" t="s">
        <v>1326</v>
      </c>
      <c r="OLZ8" s="369" t="s">
        <v>1323</v>
      </c>
      <c r="OMA8" s="375" t="s">
        <v>1374</v>
      </c>
      <c r="OMC8" s="370" t="s">
        <v>1228</v>
      </c>
      <c r="OMD8" s="370" t="s">
        <v>1324</v>
      </c>
      <c r="OME8" s="373">
        <v>3518609</v>
      </c>
      <c r="OMF8" s="373" t="s">
        <v>1325</v>
      </c>
      <c r="OMG8" s="374" t="s">
        <v>1326</v>
      </c>
      <c r="OMH8" s="369" t="s">
        <v>1323</v>
      </c>
      <c r="OMI8" s="375" t="s">
        <v>1374</v>
      </c>
      <c r="OMK8" s="370" t="s">
        <v>1228</v>
      </c>
      <c r="OML8" s="370" t="s">
        <v>1324</v>
      </c>
      <c r="OMM8" s="373">
        <v>3518609</v>
      </c>
      <c r="OMN8" s="373" t="s">
        <v>1325</v>
      </c>
      <c r="OMO8" s="374" t="s">
        <v>1326</v>
      </c>
      <c r="OMP8" s="369" t="s">
        <v>1323</v>
      </c>
      <c r="OMQ8" s="375" t="s">
        <v>1374</v>
      </c>
      <c r="OMS8" s="370" t="s">
        <v>1228</v>
      </c>
      <c r="OMT8" s="370" t="s">
        <v>1324</v>
      </c>
      <c r="OMU8" s="373">
        <v>3518609</v>
      </c>
      <c r="OMV8" s="373" t="s">
        <v>1325</v>
      </c>
      <c r="OMW8" s="374" t="s">
        <v>1326</v>
      </c>
      <c r="OMX8" s="369" t="s">
        <v>1323</v>
      </c>
      <c r="OMY8" s="375" t="s">
        <v>1374</v>
      </c>
      <c r="ONA8" s="370" t="s">
        <v>1228</v>
      </c>
      <c r="ONB8" s="370" t="s">
        <v>1324</v>
      </c>
      <c r="ONC8" s="373">
        <v>3518609</v>
      </c>
      <c r="OND8" s="373" t="s">
        <v>1325</v>
      </c>
      <c r="ONE8" s="374" t="s">
        <v>1326</v>
      </c>
      <c r="ONF8" s="369" t="s">
        <v>1323</v>
      </c>
      <c r="ONG8" s="375" t="s">
        <v>1374</v>
      </c>
      <c r="ONI8" s="370" t="s">
        <v>1228</v>
      </c>
      <c r="ONJ8" s="370" t="s">
        <v>1324</v>
      </c>
      <c r="ONK8" s="373">
        <v>3518609</v>
      </c>
      <c r="ONL8" s="373" t="s">
        <v>1325</v>
      </c>
      <c r="ONM8" s="374" t="s">
        <v>1326</v>
      </c>
      <c r="ONN8" s="369" t="s">
        <v>1323</v>
      </c>
      <c r="ONO8" s="375" t="s">
        <v>1374</v>
      </c>
      <c r="ONQ8" s="370" t="s">
        <v>1228</v>
      </c>
      <c r="ONR8" s="370" t="s">
        <v>1324</v>
      </c>
      <c r="ONS8" s="373">
        <v>3518609</v>
      </c>
      <c r="ONT8" s="373" t="s">
        <v>1325</v>
      </c>
      <c r="ONU8" s="374" t="s">
        <v>1326</v>
      </c>
      <c r="ONV8" s="369" t="s">
        <v>1323</v>
      </c>
      <c r="ONW8" s="375" t="s">
        <v>1374</v>
      </c>
      <c r="ONY8" s="370" t="s">
        <v>1228</v>
      </c>
      <c r="ONZ8" s="370" t="s">
        <v>1324</v>
      </c>
      <c r="OOA8" s="373">
        <v>3518609</v>
      </c>
      <c r="OOB8" s="373" t="s">
        <v>1325</v>
      </c>
      <c r="OOC8" s="374" t="s">
        <v>1326</v>
      </c>
      <c r="OOD8" s="369" t="s">
        <v>1323</v>
      </c>
      <c r="OOE8" s="375" t="s">
        <v>1374</v>
      </c>
      <c r="OOG8" s="370" t="s">
        <v>1228</v>
      </c>
      <c r="OOH8" s="370" t="s">
        <v>1324</v>
      </c>
      <c r="OOI8" s="373">
        <v>3518609</v>
      </c>
      <c r="OOJ8" s="373" t="s">
        <v>1325</v>
      </c>
      <c r="OOK8" s="374" t="s">
        <v>1326</v>
      </c>
      <c r="OOL8" s="369" t="s">
        <v>1323</v>
      </c>
      <c r="OOM8" s="375" t="s">
        <v>1374</v>
      </c>
      <c r="OOO8" s="370" t="s">
        <v>1228</v>
      </c>
      <c r="OOP8" s="370" t="s">
        <v>1324</v>
      </c>
      <c r="OOQ8" s="373">
        <v>3518609</v>
      </c>
      <c r="OOR8" s="373" t="s">
        <v>1325</v>
      </c>
      <c r="OOS8" s="374" t="s">
        <v>1326</v>
      </c>
      <c r="OOT8" s="369" t="s">
        <v>1323</v>
      </c>
      <c r="OOU8" s="375" t="s">
        <v>1374</v>
      </c>
      <c r="OOW8" s="370" t="s">
        <v>1228</v>
      </c>
      <c r="OOX8" s="370" t="s">
        <v>1324</v>
      </c>
      <c r="OOY8" s="373">
        <v>3518609</v>
      </c>
      <c r="OOZ8" s="373" t="s">
        <v>1325</v>
      </c>
      <c r="OPA8" s="374" t="s">
        <v>1326</v>
      </c>
      <c r="OPB8" s="369" t="s">
        <v>1323</v>
      </c>
      <c r="OPC8" s="375" t="s">
        <v>1374</v>
      </c>
      <c r="OPE8" s="370" t="s">
        <v>1228</v>
      </c>
      <c r="OPF8" s="370" t="s">
        <v>1324</v>
      </c>
      <c r="OPG8" s="373">
        <v>3518609</v>
      </c>
      <c r="OPH8" s="373" t="s">
        <v>1325</v>
      </c>
      <c r="OPI8" s="374" t="s">
        <v>1326</v>
      </c>
      <c r="OPJ8" s="369" t="s">
        <v>1323</v>
      </c>
      <c r="OPK8" s="375" t="s">
        <v>1374</v>
      </c>
      <c r="OPM8" s="370" t="s">
        <v>1228</v>
      </c>
      <c r="OPN8" s="370" t="s">
        <v>1324</v>
      </c>
      <c r="OPO8" s="373">
        <v>3518609</v>
      </c>
      <c r="OPP8" s="373" t="s">
        <v>1325</v>
      </c>
      <c r="OPQ8" s="374" t="s">
        <v>1326</v>
      </c>
      <c r="OPR8" s="369" t="s">
        <v>1323</v>
      </c>
      <c r="OPS8" s="375" t="s">
        <v>1374</v>
      </c>
      <c r="OPU8" s="370" t="s">
        <v>1228</v>
      </c>
      <c r="OPV8" s="370" t="s">
        <v>1324</v>
      </c>
      <c r="OPW8" s="373">
        <v>3518609</v>
      </c>
      <c r="OPX8" s="373" t="s">
        <v>1325</v>
      </c>
      <c r="OPY8" s="374" t="s">
        <v>1326</v>
      </c>
      <c r="OPZ8" s="369" t="s">
        <v>1323</v>
      </c>
      <c r="OQA8" s="375" t="s">
        <v>1374</v>
      </c>
      <c r="OQC8" s="370" t="s">
        <v>1228</v>
      </c>
      <c r="OQD8" s="370" t="s">
        <v>1324</v>
      </c>
      <c r="OQE8" s="373">
        <v>3518609</v>
      </c>
      <c r="OQF8" s="373" t="s">
        <v>1325</v>
      </c>
      <c r="OQG8" s="374" t="s">
        <v>1326</v>
      </c>
      <c r="OQH8" s="369" t="s">
        <v>1323</v>
      </c>
      <c r="OQI8" s="375" t="s">
        <v>1374</v>
      </c>
      <c r="OQK8" s="370" t="s">
        <v>1228</v>
      </c>
      <c r="OQL8" s="370" t="s">
        <v>1324</v>
      </c>
      <c r="OQM8" s="373">
        <v>3518609</v>
      </c>
      <c r="OQN8" s="373" t="s">
        <v>1325</v>
      </c>
      <c r="OQO8" s="374" t="s">
        <v>1326</v>
      </c>
      <c r="OQP8" s="369" t="s">
        <v>1323</v>
      </c>
      <c r="OQQ8" s="375" t="s">
        <v>1374</v>
      </c>
      <c r="OQS8" s="370" t="s">
        <v>1228</v>
      </c>
      <c r="OQT8" s="370" t="s">
        <v>1324</v>
      </c>
      <c r="OQU8" s="373">
        <v>3518609</v>
      </c>
      <c r="OQV8" s="373" t="s">
        <v>1325</v>
      </c>
      <c r="OQW8" s="374" t="s">
        <v>1326</v>
      </c>
      <c r="OQX8" s="369" t="s">
        <v>1323</v>
      </c>
      <c r="OQY8" s="375" t="s">
        <v>1374</v>
      </c>
      <c r="ORA8" s="370" t="s">
        <v>1228</v>
      </c>
      <c r="ORB8" s="370" t="s">
        <v>1324</v>
      </c>
      <c r="ORC8" s="373">
        <v>3518609</v>
      </c>
      <c r="ORD8" s="373" t="s">
        <v>1325</v>
      </c>
      <c r="ORE8" s="374" t="s">
        <v>1326</v>
      </c>
      <c r="ORF8" s="369" t="s">
        <v>1323</v>
      </c>
      <c r="ORG8" s="375" t="s">
        <v>1374</v>
      </c>
      <c r="ORI8" s="370" t="s">
        <v>1228</v>
      </c>
      <c r="ORJ8" s="370" t="s">
        <v>1324</v>
      </c>
      <c r="ORK8" s="373">
        <v>3518609</v>
      </c>
      <c r="ORL8" s="373" t="s">
        <v>1325</v>
      </c>
      <c r="ORM8" s="374" t="s">
        <v>1326</v>
      </c>
      <c r="ORN8" s="369" t="s">
        <v>1323</v>
      </c>
      <c r="ORO8" s="375" t="s">
        <v>1374</v>
      </c>
      <c r="ORQ8" s="370" t="s">
        <v>1228</v>
      </c>
      <c r="ORR8" s="370" t="s">
        <v>1324</v>
      </c>
      <c r="ORS8" s="373">
        <v>3518609</v>
      </c>
      <c r="ORT8" s="373" t="s">
        <v>1325</v>
      </c>
      <c r="ORU8" s="374" t="s">
        <v>1326</v>
      </c>
      <c r="ORV8" s="369" t="s">
        <v>1323</v>
      </c>
      <c r="ORW8" s="375" t="s">
        <v>1374</v>
      </c>
      <c r="ORY8" s="370" t="s">
        <v>1228</v>
      </c>
      <c r="ORZ8" s="370" t="s">
        <v>1324</v>
      </c>
      <c r="OSA8" s="373">
        <v>3518609</v>
      </c>
      <c r="OSB8" s="373" t="s">
        <v>1325</v>
      </c>
      <c r="OSC8" s="374" t="s">
        <v>1326</v>
      </c>
      <c r="OSD8" s="369" t="s">
        <v>1323</v>
      </c>
      <c r="OSE8" s="375" t="s">
        <v>1374</v>
      </c>
      <c r="OSG8" s="370" t="s">
        <v>1228</v>
      </c>
      <c r="OSH8" s="370" t="s">
        <v>1324</v>
      </c>
      <c r="OSI8" s="373">
        <v>3518609</v>
      </c>
      <c r="OSJ8" s="373" t="s">
        <v>1325</v>
      </c>
      <c r="OSK8" s="374" t="s">
        <v>1326</v>
      </c>
      <c r="OSL8" s="369" t="s">
        <v>1323</v>
      </c>
      <c r="OSM8" s="375" t="s">
        <v>1374</v>
      </c>
      <c r="OSO8" s="370" t="s">
        <v>1228</v>
      </c>
      <c r="OSP8" s="370" t="s">
        <v>1324</v>
      </c>
      <c r="OSQ8" s="373">
        <v>3518609</v>
      </c>
      <c r="OSR8" s="373" t="s">
        <v>1325</v>
      </c>
      <c r="OSS8" s="374" t="s">
        <v>1326</v>
      </c>
      <c r="OST8" s="369" t="s">
        <v>1323</v>
      </c>
      <c r="OSU8" s="375" t="s">
        <v>1374</v>
      </c>
      <c r="OSW8" s="370" t="s">
        <v>1228</v>
      </c>
      <c r="OSX8" s="370" t="s">
        <v>1324</v>
      </c>
      <c r="OSY8" s="373">
        <v>3518609</v>
      </c>
      <c r="OSZ8" s="373" t="s">
        <v>1325</v>
      </c>
      <c r="OTA8" s="374" t="s">
        <v>1326</v>
      </c>
      <c r="OTB8" s="369" t="s">
        <v>1323</v>
      </c>
      <c r="OTC8" s="375" t="s">
        <v>1374</v>
      </c>
      <c r="OTE8" s="370" t="s">
        <v>1228</v>
      </c>
      <c r="OTF8" s="370" t="s">
        <v>1324</v>
      </c>
      <c r="OTG8" s="373">
        <v>3518609</v>
      </c>
      <c r="OTH8" s="373" t="s">
        <v>1325</v>
      </c>
      <c r="OTI8" s="374" t="s">
        <v>1326</v>
      </c>
      <c r="OTJ8" s="369" t="s">
        <v>1323</v>
      </c>
      <c r="OTK8" s="375" t="s">
        <v>1374</v>
      </c>
      <c r="OTM8" s="370" t="s">
        <v>1228</v>
      </c>
      <c r="OTN8" s="370" t="s">
        <v>1324</v>
      </c>
      <c r="OTO8" s="373">
        <v>3518609</v>
      </c>
      <c r="OTP8" s="373" t="s">
        <v>1325</v>
      </c>
      <c r="OTQ8" s="374" t="s">
        <v>1326</v>
      </c>
      <c r="OTR8" s="369" t="s">
        <v>1323</v>
      </c>
      <c r="OTS8" s="375" t="s">
        <v>1374</v>
      </c>
      <c r="OTU8" s="370" t="s">
        <v>1228</v>
      </c>
      <c r="OTV8" s="370" t="s">
        <v>1324</v>
      </c>
      <c r="OTW8" s="373">
        <v>3518609</v>
      </c>
      <c r="OTX8" s="373" t="s">
        <v>1325</v>
      </c>
      <c r="OTY8" s="374" t="s">
        <v>1326</v>
      </c>
      <c r="OTZ8" s="369" t="s">
        <v>1323</v>
      </c>
      <c r="OUA8" s="375" t="s">
        <v>1374</v>
      </c>
      <c r="OUC8" s="370" t="s">
        <v>1228</v>
      </c>
      <c r="OUD8" s="370" t="s">
        <v>1324</v>
      </c>
      <c r="OUE8" s="373">
        <v>3518609</v>
      </c>
      <c r="OUF8" s="373" t="s">
        <v>1325</v>
      </c>
      <c r="OUG8" s="374" t="s">
        <v>1326</v>
      </c>
      <c r="OUH8" s="369" t="s">
        <v>1323</v>
      </c>
      <c r="OUI8" s="375" t="s">
        <v>1374</v>
      </c>
      <c r="OUK8" s="370" t="s">
        <v>1228</v>
      </c>
      <c r="OUL8" s="370" t="s">
        <v>1324</v>
      </c>
      <c r="OUM8" s="373">
        <v>3518609</v>
      </c>
      <c r="OUN8" s="373" t="s">
        <v>1325</v>
      </c>
      <c r="OUO8" s="374" t="s">
        <v>1326</v>
      </c>
      <c r="OUP8" s="369" t="s">
        <v>1323</v>
      </c>
      <c r="OUQ8" s="375" t="s">
        <v>1374</v>
      </c>
      <c r="OUS8" s="370" t="s">
        <v>1228</v>
      </c>
      <c r="OUT8" s="370" t="s">
        <v>1324</v>
      </c>
      <c r="OUU8" s="373">
        <v>3518609</v>
      </c>
      <c r="OUV8" s="373" t="s">
        <v>1325</v>
      </c>
      <c r="OUW8" s="374" t="s">
        <v>1326</v>
      </c>
      <c r="OUX8" s="369" t="s">
        <v>1323</v>
      </c>
      <c r="OUY8" s="375" t="s">
        <v>1374</v>
      </c>
      <c r="OVA8" s="370" t="s">
        <v>1228</v>
      </c>
      <c r="OVB8" s="370" t="s">
        <v>1324</v>
      </c>
      <c r="OVC8" s="373">
        <v>3518609</v>
      </c>
      <c r="OVD8" s="373" t="s">
        <v>1325</v>
      </c>
      <c r="OVE8" s="374" t="s">
        <v>1326</v>
      </c>
      <c r="OVF8" s="369" t="s">
        <v>1323</v>
      </c>
      <c r="OVG8" s="375" t="s">
        <v>1374</v>
      </c>
      <c r="OVI8" s="370" t="s">
        <v>1228</v>
      </c>
      <c r="OVJ8" s="370" t="s">
        <v>1324</v>
      </c>
      <c r="OVK8" s="373">
        <v>3518609</v>
      </c>
      <c r="OVL8" s="373" t="s">
        <v>1325</v>
      </c>
      <c r="OVM8" s="374" t="s">
        <v>1326</v>
      </c>
      <c r="OVN8" s="369" t="s">
        <v>1323</v>
      </c>
      <c r="OVO8" s="375" t="s">
        <v>1374</v>
      </c>
      <c r="OVQ8" s="370" t="s">
        <v>1228</v>
      </c>
      <c r="OVR8" s="370" t="s">
        <v>1324</v>
      </c>
      <c r="OVS8" s="373">
        <v>3518609</v>
      </c>
      <c r="OVT8" s="373" t="s">
        <v>1325</v>
      </c>
      <c r="OVU8" s="374" t="s">
        <v>1326</v>
      </c>
      <c r="OVV8" s="369" t="s">
        <v>1323</v>
      </c>
      <c r="OVW8" s="375" t="s">
        <v>1374</v>
      </c>
      <c r="OVY8" s="370" t="s">
        <v>1228</v>
      </c>
      <c r="OVZ8" s="370" t="s">
        <v>1324</v>
      </c>
      <c r="OWA8" s="373">
        <v>3518609</v>
      </c>
      <c r="OWB8" s="373" t="s">
        <v>1325</v>
      </c>
      <c r="OWC8" s="374" t="s">
        <v>1326</v>
      </c>
      <c r="OWD8" s="369" t="s">
        <v>1323</v>
      </c>
      <c r="OWE8" s="375" t="s">
        <v>1374</v>
      </c>
      <c r="OWG8" s="370" t="s">
        <v>1228</v>
      </c>
      <c r="OWH8" s="370" t="s">
        <v>1324</v>
      </c>
      <c r="OWI8" s="373">
        <v>3518609</v>
      </c>
      <c r="OWJ8" s="373" t="s">
        <v>1325</v>
      </c>
      <c r="OWK8" s="374" t="s">
        <v>1326</v>
      </c>
      <c r="OWL8" s="369" t="s">
        <v>1323</v>
      </c>
      <c r="OWM8" s="375" t="s">
        <v>1374</v>
      </c>
      <c r="OWO8" s="370" t="s">
        <v>1228</v>
      </c>
      <c r="OWP8" s="370" t="s">
        <v>1324</v>
      </c>
      <c r="OWQ8" s="373">
        <v>3518609</v>
      </c>
      <c r="OWR8" s="373" t="s">
        <v>1325</v>
      </c>
      <c r="OWS8" s="374" t="s">
        <v>1326</v>
      </c>
      <c r="OWT8" s="369" t="s">
        <v>1323</v>
      </c>
      <c r="OWU8" s="375" t="s">
        <v>1374</v>
      </c>
      <c r="OWW8" s="370" t="s">
        <v>1228</v>
      </c>
      <c r="OWX8" s="370" t="s">
        <v>1324</v>
      </c>
      <c r="OWY8" s="373">
        <v>3518609</v>
      </c>
      <c r="OWZ8" s="373" t="s">
        <v>1325</v>
      </c>
      <c r="OXA8" s="374" t="s">
        <v>1326</v>
      </c>
      <c r="OXB8" s="369" t="s">
        <v>1323</v>
      </c>
      <c r="OXC8" s="375" t="s">
        <v>1374</v>
      </c>
      <c r="OXE8" s="370" t="s">
        <v>1228</v>
      </c>
      <c r="OXF8" s="370" t="s">
        <v>1324</v>
      </c>
      <c r="OXG8" s="373">
        <v>3518609</v>
      </c>
      <c r="OXH8" s="373" t="s">
        <v>1325</v>
      </c>
      <c r="OXI8" s="374" t="s">
        <v>1326</v>
      </c>
      <c r="OXJ8" s="369" t="s">
        <v>1323</v>
      </c>
      <c r="OXK8" s="375" t="s">
        <v>1374</v>
      </c>
      <c r="OXM8" s="370" t="s">
        <v>1228</v>
      </c>
      <c r="OXN8" s="370" t="s">
        <v>1324</v>
      </c>
      <c r="OXO8" s="373">
        <v>3518609</v>
      </c>
      <c r="OXP8" s="373" t="s">
        <v>1325</v>
      </c>
      <c r="OXQ8" s="374" t="s">
        <v>1326</v>
      </c>
      <c r="OXR8" s="369" t="s">
        <v>1323</v>
      </c>
      <c r="OXS8" s="375" t="s">
        <v>1374</v>
      </c>
      <c r="OXU8" s="370" t="s">
        <v>1228</v>
      </c>
      <c r="OXV8" s="370" t="s">
        <v>1324</v>
      </c>
      <c r="OXW8" s="373">
        <v>3518609</v>
      </c>
      <c r="OXX8" s="373" t="s">
        <v>1325</v>
      </c>
      <c r="OXY8" s="374" t="s">
        <v>1326</v>
      </c>
      <c r="OXZ8" s="369" t="s">
        <v>1323</v>
      </c>
      <c r="OYA8" s="375" t="s">
        <v>1374</v>
      </c>
      <c r="OYC8" s="370" t="s">
        <v>1228</v>
      </c>
      <c r="OYD8" s="370" t="s">
        <v>1324</v>
      </c>
      <c r="OYE8" s="373">
        <v>3518609</v>
      </c>
      <c r="OYF8" s="373" t="s">
        <v>1325</v>
      </c>
      <c r="OYG8" s="374" t="s">
        <v>1326</v>
      </c>
      <c r="OYH8" s="369" t="s">
        <v>1323</v>
      </c>
      <c r="OYI8" s="375" t="s">
        <v>1374</v>
      </c>
      <c r="OYK8" s="370" t="s">
        <v>1228</v>
      </c>
      <c r="OYL8" s="370" t="s">
        <v>1324</v>
      </c>
      <c r="OYM8" s="373">
        <v>3518609</v>
      </c>
      <c r="OYN8" s="373" t="s">
        <v>1325</v>
      </c>
      <c r="OYO8" s="374" t="s">
        <v>1326</v>
      </c>
      <c r="OYP8" s="369" t="s">
        <v>1323</v>
      </c>
      <c r="OYQ8" s="375" t="s">
        <v>1374</v>
      </c>
      <c r="OYS8" s="370" t="s">
        <v>1228</v>
      </c>
      <c r="OYT8" s="370" t="s">
        <v>1324</v>
      </c>
      <c r="OYU8" s="373">
        <v>3518609</v>
      </c>
      <c r="OYV8" s="373" t="s">
        <v>1325</v>
      </c>
      <c r="OYW8" s="374" t="s">
        <v>1326</v>
      </c>
      <c r="OYX8" s="369" t="s">
        <v>1323</v>
      </c>
      <c r="OYY8" s="375" t="s">
        <v>1374</v>
      </c>
      <c r="OZA8" s="370" t="s">
        <v>1228</v>
      </c>
      <c r="OZB8" s="370" t="s">
        <v>1324</v>
      </c>
      <c r="OZC8" s="373">
        <v>3518609</v>
      </c>
      <c r="OZD8" s="373" t="s">
        <v>1325</v>
      </c>
      <c r="OZE8" s="374" t="s">
        <v>1326</v>
      </c>
      <c r="OZF8" s="369" t="s">
        <v>1323</v>
      </c>
      <c r="OZG8" s="375" t="s">
        <v>1374</v>
      </c>
      <c r="OZI8" s="370" t="s">
        <v>1228</v>
      </c>
      <c r="OZJ8" s="370" t="s">
        <v>1324</v>
      </c>
      <c r="OZK8" s="373">
        <v>3518609</v>
      </c>
      <c r="OZL8" s="373" t="s">
        <v>1325</v>
      </c>
      <c r="OZM8" s="374" t="s">
        <v>1326</v>
      </c>
      <c r="OZN8" s="369" t="s">
        <v>1323</v>
      </c>
      <c r="OZO8" s="375" t="s">
        <v>1374</v>
      </c>
      <c r="OZQ8" s="370" t="s">
        <v>1228</v>
      </c>
      <c r="OZR8" s="370" t="s">
        <v>1324</v>
      </c>
      <c r="OZS8" s="373">
        <v>3518609</v>
      </c>
      <c r="OZT8" s="373" t="s">
        <v>1325</v>
      </c>
      <c r="OZU8" s="374" t="s">
        <v>1326</v>
      </c>
      <c r="OZV8" s="369" t="s">
        <v>1323</v>
      </c>
      <c r="OZW8" s="375" t="s">
        <v>1374</v>
      </c>
      <c r="OZY8" s="370" t="s">
        <v>1228</v>
      </c>
      <c r="OZZ8" s="370" t="s">
        <v>1324</v>
      </c>
      <c r="PAA8" s="373">
        <v>3518609</v>
      </c>
      <c r="PAB8" s="373" t="s">
        <v>1325</v>
      </c>
      <c r="PAC8" s="374" t="s">
        <v>1326</v>
      </c>
      <c r="PAD8" s="369" t="s">
        <v>1323</v>
      </c>
      <c r="PAE8" s="375" t="s">
        <v>1374</v>
      </c>
      <c r="PAG8" s="370" t="s">
        <v>1228</v>
      </c>
      <c r="PAH8" s="370" t="s">
        <v>1324</v>
      </c>
      <c r="PAI8" s="373">
        <v>3518609</v>
      </c>
      <c r="PAJ8" s="373" t="s">
        <v>1325</v>
      </c>
      <c r="PAK8" s="374" t="s">
        <v>1326</v>
      </c>
      <c r="PAL8" s="369" t="s">
        <v>1323</v>
      </c>
      <c r="PAM8" s="375" t="s">
        <v>1374</v>
      </c>
      <c r="PAO8" s="370" t="s">
        <v>1228</v>
      </c>
      <c r="PAP8" s="370" t="s">
        <v>1324</v>
      </c>
      <c r="PAQ8" s="373">
        <v>3518609</v>
      </c>
      <c r="PAR8" s="373" t="s">
        <v>1325</v>
      </c>
      <c r="PAS8" s="374" t="s">
        <v>1326</v>
      </c>
      <c r="PAT8" s="369" t="s">
        <v>1323</v>
      </c>
      <c r="PAU8" s="375" t="s">
        <v>1374</v>
      </c>
      <c r="PAW8" s="370" t="s">
        <v>1228</v>
      </c>
      <c r="PAX8" s="370" t="s">
        <v>1324</v>
      </c>
      <c r="PAY8" s="373">
        <v>3518609</v>
      </c>
      <c r="PAZ8" s="373" t="s">
        <v>1325</v>
      </c>
      <c r="PBA8" s="374" t="s">
        <v>1326</v>
      </c>
      <c r="PBB8" s="369" t="s">
        <v>1323</v>
      </c>
      <c r="PBC8" s="375" t="s">
        <v>1374</v>
      </c>
      <c r="PBE8" s="370" t="s">
        <v>1228</v>
      </c>
      <c r="PBF8" s="370" t="s">
        <v>1324</v>
      </c>
      <c r="PBG8" s="373">
        <v>3518609</v>
      </c>
      <c r="PBH8" s="373" t="s">
        <v>1325</v>
      </c>
      <c r="PBI8" s="374" t="s">
        <v>1326</v>
      </c>
      <c r="PBJ8" s="369" t="s">
        <v>1323</v>
      </c>
      <c r="PBK8" s="375" t="s">
        <v>1374</v>
      </c>
      <c r="PBM8" s="370" t="s">
        <v>1228</v>
      </c>
      <c r="PBN8" s="370" t="s">
        <v>1324</v>
      </c>
      <c r="PBO8" s="373">
        <v>3518609</v>
      </c>
      <c r="PBP8" s="373" t="s">
        <v>1325</v>
      </c>
      <c r="PBQ8" s="374" t="s">
        <v>1326</v>
      </c>
      <c r="PBR8" s="369" t="s">
        <v>1323</v>
      </c>
      <c r="PBS8" s="375" t="s">
        <v>1374</v>
      </c>
      <c r="PBU8" s="370" t="s">
        <v>1228</v>
      </c>
      <c r="PBV8" s="370" t="s">
        <v>1324</v>
      </c>
      <c r="PBW8" s="373">
        <v>3518609</v>
      </c>
      <c r="PBX8" s="373" t="s">
        <v>1325</v>
      </c>
      <c r="PBY8" s="374" t="s">
        <v>1326</v>
      </c>
      <c r="PBZ8" s="369" t="s">
        <v>1323</v>
      </c>
      <c r="PCA8" s="375" t="s">
        <v>1374</v>
      </c>
      <c r="PCC8" s="370" t="s">
        <v>1228</v>
      </c>
      <c r="PCD8" s="370" t="s">
        <v>1324</v>
      </c>
      <c r="PCE8" s="373">
        <v>3518609</v>
      </c>
      <c r="PCF8" s="373" t="s">
        <v>1325</v>
      </c>
      <c r="PCG8" s="374" t="s">
        <v>1326</v>
      </c>
      <c r="PCH8" s="369" t="s">
        <v>1323</v>
      </c>
      <c r="PCI8" s="375" t="s">
        <v>1374</v>
      </c>
      <c r="PCK8" s="370" t="s">
        <v>1228</v>
      </c>
      <c r="PCL8" s="370" t="s">
        <v>1324</v>
      </c>
      <c r="PCM8" s="373">
        <v>3518609</v>
      </c>
      <c r="PCN8" s="373" t="s">
        <v>1325</v>
      </c>
      <c r="PCO8" s="374" t="s">
        <v>1326</v>
      </c>
      <c r="PCP8" s="369" t="s">
        <v>1323</v>
      </c>
      <c r="PCQ8" s="375" t="s">
        <v>1374</v>
      </c>
      <c r="PCS8" s="370" t="s">
        <v>1228</v>
      </c>
      <c r="PCT8" s="370" t="s">
        <v>1324</v>
      </c>
      <c r="PCU8" s="373">
        <v>3518609</v>
      </c>
      <c r="PCV8" s="373" t="s">
        <v>1325</v>
      </c>
      <c r="PCW8" s="374" t="s">
        <v>1326</v>
      </c>
      <c r="PCX8" s="369" t="s">
        <v>1323</v>
      </c>
      <c r="PCY8" s="375" t="s">
        <v>1374</v>
      </c>
      <c r="PDA8" s="370" t="s">
        <v>1228</v>
      </c>
      <c r="PDB8" s="370" t="s">
        <v>1324</v>
      </c>
      <c r="PDC8" s="373">
        <v>3518609</v>
      </c>
      <c r="PDD8" s="373" t="s">
        <v>1325</v>
      </c>
      <c r="PDE8" s="374" t="s">
        <v>1326</v>
      </c>
      <c r="PDF8" s="369" t="s">
        <v>1323</v>
      </c>
      <c r="PDG8" s="375" t="s">
        <v>1374</v>
      </c>
      <c r="PDI8" s="370" t="s">
        <v>1228</v>
      </c>
      <c r="PDJ8" s="370" t="s">
        <v>1324</v>
      </c>
      <c r="PDK8" s="373">
        <v>3518609</v>
      </c>
      <c r="PDL8" s="373" t="s">
        <v>1325</v>
      </c>
      <c r="PDM8" s="374" t="s">
        <v>1326</v>
      </c>
      <c r="PDN8" s="369" t="s">
        <v>1323</v>
      </c>
      <c r="PDO8" s="375" t="s">
        <v>1374</v>
      </c>
      <c r="PDQ8" s="370" t="s">
        <v>1228</v>
      </c>
      <c r="PDR8" s="370" t="s">
        <v>1324</v>
      </c>
      <c r="PDS8" s="373">
        <v>3518609</v>
      </c>
      <c r="PDT8" s="373" t="s">
        <v>1325</v>
      </c>
      <c r="PDU8" s="374" t="s">
        <v>1326</v>
      </c>
      <c r="PDV8" s="369" t="s">
        <v>1323</v>
      </c>
      <c r="PDW8" s="375" t="s">
        <v>1374</v>
      </c>
      <c r="PDY8" s="370" t="s">
        <v>1228</v>
      </c>
      <c r="PDZ8" s="370" t="s">
        <v>1324</v>
      </c>
      <c r="PEA8" s="373">
        <v>3518609</v>
      </c>
      <c r="PEB8" s="373" t="s">
        <v>1325</v>
      </c>
      <c r="PEC8" s="374" t="s">
        <v>1326</v>
      </c>
      <c r="PED8" s="369" t="s">
        <v>1323</v>
      </c>
      <c r="PEE8" s="375" t="s">
        <v>1374</v>
      </c>
      <c r="PEG8" s="370" t="s">
        <v>1228</v>
      </c>
      <c r="PEH8" s="370" t="s">
        <v>1324</v>
      </c>
      <c r="PEI8" s="373">
        <v>3518609</v>
      </c>
      <c r="PEJ8" s="373" t="s">
        <v>1325</v>
      </c>
      <c r="PEK8" s="374" t="s">
        <v>1326</v>
      </c>
      <c r="PEL8" s="369" t="s">
        <v>1323</v>
      </c>
      <c r="PEM8" s="375" t="s">
        <v>1374</v>
      </c>
      <c r="PEO8" s="370" t="s">
        <v>1228</v>
      </c>
      <c r="PEP8" s="370" t="s">
        <v>1324</v>
      </c>
      <c r="PEQ8" s="373">
        <v>3518609</v>
      </c>
      <c r="PER8" s="373" t="s">
        <v>1325</v>
      </c>
      <c r="PES8" s="374" t="s">
        <v>1326</v>
      </c>
      <c r="PET8" s="369" t="s">
        <v>1323</v>
      </c>
      <c r="PEU8" s="375" t="s">
        <v>1374</v>
      </c>
      <c r="PEW8" s="370" t="s">
        <v>1228</v>
      </c>
      <c r="PEX8" s="370" t="s">
        <v>1324</v>
      </c>
      <c r="PEY8" s="373">
        <v>3518609</v>
      </c>
      <c r="PEZ8" s="373" t="s">
        <v>1325</v>
      </c>
      <c r="PFA8" s="374" t="s">
        <v>1326</v>
      </c>
      <c r="PFB8" s="369" t="s">
        <v>1323</v>
      </c>
      <c r="PFC8" s="375" t="s">
        <v>1374</v>
      </c>
      <c r="PFE8" s="370" t="s">
        <v>1228</v>
      </c>
      <c r="PFF8" s="370" t="s">
        <v>1324</v>
      </c>
      <c r="PFG8" s="373">
        <v>3518609</v>
      </c>
      <c r="PFH8" s="373" t="s">
        <v>1325</v>
      </c>
      <c r="PFI8" s="374" t="s">
        <v>1326</v>
      </c>
      <c r="PFJ8" s="369" t="s">
        <v>1323</v>
      </c>
      <c r="PFK8" s="375" t="s">
        <v>1374</v>
      </c>
      <c r="PFM8" s="370" t="s">
        <v>1228</v>
      </c>
      <c r="PFN8" s="370" t="s">
        <v>1324</v>
      </c>
      <c r="PFO8" s="373">
        <v>3518609</v>
      </c>
      <c r="PFP8" s="373" t="s">
        <v>1325</v>
      </c>
      <c r="PFQ8" s="374" t="s">
        <v>1326</v>
      </c>
      <c r="PFR8" s="369" t="s">
        <v>1323</v>
      </c>
      <c r="PFS8" s="375" t="s">
        <v>1374</v>
      </c>
      <c r="PFU8" s="370" t="s">
        <v>1228</v>
      </c>
      <c r="PFV8" s="370" t="s">
        <v>1324</v>
      </c>
      <c r="PFW8" s="373">
        <v>3518609</v>
      </c>
      <c r="PFX8" s="373" t="s">
        <v>1325</v>
      </c>
      <c r="PFY8" s="374" t="s">
        <v>1326</v>
      </c>
      <c r="PFZ8" s="369" t="s">
        <v>1323</v>
      </c>
      <c r="PGA8" s="375" t="s">
        <v>1374</v>
      </c>
      <c r="PGC8" s="370" t="s">
        <v>1228</v>
      </c>
      <c r="PGD8" s="370" t="s">
        <v>1324</v>
      </c>
      <c r="PGE8" s="373">
        <v>3518609</v>
      </c>
      <c r="PGF8" s="373" t="s">
        <v>1325</v>
      </c>
      <c r="PGG8" s="374" t="s">
        <v>1326</v>
      </c>
      <c r="PGH8" s="369" t="s">
        <v>1323</v>
      </c>
      <c r="PGI8" s="375" t="s">
        <v>1374</v>
      </c>
      <c r="PGK8" s="370" t="s">
        <v>1228</v>
      </c>
      <c r="PGL8" s="370" t="s">
        <v>1324</v>
      </c>
      <c r="PGM8" s="373">
        <v>3518609</v>
      </c>
      <c r="PGN8" s="373" t="s">
        <v>1325</v>
      </c>
      <c r="PGO8" s="374" t="s">
        <v>1326</v>
      </c>
      <c r="PGP8" s="369" t="s">
        <v>1323</v>
      </c>
      <c r="PGQ8" s="375" t="s">
        <v>1374</v>
      </c>
      <c r="PGS8" s="370" t="s">
        <v>1228</v>
      </c>
      <c r="PGT8" s="370" t="s">
        <v>1324</v>
      </c>
      <c r="PGU8" s="373">
        <v>3518609</v>
      </c>
      <c r="PGV8" s="373" t="s">
        <v>1325</v>
      </c>
      <c r="PGW8" s="374" t="s">
        <v>1326</v>
      </c>
      <c r="PGX8" s="369" t="s">
        <v>1323</v>
      </c>
      <c r="PGY8" s="375" t="s">
        <v>1374</v>
      </c>
      <c r="PHA8" s="370" t="s">
        <v>1228</v>
      </c>
      <c r="PHB8" s="370" t="s">
        <v>1324</v>
      </c>
      <c r="PHC8" s="373">
        <v>3518609</v>
      </c>
      <c r="PHD8" s="373" t="s">
        <v>1325</v>
      </c>
      <c r="PHE8" s="374" t="s">
        <v>1326</v>
      </c>
      <c r="PHF8" s="369" t="s">
        <v>1323</v>
      </c>
      <c r="PHG8" s="375" t="s">
        <v>1374</v>
      </c>
      <c r="PHI8" s="370" t="s">
        <v>1228</v>
      </c>
      <c r="PHJ8" s="370" t="s">
        <v>1324</v>
      </c>
      <c r="PHK8" s="373">
        <v>3518609</v>
      </c>
      <c r="PHL8" s="373" t="s">
        <v>1325</v>
      </c>
      <c r="PHM8" s="374" t="s">
        <v>1326</v>
      </c>
      <c r="PHN8" s="369" t="s">
        <v>1323</v>
      </c>
      <c r="PHO8" s="375" t="s">
        <v>1374</v>
      </c>
      <c r="PHQ8" s="370" t="s">
        <v>1228</v>
      </c>
      <c r="PHR8" s="370" t="s">
        <v>1324</v>
      </c>
      <c r="PHS8" s="373">
        <v>3518609</v>
      </c>
      <c r="PHT8" s="373" t="s">
        <v>1325</v>
      </c>
      <c r="PHU8" s="374" t="s">
        <v>1326</v>
      </c>
      <c r="PHV8" s="369" t="s">
        <v>1323</v>
      </c>
      <c r="PHW8" s="375" t="s">
        <v>1374</v>
      </c>
      <c r="PHY8" s="370" t="s">
        <v>1228</v>
      </c>
      <c r="PHZ8" s="370" t="s">
        <v>1324</v>
      </c>
      <c r="PIA8" s="373">
        <v>3518609</v>
      </c>
      <c r="PIB8" s="373" t="s">
        <v>1325</v>
      </c>
      <c r="PIC8" s="374" t="s">
        <v>1326</v>
      </c>
      <c r="PID8" s="369" t="s">
        <v>1323</v>
      </c>
      <c r="PIE8" s="375" t="s">
        <v>1374</v>
      </c>
      <c r="PIG8" s="370" t="s">
        <v>1228</v>
      </c>
      <c r="PIH8" s="370" t="s">
        <v>1324</v>
      </c>
      <c r="PII8" s="373">
        <v>3518609</v>
      </c>
      <c r="PIJ8" s="373" t="s">
        <v>1325</v>
      </c>
      <c r="PIK8" s="374" t="s">
        <v>1326</v>
      </c>
      <c r="PIL8" s="369" t="s">
        <v>1323</v>
      </c>
      <c r="PIM8" s="375" t="s">
        <v>1374</v>
      </c>
      <c r="PIO8" s="370" t="s">
        <v>1228</v>
      </c>
      <c r="PIP8" s="370" t="s">
        <v>1324</v>
      </c>
      <c r="PIQ8" s="373">
        <v>3518609</v>
      </c>
      <c r="PIR8" s="373" t="s">
        <v>1325</v>
      </c>
      <c r="PIS8" s="374" t="s">
        <v>1326</v>
      </c>
      <c r="PIT8" s="369" t="s">
        <v>1323</v>
      </c>
      <c r="PIU8" s="375" t="s">
        <v>1374</v>
      </c>
      <c r="PIW8" s="370" t="s">
        <v>1228</v>
      </c>
      <c r="PIX8" s="370" t="s">
        <v>1324</v>
      </c>
      <c r="PIY8" s="373">
        <v>3518609</v>
      </c>
      <c r="PIZ8" s="373" t="s">
        <v>1325</v>
      </c>
      <c r="PJA8" s="374" t="s">
        <v>1326</v>
      </c>
      <c r="PJB8" s="369" t="s">
        <v>1323</v>
      </c>
      <c r="PJC8" s="375" t="s">
        <v>1374</v>
      </c>
      <c r="PJE8" s="370" t="s">
        <v>1228</v>
      </c>
      <c r="PJF8" s="370" t="s">
        <v>1324</v>
      </c>
      <c r="PJG8" s="373">
        <v>3518609</v>
      </c>
      <c r="PJH8" s="373" t="s">
        <v>1325</v>
      </c>
      <c r="PJI8" s="374" t="s">
        <v>1326</v>
      </c>
      <c r="PJJ8" s="369" t="s">
        <v>1323</v>
      </c>
      <c r="PJK8" s="375" t="s">
        <v>1374</v>
      </c>
      <c r="PJM8" s="370" t="s">
        <v>1228</v>
      </c>
      <c r="PJN8" s="370" t="s">
        <v>1324</v>
      </c>
      <c r="PJO8" s="373">
        <v>3518609</v>
      </c>
      <c r="PJP8" s="373" t="s">
        <v>1325</v>
      </c>
      <c r="PJQ8" s="374" t="s">
        <v>1326</v>
      </c>
      <c r="PJR8" s="369" t="s">
        <v>1323</v>
      </c>
      <c r="PJS8" s="375" t="s">
        <v>1374</v>
      </c>
      <c r="PJU8" s="370" t="s">
        <v>1228</v>
      </c>
      <c r="PJV8" s="370" t="s">
        <v>1324</v>
      </c>
      <c r="PJW8" s="373">
        <v>3518609</v>
      </c>
      <c r="PJX8" s="373" t="s">
        <v>1325</v>
      </c>
      <c r="PJY8" s="374" t="s">
        <v>1326</v>
      </c>
      <c r="PJZ8" s="369" t="s">
        <v>1323</v>
      </c>
      <c r="PKA8" s="375" t="s">
        <v>1374</v>
      </c>
      <c r="PKC8" s="370" t="s">
        <v>1228</v>
      </c>
      <c r="PKD8" s="370" t="s">
        <v>1324</v>
      </c>
      <c r="PKE8" s="373">
        <v>3518609</v>
      </c>
      <c r="PKF8" s="373" t="s">
        <v>1325</v>
      </c>
      <c r="PKG8" s="374" t="s">
        <v>1326</v>
      </c>
      <c r="PKH8" s="369" t="s">
        <v>1323</v>
      </c>
      <c r="PKI8" s="375" t="s">
        <v>1374</v>
      </c>
      <c r="PKK8" s="370" t="s">
        <v>1228</v>
      </c>
      <c r="PKL8" s="370" t="s">
        <v>1324</v>
      </c>
      <c r="PKM8" s="373">
        <v>3518609</v>
      </c>
      <c r="PKN8" s="373" t="s">
        <v>1325</v>
      </c>
      <c r="PKO8" s="374" t="s">
        <v>1326</v>
      </c>
      <c r="PKP8" s="369" t="s">
        <v>1323</v>
      </c>
      <c r="PKQ8" s="375" t="s">
        <v>1374</v>
      </c>
      <c r="PKS8" s="370" t="s">
        <v>1228</v>
      </c>
      <c r="PKT8" s="370" t="s">
        <v>1324</v>
      </c>
      <c r="PKU8" s="373">
        <v>3518609</v>
      </c>
      <c r="PKV8" s="373" t="s">
        <v>1325</v>
      </c>
      <c r="PKW8" s="374" t="s">
        <v>1326</v>
      </c>
      <c r="PKX8" s="369" t="s">
        <v>1323</v>
      </c>
      <c r="PKY8" s="375" t="s">
        <v>1374</v>
      </c>
      <c r="PLA8" s="370" t="s">
        <v>1228</v>
      </c>
      <c r="PLB8" s="370" t="s">
        <v>1324</v>
      </c>
      <c r="PLC8" s="373">
        <v>3518609</v>
      </c>
      <c r="PLD8" s="373" t="s">
        <v>1325</v>
      </c>
      <c r="PLE8" s="374" t="s">
        <v>1326</v>
      </c>
      <c r="PLF8" s="369" t="s">
        <v>1323</v>
      </c>
      <c r="PLG8" s="375" t="s">
        <v>1374</v>
      </c>
      <c r="PLI8" s="370" t="s">
        <v>1228</v>
      </c>
      <c r="PLJ8" s="370" t="s">
        <v>1324</v>
      </c>
      <c r="PLK8" s="373">
        <v>3518609</v>
      </c>
      <c r="PLL8" s="373" t="s">
        <v>1325</v>
      </c>
      <c r="PLM8" s="374" t="s">
        <v>1326</v>
      </c>
      <c r="PLN8" s="369" t="s">
        <v>1323</v>
      </c>
      <c r="PLO8" s="375" t="s">
        <v>1374</v>
      </c>
      <c r="PLQ8" s="370" t="s">
        <v>1228</v>
      </c>
      <c r="PLR8" s="370" t="s">
        <v>1324</v>
      </c>
      <c r="PLS8" s="373">
        <v>3518609</v>
      </c>
      <c r="PLT8" s="373" t="s">
        <v>1325</v>
      </c>
      <c r="PLU8" s="374" t="s">
        <v>1326</v>
      </c>
      <c r="PLV8" s="369" t="s">
        <v>1323</v>
      </c>
      <c r="PLW8" s="375" t="s">
        <v>1374</v>
      </c>
      <c r="PLY8" s="370" t="s">
        <v>1228</v>
      </c>
      <c r="PLZ8" s="370" t="s">
        <v>1324</v>
      </c>
      <c r="PMA8" s="373">
        <v>3518609</v>
      </c>
      <c r="PMB8" s="373" t="s">
        <v>1325</v>
      </c>
      <c r="PMC8" s="374" t="s">
        <v>1326</v>
      </c>
      <c r="PMD8" s="369" t="s">
        <v>1323</v>
      </c>
      <c r="PME8" s="375" t="s">
        <v>1374</v>
      </c>
      <c r="PMG8" s="370" t="s">
        <v>1228</v>
      </c>
      <c r="PMH8" s="370" t="s">
        <v>1324</v>
      </c>
      <c r="PMI8" s="373">
        <v>3518609</v>
      </c>
      <c r="PMJ8" s="373" t="s">
        <v>1325</v>
      </c>
      <c r="PMK8" s="374" t="s">
        <v>1326</v>
      </c>
      <c r="PML8" s="369" t="s">
        <v>1323</v>
      </c>
      <c r="PMM8" s="375" t="s">
        <v>1374</v>
      </c>
      <c r="PMO8" s="370" t="s">
        <v>1228</v>
      </c>
      <c r="PMP8" s="370" t="s">
        <v>1324</v>
      </c>
      <c r="PMQ8" s="373">
        <v>3518609</v>
      </c>
      <c r="PMR8" s="373" t="s">
        <v>1325</v>
      </c>
      <c r="PMS8" s="374" t="s">
        <v>1326</v>
      </c>
      <c r="PMT8" s="369" t="s">
        <v>1323</v>
      </c>
      <c r="PMU8" s="375" t="s">
        <v>1374</v>
      </c>
      <c r="PMW8" s="370" t="s">
        <v>1228</v>
      </c>
      <c r="PMX8" s="370" t="s">
        <v>1324</v>
      </c>
      <c r="PMY8" s="373">
        <v>3518609</v>
      </c>
      <c r="PMZ8" s="373" t="s">
        <v>1325</v>
      </c>
      <c r="PNA8" s="374" t="s">
        <v>1326</v>
      </c>
      <c r="PNB8" s="369" t="s">
        <v>1323</v>
      </c>
      <c r="PNC8" s="375" t="s">
        <v>1374</v>
      </c>
      <c r="PNE8" s="370" t="s">
        <v>1228</v>
      </c>
      <c r="PNF8" s="370" t="s">
        <v>1324</v>
      </c>
      <c r="PNG8" s="373">
        <v>3518609</v>
      </c>
      <c r="PNH8" s="373" t="s">
        <v>1325</v>
      </c>
      <c r="PNI8" s="374" t="s">
        <v>1326</v>
      </c>
      <c r="PNJ8" s="369" t="s">
        <v>1323</v>
      </c>
      <c r="PNK8" s="375" t="s">
        <v>1374</v>
      </c>
      <c r="PNM8" s="370" t="s">
        <v>1228</v>
      </c>
      <c r="PNN8" s="370" t="s">
        <v>1324</v>
      </c>
      <c r="PNO8" s="373">
        <v>3518609</v>
      </c>
      <c r="PNP8" s="373" t="s">
        <v>1325</v>
      </c>
      <c r="PNQ8" s="374" t="s">
        <v>1326</v>
      </c>
      <c r="PNR8" s="369" t="s">
        <v>1323</v>
      </c>
      <c r="PNS8" s="375" t="s">
        <v>1374</v>
      </c>
      <c r="PNU8" s="370" t="s">
        <v>1228</v>
      </c>
      <c r="PNV8" s="370" t="s">
        <v>1324</v>
      </c>
      <c r="PNW8" s="373">
        <v>3518609</v>
      </c>
      <c r="PNX8" s="373" t="s">
        <v>1325</v>
      </c>
      <c r="PNY8" s="374" t="s">
        <v>1326</v>
      </c>
      <c r="PNZ8" s="369" t="s">
        <v>1323</v>
      </c>
      <c r="POA8" s="375" t="s">
        <v>1374</v>
      </c>
      <c r="POC8" s="370" t="s">
        <v>1228</v>
      </c>
      <c r="POD8" s="370" t="s">
        <v>1324</v>
      </c>
      <c r="POE8" s="373">
        <v>3518609</v>
      </c>
      <c r="POF8" s="373" t="s">
        <v>1325</v>
      </c>
      <c r="POG8" s="374" t="s">
        <v>1326</v>
      </c>
      <c r="POH8" s="369" t="s">
        <v>1323</v>
      </c>
      <c r="POI8" s="375" t="s">
        <v>1374</v>
      </c>
      <c r="POK8" s="370" t="s">
        <v>1228</v>
      </c>
      <c r="POL8" s="370" t="s">
        <v>1324</v>
      </c>
      <c r="POM8" s="373">
        <v>3518609</v>
      </c>
      <c r="PON8" s="373" t="s">
        <v>1325</v>
      </c>
      <c r="POO8" s="374" t="s">
        <v>1326</v>
      </c>
      <c r="POP8" s="369" t="s">
        <v>1323</v>
      </c>
      <c r="POQ8" s="375" t="s">
        <v>1374</v>
      </c>
      <c r="POS8" s="370" t="s">
        <v>1228</v>
      </c>
      <c r="POT8" s="370" t="s">
        <v>1324</v>
      </c>
      <c r="POU8" s="373">
        <v>3518609</v>
      </c>
      <c r="POV8" s="373" t="s">
        <v>1325</v>
      </c>
      <c r="POW8" s="374" t="s">
        <v>1326</v>
      </c>
      <c r="POX8" s="369" t="s">
        <v>1323</v>
      </c>
      <c r="POY8" s="375" t="s">
        <v>1374</v>
      </c>
      <c r="PPA8" s="370" t="s">
        <v>1228</v>
      </c>
      <c r="PPB8" s="370" t="s">
        <v>1324</v>
      </c>
      <c r="PPC8" s="373">
        <v>3518609</v>
      </c>
      <c r="PPD8" s="373" t="s">
        <v>1325</v>
      </c>
      <c r="PPE8" s="374" t="s">
        <v>1326</v>
      </c>
      <c r="PPF8" s="369" t="s">
        <v>1323</v>
      </c>
      <c r="PPG8" s="375" t="s">
        <v>1374</v>
      </c>
      <c r="PPI8" s="370" t="s">
        <v>1228</v>
      </c>
      <c r="PPJ8" s="370" t="s">
        <v>1324</v>
      </c>
      <c r="PPK8" s="373">
        <v>3518609</v>
      </c>
      <c r="PPL8" s="373" t="s">
        <v>1325</v>
      </c>
      <c r="PPM8" s="374" t="s">
        <v>1326</v>
      </c>
      <c r="PPN8" s="369" t="s">
        <v>1323</v>
      </c>
      <c r="PPO8" s="375" t="s">
        <v>1374</v>
      </c>
      <c r="PPQ8" s="370" t="s">
        <v>1228</v>
      </c>
      <c r="PPR8" s="370" t="s">
        <v>1324</v>
      </c>
      <c r="PPS8" s="373">
        <v>3518609</v>
      </c>
      <c r="PPT8" s="373" t="s">
        <v>1325</v>
      </c>
      <c r="PPU8" s="374" t="s">
        <v>1326</v>
      </c>
      <c r="PPV8" s="369" t="s">
        <v>1323</v>
      </c>
      <c r="PPW8" s="375" t="s">
        <v>1374</v>
      </c>
      <c r="PPY8" s="370" t="s">
        <v>1228</v>
      </c>
      <c r="PPZ8" s="370" t="s">
        <v>1324</v>
      </c>
      <c r="PQA8" s="373">
        <v>3518609</v>
      </c>
      <c r="PQB8" s="373" t="s">
        <v>1325</v>
      </c>
      <c r="PQC8" s="374" t="s">
        <v>1326</v>
      </c>
      <c r="PQD8" s="369" t="s">
        <v>1323</v>
      </c>
      <c r="PQE8" s="375" t="s">
        <v>1374</v>
      </c>
      <c r="PQG8" s="370" t="s">
        <v>1228</v>
      </c>
      <c r="PQH8" s="370" t="s">
        <v>1324</v>
      </c>
      <c r="PQI8" s="373">
        <v>3518609</v>
      </c>
      <c r="PQJ8" s="373" t="s">
        <v>1325</v>
      </c>
      <c r="PQK8" s="374" t="s">
        <v>1326</v>
      </c>
      <c r="PQL8" s="369" t="s">
        <v>1323</v>
      </c>
      <c r="PQM8" s="375" t="s">
        <v>1374</v>
      </c>
      <c r="PQO8" s="370" t="s">
        <v>1228</v>
      </c>
      <c r="PQP8" s="370" t="s">
        <v>1324</v>
      </c>
      <c r="PQQ8" s="373">
        <v>3518609</v>
      </c>
      <c r="PQR8" s="373" t="s">
        <v>1325</v>
      </c>
      <c r="PQS8" s="374" t="s">
        <v>1326</v>
      </c>
      <c r="PQT8" s="369" t="s">
        <v>1323</v>
      </c>
      <c r="PQU8" s="375" t="s">
        <v>1374</v>
      </c>
      <c r="PQW8" s="370" t="s">
        <v>1228</v>
      </c>
      <c r="PQX8" s="370" t="s">
        <v>1324</v>
      </c>
      <c r="PQY8" s="373">
        <v>3518609</v>
      </c>
      <c r="PQZ8" s="373" t="s">
        <v>1325</v>
      </c>
      <c r="PRA8" s="374" t="s">
        <v>1326</v>
      </c>
      <c r="PRB8" s="369" t="s">
        <v>1323</v>
      </c>
      <c r="PRC8" s="375" t="s">
        <v>1374</v>
      </c>
      <c r="PRE8" s="370" t="s">
        <v>1228</v>
      </c>
      <c r="PRF8" s="370" t="s">
        <v>1324</v>
      </c>
      <c r="PRG8" s="373">
        <v>3518609</v>
      </c>
      <c r="PRH8" s="373" t="s">
        <v>1325</v>
      </c>
      <c r="PRI8" s="374" t="s">
        <v>1326</v>
      </c>
      <c r="PRJ8" s="369" t="s">
        <v>1323</v>
      </c>
      <c r="PRK8" s="375" t="s">
        <v>1374</v>
      </c>
      <c r="PRM8" s="370" t="s">
        <v>1228</v>
      </c>
      <c r="PRN8" s="370" t="s">
        <v>1324</v>
      </c>
      <c r="PRO8" s="373">
        <v>3518609</v>
      </c>
      <c r="PRP8" s="373" t="s">
        <v>1325</v>
      </c>
      <c r="PRQ8" s="374" t="s">
        <v>1326</v>
      </c>
      <c r="PRR8" s="369" t="s">
        <v>1323</v>
      </c>
      <c r="PRS8" s="375" t="s">
        <v>1374</v>
      </c>
      <c r="PRU8" s="370" t="s">
        <v>1228</v>
      </c>
      <c r="PRV8" s="370" t="s">
        <v>1324</v>
      </c>
      <c r="PRW8" s="373">
        <v>3518609</v>
      </c>
      <c r="PRX8" s="373" t="s">
        <v>1325</v>
      </c>
      <c r="PRY8" s="374" t="s">
        <v>1326</v>
      </c>
      <c r="PRZ8" s="369" t="s">
        <v>1323</v>
      </c>
      <c r="PSA8" s="375" t="s">
        <v>1374</v>
      </c>
      <c r="PSC8" s="370" t="s">
        <v>1228</v>
      </c>
      <c r="PSD8" s="370" t="s">
        <v>1324</v>
      </c>
      <c r="PSE8" s="373">
        <v>3518609</v>
      </c>
      <c r="PSF8" s="373" t="s">
        <v>1325</v>
      </c>
      <c r="PSG8" s="374" t="s">
        <v>1326</v>
      </c>
      <c r="PSH8" s="369" t="s">
        <v>1323</v>
      </c>
      <c r="PSI8" s="375" t="s">
        <v>1374</v>
      </c>
      <c r="PSK8" s="370" t="s">
        <v>1228</v>
      </c>
      <c r="PSL8" s="370" t="s">
        <v>1324</v>
      </c>
      <c r="PSM8" s="373">
        <v>3518609</v>
      </c>
      <c r="PSN8" s="373" t="s">
        <v>1325</v>
      </c>
      <c r="PSO8" s="374" t="s">
        <v>1326</v>
      </c>
      <c r="PSP8" s="369" t="s">
        <v>1323</v>
      </c>
      <c r="PSQ8" s="375" t="s">
        <v>1374</v>
      </c>
      <c r="PSS8" s="370" t="s">
        <v>1228</v>
      </c>
      <c r="PST8" s="370" t="s">
        <v>1324</v>
      </c>
      <c r="PSU8" s="373">
        <v>3518609</v>
      </c>
      <c r="PSV8" s="373" t="s">
        <v>1325</v>
      </c>
      <c r="PSW8" s="374" t="s">
        <v>1326</v>
      </c>
      <c r="PSX8" s="369" t="s">
        <v>1323</v>
      </c>
      <c r="PSY8" s="375" t="s">
        <v>1374</v>
      </c>
      <c r="PTA8" s="370" t="s">
        <v>1228</v>
      </c>
      <c r="PTB8" s="370" t="s">
        <v>1324</v>
      </c>
      <c r="PTC8" s="373">
        <v>3518609</v>
      </c>
      <c r="PTD8" s="373" t="s">
        <v>1325</v>
      </c>
      <c r="PTE8" s="374" t="s">
        <v>1326</v>
      </c>
      <c r="PTF8" s="369" t="s">
        <v>1323</v>
      </c>
      <c r="PTG8" s="375" t="s">
        <v>1374</v>
      </c>
      <c r="PTI8" s="370" t="s">
        <v>1228</v>
      </c>
      <c r="PTJ8" s="370" t="s">
        <v>1324</v>
      </c>
      <c r="PTK8" s="373">
        <v>3518609</v>
      </c>
      <c r="PTL8" s="373" t="s">
        <v>1325</v>
      </c>
      <c r="PTM8" s="374" t="s">
        <v>1326</v>
      </c>
      <c r="PTN8" s="369" t="s">
        <v>1323</v>
      </c>
      <c r="PTO8" s="375" t="s">
        <v>1374</v>
      </c>
      <c r="PTQ8" s="370" t="s">
        <v>1228</v>
      </c>
      <c r="PTR8" s="370" t="s">
        <v>1324</v>
      </c>
      <c r="PTS8" s="373">
        <v>3518609</v>
      </c>
      <c r="PTT8" s="373" t="s">
        <v>1325</v>
      </c>
      <c r="PTU8" s="374" t="s">
        <v>1326</v>
      </c>
      <c r="PTV8" s="369" t="s">
        <v>1323</v>
      </c>
      <c r="PTW8" s="375" t="s">
        <v>1374</v>
      </c>
      <c r="PTY8" s="370" t="s">
        <v>1228</v>
      </c>
      <c r="PTZ8" s="370" t="s">
        <v>1324</v>
      </c>
      <c r="PUA8" s="373">
        <v>3518609</v>
      </c>
      <c r="PUB8" s="373" t="s">
        <v>1325</v>
      </c>
      <c r="PUC8" s="374" t="s">
        <v>1326</v>
      </c>
      <c r="PUD8" s="369" t="s">
        <v>1323</v>
      </c>
      <c r="PUE8" s="375" t="s">
        <v>1374</v>
      </c>
      <c r="PUG8" s="370" t="s">
        <v>1228</v>
      </c>
      <c r="PUH8" s="370" t="s">
        <v>1324</v>
      </c>
      <c r="PUI8" s="373">
        <v>3518609</v>
      </c>
      <c r="PUJ8" s="373" t="s">
        <v>1325</v>
      </c>
      <c r="PUK8" s="374" t="s">
        <v>1326</v>
      </c>
      <c r="PUL8" s="369" t="s">
        <v>1323</v>
      </c>
      <c r="PUM8" s="375" t="s">
        <v>1374</v>
      </c>
      <c r="PUO8" s="370" t="s">
        <v>1228</v>
      </c>
      <c r="PUP8" s="370" t="s">
        <v>1324</v>
      </c>
      <c r="PUQ8" s="373">
        <v>3518609</v>
      </c>
      <c r="PUR8" s="373" t="s">
        <v>1325</v>
      </c>
      <c r="PUS8" s="374" t="s">
        <v>1326</v>
      </c>
      <c r="PUT8" s="369" t="s">
        <v>1323</v>
      </c>
      <c r="PUU8" s="375" t="s">
        <v>1374</v>
      </c>
      <c r="PUW8" s="370" t="s">
        <v>1228</v>
      </c>
      <c r="PUX8" s="370" t="s">
        <v>1324</v>
      </c>
      <c r="PUY8" s="373">
        <v>3518609</v>
      </c>
      <c r="PUZ8" s="373" t="s">
        <v>1325</v>
      </c>
      <c r="PVA8" s="374" t="s">
        <v>1326</v>
      </c>
      <c r="PVB8" s="369" t="s">
        <v>1323</v>
      </c>
      <c r="PVC8" s="375" t="s">
        <v>1374</v>
      </c>
      <c r="PVE8" s="370" t="s">
        <v>1228</v>
      </c>
      <c r="PVF8" s="370" t="s">
        <v>1324</v>
      </c>
      <c r="PVG8" s="373">
        <v>3518609</v>
      </c>
      <c r="PVH8" s="373" t="s">
        <v>1325</v>
      </c>
      <c r="PVI8" s="374" t="s">
        <v>1326</v>
      </c>
      <c r="PVJ8" s="369" t="s">
        <v>1323</v>
      </c>
      <c r="PVK8" s="375" t="s">
        <v>1374</v>
      </c>
      <c r="PVM8" s="370" t="s">
        <v>1228</v>
      </c>
      <c r="PVN8" s="370" t="s">
        <v>1324</v>
      </c>
      <c r="PVO8" s="373">
        <v>3518609</v>
      </c>
      <c r="PVP8" s="373" t="s">
        <v>1325</v>
      </c>
      <c r="PVQ8" s="374" t="s">
        <v>1326</v>
      </c>
      <c r="PVR8" s="369" t="s">
        <v>1323</v>
      </c>
      <c r="PVS8" s="375" t="s">
        <v>1374</v>
      </c>
      <c r="PVU8" s="370" t="s">
        <v>1228</v>
      </c>
      <c r="PVV8" s="370" t="s">
        <v>1324</v>
      </c>
      <c r="PVW8" s="373">
        <v>3518609</v>
      </c>
      <c r="PVX8" s="373" t="s">
        <v>1325</v>
      </c>
      <c r="PVY8" s="374" t="s">
        <v>1326</v>
      </c>
      <c r="PVZ8" s="369" t="s">
        <v>1323</v>
      </c>
      <c r="PWA8" s="375" t="s">
        <v>1374</v>
      </c>
      <c r="PWC8" s="370" t="s">
        <v>1228</v>
      </c>
      <c r="PWD8" s="370" t="s">
        <v>1324</v>
      </c>
      <c r="PWE8" s="373">
        <v>3518609</v>
      </c>
      <c r="PWF8" s="373" t="s">
        <v>1325</v>
      </c>
      <c r="PWG8" s="374" t="s">
        <v>1326</v>
      </c>
      <c r="PWH8" s="369" t="s">
        <v>1323</v>
      </c>
      <c r="PWI8" s="375" t="s">
        <v>1374</v>
      </c>
      <c r="PWK8" s="370" t="s">
        <v>1228</v>
      </c>
      <c r="PWL8" s="370" t="s">
        <v>1324</v>
      </c>
      <c r="PWM8" s="373">
        <v>3518609</v>
      </c>
      <c r="PWN8" s="373" t="s">
        <v>1325</v>
      </c>
      <c r="PWO8" s="374" t="s">
        <v>1326</v>
      </c>
      <c r="PWP8" s="369" t="s">
        <v>1323</v>
      </c>
      <c r="PWQ8" s="375" t="s">
        <v>1374</v>
      </c>
      <c r="PWS8" s="370" t="s">
        <v>1228</v>
      </c>
      <c r="PWT8" s="370" t="s">
        <v>1324</v>
      </c>
      <c r="PWU8" s="373">
        <v>3518609</v>
      </c>
      <c r="PWV8" s="373" t="s">
        <v>1325</v>
      </c>
      <c r="PWW8" s="374" t="s">
        <v>1326</v>
      </c>
      <c r="PWX8" s="369" t="s">
        <v>1323</v>
      </c>
      <c r="PWY8" s="375" t="s">
        <v>1374</v>
      </c>
      <c r="PXA8" s="370" t="s">
        <v>1228</v>
      </c>
      <c r="PXB8" s="370" t="s">
        <v>1324</v>
      </c>
      <c r="PXC8" s="373">
        <v>3518609</v>
      </c>
      <c r="PXD8" s="373" t="s">
        <v>1325</v>
      </c>
      <c r="PXE8" s="374" t="s">
        <v>1326</v>
      </c>
      <c r="PXF8" s="369" t="s">
        <v>1323</v>
      </c>
      <c r="PXG8" s="375" t="s">
        <v>1374</v>
      </c>
      <c r="PXI8" s="370" t="s">
        <v>1228</v>
      </c>
      <c r="PXJ8" s="370" t="s">
        <v>1324</v>
      </c>
      <c r="PXK8" s="373">
        <v>3518609</v>
      </c>
      <c r="PXL8" s="373" t="s">
        <v>1325</v>
      </c>
      <c r="PXM8" s="374" t="s">
        <v>1326</v>
      </c>
      <c r="PXN8" s="369" t="s">
        <v>1323</v>
      </c>
      <c r="PXO8" s="375" t="s">
        <v>1374</v>
      </c>
      <c r="PXQ8" s="370" t="s">
        <v>1228</v>
      </c>
      <c r="PXR8" s="370" t="s">
        <v>1324</v>
      </c>
      <c r="PXS8" s="373">
        <v>3518609</v>
      </c>
      <c r="PXT8" s="373" t="s">
        <v>1325</v>
      </c>
      <c r="PXU8" s="374" t="s">
        <v>1326</v>
      </c>
      <c r="PXV8" s="369" t="s">
        <v>1323</v>
      </c>
      <c r="PXW8" s="375" t="s">
        <v>1374</v>
      </c>
      <c r="PXY8" s="370" t="s">
        <v>1228</v>
      </c>
      <c r="PXZ8" s="370" t="s">
        <v>1324</v>
      </c>
      <c r="PYA8" s="373">
        <v>3518609</v>
      </c>
      <c r="PYB8" s="373" t="s">
        <v>1325</v>
      </c>
      <c r="PYC8" s="374" t="s">
        <v>1326</v>
      </c>
      <c r="PYD8" s="369" t="s">
        <v>1323</v>
      </c>
      <c r="PYE8" s="375" t="s">
        <v>1374</v>
      </c>
      <c r="PYG8" s="370" t="s">
        <v>1228</v>
      </c>
      <c r="PYH8" s="370" t="s">
        <v>1324</v>
      </c>
      <c r="PYI8" s="373">
        <v>3518609</v>
      </c>
      <c r="PYJ8" s="373" t="s">
        <v>1325</v>
      </c>
      <c r="PYK8" s="374" t="s">
        <v>1326</v>
      </c>
      <c r="PYL8" s="369" t="s">
        <v>1323</v>
      </c>
      <c r="PYM8" s="375" t="s">
        <v>1374</v>
      </c>
      <c r="PYO8" s="370" t="s">
        <v>1228</v>
      </c>
      <c r="PYP8" s="370" t="s">
        <v>1324</v>
      </c>
      <c r="PYQ8" s="373">
        <v>3518609</v>
      </c>
      <c r="PYR8" s="373" t="s">
        <v>1325</v>
      </c>
      <c r="PYS8" s="374" t="s">
        <v>1326</v>
      </c>
      <c r="PYT8" s="369" t="s">
        <v>1323</v>
      </c>
      <c r="PYU8" s="375" t="s">
        <v>1374</v>
      </c>
      <c r="PYW8" s="370" t="s">
        <v>1228</v>
      </c>
      <c r="PYX8" s="370" t="s">
        <v>1324</v>
      </c>
      <c r="PYY8" s="373">
        <v>3518609</v>
      </c>
      <c r="PYZ8" s="373" t="s">
        <v>1325</v>
      </c>
      <c r="PZA8" s="374" t="s">
        <v>1326</v>
      </c>
      <c r="PZB8" s="369" t="s">
        <v>1323</v>
      </c>
      <c r="PZC8" s="375" t="s">
        <v>1374</v>
      </c>
      <c r="PZE8" s="370" t="s">
        <v>1228</v>
      </c>
      <c r="PZF8" s="370" t="s">
        <v>1324</v>
      </c>
      <c r="PZG8" s="373">
        <v>3518609</v>
      </c>
      <c r="PZH8" s="373" t="s">
        <v>1325</v>
      </c>
      <c r="PZI8" s="374" t="s">
        <v>1326</v>
      </c>
      <c r="PZJ8" s="369" t="s">
        <v>1323</v>
      </c>
      <c r="PZK8" s="375" t="s">
        <v>1374</v>
      </c>
      <c r="PZM8" s="370" t="s">
        <v>1228</v>
      </c>
      <c r="PZN8" s="370" t="s">
        <v>1324</v>
      </c>
      <c r="PZO8" s="373">
        <v>3518609</v>
      </c>
      <c r="PZP8" s="373" t="s">
        <v>1325</v>
      </c>
      <c r="PZQ8" s="374" t="s">
        <v>1326</v>
      </c>
      <c r="PZR8" s="369" t="s">
        <v>1323</v>
      </c>
      <c r="PZS8" s="375" t="s">
        <v>1374</v>
      </c>
      <c r="PZU8" s="370" t="s">
        <v>1228</v>
      </c>
      <c r="PZV8" s="370" t="s">
        <v>1324</v>
      </c>
      <c r="PZW8" s="373">
        <v>3518609</v>
      </c>
      <c r="PZX8" s="373" t="s">
        <v>1325</v>
      </c>
      <c r="PZY8" s="374" t="s">
        <v>1326</v>
      </c>
      <c r="PZZ8" s="369" t="s">
        <v>1323</v>
      </c>
      <c r="QAA8" s="375" t="s">
        <v>1374</v>
      </c>
      <c r="QAC8" s="370" t="s">
        <v>1228</v>
      </c>
      <c r="QAD8" s="370" t="s">
        <v>1324</v>
      </c>
      <c r="QAE8" s="373">
        <v>3518609</v>
      </c>
      <c r="QAF8" s="373" t="s">
        <v>1325</v>
      </c>
      <c r="QAG8" s="374" t="s">
        <v>1326</v>
      </c>
      <c r="QAH8" s="369" t="s">
        <v>1323</v>
      </c>
      <c r="QAI8" s="375" t="s">
        <v>1374</v>
      </c>
      <c r="QAK8" s="370" t="s">
        <v>1228</v>
      </c>
      <c r="QAL8" s="370" t="s">
        <v>1324</v>
      </c>
      <c r="QAM8" s="373">
        <v>3518609</v>
      </c>
      <c r="QAN8" s="373" t="s">
        <v>1325</v>
      </c>
      <c r="QAO8" s="374" t="s">
        <v>1326</v>
      </c>
      <c r="QAP8" s="369" t="s">
        <v>1323</v>
      </c>
      <c r="QAQ8" s="375" t="s">
        <v>1374</v>
      </c>
      <c r="QAS8" s="370" t="s">
        <v>1228</v>
      </c>
      <c r="QAT8" s="370" t="s">
        <v>1324</v>
      </c>
      <c r="QAU8" s="373">
        <v>3518609</v>
      </c>
      <c r="QAV8" s="373" t="s">
        <v>1325</v>
      </c>
      <c r="QAW8" s="374" t="s">
        <v>1326</v>
      </c>
      <c r="QAX8" s="369" t="s">
        <v>1323</v>
      </c>
      <c r="QAY8" s="375" t="s">
        <v>1374</v>
      </c>
      <c r="QBA8" s="370" t="s">
        <v>1228</v>
      </c>
      <c r="QBB8" s="370" t="s">
        <v>1324</v>
      </c>
      <c r="QBC8" s="373">
        <v>3518609</v>
      </c>
      <c r="QBD8" s="373" t="s">
        <v>1325</v>
      </c>
      <c r="QBE8" s="374" t="s">
        <v>1326</v>
      </c>
      <c r="QBF8" s="369" t="s">
        <v>1323</v>
      </c>
      <c r="QBG8" s="375" t="s">
        <v>1374</v>
      </c>
      <c r="QBI8" s="370" t="s">
        <v>1228</v>
      </c>
      <c r="QBJ8" s="370" t="s">
        <v>1324</v>
      </c>
      <c r="QBK8" s="373">
        <v>3518609</v>
      </c>
      <c r="QBL8" s="373" t="s">
        <v>1325</v>
      </c>
      <c r="QBM8" s="374" t="s">
        <v>1326</v>
      </c>
      <c r="QBN8" s="369" t="s">
        <v>1323</v>
      </c>
      <c r="QBO8" s="375" t="s">
        <v>1374</v>
      </c>
      <c r="QBQ8" s="370" t="s">
        <v>1228</v>
      </c>
      <c r="QBR8" s="370" t="s">
        <v>1324</v>
      </c>
      <c r="QBS8" s="373">
        <v>3518609</v>
      </c>
      <c r="QBT8" s="373" t="s">
        <v>1325</v>
      </c>
      <c r="QBU8" s="374" t="s">
        <v>1326</v>
      </c>
      <c r="QBV8" s="369" t="s">
        <v>1323</v>
      </c>
      <c r="QBW8" s="375" t="s">
        <v>1374</v>
      </c>
      <c r="QBY8" s="370" t="s">
        <v>1228</v>
      </c>
      <c r="QBZ8" s="370" t="s">
        <v>1324</v>
      </c>
      <c r="QCA8" s="373">
        <v>3518609</v>
      </c>
      <c r="QCB8" s="373" t="s">
        <v>1325</v>
      </c>
      <c r="QCC8" s="374" t="s">
        <v>1326</v>
      </c>
      <c r="QCD8" s="369" t="s">
        <v>1323</v>
      </c>
      <c r="QCE8" s="375" t="s">
        <v>1374</v>
      </c>
      <c r="QCG8" s="370" t="s">
        <v>1228</v>
      </c>
      <c r="QCH8" s="370" t="s">
        <v>1324</v>
      </c>
      <c r="QCI8" s="373">
        <v>3518609</v>
      </c>
      <c r="QCJ8" s="373" t="s">
        <v>1325</v>
      </c>
      <c r="QCK8" s="374" t="s">
        <v>1326</v>
      </c>
      <c r="QCL8" s="369" t="s">
        <v>1323</v>
      </c>
      <c r="QCM8" s="375" t="s">
        <v>1374</v>
      </c>
      <c r="QCO8" s="370" t="s">
        <v>1228</v>
      </c>
      <c r="QCP8" s="370" t="s">
        <v>1324</v>
      </c>
      <c r="QCQ8" s="373">
        <v>3518609</v>
      </c>
      <c r="QCR8" s="373" t="s">
        <v>1325</v>
      </c>
      <c r="QCS8" s="374" t="s">
        <v>1326</v>
      </c>
      <c r="QCT8" s="369" t="s">
        <v>1323</v>
      </c>
      <c r="QCU8" s="375" t="s">
        <v>1374</v>
      </c>
      <c r="QCW8" s="370" t="s">
        <v>1228</v>
      </c>
      <c r="QCX8" s="370" t="s">
        <v>1324</v>
      </c>
      <c r="QCY8" s="373">
        <v>3518609</v>
      </c>
      <c r="QCZ8" s="373" t="s">
        <v>1325</v>
      </c>
      <c r="QDA8" s="374" t="s">
        <v>1326</v>
      </c>
      <c r="QDB8" s="369" t="s">
        <v>1323</v>
      </c>
      <c r="QDC8" s="375" t="s">
        <v>1374</v>
      </c>
      <c r="QDE8" s="370" t="s">
        <v>1228</v>
      </c>
      <c r="QDF8" s="370" t="s">
        <v>1324</v>
      </c>
      <c r="QDG8" s="373">
        <v>3518609</v>
      </c>
      <c r="QDH8" s="373" t="s">
        <v>1325</v>
      </c>
      <c r="QDI8" s="374" t="s">
        <v>1326</v>
      </c>
      <c r="QDJ8" s="369" t="s">
        <v>1323</v>
      </c>
      <c r="QDK8" s="375" t="s">
        <v>1374</v>
      </c>
      <c r="QDM8" s="370" t="s">
        <v>1228</v>
      </c>
      <c r="QDN8" s="370" t="s">
        <v>1324</v>
      </c>
      <c r="QDO8" s="373">
        <v>3518609</v>
      </c>
      <c r="QDP8" s="373" t="s">
        <v>1325</v>
      </c>
      <c r="QDQ8" s="374" t="s">
        <v>1326</v>
      </c>
      <c r="QDR8" s="369" t="s">
        <v>1323</v>
      </c>
      <c r="QDS8" s="375" t="s">
        <v>1374</v>
      </c>
      <c r="QDU8" s="370" t="s">
        <v>1228</v>
      </c>
      <c r="QDV8" s="370" t="s">
        <v>1324</v>
      </c>
      <c r="QDW8" s="373">
        <v>3518609</v>
      </c>
      <c r="QDX8" s="373" t="s">
        <v>1325</v>
      </c>
      <c r="QDY8" s="374" t="s">
        <v>1326</v>
      </c>
      <c r="QDZ8" s="369" t="s">
        <v>1323</v>
      </c>
      <c r="QEA8" s="375" t="s">
        <v>1374</v>
      </c>
      <c r="QEC8" s="370" t="s">
        <v>1228</v>
      </c>
      <c r="QED8" s="370" t="s">
        <v>1324</v>
      </c>
      <c r="QEE8" s="373">
        <v>3518609</v>
      </c>
      <c r="QEF8" s="373" t="s">
        <v>1325</v>
      </c>
      <c r="QEG8" s="374" t="s">
        <v>1326</v>
      </c>
      <c r="QEH8" s="369" t="s">
        <v>1323</v>
      </c>
      <c r="QEI8" s="375" t="s">
        <v>1374</v>
      </c>
      <c r="QEK8" s="370" t="s">
        <v>1228</v>
      </c>
      <c r="QEL8" s="370" t="s">
        <v>1324</v>
      </c>
      <c r="QEM8" s="373">
        <v>3518609</v>
      </c>
      <c r="QEN8" s="373" t="s">
        <v>1325</v>
      </c>
      <c r="QEO8" s="374" t="s">
        <v>1326</v>
      </c>
      <c r="QEP8" s="369" t="s">
        <v>1323</v>
      </c>
      <c r="QEQ8" s="375" t="s">
        <v>1374</v>
      </c>
      <c r="QES8" s="370" t="s">
        <v>1228</v>
      </c>
      <c r="QET8" s="370" t="s">
        <v>1324</v>
      </c>
      <c r="QEU8" s="373">
        <v>3518609</v>
      </c>
      <c r="QEV8" s="373" t="s">
        <v>1325</v>
      </c>
      <c r="QEW8" s="374" t="s">
        <v>1326</v>
      </c>
      <c r="QEX8" s="369" t="s">
        <v>1323</v>
      </c>
      <c r="QEY8" s="375" t="s">
        <v>1374</v>
      </c>
      <c r="QFA8" s="370" t="s">
        <v>1228</v>
      </c>
      <c r="QFB8" s="370" t="s">
        <v>1324</v>
      </c>
      <c r="QFC8" s="373">
        <v>3518609</v>
      </c>
      <c r="QFD8" s="373" t="s">
        <v>1325</v>
      </c>
      <c r="QFE8" s="374" t="s">
        <v>1326</v>
      </c>
      <c r="QFF8" s="369" t="s">
        <v>1323</v>
      </c>
      <c r="QFG8" s="375" t="s">
        <v>1374</v>
      </c>
      <c r="QFI8" s="370" t="s">
        <v>1228</v>
      </c>
      <c r="QFJ8" s="370" t="s">
        <v>1324</v>
      </c>
      <c r="QFK8" s="373">
        <v>3518609</v>
      </c>
      <c r="QFL8" s="373" t="s">
        <v>1325</v>
      </c>
      <c r="QFM8" s="374" t="s">
        <v>1326</v>
      </c>
      <c r="QFN8" s="369" t="s">
        <v>1323</v>
      </c>
      <c r="QFO8" s="375" t="s">
        <v>1374</v>
      </c>
      <c r="QFQ8" s="370" t="s">
        <v>1228</v>
      </c>
      <c r="QFR8" s="370" t="s">
        <v>1324</v>
      </c>
      <c r="QFS8" s="373">
        <v>3518609</v>
      </c>
      <c r="QFT8" s="373" t="s">
        <v>1325</v>
      </c>
      <c r="QFU8" s="374" t="s">
        <v>1326</v>
      </c>
      <c r="QFV8" s="369" t="s">
        <v>1323</v>
      </c>
      <c r="QFW8" s="375" t="s">
        <v>1374</v>
      </c>
      <c r="QFY8" s="370" t="s">
        <v>1228</v>
      </c>
      <c r="QFZ8" s="370" t="s">
        <v>1324</v>
      </c>
      <c r="QGA8" s="373">
        <v>3518609</v>
      </c>
      <c r="QGB8" s="373" t="s">
        <v>1325</v>
      </c>
      <c r="QGC8" s="374" t="s">
        <v>1326</v>
      </c>
      <c r="QGD8" s="369" t="s">
        <v>1323</v>
      </c>
      <c r="QGE8" s="375" t="s">
        <v>1374</v>
      </c>
      <c r="QGG8" s="370" t="s">
        <v>1228</v>
      </c>
      <c r="QGH8" s="370" t="s">
        <v>1324</v>
      </c>
      <c r="QGI8" s="373">
        <v>3518609</v>
      </c>
      <c r="QGJ8" s="373" t="s">
        <v>1325</v>
      </c>
      <c r="QGK8" s="374" t="s">
        <v>1326</v>
      </c>
      <c r="QGL8" s="369" t="s">
        <v>1323</v>
      </c>
      <c r="QGM8" s="375" t="s">
        <v>1374</v>
      </c>
      <c r="QGO8" s="370" t="s">
        <v>1228</v>
      </c>
      <c r="QGP8" s="370" t="s">
        <v>1324</v>
      </c>
      <c r="QGQ8" s="373">
        <v>3518609</v>
      </c>
      <c r="QGR8" s="373" t="s">
        <v>1325</v>
      </c>
      <c r="QGS8" s="374" t="s">
        <v>1326</v>
      </c>
      <c r="QGT8" s="369" t="s">
        <v>1323</v>
      </c>
      <c r="QGU8" s="375" t="s">
        <v>1374</v>
      </c>
      <c r="QGW8" s="370" t="s">
        <v>1228</v>
      </c>
      <c r="QGX8" s="370" t="s">
        <v>1324</v>
      </c>
      <c r="QGY8" s="373">
        <v>3518609</v>
      </c>
      <c r="QGZ8" s="373" t="s">
        <v>1325</v>
      </c>
      <c r="QHA8" s="374" t="s">
        <v>1326</v>
      </c>
      <c r="QHB8" s="369" t="s">
        <v>1323</v>
      </c>
      <c r="QHC8" s="375" t="s">
        <v>1374</v>
      </c>
      <c r="QHE8" s="370" t="s">
        <v>1228</v>
      </c>
      <c r="QHF8" s="370" t="s">
        <v>1324</v>
      </c>
      <c r="QHG8" s="373">
        <v>3518609</v>
      </c>
      <c r="QHH8" s="373" t="s">
        <v>1325</v>
      </c>
      <c r="QHI8" s="374" t="s">
        <v>1326</v>
      </c>
      <c r="QHJ8" s="369" t="s">
        <v>1323</v>
      </c>
      <c r="QHK8" s="375" t="s">
        <v>1374</v>
      </c>
      <c r="QHM8" s="370" t="s">
        <v>1228</v>
      </c>
      <c r="QHN8" s="370" t="s">
        <v>1324</v>
      </c>
      <c r="QHO8" s="373">
        <v>3518609</v>
      </c>
      <c r="QHP8" s="373" t="s">
        <v>1325</v>
      </c>
      <c r="QHQ8" s="374" t="s">
        <v>1326</v>
      </c>
      <c r="QHR8" s="369" t="s">
        <v>1323</v>
      </c>
      <c r="QHS8" s="375" t="s">
        <v>1374</v>
      </c>
      <c r="QHU8" s="370" t="s">
        <v>1228</v>
      </c>
      <c r="QHV8" s="370" t="s">
        <v>1324</v>
      </c>
      <c r="QHW8" s="373">
        <v>3518609</v>
      </c>
      <c r="QHX8" s="373" t="s">
        <v>1325</v>
      </c>
      <c r="QHY8" s="374" t="s">
        <v>1326</v>
      </c>
      <c r="QHZ8" s="369" t="s">
        <v>1323</v>
      </c>
      <c r="QIA8" s="375" t="s">
        <v>1374</v>
      </c>
      <c r="QIC8" s="370" t="s">
        <v>1228</v>
      </c>
      <c r="QID8" s="370" t="s">
        <v>1324</v>
      </c>
      <c r="QIE8" s="373">
        <v>3518609</v>
      </c>
      <c r="QIF8" s="373" t="s">
        <v>1325</v>
      </c>
      <c r="QIG8" s="374" t="s">
        <v>1326</v>
      </c>
      <c r="QIH8" s="369" t="s">
        <v>1323</v>
      </c>
      <c r="QII8" s="375" t="s">
        <v>1374</v>
      </c>
      <c r="QIK8" s="370" t="s">
        <v>1228</v>
      </c>
      <c r="QIL8" s="370" t="s">
        <v>1324</v>
      </c>
      <c r="QIM8" s="373">
        <v>3518609</v>
      </c>
      <c r="QIN8" s="373" t="s">
        <v>1325</v>
      </c>
      <c r="QIO8" s="374" t="s">
        <v>1326</v>
      </c>
      <c r="QIP8" s="369" t="s">
        <v>1323</v>
      </c>
      <c r="QIQ8" s="375" t="s">
        <v>1374</v>
      </c>
      <c r="QIS8" s="370" t="s">
        <v>1228</v>
      </c>
      <c r="QIT8" s="370" t="s">
        <v>1324</v>
      </c>
      <c r="QIU8" s="373">
        <v>3518609</v>
      </c>
      <c r="QIV8" s="373" t="s">
        <v>1325</v>
      </c>
      <c r="QIW8" s="374" t="s">
        <v>1326</v>
      </c>
      <c r="QIX8" s="369" t="s">
        <v>1323</v>
      </c>
      <c r="QIY8" s="375" t="s">
        <v>1374</v>
      </c>
      <c r="QJA8" s="370" t="s">
        <v>1228</v>
      </c>
      <c r="QJB8" s="370" t="s">
        <v>1324</v>
      </c>
      <c r="QJC8" s="373">
        <v>3518609</v>
      </c>
      <c r="QJD8" s="373" t="s">
        <v>1325</v>
      </c>
      <c r="QJE8" s="374" t="s">
        <v>1326</v>
      </c>
      <c r="QJF8" s="369" t="s">
        <v>1323</v>
      </c>
      <c r="QJG8" s="375" t="s">
        <v>1374</v>
      </c>
      <c r="QJI8" s="370" t="s">
        <v>1228</v>
      </c>
      <c r="QJJ8" s="370" t="s">
        <v>1324</v>
      </c>
      <c r="QJK8" s="373">
        <v>3518609</v>
      </c>
      <c r="QJL8" s="373" t="s">
        <v>1325</v>
      </c>
      <c r="QJM8" s="374" t="s">
        <v>1326</v>
      </c>
      <c r="QJN8" s="369" t="s">
        <v>1323</v>
      </c>
      <c r="QJO8" s="375" t="s">
        <v>1374</v>
      </c>
      <c r="QJQ8" s="370" t="s">
        <v>1228</v>
      </c>
      <c r="QJR8" s="370" t="s">
        <v>1324</v>
      </c>
      <c r="QJS8" s="373">
        <v>3518609</v>
      </c>
      <c r="QJT8" s="373" t="s">
        <v>1325</v>
      </c>
      <c r="QJU8" s="374" t="s">
        <v>1326</v>
      </c>
      <c r="QJV8" s="369" t="s">
        <v>1323</v>
      </c>
      <c r="QJW8" s="375" t="s">
        <v>1374</v>
      </c>
      <c r="QJY8" s="370" t="s">
        <v>1228</v>
      </c>
      <c r="QJZ8" s="370" t="s">
        <v>1324</v>
      </c>
      <c r="QKA8" s="373">
        <v>3518609</v>
      </c>
      <c r="QKB8" s="373" t="s">
        <v>1325</v>
      </c>
      <c r="QKC8" s="374" t="s">
        <v>1326</v>
      </c>
      <c r="QKD8" s="369" t="s">
        <v>1323</v>
      </c>
      <c r="QKE8" s="375" t="s">
        <v>1374</v>
      </c>
      <c r="QKG8" s="370" t="s">
        <v>1228</v>
      </c>
      <c r="QKH8" s="370" t="s">
        <v>1324</v>
      </c>
      <c r="QKI8" s="373">
        <v>3518609</v>
      </c>
      <c r="QKJ8" s="373" t="s">
        <v>1325</v>
      </c>
      <c r="QKK8" s="374" t="s">
        <v>1326</v>
      </c>
      <c r="QKL8" s="369" t="s">
        <v>1323</v>
      </c>
      <c r="QKM8" s="375" t="s">
        <v>1374</v>
      </c>
      <c r="QKO8" s="370" t="s">
        <v>1228</v>
      </c>
      <c r="QKP8" s="370" t="s">
        <v>1324</v>
      </c>
      <c r="QKQ8" s="373">
        <v>3518609</v>
      </c>
      <c r="QKR8" s="373" t="s">
        <v>1325</v>
      </c>
      <c r="QKS8" s="374" t="s">
        <v>1326</v>
      </c>
      <c r="QKT8" s="369" t="s">
        <v>1323</v>
      </c>
      <c r="QKU8" s="375" t="s">
        <v>1374</v>
      </c>
      <c r="QKW8" s="370" t="s">
        <v>1228</v>
      </c>
      <c r="QKX8" s="370" t="s">
        <v>1324</v>
      </c>
      <c r="QKY8" s="373">
        <v>3518609</v>
      </c>
      <c r="QKZ8" s="373" t="s">
        <v>1325</v>
      </c>
      <c r="QLA8" s="374" t="s">
        <v>1326</v>
      </c>
      <c r="QLB8" s="369" t="s">
        <v>1323</v>
      </c>
      <c r="QLC8" s="375" t="s">
        <v>1374</v>
      </c>
      <c r="QLE8" s="370" t="s">
        <v>1228</v>
      </c>
      <c r="QLF8" s="370" t="s">
        <v>1324</v>
      </c>
      <c r="QLG8" s="373">
        <v>3518609</v>
      </c>
      <c r="QLH8" s="373" t="s">
        <v>1325</v>
      </c>
      <c r="QLI8" s="374" t="s">
        <v>1326</v>
      </c>
      <c r="QLJ8" s="369" t="s">
        <v>1323</v>
      </c>
      <c r="QLK8" s="375" t="s">
        <v>1374</v>
      </c>
      <c r="QLM8" s="370" t="s">
        <v>1228</v>
      </c>
      <c r="QLN8" s="370" t="s">
        <v>1324</v>
      </c>
      <c r="QLO8" s="373">
        <v>3518609</v>
      </c>
      <c r="QLP8" s="373" t="s">
        <v>1325</v>
      </c>
      <c r="QLQ8" s="374" t="s">
        <v>1326</v>
      </c>
      <c r="QLR8" s="369" t="s">
        <v>1323</v>
      </c>
      <c r="QLS8" s="375" t="s">
        <v>1374</v>
      </c>
      <c r="QLU8" s="370" t="s">
        <v>1228</v>
      </c>
      <c r="QLV8" s="370" t="s">
        <v>1324</v>
      </c>
      <c r="QLW8" s="373">
        <v>3518609</v>
      </c>
      <c r="QLX8" s="373" t="s">
        <v>1325</v>
      </c>
      <c r="QLY8" s="374" t="s">
        <v>1326</v>
      </c>
      <c r="QLZ8" s="369" t="s">
        <v>1323</v>
      </c>
      <c r="QMA8" s="375" t="s">
        <v>1374</v>
      </c>
      <c r="QMC8" s="370" t="s">
        <v>1228</v>
      </c>
      <c r="QMD8" s="370" t="s">
        <v>1324</v>
      </c>
      <c r="QME8" s="373">
        <v>3518609</v>
      </c>
      <c r="QMF8" s="373" t="s">
        <v>1325</v>
      </c>
      <c r="QMG8" s="374" t="s">
        <v>1326</v>
      </c>
      <c r="QMH8" s="369" t="s">
        <v>1323</v>
      </c>
      <c r="QMI8" s="375" t="s">
        <v>1374</v>
      </c>
      <c r="QMK8" s="370" t="s">
        <v>1228</v>
      </c>
      <c r="QML8" s="370" t="s">
        <v>1324</v>
      </c>
      <c r="QMM8" s="373">
        <v>3518609</v>
      </c>
      <c r="QMN8" s="373" t="s">
        <v>1325</v>
      </c>
      <c r="QMO8" s="374" t="s">
        <v>1326</v>
      </c>
      <c r="QMP8" s="369" t="s">
        <v>1323</v>
      </c>
      <c r="QMQ8" s="375" t="s">
        <v>1374</v>
      </c>
      <c r="QMS8" s="370" t="s">
        <v>1228</v>
      </c>
      <c r="QMT8" s="370" t="s">
        <v>1324</v>
      </c>
      <c r="QMU8" s="373">
        <v>3518609</v>
      </c>
      <c r="QMV8" s="373" t="s">
        <v>1325</v>
      </c>
      <c r="QMW8" s="374" t="s">
        <v>1326</v>
      </c>
      <c r="QMX8" s="369" t="s">
        <v>1323</v>
      </c>
      <c r="QMY8" s="375" t="s">
        <v>1374</v>
      </c>
      <c r="QNA8" s="370" t="s">
        <v>1228</v>
      </c>
      <c r="QNB8" s="370" t="s">
        <v>1324</v>
      </c>
      <c r="QNC8" s="373">
        <v>3518609</v>
      </c>
      <c r="QND8" s="373" t="s">
        <v>1325</v>
      </c>
      <c r="QNE8" s="374" t="s">
        <v>1326</v>
      </c>
      <c r="QNF8" s="369" t="s">
        <v>1323</v>
      </c>
      <c r="QNG8" s="375" t="s">
        <v>1374</v>
      </c>
      <c r="QNI8" s="370" t="s">
        <v>1228</v>
      </c>
      <c r="QNJ8" s="370" t="s">
        <v>1324</v>
      </c>
      <c r="QNK8" s="373">
        <v>3518609</v>
      </c>
      <c r="QNL8" s="373" t="s">
        <v>1325</v>
      </c>
      <c r="QNM8" s="374" t="s">
        <v>1326</v>
      </c>
      <c r="QNN8" s="369" t="s">
        <v>1323</v>
      </c>
      <c r="QNO8" s="375" t="s">
        <v>1374</v>
      </c>
      <c r="QNQ8" s="370" t="s">
        <v>1228</v>
      </c>
      <c r="QNR8" s="370" t="s">
        <v>1324</v>
      </c>
      <c r="QNS8" s="373">
        <v>3518609</v>
      </c>
      <c r="QNT8" s="373" t="s">
        <v>1325</v>
      </c>
      <c r="QNU8" s="374" t="s">
        <v>1326</v>
      </c>
      <c r="QNV8" s="369" t="s">
        <v>1323</v>
      </c>
      <c r="QNW8" s="375" t="s">
        <v>1374</v>
      </c>
      <c r="QNY8" s="370" t="s">
        <v>1228</v>
      </c>
      <c r="QNZ8" s="370" t="s">
        <v>1324</v>
      </c>
      <c r="QOA8" s="373">
        <v>3518609</v>
      </c>
      <c r="QOB8" s="373" t="s">
        <v>1325</v>
      </c>
      <c r="QOC8" s="374" t="s">
        <v>1326</v>
      </c>
      <c r="QOD8" s="369" t="s">
        <v>1323</v>
      </c>
      <c r="QOE8" s="375" t="s">
        <v>1374</v>
      </c>
      <c r="QOG8" s="370" t="s">
        <v>1228</v>
      </c>
      <c r="QOH8" s="370" t="s">
        <v>1324</v>
      </c>
      <c r="QOI8" s="373">
        <v>3518609</v>
      </c>
      <c r="QOJ8" s="373" t="s">
        <v>1325</v>
      </c>
      <c r="QOK8" s="374" t="s">
        <v>1326</v>
      </c>
      <c r="QOL8" s="369" t="s">
        <v>1323</v>
      </c>
      <c r="QOM8" s="375" t="s">
        <v>1374</v>
      </c>
      <c r="QOO8" s="370" t="s">
        <v>1228</v>
      </c>
      <c r="QOP8" s="370" t="s">
        <v>1324</v>
      </c>
      <c r="QOQ8" s="373">
        <v>3518609</v>
      </c>
      <c r="QOR8" s="373" t="s">
        <v>1325</v>
      </c>
      <c r="QOS8" s="374" t="s">
        <v>1326</v>
      </c>
      <c r="QOT8" s="369" t="s">
        <v>1323</v>
      </c>
      <c r="QOU8" s="375" t="s">
        <v>1374</v>
      </c>
      <c r="QOW8" s="370" t="s">
        <v>1228</v>
      </c>
      <c r="QOX8" s="370" t="s">
        <v>1324</v>
      </c>
      <c r="QOY8" s="373">
        <v>3518609</v>
      </c>
      <c r="QOZ8" s="373" t="s">
        <v>1325</v>
      </c>
      <c r="QPA8" s="374" t="s">
        <v>1326</v>
      </c>
      <c r="QPB8" s="369" t="s">
        <v>1323</v>
      </c>
      <c r="QPC8" s="375" t="s">
        <v>1374</v>
      </c>
      <c r="QPE8" s="370" t="s">
        <v>1228</v>
      </c>
      <c r="QPF8" s="370" t="s">
        <v>1324</v>
      </c>
      <c r="QPG8" s="373">
        <v>3518609</v>
      </c>
      <c r="QPH8" s="373" t="s">
        <v>1325</v>
      </c>
      <c r="QPI8" s="374" t="s">
        <v>1326</v>
      </c>
      <c r="QPJ8" s="369" t="s">
        <v>1323</v>
      </c>
      <c r="QPK8" s="375" t="s">
        <v>1374</v>
      </c>
      <c r="QPM8" s="370" t="s">
        <v>1228</v>
      </c>
      <c r="QPN8" s="370" t="s">
        <v>1324</v>
      </c>
      <c r="QPO8" s="373">
        <v>3518609</v>
      </c>
      <c r="QPP8" s="373" t="s">
        <v>1325</v>
      </c>
      <c r="QPQ8" s="374" t="s">
        <v>1326</v>
      </c>
      <c r="QPR8" s="369" t="s">
        <v>1323</v>
      </c>
      <c r="QPS8" s="375" t="s">
        <v>1374</v>
      </c>
      <c r="QPU8" s="370" t="s">
        <v>1228</v>
      </c>
      <c r="QPV8" s="370" t="s">
        <v>1324</v>
      </c>
      <c r="QPW8" s="373">
        <v>3518609</v>
      </c>
      <c r="QPX8" s="373" t="s">
        <v>1325</v>
      </c>
      <c r="QPY8" s="374" t="s">
        <v>1326</v>
      </c>
      <c r="QPZ8" s="369" t="s">
        <v>1323</v>
      </c>
      <c r="QQA8" s="375" t="s">
        <v>1374</v>
      </c>
      <c r="QQC8" s="370" t="s">
        <v>1228</v>
      </c>
      <c r="QQD8" s="370" t="s">
        <v>1324</v>
      </c>
      <c r="QQE8" s="373">
        <v>3518609</v>
      </c>
      <c r="QQF8" s="373" t="s">
        <v>1325</v>
      </c>
      <c r="QQG8" s="374" t="s">
        <v>1326</v>
      </c>
      <c r="QQH8" s="369" t="s">
        <v>1323</v>
      </c>
      <c r="QQI8" s="375" t="s">
        <v>1374</v>
      </c>
      <c r="QQK8" s="370" t="s">
        <v>1228</v>
      </c>
      <c r="QQL8" s="370" t="s">
        <v>1324</v>
      </c>
      <c r="QQM8" s="373">
        <v>3518609</v>
      </c>
      <c r="QQN8" s="373" t="s">
        <v>1325</v>
      </c>
      <c r="QQO8" s="374" t="s">
        <v>1326</v>
      </c>
      <c r="QQP8" s="369" t="s">
        <v>1323</v>
      </c>
      <c r="QQQ8" s="375" t="s">
        <v>1374</v>
      </c>
      <c r="QQS8" s="370" t="s">
        <v>1228</v>
      </c>
      <c r="QQT8" s="370" t="s">
        <v>1324</v>
      </c>
      <c r="QQU8" s="373">
        <v>3518609</v>
      </c>
      <c r="QQV8" s="373" t="s">
        <v>1325</v>
      </c>
      <c r="QQW8" s="374" t="s">
        <v>1326</v>
      </c>
      <c r="QQX8" s="369" t="s">
        <v>1323</v>
      </c>
      <c r="QQY8" s="375" t="s">
        <v>1374</v>
      </c>
      <c r="QRA8" s="370" t="s">
        <v>1228</v>
      </c>
      <c r="QRB8" s="370" t="s">
        <v>1324</v>
      </c>
      <c r="QRC8" s="373">
        <v>3518609</v>
      </c>
      <c r="QRD8" s="373" t="s">
        <v>1325</v>
      </c>
      <c r="QRE8" s="374" t="s">
        <v>1326</v>
      </c>
      <c r="QRF8" s="369" t="s">
        <v>1323</v>
      </c>
      <c r="QRG8" s="375" t="s">
        <v>1374</v>
      </c>
      <c r="QRI8" s="370" t="s">
        <v>1228</v>
      </c>
      <c r="QRJ8" s="370" t="s">
        <v>1324</v>
      </c>
      <c r="QRK8" s="373">
        <v>3518609</v>
      </c>
      <c r="QRL8" s="373" t="s">
        <v>1325</v>
      </c>
      <c r="QRM8" s="374" t="s">
        <v>1326</v>
      </c>
      <c r="QRN8" s="369" t="s">
        <v>1323</v>
      </c>
      <c r="QRO8" s="375" t="s">
        <v>1374</v>
      </c>
      <c r="QRQ8" s="370" t="s">
        <v>1228</v>
      </c>
      <c r="QRR8" s="370" t="s">
        <v>1324</v>
      </c>
      <c r="QRS8" s="373">
        <v>3518609</v>
      </c>
      <c r="QRT8" s="373" t="s">
        <v>1325</v>
      </c>
      <c r="QRU8" s="374" t="s">
        <v>1326</v>
      </c>
      <c r="QRV8" s="369" t="s">
        <v>1323</v>
      </c>
      <c r="QRW8" s="375" t="s">
        <v>1374</v>
      </c>
      <c r="QRY8" s="370" t="s">
        <v>1228</v>
      </c>
      <c r="QRZ8" s="370" t="s">
        <v>1324</v>
      </c>
      <c r="QSA8" s="373">
        <v>3518609</v>
      </c>
      <c r="QSB8" s="373" t="s">
        <v>1325</v>
      </c>
      <c r="QSC8" s="374" t="s">
        <v>1326</v>
      </c>
      <c r="QSD8" s="369" t="s">
        <v>1323</v>
      </c>
      <c r="QSE8" s="375" t="s">
        <v>1374</v>
      </c>
      <c r="QSG8" s="370" t="s">
        <v>1228</v>
      </c>
      <c r="QSH8" s="370" t="s">
        <v>1324</v>
      </c>
      <c r="QSI8" s="373">
        <v>3518609</v>
      </c>
      <c r="QSJ8" s="373" t="s">
        <v>1325</v>
      </c>
      <c r="QSK8" s="374" t="s">
        <v>1326</v>
      </c>
      <c r="QSL8" s="369" t="s">
        <v>1323</v>
      </c>
      <c r="QSM8" s="375" t="s">
        <v>1374</v>
      </c>
      <c r="QSO8" s="370" t="s">
        <v>1228</v>
      </c>
      <c r="QSP8" s="370" t="s">
        <v>1324</v>
      </c>
      <c r="QSQ8" s="373">
        <v>3518609</v>
      </c>
      <c r="QSR8" s="373" t="s">
        <v>1325</v>
      </c>
      <c r="QSS8" s="374" t="s">
        <v>1326</v>
      </c>
      <c r="QST8" s="369" t="s">
        <v>1323</v>
      </c>
      <c r="QSU8" s="375" t="s">
        <v>1374</v>
      </c>
      <c r="QSW8" s="370" t="s">
        <v>1228</v>
      </c>
      <c r="QSX8" s="370" t="s">
        <v>1324</v>
      </c>
      <c r="QSY8" s="373">
        <v>3518609</v>
      </c>
      <c r="QSZ8" s="373" t="s">
        <v>1325</v>
      </c>
      <c r="QTA8" s="374" t="s">
        <v>1326</v>
      </c>
      <c r="QTB8" s="369" t="s">
        <v>1323</v>
      </c>
      <c r="QTC8" s="375" t="s">
        <v>1374</v>
      </c>
      <c r="QTE8" s="370" t="s">
        <v>1228</v>
      </c>
      <c r="QTF8" s="370" t="s">
        <v>1324</v>
      </c>
      <c r="QTG8" s="373">
        <v>3518609</v>
      </c>
      <c r="QTH8" s="373" t="s">
        <v>1325</v>
      </c>
      <c r="QTI8" s="374" t="s">
        <v>1326</v>
      </c>
      <c r="QTJ8" s="369" t="s">
        <v>1323</v>
      </c>
      <c r="QTK8" s="375" t="s">
        <v>1374</v>
      </c>
      <c r="QTM8" s="370" t="s">
        <v>1228</v>
      </c>
      <c r="QTN8" s="370" t="s">
        <v>1324</v>
      </c>
      <c r="QTO8" s="373">
        <v>3518609</v>
      </c>
      <c r="QTP8" s="373" t="s">
        <v>1325</v>
      </c>
      <c r="QTQ8" s="374" t="s">
        <v>1326</v>
      </c>
      <c r="QTR8" s="369" t="s">
        <v>1323</v>
      </c>
      <c r="QTS8" s="375" t="s">
        <v>1374</v>
      </c>
      <c r="QTU8" s="370" t="s">
        <v>1228</v>
      </c>
      <c r="QTV8" s="370" t="s">
        <v>1324</v>
      </c>
      <c r="QTW8" s="373">
        <v>3518609</v>
      </c>
      <c r="QTX8" s="373" t="s">
        <v>1325</v>
      </c>
      <c r="QTY8" s="374" t="s">
        <v>1326</v>
      </c>
      <c r="QTZ8" s="369" t="s">
        <v>1323</v>
      </c>
      <c r="QUA8" s="375" t="s">
        <v>1374</v>
      </c>
      <c r="QUC8" s="370" t="s">
        <v>1228</v>
      </c>
      <c r="QUD8" s="370" t="s">
        <v>1324</v>
      </c>
      <c r="QUE8" s="373">
        <v>3518609</v>
      </c>
      <c r="QUF8" s="373" t="s">
        <v>1325</v>
      </c>
      <c r="QUG8" s="374" t="s">
        <v>1326</v>
      </c>
      <c r="QUH8" s="369" t="s">
        <v>1323</v>
      </c>
      <c r="QUI8" s="375" t="s">
        <v>1374</v>
      </c>
      <c r="QUK8" s="370" t="s">
        <v>1228</v>
      </c>
      <c r="QUL8" s="370" t="s">
        <v>1324</v>
      </c>
      <c r="QUM8" s="373">
        <v>3518609</v>
      </c>
      <c r="QUN8" s="373" t="s">
        <v>1325</v>
      </c>
      <c r="QUO8" s="374" t="s">
        <v>1326</v>
      </c>
      <c r="QUP8" s="369" t="s">
        <v>1323</v>
      </c>
      <c r="QUQ8" s="375" t="s">
        <v>1374</v>
      </c>
      <c r="QUS8" s="370" t="s">
        <v>1228</v>
      </c>
      <c r="QUT8" s="370" t="s">
        <v>1324</v>
      </c>
      <c r="QUU8" s="373">
        <v>3518609</v>
      </c>
      <c r="QUV8" s="373" t="s">
        <v>1325</v>
      </c>
      <c r="QUW8" s="374" t="s">
        <v>1326</v>
      </c>
      <c r="QUX8" s="369" t="s">
        <v>1323</v>
      </c>
      <c r="QUY8" s="375" t="s">
        <v>1374</v>
      </c>
      <c r="QVA8" s="370" t="s">
        <v>1228</v>
      </c>
      <c r="QVB8" s="370" t="s">
        <v>1324</v>
      </c>
      <c r="QVC8" s="373">
        <v>3518609</v>
      </c>
      <c r="QVD8" s="373" t="s">
        <v>1325</v>
      </c>
      <c r="QVE8" s="374" t="s">
        <v>1326</v>
      </c>
      <c r="QVF8" s="369" t="s">
        <v>1323</v>
      </c>
      <c r="QVG8" s="375" t="s">
        <v>1374</v>
      </c>
      <c r="QVI8" s="370" t="s">
        <v>1228</v>
      </c>
      <c r="QVJ8" s="370" t="s">
        <v>1324</v>
      </c>
      <c r="QVK8" s="373">
        <v>3518609</v>
      </c>
      <c r="QVL8" s="373" t="s">
        <v>1325</v>
      </c>
      <c r="QVM8" s="374" t="s">
        <v>1326</v>
      </c>
      <c r="QVN8" s="369" t="s">
        <v>1323</v>
      </c>
      <c r="QVO8" s="375" t="s">
        <v>1374</v>
      </c>
      <c r="QVQ8" s="370" t="s">
        <v>1228</v>
      </c>
      <c r="QVR8" s="370" t="s">
        <v>1324</v>
      </c>
      <c r="QVS8" s="373">
        <v>3518609</v>
      </c>
      <c r="QVT8" s="373" t="s">
        <v>1325</v>
      </c>
      <c r="QVU8" s="374" t="s">
        <v>1326</v>
      </c>
      <c r="QVV8" s="369" t="s">
        <v>1323</v>
      </c>
      <c r="QVW8" s="375" t="s">
        <v>1374</v>
      </c>
      <c r="QVY8" s="370" t="s">
        <v>1228</v>
      </c>
      <c r="QVZ8" s="370" t="s">
        <v>1324</v>
      </c>
      <c r="QWA8" s="373">
        <v>3518609</v>
      </c>
      <c r="QWB8" s="373" t="s">
        <v>1325</v>
      </c>
      <c r="QWC8" s="374" t="s">
        <v>1326</v>
      </c>
      <c r="QWD8" s="369" t="s">
        <v>1323</v>
      </c>
      <c r="QWE8" s="375" t="s">
        <v>1374</v>
      </c>
      <c r="QWG8" s="370" t="s">
        <v>1228</v>
      </c>
      <c r="QWH8" s="370" t="s">
        <v>1324</v>
      </c>
      <c r="QWI8" s="373">
        <v>3518609</v>
      </c>
      <c r="QWJ8" s="373" t="s">
        <v>1325</v>
      </c>
      <c r="QWK8" s="374" t="s">
        <v>1326</v>
      </c>
      <c r="QWL8" s="369" t="s">
        <v>1323</v>
      </c>
      <c r="QWM8" s="375" t="s">
        <v>1374</v>
      </c>
      <c r="QWO8" s="370" t="s">
        <v>1228</v>
      </c>
      <c r="QWP8" s="370" t="s">
        <v>1324</v>
      </c>
      <c r="QWQ8" s="373">
        <v>3518609</v>
      </c>
      <c r="QWR8" s="373" t="s">
        <v>1325</v>
      </c>
      <c r="QWS8" s="374" t="s">
        <v>1326</v>
      </c>
      <c r="QWT8" s="369" t="s">
        <v>1323</v>
      </c>
      <c r="QWU8" s="375" t="s">
        <v>1374</v>
      </c>
      <c r="QWW8" s="370" t="s">
        <v>1228</v>
      </c>
      <c r="QWX8" s="370" t="s">
        <v>1324</v>
      </c>
      <c r="QWY8" s="373">
        <v>3518609</v>
      </c>
      <c r="QWZ8" s="373" t="s">
        <v>1325</v>
      </c>
      <c r="QXA8" s="374" t="s">
        <v>1326</v>
      </c>
      <c r="QXB8" s="369" t="s">
        <v>1323</v>
      </c>
      <c r="QXC8" s="375" t="s">
        <v>1374</v>
      </c>
      <c r="QXE8" s="370" t="s">
        <v>1228</v>
      </c>
      <c r="QXF8" s="370" t="s">
        <v>1324</v>
      </c>
      <c r="QXG8" s="373">
        <v>3518609</v>
      </c>
      <c r="QXH8" s="373" t="s">
        <v>1325</v>
      </c>
      <c r="QXI8" s="374" t="s">
        <v>1326</v>
      </c>
      <c r="QXJ8" s="369" t="s">
        <v>1323</v>
      </c>
      <c r="QXK8" s="375" t="s">
        <v>1374</v>
      </c>
      <c r="QXM8" s="370" t="s">
        <v>1228</v>
      </c>
      <c r="QXN8" s="370" t="s">
        <v>1324</v>
      </c>
      <c r="QXO8" s="373">
        <v>3518609</v>
      </c>
      <c r="QXP8" s="373" t="s">
        <v>1325</v>
      </c>
      <c r="QXQ8" s="374" t="s">
        <v>1326</v>
      </c>
      <c r="QXR8" s="369" t="s">
        <v>1323</v>
      </c>
      <c r="QXS8" s="375" t="s">
        <v>1374</v>
      </c>
      <c r="QXU8" s="370" t="s">
        <v>1228</v>
      </c>
      <c r="QXV8" s="370" t="s">
        <v>1324</v>
      </c>
      <c r="QXW8" s="373">
        <v>3518609</v>
      </c>
      <c r="QXX8" s="373" t="s">
        <v>1325</v>
      </c>
      <c r="QXY8" s="374" t="s">
        <v>1326</v>
      </c>
      <c r="QXZ8" s="369" t="s">
        <v>1323</v>
      </c>
      <c r="QYA8" s="375" t="s">
        <v>1374</v>
      </c>
      <c r="QYC8" s="370" t="s">
        <v>1228</v>
      </c>
      <c r="QYD8" s="370" t="s">
        <v>1324</v>
      </c>
      <c r="QYE8" s="373">
        <v>3518609</v>
      </c>
      <c r="QYF8" s="373" t="s">
        <v>1325</v>
      </c>
      <c r="QYG8" s="374" t="s">
        <v>1326</v>
      </c>
      <c r="QYH8" s="369" t="s">
        <v>1323</v>
      </c>
      <c r="QYI8" s="375" t="s">
        <v>1374</v>
      </c>
      <c r="QYK8" s="370" t="s">
        <v>1228</v>
      </c>
      <c r="QYL8" s="370" t="s">
        <v>1324</v>
      </c>
      <c r="QYM8" s="373">
        <v>3518609</v>
      </c>
      <c r="QYN8" s="373" t="s">
        <v>1325</v>
      </c>
      <c r="QYO8" s="374" t="s">
        <v>1326</v>
      </c>
      <c r="QYP8" s="369" t="s">
        <v>1323</v>
      </c>
      <c r="QYQ8" s="375" t="s">
        <v>1374</v>
      </c>
      <c r="QYS8" s="370" t="s">
        <v>1228</v>
      </c>
      <c r="QYT8" s="370" t="s">
        <v>1324</v>
      </c>
      <c r="QYU8" s="373">
        <v>3518609</v>
      </c>
      <c r="QYV8" s="373" t="s">
        <v>1325</v>
      </c>
      <c r="QYW8" s="374" t="s">
        <v>1326</v>
      </c>
      <c r="QYX8" s="369" t="s">
        <v>1323</v>
      </c>
      <c r="QYY8" s="375" t="s">
        <v>1374</v>
      </c>
      <c r="QZA8" s="370" t="s">
        <v>1228</v>
      </c>
      <c r="QZB8" s="370" t="s">
        <v>1324</v>
      </c>
      <c r="QZC8" s="373">
        <v>3518609</v>
      </c>
      <c r="QZD8" s="373" t="s">
        <v>1325</v>
      </c>
      <c r="QZE8" s="374" t="s">
        <v>1326</v>
      </c>
      <c r="QZF8" s="369" t="s">
        <v>1323</v>
      </c>
      <c r="QZG8" s="375" t="s">
        <v>1374</v>
      </c>
      <c r="QZI8" s="370" t="s">
        <v>1228</v>
      </c>
      <c r="QZJ8" s="370" t="s">
        <v>1324</v>
      </c>
      <c r="QZK8" s="373">
        <v>3518609</v>
      </c>
      <c r="QZL8" s="373" t="s">
        <v>1325</v>
      </c>
      <c r="QZM8" s="374" t="s">
        <v>1326</v>
      </c>
      <c r="QZN8" s="369" t="s">
        <v>1323</v>
      </c>
      <c r="QZO8" s="375" t="s">
        <v>1374</v>
      </c>
      <c r="QZQ8" s="370" t="s">
        <v>1228</v>
      </c>
      <c r="QZR8" s="370" t="s">
        <v>1324</v>
      </c>
      <c r="QZS8" s="373">
        <v>3518609</v>
      </c>
      <c r="QZT8" s="373" t="s">
        <v>1325</v>
      </c>
      <c r="QZU8" s="374" t="s">
        <v>1326</v>
      </c>
      <c r="QZV8" s="369" t="s">
        <v>1323</v>
      </c>
      <c r="QZW8" s="375" t="s">
        <v>1374</v>
      </c>
      <c r="QZY8" s="370" t="s">
        <v>1228</v>
      </c>
      <c r="QZZ8" s="370" t="s">
        <v>1324</v>
      </c>
      <c r="RAA8" s="373">
        <v>3518609</v>
      </c>
      <c r="RAB8" s="373" t="s">
        <v>1325</v>
      </c>
      <c r="RAC8" s="374" t="s">
        <v>1326</v>
      </c>
      <c r="RAD8" s="369" t="s">
        <v>1323</v>
      </c>
      <c r="RAE8" s="375" t="s">
        <v>1374</v>
      </c>
      <c r="RAG8" s="370" t="s">
        <v>1228</v>
      </c>
      <c r="RAH8" s="370" t="s">
        <v>1324</v>
      </c>
      <c r="RAI8" s="373">
        <v>3518609</v>
      </c>
      <c r="RAJ8" s="373" t="s">
        <v>1325</v>
      </c>
      <c r="RAK8" s="374" t="s">
        <v>1326</v>
      </c>
      <c r="RAL8" s="369" t="s">
        <v>1323</v>
      </c>
      <c r="RAM8" s="375" t="s">
        <v>1374</v>
      </c>
      <c r="RAO8" s="370" t="s">
        <v>1228</v>
      </c>
      <c r="RAP8" s="370" t="s">
        <v>1324</v>
      </c>
      <c r="RAQ8" s="373">
        <v>3518609</v>
      </c>
      <c r="RAR8" s="373" t="s">
        <v>1325</v>
      </c>
      <c r="RAS8" s="374" t="s">
        <v>1326</v>
      </c>
      <c r="RAT8" s="369" t="s">
        <v>1323</v>
      </c>
      <c r="RAU8" s="375" t="s">
        <v>1374</v>
      </c>
      <c r="RAW8" s="370" t="s">
        <v>1228</v>
      </c>
      <c r="RAX8" s="370" t="s">
        <v>1324</v>
      </c>
      <c r="RAY8" s="373">
        <v>3518609</v>
      </c>
      <c r="RAZ8" s="373" t="s">
        <v>1325</v>
      </c>
      <c r="RBA8" s="374" t="s">
        <v>1326</v>
      </c>
      <c r="RBB8" s="369" t="s">
        <v>1323</v>
      </c>
      <c r="RBC8" s="375" t="s">
        <v>1374</v>
      </c>
      <c r="RBE8" s="370" t="s">
        <v>1228</v>
      </c>
      <c r="RBF8" s="370" t="s">
        <v>1324</v>
      </c>
      <c r="RBG8" s="373">
        <v>3518609</v>
      </c>
      <c r="RBH8" s="373" t="s">
        <v>1325</v>
      </c>
      <c r="RBI8" s="374" t="s">
        <v>1326</v>
      </c>
      <c r="RBJ8" s="369" t="s">
        <v>1323</v>
      </c>
      <c r="RBK8" s="375" t="s">
        <v>1374</v>
      </c>
      <c r="RBM8" s="370" t="s">
        <v>1228</v>
      </c>
      <c r="RBN8" s="370" t="s">
        <v>1324</v>
      </c>
      <c r="RBO8" s="373">
        <v>3518609</v>
      </c>
      <c r="RBP8" s="373" t="s">
        <v>1325</v>
      </c>
      <c r="RBQ8" s="374" t="s">
        <v>1326</v>
      </c>
      <c r="RBR8" s="369" t="s">
        <v>1323</v>
      </c>
      <c r="RBS8" s="375" t="s">
        <v>1374</v>
      </c>
      <c r="RBU8" s="370" t="s">
        <v>1228</v>
      </c>
      <c r="RBV8" s="370" t="s">
        <v>1324</v>
      </c>
      <c r="RBW8" s="373">
        <v>3518609</v>
      </c>
      <c r="RBX8" s="373" t="s">
        <v>1325</v>
      </c>
      <c r="RBY8" s="374" t="s">
        <v>1326</v>
      </c>
      <c r="RBZ8" s="369" t="s">
        <v>1323</v>
      </c>
      <c r="RCA8" s="375" t="s">
        <v>1374</v>
      </c>
      <c r="RCC8" s="370" t="s">
        <v>1228</v>
      </c>
      <c r="RCD8" s="370" t="s">
        <v>1324</v>
      </c>
      <c r="RCE8" s="373">
        <v>3518609</v>
      </c>
      <c r="RCF8" s="373" t="s">
        <v>1325</v>
      </c>
      <c r="RCG8" s="374" t="s">
        <v>1326</v>
      </c>
      <c r="RCH8" s="369" t="s">
        <v>1323</v>
      </c>
      <c r="RCI8" s="375" t="s">
        <v>1374</v>
      </c>
      <c r="RCK8" s="370" t="s">
        <v>1228</v>
      </c>
      <c r="RCL8" s="370" t="s">
        <v>1324</v>
      </c>
      <c r="RCM8" s="373">
        <v>3518609</v>
      </c>
      <c r="RCN8" s="373" t="s">
        <v>1325</v>
      </c>
      <c r="RCO8" s="374" t="s">
        <v>1326</v>
      </c>
      <c r="RCP8" s="369" t="s">
        <v>1323</v>
      </c>
      <c r="RCQ8" s="375" t="s">
        <v>1374</v>
      </c>
      <c r="RCS8" s="370" t="s">
        <v>1228</v>
      </c>
      <c r="RCT8" s="370" t="s">
        <v>1324</v>
      </c>
      <c r="RCU8" s="373">
        <v>3518609</v>
      </c>
      <c r="RCV8" s="373" t="s">
        <v>1325</v>
      </c>
      <c r="RCW8" s="374" t="s">
        <v>1326</v>
      </c>
      <c r="RCX8" s="369" t="s">
        <v>1323</v>
      </c>
      <c r="RCY8" s="375" t="s">
        <v>1374</v>
      </c>
      <c r="RDA8" s="370" t="s">
        <v>1228</v>
      </c>
      <c r="RDB8" s="370" t="s">
        <v>1324</v>
      </c>
      <c r="RDC8" s="373">
        <v>3518609</v>
      </c>
      <c r="RDD8" s="373" t="s">
        <v>1325</v>
      </c>
      <c r="RDE8" s="374" t="s">
        <v>1326</v>
      </c>
      <c r="RDF8" s="369" t="s">
        <v>1323</v>
      </c>
      <c r="RDG8" s="375" t="s">
        <v>1374</v>
      </c>
      <c r="RDI8" s="370" t="s">
        <v>1228</v>
      </c>
      <c r="RDJ8" s="370" t="s">
        <v>1324</v>
      </c>
      <c r="RDK8" s="373">
        <v>3518609</v>
      </c>
      <c r="RDL8" s="373" t="s">
        <v>1325</v>
      </c>
      <c r="RDM8" s="374" t="s">
        <v>1326</v>
      </c>
      <c r="RDN8" s="369" t="s">
        <v>1323</v>
      </c>
      <c r="RDO8" s="375" t="s">
        <v>1374</v>
      </c>
      <c r="RDQ8" s="370" t="s">
        <v>1228</v>
      </c>
      <c r="RDR8" s="370" t="s">
        <v>1324</v>
      </c>
      <c r="RDS8" s="373">
        <v>3518609</v>
      </c>
      <c r="RDT8" s="373" t="s">
        <v>1325</v>
      </c>
      <c r="RDU8" s="374" t="s">
        <v>1326</v>
      </c>
      <c r="RDV8" s="369" t="s">
        <v>1323</v>
      </c>
      <c r="RDW8" s="375" t="s">
        <v>1374</v>
      </c>
      <c r="RDY8" s="370" t="s">
        <v>1228</v>
      </c>
      <c r="RDZ8" s="370" t="s">
        <v>1324</v>
      </c>
      <c r="REA8" s="373">
        <v>3518609</v>
      </c>
      <c r="REB8" s="373" t="s">
        <v>1325</v>
      </c>
      <c r="REC8" s="374" t="s">
        <v>1326</v>
      </c>
      <c r="RED8" s="369" t="s">
        <v>1323</v>
      </c>
      <c r="REE8" s="375" t="s">
        <v>1374</v>
      </c>
      <c r="REG8" s="370" t="s">
        <v>1228</v>
      </c>
      <c r="REH8" s="370" t="s">
        <v>1324</v>
      </c>
      <c r="REI8" s="373">
        <v>3518609</v>
      </c>
      <c r="REJ8" s="373" t="s">
        <v>1325</v>
      </c>
      <c r="REK8" s="374" t="s">
        <v>1326</v>
      </c>
      <c r="REL8" s="369" t="s">
        <v>1323</v>
      </c>
      <c r="REM8" s="375" t="s">
        <v>1374</v>
      </c>
      <c r="REO8" s="370" t="s">
        <v>1228</v>
      </c>
      <c r="REP8" s="370" t="s">
        <v>1324</v>
      </c>
      <c r="REQ8" s="373">
        <v>3518609</v>
      </c>
      <c r="RER8" s="373" t="s">
        <v>1325</v>
      </c>
      <c r="RES8" s="374" t="s">
        <v>1326</v>
      </c>
      <c r="RET8" s="369" t="s">
        <v>1323</v>
      </c>
      <c r="REU8" s="375" t="s">
        <v>1374</v>
      </c>
      <c r="REW8" s="370" t="s">
        <v>1228</v>
      </c>
      <c r="REX8" s="370" t="s">
        <v>1324</v>
      </c>
      <c r="REY8" s="373">
        <v>3518609</v>
      </c>
      <c r="REZ8" s="373" t="s">
        <v>1325</v>
      </c>
      <c r="RFA8" s="374" t="s">
        <v>1326</v>
      </c>
      <c r="RFB8" s="369" t="s">
        <v>1323</v>
      </c>
      <c r="RFC8" s="375" t="s">
        <v>1374</v>
      </c>
      <c r="RFE8" s="370" t="s">
        <v>1228</v>
      </c>
      <c r="RFF8" s="370" t="s">
        <v>1324</v>
      </c>
      <c r="RFG8" s="373">
        <v>3518609</v>
      </c>
      <c r="RFH8" s="373" t="s">
        <v>1325</v>
      </c>
      <c r="RFI8" s="374" t="s">
        <v>1326</v>
      </c>
      <c r="RFJ8" s="369" t="s">
        <v>1323</v>
      </c>
      <c r="RFK8" s="375" t="s">
        <v>1374</v>
      </c>
      <c r="RFM8" s="370" t="s">
        <v>1228</v>
      </c>
      <c r="RFN8" s="370" t="s">
        <v>1324</v>
      </c>
      <c r="RFO8" s="373">
        <v>3518609</v>
      </c>
      <c r="RFP8" s="373" t="s">
        <v>1325</v>
      </c>
      <c r="RFQ8" s="374" t="s">
        <v>1326</v>
      </c>
      <c r="RFR8" s="369" t="s">
        <v>1323</v>
      </c>
      <c r="RFS8" s="375" t="s">
        <v>1374</v>
      </c>
      <c r="RFU8" s="370" t="s">
        <v>1228</v>
      </c>
      <c r="RFV8" s="370" t="s">
        <v>1324</v>
      </c>
      <c r="RFW8" s="373">
        <v>3518609</v>
      </c>
      <c r="RFX8" s="373" t="s">
        <v>1325</v>
      </c>
      <c r="RFY8" s="374" t="s">
        <v>1326</v>
      </c>
      <c r="RFZ8" s="369" t="s">
        <v>1323</v>
      </c>
      <c r="RGA8" s="375" t="s">
        <v>1374</v>
      </c>
      <c r="RGC8" s="370" t="s">
        <v>1228</v>
      </c>
      <c r="RGD8" s="370" t="s">
        <v>1324</v>
      </c>
      <c r="RGE8" s="373">
        <v>3518609</v>
      </c>
      <c r="RGF8" s="373" t="s">
        <v>1325</v>
      </c>
      <c r="RGG8" s="374" t="s">
        <v>1326</v>
      </c>
      <c r="RGH8" s="369" t="s">
        <v>1323</v>
      </c>
      <c r="RGI8" s="375" t="s">
        <v>1374</v>
      </c>
      <c r="RGK8" s="370" t="s">
        <v>1228</v>
      </c>
      <c r="RGL8" s="370" t="s">
        <v>1324</v>
      </c>
      <c r="RGM8" s="373">
        <v>3518609</v>
      </c>
      <c r="RGN8" s="373" t="s">
        <v>1325</v>
      </c>
      <c r="RGO8" s="374" t="s">
        <v>1326</v>
      </c>
      <c r="RGP8" s="369" t="s">
        <v>1323</v>
      </c>
      <c r="RGQ8" s="375" t="s">
        <v>1374</v>
      </c>
      <c r="RGS8" s="370" t="s">
        <v>1228</v>
      </c>
      <c r="RGT8" s="370" t="s">
        <v>1324</v>
      </c>
      <c r="RGU8" s="373">
        <v>3518609</v>
      </c>
      <c r="RGV8" s="373" t="s">
        <v>1325</v>
      </c>
      <c r="RGW8" s="374" t="s">
        <v>1326</v>
      </c>
      <c r="RGX8" s="369" t="s">
        <v>1323</v>
      </c>
      <c r="RGY8" s="375" t="s">
        <v>1374</v>
      </c>
      <c r="RHA8" s="370" t="s">
        <v>1228</v>
      </c>
      <c r="RHB8" s="370" t="s">
        <v>1324</v>
      </c>
      <c r="RHC8" s="373">
        <v>3518609</v>
      </c>
      <c r="RHD8" s="373" t="s">
        <v>1325</v>
      </c>
      <c r="RHE8" s="374" t="s">
        <v>1326</v>
      </c>
      <c r="RHF8" s="369" t="s">
        <v>1323</v>
      </c>
      <c r="RHG8" s="375" t="s">
        <v>1374</v>
      </c>
      <c r="RHI8" s="370" t="s">
        <v>1228</v>
      </c>
      <c r="RHJ8" s="370" t="s">
        <v>1324</v>
      </c>
      <c r="RHK8" s="373">
        <v>3518609</v>
      </c>
      <c r="RHL8" s="373" t="s">
        <v>1325</v>
      </c>
      <c r="RHM8" s="374" t="s">
        <v>1326</v>
      </c>
      <c r="RHN8" s="369" t="s">
        <v>1323</v>
      </c>
      <c r="RHO8" s="375" t="s">
        <v>1374</v>
      </c>
      <c r="RHQ8" s="370" t="s">
        <v>1228</v>
      </c>
      <c r="RHR8" s="370" t="s">
        <v>1324</v>
      </c>
      <c r="RHS8" s="373">
        <v>3518609</v>
      </c>
      <c r="RHT8" s="373" t="s">
        <v>1325</v>
      </c>
      <c r="RHU8" s="374" t="s">
        <v>1326</v>
      </c>
      <c r="RHV8" s="369" t="s">
        <v>1323</v>
      </c>
      <c r="RHW8" s="375" t="s">
        <v>1374</v>
      </c>
      <c r="RHY8" s="370" t="s">
        <v>1228</v>
      </c>
      <c r="RHZ8" s="370" t="s">
        <v>1324</v>
      </c>
      <c r="RIA8" s="373">
        <v>3518609</v>
      </c>
      <c r="RIB8" s="373" t="s">
        <v>1325</v>
      </c>
      <c r="RIC8" s="374" t="s">
        <v>1326</v>
      </c>
      <c r="RID8" s="369" t="s">
        <v>1323</v>
      </c>
      <c r="RIE8" s="375" t="s">
        <v>1374</v>
      </c>
      <c r="RIG8" s="370" t="s">
        <v>1228</v>
      </c>
      <c r="RIH8" s="370" t="s">
        <v>1324</v>
      </c>
      <c r="RII8" s="373">
        <v>3518609</v>
      </c>
      <c r="RIJ8" s="373" t="s">
        <v>1325</v>
      </c>
      <c r="RIK8" s="374" t="s">
        <v>1326</v>
      </c>
      <c r="RIL8" s="369" t="s">
        <v>1323</v>
      </c>
      <c r="RIM8" s="375" t="s">
        <v>1374</v>
      </c>
      <c r="RIO8" s="370" t="s">
        <v>1228</v>
      </c>
      <c r="RIP8" s="370" t="s">
        <v>1324</v>
      </c>
      <c r="RIQ8" s="373">
        <v>3518609</v>
      </c>
      <c r="RIR8" s="373" t="s">
        <v>1325</v>
      </c>
      <c r="RIS8" s="374" t="s">
        <v>1326</v>
      </c>
      <c r="RIT8" s="369" t="s">
        <v>1323</v>
      </c>
      <c r="RIU8" s="375" t="s">
        <v>1374</v>
      </c>
      <c r="RIW8" s="370" t="s">
        <v>1228</v>
      </c>
      <c r="RIX8" s="370" t="s">
        <v>1324</v>
      </c>
      <c r="RIY8" s="373">
        <v>3518609</v>
      </c>
      <c r="RIZ8" s="373" t="s">
        <v>1325</v>
      </c>
      <c r="RJA8" s="374" t="s">
        <v>1326</v>
      </c>
      <c r="RJB8" s="369" t="s">
        <v>1323</v>
      </c>
      <c r="RJC8" s="375" t="s">
        <v>1374</v>
      </c>
      <c r="RJE8" s="370" t="s">
        <v>1228</v>
      </c>
      <c r="RJF8" s="370" t="s">
        <v>1324</v>
      </c>
      <c r="RJG8" s="373">
        <v>3518609</v>
      </c>
      <c r="RJH8" s="373" t="s">
        <v>1325</v>
      </c>
      <c r="RJI8" s="374" t="s">
        <v>1326</v>
      </c>
      <c r="RJJ8" s="369" t="s">
        <v>1323</v>
      </c>
      <c r="RJK8" s="375" t="s">
        <v>1374</v>
      </c>
      <c r="RJM8" s="370" t="s">
        <v>1228</v>
      </c>
      <c r="RJN8" s="370" t="s">
        <v>1324</v>
      </c>
      <c r="RJO8" s="373">
        <v>3518609</v>
      </c>
      <c r="RJP8" s="373" t="s">
        <v>1325</v>
      </c>
      <c r="RJQ8" s="374" t="s">
        <v>1326</v>
      </c>
      <c r="RJR8" s="369" t="s">
        <v>1323</v>
      </c>
      <c r="RJS8" s="375" t="s">
        <v>1374</v>
      </c>
      <c r="RJU8" s="370" t="s">
        <v>1228</v>
      </c>
      <c r="RJV8" s="370" t="s">
        <v>1324</v>
      </c>
      <c r="RJW8" s="373">
        <v>3518609</v>
      </c>
      <c r="RJX8" s="373" t="s">
        <v>1325</v>
      </c>
      <c r="RJY8" s="374" t="s">
        <v>1326</v>
      </c>
      <c r="RJZ8" s="369" t="s">
        <v>1323</v>
      </c>
      <c r="RKA8" s="375" t="s">
        <v>1374</v>
      </c>
      <c r="RKC8" s="370" t="s">
        <v>1228</v>
      </c>
      <c r="RKD8" s="370" t="s">
        <v>1324</v>
      </c>
      <c r="RKE8" s="373">
        <v>3518609</v>
      </c>
      <c r="RKF8" s="373" t="s">
        <v>1325</v>
      </c>
      <c r="RKG8" s="374" t="s">
        <v>1326</v>
      </c>
      <c r="RKH8" s="369" t="s">
        <v>1323</v>
      </c>
      <c r="RKI8" s="375" t="s">
        <v>1374</v>
      </c>
      <c r="RKK8" s="370" t="s">
        <v>1228</v>
      </c>
      <c r="RKL8" s="370" t="s">
        <v>1324</v>
      </c>
      <c r="RKM8" s="373">
        <v>3518609</v>
      </c>
      <c r="RKN8" s="373" t="s">
        <v>1325</v>
      </c>
      <c r="RKO8" s="374" t="s">
        <v>1326</v>
      </c>
      <c r="RKP8" s="369" t="s">
        <v>1323</v>
      </c>
      <c r="RKQ8" s="375" t="s">
        <v>1374</v>
      </c>
      <c r="RKS8" s="370" t="s">
        <v>1228</v>
      </c>
      <c r="RKT8" s="370" t="s">
        <v>1324</v>
      </c>
      <c r="RKU8" s="373">
        <v>3518609</v>
      </c>
      <c r="RKV8" s="373" t="s">
        <v>1325</v>
      </c>
      <c r="RKW8" s="374" t="s">
        <v>1326</v>
      </c>
      <c r="RKX8" s="369" t="s">
        <v>1323</v>
      </c>
      <c r="RKY8" s="375" t="s">
        <v>1374</v>
      </c>
      <c r="RLA8" s="370" t="s">
        <v>1228</v>
      </c>
      <c r="RLB8" s="370" t="s">
        <v>1324</v>
      </c>
      <c r="RLC8" s="373">
        <v>3518609</v>
      </c>
      <c r="RLD8" s="373" t="s">
        <v>1325</v>
      </c>
      <c r="RLE8" s="374" t="s">
        <v>1326</v>
      </c>
      <c r="RLF8" s="369" t="s">
        <v>1323</v>
      </c>
      <c r="RLG8" s="375" t="s">
        <v>1374</v>
      </c>
      <c r="RLI8" s="370" t="s">
        <v>1228</v>
      </c>
      <c r="RLJ8" s="370" t="s">
        <v>1324</v>
      </c>
      <c r="RLK8" s="373">
        <v>3518609</v>
      </c>
      <c r="RLL8" s="373" t="s">
        <v>1325</v>
      </c>
      <c r="RLM8" s="374" t="s">
        <v>1326</v>
      </c>
      <c r="RLN8" s="369" t="s">
        <v>1323</v>
      </c>
      <c r="RLO8" s="375" t="s">
        <v>1374</v>
      </c>
      <c r="RLQ8" s="370" t="s">
        <v>1228</v>
      </c>
      <c r="RLR8" s="370" t="s">
        <v>1324</v>
      </c>
      <c r="RLS8" s="373">
        <v>3518609</v>
      </c>
      <c r="RLT8" s="373" t="s">
        <v>1325</v>
      </c>
      <c r="RLU8" s="374" t="s">
        <v>1326</v>
      </c>
      <c r="RLV8" s="369" t="s">
        <v>1323</v>
      </c>
      <c r="RLW8" s="375" t="s">
        <v>1374</v>
      </c>
      <c r="RLY8" s="370" t="s">
        <v>1228</v>
      </c>
      <c r="RLZ8" s="370" t="s">
        <v>1324</v>
      </c>
      <c r="RMA8" s="373">
        <v>3518609</v>
      </c>
      <c r="RMB8" s="373" t="s">
        <v>1325</v>
      </c>
      <c r="RMC8" s="374" t="s">
        <v>1326</v>
      </c>
      <c r="RMD8" s="369" t="s">
        <v>1323</v>
      </c>
      <c r="RME8" s="375" t="s">
        <v>1374</v>
      </c>
      <c r="RMG8" s="370" t="s">
        <v>1228</v>
      </c>
      <c r="RMH8" s="370" t="s">
        <v>1324</v>
      </c>
      <c r="RMI8" s="373">
        <v>3518609</v>
      </c>
      <c r="RMJ8" s="373" t="s">
        <v>1325</v>
      </c>
      <c r="RMK8" s="374" t="s">
        <v>1326</v>
      </c>
      <c r="RML8" s="369" t="s">
        <v>1323</v>
      </c>
      <c r="RMM8" s="375" t="s">
        <v>1374</v>
      </c>
      <c r="RMO8" s="370" t="s">
        <v>1228</v>
      </c>
      <c r="RMP8" s="370" t="s">
        <v>1324</v>
      </c>
      <c r="RMQ8" s="373">
        <v>3518609</v>
      </c>
      <c r="RMR8" s="373" t="s">
        <v>1325</v>
      </c>
      <c r="RMS8" s="374" t="s">
        <v>1326</v>
      </c>
      <c r="RMT8" s="369" t="s">
        <v>1323</v>
      </c>
      <c r="RMU8" s="375" t="s">
        <v>1374</v>
      </c>
      <c r="RMW8" s="370" t="s">
        <v>1228</v>
      </c>
      <c r="RMX8" s="370" t="s">
        <v>1324</v>
      </c>
      <c r="RMY8" s="373">
        <v>3518609</v>
      </c>
      <c r="RMZ8" s="373" t="s">
        <v>1325</v>
      </c>
      <c r="RNA8" s="374" t="s">
        <v>1326</v>
      </c>
      <c r="RNB8" s="369" t="s">
        <v>1323</v>
      </c>
      <c r="RNC8" s="375" t="s">
        <v>1374</v>
      </c>
      <c r="RNE8" s="370" t="s">
        <v>1228</v>
      </c>
      <c r="RNF8" s="370" t="s">
        <v>1324</v>
      </c>
      <c r="RNG8" s="373">
        <v>3518609</v>
      </c>
      <c r="RNH8" s="373" t="s">
        <v>1325</v>
      </c>
      <c r="RNI8" s="374" t="s">
        <v>1326</v>
      </c>
      <c r="RNJ8" s="369" t="s">
        <v>1323</v>
      </c>
      <c r="RNK8" s="375" t="s">
        <v>1374</v>
      </c>
      <c r="RNM8" s="370" t="s">
        <v>1228</v>
      </c>
      <c r="RNN8" s="370" t="s">
        <v>1324</v>
      </c>
      <c r="RNO8" s="373">
        <v>3518609</v>
      </c>
      <c r="RNP8" s="373" t="s">
        <v>1325</v>
      </c>
      <c r="RNQ8" s="374" t="s">
        <v>1326</v>
      </c>
      <c r="RNR8" s="369" t="s">
        <v>1323</v>
      </c>
      <c r="RNS8" s="375" t="s">
        <v>1374</v>
      </c>
      <c r="RNU8" s="370" t="s">
        <v>1228</v>
      </c>
      <c r="RNV8" s="370" t="s">
        <v>1324</v>
      </c>
      <c r="RNW8" s="373">
        <v>3518609</v>
      </c>
      <c r="RNX8" s="373" t="s">
        <v>1325</v>
      </c>
      <c r="RNY8" s="374" t="s">
        <v>1326</v>
      </c>
      <c r="RNZ8" s="369" t="s">
        <v>1323</v>
      </c>
      <c r="ROA8" s="375" t="s">
        <v>1374</v>
      </c>
      <c r="ROC8" s="370" t="s">
        <v>1228</v>
      </c>
      <c r="ROD8" s="370" t="s">
        <v>1324</v>
      </c>
      <c r="ROE8" s="373">
        <v>3518609</v>
      </c>
      <c r="ROF8" s="373" t="s">
        <v>1325</v>
      </c>
      <c r="ROG8" s="374" t="s">
        <v>1326</v>
      </c>
      <c r="ROH8" s="369" t="s">
        <v>1323</v>
      </c>
      <c r="ROI8" s="375" t="s">
        <v>1374</v>
      </c>
      <c r="ROK8" s="370" t="s">
        <v>1228</v>
      </c>
      <c r="ROL8" s="370" t="s">
        <v>1324</v>
      </c>
      <c r="ROM8" s="373">
        <v>3518609</v>
      </c>
      <c r="RON8" s="373" t="s">
        <v>1325</v>
      </c>
      <c r="ROO8" s="374" t="s">
        <v>1326</v>
      </c>
      <c r="ROP8" s="369" t="s">
        <v>1323</v>
      </c>
      <c r="ROQ8" s="375" t="s">
        <v>1374</v>
      </c>
      <c r="ROS8" s="370" t="s">
        <v>1228</v>
      </c>
      <c r="ROT8" s="370" t="s">
        <v>1324</v>
      </c>
      <c r="ROU8" s="373">
        <v>3518609</v>
      </c>
      <c r="ROV8" s="373" t="s">
        <v>1325</v>
      </c>
      <c r="ROW8" s="374" t="s">
        <v>1326</v>
      </c>
      <c r="ROX8" s="369" t="s">
        <v>1323</v>
      </c>
      <c r="ROY8" s="375" t="s">
        <v>1374</v>
      </c>
      <c r="RPA8" s="370" t="s">
        <v>1228</v>
      </c>
      <c r="RPB8" s="370" t="s">
        <v>1324</v>
      </c>
      <c r="RPC8" s="373">
        <v>3518609</v>
      </c>
      <c r="RPD8" s="373" t="s">
        <v>1325</v>
      </c>
      <c r="RPE8" s="374" t="s">
        <v>1326</v>
      </c>
      <c r="RPF8" s="369" t="s">
        <v>1323</v>
      </c>
      <c r="RPG8" s="375" t="s">
        <v>1374</v>
      </c>
      <c r="RPI8" s="370" t="s">
        <v>1228</v>
      </c>
      <c r="RPJ8" s="370" t="s">
        <v>1324</v>
      </c>
      <c r="RPK8" s="373">
        <v>3518609</v>
      </c>
      <c r="RPL8" s="373" t="s">
        <v>1325</v>
      </c>
      <c r="RPM8" s="374" t="s">
        <v>1326</v>
      </c>
      <c r="RPN8" s="369" t="s">
        <v>1323</v>
      </c>
      <c r="RPO8" s="375" t="s">
        <v>1374</v>
      </c>
      <c r="RPQ8" s="370" t="s">
        <v>1228</v>
      </c>
      <c r="RPR8" s="370" t="s">
        <v>1324</v>
      </c>
      <c r="RPS8" s="373">
        <v>3518609</v>
      </c>
      <c r="RPT8" s="373" t="s">
        <v>1325</v>
      </c>
      <c r="RPU8" s="374" t="s">
        <v>1326</v>
      </c>
      <c r="RPV8" s="369" t="s">
        <v>1323</v>
      </c>
      <c r="RPW8" s="375" t="s">
        <v>1374</v>
      </c>
      <c r="RPY8" s="370" t="s">
        <v>1228</v>
      </c>
      <c r="RPZ8" s="370" t="s">
        <v>1324</v>
      </c>
      <c r="RQA8" s="373">
        <v>3518609</v>
      </c>
      <c r="RQB8" s="373" t="s">
        <v>1325</v>
      </c>
      <c r="RQC8" s="374" t="s">
        <v>1326</v>
      </c>
      <c r="RQD8" s="369" t="s">
        <v>1323</v>
      </c>
      <c r="RQE8" s="375" t="s">
        <v>1374</v>
      </c>
      <c r="RQG8" s="370" t="s">
        <v>1228</v>
      </c>
      <c r="RQH8" s="370" t="s">
        <v>1324</v>
      </c>
      <c r="RQI8" s="373">
        <v>3518609</v>
      </c>
      <c r="RQJ8" s="373" t="s">
        <v>1325</v>
      </c>
      <c r="RQK8" s="374" t="s">
        <v>1326</v>
      </c>
      <c r="RQL8" s="369" t="s">
        <v>1323</v>
      </c>
      <c r="RQM8" s="375" t="s">
        <v>1374</v>
      </c>
      <c r="RQO8" s="370" t="s">
        <v>1228</v>
      </c>
      <c r="RQP8" s="370" t="s">
        <v>1324</v>
      </c>
      <c r="RQQ8" s="373">
        <v>3518609</v>
      </c>
      <c r="RQR8" s="373" t="s">
        <v>1325</v>
      </c>
      <c r="RQS8" s="374" t="s">
        <v>1326</v>
      </c>
      <c r="RQT8" s="369" t="s">
        <v>1323</v>
      </c>
      <c r="RQU8" s="375" t="s">
        <v>1374</v>
      </c>
      <c r="RQW8" s="370" t="s">
        <v>1228</v>
      </c>
      <c r="RQX8" s="370" t="s">
        <v>1324</v>
      </c>
      <c r="RQY8" s="373">
        <v>3518609</v>
      </c>
      <c r="RQZ8" s="373" t="s">
        <v>1325</v>
      </c>
      <c r="RRA8" s="374" t="s">
        <v>1326</v>
      </c>
      <c r="RRB8" s="369" t="s">
        <v>1323</v>
      </c>
      <c r="RRC8" s="375" t="s">
        <v>1374</v>
      </c>
      <c r="RRE8" s="370" t="s">
        <v>1228</v>
      </c>
      <c r="RRF8" s="370" t="s">
        <v>1324</v>
      </c>
      <c r="RRG8" s="373">
        <v>3518609</v>
      </c>
      <c r="RRH8" s="373" t="s">
        <v>1325</v>
      </c>
      <c r="RRI8" s="374" t="s">
        <v>1326</v>
      </c>
      <c r="RRJ8" s="369" t="s">
        <v>1323</v>
      </c>
      <c r="RRK8" s="375" t="s">
        <v>1374</v>
      </c>
      <c r="RRM8" s="370" t="s">
        <v>1228</v>
      </c>
      <c r="RRN8" s="370" t="s">
        <v>1324</v>
      </c>
      <c r="RRO8" s="373">
        <v>3518609</v>
      </c>
      <c r="RRP8" s="373" t="s">
        <v>1325</v>
      </c>
      <c r="RRQ8" s="374" t="s">
        <v>1326</v>
      </c>
      <c r="RRR8" s="369" t="s">
        <v>1323</v>
      </c>
      <c r="RRS8" s="375" t="s">
        <v>1374</v>
      </c>
      <c r="RRU8" s="370" t="s">
        <v>1228</v>
      </c>
      <c r="RRV8" s="370" t="s">
        <v>1324</v>
      </c>
      <c r="RRW8" s="373">
        <v>3518609</v>
      </c>
      <c r="RRX8" s="373" t="s">
        <v>1325</v>
      </c>
      <c r="RRY8" s="374" t="s">
        <v>1326</v>
      </c>
      <c r="RRZ8" s="369" t="s">
        <v>1323</v>
      </c>
      <c r="RSA8" s="375" t="s">
        <v>1374</v>
      </c>
      <c r="RSC8" s="370" t="s">
        <v>1228</v>
      </c>
      <c r="RSD8" s="370" t="s">
        <v>1324</v>
      </c>
      <c r="RSE8" s="373">
        <v>3518609</v>
      </c>
      <c r="RSF8" s="373" t="s">
        <v>1325</v>
      </c>
      <c r="RSG8" s="374" t="s">
        <v>1326</v>
      </c>
      <c r="RSH8" s="369" t="s">
        <v>1323</v>
      </c>
      <c r="RSI8" s="375" t="s">
        <v>1374</v>
      </c>
      <c r="RSK8" s="370" t="s">
        <v>1228</v>
      </c>
      <c r="RSL8" s="370" t="s">
        <v>1324</v>
      </c>
      <c r="RSM8" s="373">
        <v>3518609</v>
      </c>
      <c r="RSN8" s="373" t="s">
        <v>1325</v>
      </c>
      <c r="RSO8" s="374" t="s">
        <v>1326</v>
      </c>
      <c r="RSP8" s="369" t="s">
        <v>1323</v>
      </c>
      <c r="RSQ8" s="375" t="s">
        <v>1374</v>
      </c>
      <c r="RSS8" s="370" t="s">
        <v>1228</v>
      </c>
      <c r="RST8" s="370" t="s">
        <v>1324</v>
      </c>
      <c r="RSU8" s="373">
        <v>3518609</v>
      </c>
      <c r="RSV8" s="373" t="s">
        <v>1325</v>
      </c>
      <c r="RSW8" s="374" t="s">
        <v>1326</v>
      </c>
      <c r="RSX8" s="369" t="s">
        <v>1323</v>
      </c>
      <c r="RSY8" s="375" t="s">
        <v>1374</v>
      </c>
      <c r="RTA8" s="370" t="s">
        <v>1228</v>
      </c>
      <c r="RTB8" s="370" t="s">
        <v>1324</v>
      </c>
      <c r="RTC8" s="373">
        <v>3518609</v>
      </c>
      <c r="RTD8" s="373" t="s">
        <v>1325</v>
      </c>
      <c r="RTE8" s="374" t="s">
        <v>1326</v>
      </c>
      <c r="RTF8" s="369" t="s">
        <v>1323</v>
      </c>
      <c r="RTG8" s="375" t="s">
        <v>1374</v>
      </c>
      <c r="RTI8" s="370" t="s">
        <v>1228</v>
      </c>
      <c r="RTJ8" s="370" t="s">
        <v>1324</v>
      </c>
      <c r="RTK8" s="373">
        <v>3518609</v>
      </c>
      <c r="RTL8" s="373" t="s">
        <v>1325</v>
      </c>
      <c r="RTM8" s="374" t="s">
        <v>1326</v>
      </c>
      <c r="RTN8" s="369" t="s">
        <v>1323</v>
      </c>
      <c r="RTO8" s="375" t="s">
        <v>1374</v>
      </c>
      <c r="RTQ8" s="370" t="s">
        <v>1228</v>
      </c>
      <c r="RTR8" s="370" t="s">
        <v>1324</v>
      </c>
      <c r="RTS8" s="373">
        <v>3518609</v>
      </c>
      <c r="RTT8" s="373" t="s">
        <v>1325</v>
      </c>
      <c r="RTU8" s="374" t="s">
        <v>1326</v>
      </c>
      <c r="RTV8" s="369" t="s">
        <v>1323</v>
      </c>
      <c r="RTW8" s="375" t="s">
        <v>1374</v>
      </c>
      <c r="RTY8" s="370" t="s">
        <v>1228</v>
      </c>
      <c r="RTZ8" s="370" t="s">
        <v>1324</v>
      </c>
      <c r="RUA8" s="373">
        <v>3518609</v>
      </c>
      <c r="RUB8" s="373" t="s">
        <v>1325</v>
      </c>
      <c r="RUC8" s="374" t="s">
        <v>1326</v>
      </c>
      <c r="RUD8" s="369" t="s">
        <v>1323</v>
      </c>
      <c r="RUE8" s="375" t="s">
        <v>1374</v>
      </c>
      <c r="RUG8" s="370" t="s">
        <v>1228</v>
      </c>
      <c r="RUH8" s="370" t="s">
        <v>1324</v>
      </c>
      <c r="RUI8" s="373">
        <v>3518609</v>
      </c>
      <c r="RUJ8" s="373" t="s">
        <v>1325</v>
      </c>
      <c r="RUK8" s="374" t="s">
        <v>1326</v>
      </c>
      <c r="RUL8" s="369" t="s">
        <v>1323</v>
      </c>
      <c r="RUM8" s="375" t="s">
        <v>1374</v>
      </c>
      <c r="RUO8" s="370" t="s">
        <v>1228</v>
      </c>
      <c r="RUP8" s="370" t="s">
        <v>1324</v>
      </c>
      <c r="RUQ8" s="373">
        <v>3518609</v>
      </c>
      <c r="RUR8" s="373" t="s">
        <v>1325</v>
      </c>
      <c r="RUS8" s="374" t="s">
        <v>1326</v>
      </c>
      <c r="RUT8" s="369" t="s">
        <v>1323</v>
      </c>
      <c r="RUU8" s="375" t="s">
        <v>1374</v>
      </c>
      <c r="RUW8" s="370" t="s">
        <v>1228</v>
      </c>
      <c r="RUX8" s="370" t="s">
        <v>1324</v>
      </c>
      <c r="RUY8" s="373">
        <v>3518609</v>
      </c>
      <c r="RUZ8" s="373" t="s">
        <v>1325</v>
      </c>
      <c r="RVA8" s="374" t="s">
        <v>1326</v>
      </c>
      <c r="RVB8" s="369" t="s">
        <v>1323</v>
      </c>
      <c r="RVC8" s="375" t="s">
        <v>1374</v>
      </c>
      <c r="RVE8" s="370" t="s">
        <v>1228</v>
      </c>
      <c r="RVF8" s="370" t="s">
        <v>1324</v>
      </c>
      <c r="RVG8" s="373">
        <v>3518609</v>
      </c>
      <c r="RVH8" s="373" t="s">
        <v>1325</v>
      </c>
      <c r="RVI8" s="374" t="s">
        <v>1326</v>
      </c>
      <c r="RVJ8" s="369" t="s">
        <v>1323</v>
      </c>
      <c r="RVK8" s="375" t="s">
        <v>1374</v>
      </c>
      <c r="RVM8" s="370" t="s">
        <v>1228</v>
      </c>
      <c r="RVN8" s="370" t="s">
        <v>1324</v>
      </c>
      <c r="RVO8" s="373">
        <v>3518609</v>
      </c>
      <c r="RVP8" s="373" t="s">
        <v>1325</v>
      </c>
      <c r="RVQ8" s="374" t="s">
        <v>1326</v>
      </c>
      <c r="RVR8" s="369" t="s">
        <v>1323</v>
      </c>
      <c r="RVS8" s="375" t="s">
        <v>1374</v>
      </c>
      <c r="RVU8" s="370" t="s">
        <v>1228</v>
      </c>
      <c r="RVV8" s="370" t="s">
        <v>1324</v>
      </c>
      <c r="RVW8" s="373">
        <v>3518609</v>
      </c>
      <c r="RVX8" s="373" t="s">
        <v>1325</v>
      </c>
      <c r="RVY8" s="374" t="s">
        <v>1326</v>
      </c>
      <c r="RVZ8" s="369" t="s">
        <v>1323</v>
      </c>
      <c r="RWA8" s="375" t="s">
        <v>1374</v>
      </c>
      <c r="RWC8" s="370" t="s">
        <v>1228</v>
      </c>
      <c r="RWD8" s="370" t="s">
        <v>1324</v>
      </c>
      <c r="RWE8" s="373">
        <v>3518609</v>
      </c>
      <c r="RWF8" s="373" t="s">
        <v>1325</v>
      </c>
      <c r="RWG8" s="374" t="s">
        <v>1326</v>
      </c>
      <c r="RWH8" s="369" t="s">
        <v>1323</v>
      </c>
      <c r="RWI8" s="375" t="s">
        <v>1374</v>
      </c>
      <c r="RWK8" s="370" t="s">
        <v>1228</v>
      </c>
      <c r="RWL8" s="370" t="s">
        <v>1324</v>
      </c>
      <c r="RWM8" s="373">
        <v>3518609</v>
      </c>
      <c r="RWN8" s="373" t="s">
        <v>1325</v>
      </c>
      <c r="RWO8" s="374" t="s">
        <v>1326</v>
      </c>
      <c r="RWP8" s="369" t="s">
        <v>1323</v>
      </c>
      <c r="RWQ8" s="375" t="s">
        <v>1374</v>
      </c>
      <c r="RWS8" s="370" t="s">
        <v>1228</v>
      </c>
      <c r="RWT8" s="370" t="s">
        <v>1324</v>
      </c>
      <c r="RWU8" s="373">
        <v>3518609</v>
      </c>
      <c r="RWV8" s="373" t="s">
        <v>1325</v>
      </c>
      <c r="RWW8" s="374" t="s">
        <v>1326</v>
      </c>
      <c r="RWX8" s="369" t="s">
        <v>1323</v>
      </c>
      <c r="RWY8" s="375" t="s">
        <v>1374</v>
      </c>
      <c r="RXA8" s="370" t="s">
        <v>1228</v>
      </c>
      <c r="RXB8" s="370" t="s">
        <v>1324</v>
      </c>
      <c r="RXC8" s="373">
        <v>3518609</v>
      </c>
      <c r="RXD8" s="373" t="s">
        <v>1325</v>
      </c>
      <c r="RXE8" s="374" t="s">
        <v>1326</v>
      </c>
      <c r="RXF8" s="369" t="s">
        <v>1323</v>
      </c>
      <c r="RXG8" s="375" t="s">
        <v>1374</v>
      </c>
      <c r="RXI8" s="370" t="s">
        <v>1228</v>
      </c>
      <c r="RXJ8" s="370" t="s">
        <v>1324</v>
      </c>
      <c r="RXK8" s="373">
        <v>3518609</v>
      </c>
      <c r="RXL8" s="373" t="s">
        <v>1325</v>
      </c>
      <c r="RXM8" s="374" t="s">
        <v>1326</v>
      </c>
      <c r="RXN8" s="369" t="s">
        <v>1323</v>
      </c>
      <c r="RXO8" s="375" t="s">
        <v>1374</v>
      </c>
      <c r="RXQ8" s="370" t="s">
        <v>1228</v>
      </c>
      <c r="RXR8" s="370" t="s">
        <v>1324</v>
      </c>
      <c r="RXS8" s="373">
        <v>3518609</v>
      </c>
      <c r="RXT8" s="373" t="s">
        <v>1325</v>
      </c>
      <c r="RXU8" s="374" t="s">
        <v>1326</v>
      </c>
      <c r="RXV8" s="369" t="s">
        <v>1323</v>
      </c>
      <c r="RXW8" s="375" t="s">
        <v>1374</v>
      </c>
      <c r="RXY8" s="370" t="s">
        <v>1228</v>
      </c>
      <c r="RXZ8" s="370" t="s">
        <v>1324</v>
      </c>
      <c r="RYA8" s="373">
        <v>3518609</v>
      </c>
      <c r="RYB8" s="373" t="s">
        <v>1325</v>
      </c>
      <c r="RYC8" s="374" t="s">
        <v>1326</v>
      </c>
      <c r="RYD8" s="369" t="s">
        <v>1323</v>
      </c>
      <c r="RYE8" s="375" t="s">
        <v>1374</v>
      </c>
      <c r="RYG8" s="370" t="s">
        <v>1228</v>
      </c>
      <c r="RYH8" s="370" t="s">
        <v>1324</v>
      </c>
      <c r="RYI8" s="373">
        <v>3518609</v>
      </c>
      <c r="RYJ8" s="373" t="s">
        <v>1325</v>
      </c>
      <c r="RYK8" s="374" t="s">
        <v>1326</v>
      </c>
      <c r="RYL8" s="369" t="s">
        <v>1323</v>
      </c>
      <c r="RYM8" s="375" t="s">
        <v>1374</v>
      </c>
      <c r="RYO8" s="370" t="s">
        <v>1228</v>
      </c>
      <c r="RYP8" s="370" t="s">
        <v>1324</v>
      </c>
      <c r="RYQ8" s="373">
        <v>3518609</v>
      </c>
      <c r="RYR8" s="373" t="s">
        <v>1325</v>
      </c>
      <c r="RYS8" s="374" t="s">
        <v>1326</v>
      </c>
      <c r="RYT8" s="369" t="s">
        <v>1323</v>
      </c>
      <c r="RYU8" s="375" t="s">
        <v>1374</v>
      </c>
      <c r="RYW8" s="370" t="s">
        <v>1228</v>
      </c>
      <c r="RYX8" s="370" t="s">
        <v>1324</v>
      </c>
      <c r="RYY8" s="373">
        <v>3518609</v>
      </c>
      <c r="RYZ8" s="373" t="s">
        <v>1325</v>
      </c>
      <c r="RZA8" s="374" t="s">
        <v>1326</v>
      </c>
      <c r="RZB8" s="369" t="s">
        <v>1323</v>
      </c>
      <c r="RZC8" s="375" t="s">
        <v>1374</v>
      </c>
      <c r="RZE8" s="370" t="s">
        <v>1228</v>
      </c>
      <c r="RZF8" s="370" t="s">
        <v>1324</v>
      </c>
      <c r="RZG8" s="373">
        <v>3518609</v>
      </c>
      <c r="RZH8" s="373" t="s">
        <v>1325</v>
      </c>
      <c r="RZI8" s="374" t="s">
        <v>1326</v>
      </c>
      <c r="RZJ8" s="369" t="s">
        <v>1323</v>
      </c>
      <c r="RZK8" s="375" t="s">
        <v>1374</v>
      </c>
      <c r="RZM8" s="370" t="s">
        <v>1228</v>
      </c>
      <c r="RZN8" s="370" t="s">
        <v>1324</v>
      </c>
      <c r="RZO8" s="373">
        <v>3518609</v>
      </c>
      <c r="RZP8" s="373" t="s">
        <v>1325</v>
      </c>
      <c r="RZQ8" s="374" t="s">
        <v>1326</v>
      </c>
      <c r="RZR8" s="369" t="s">
        <v>1323</v>
      </c>
      <c r="RZS8" s="375" t="s">
        <v>1374</v>
      </c>
      <c r="RZU8" s="370" t="s">
        <v>1228</v>
      </c>
      <c r="RZV8" s="370" t="s">
        <v>1324</v>
      </c>
      <c r="RZW8" s="373">
        <v>3518609</v>
      </c>
      <c r="RZX8" s="373" t="s">
        <v>1325</v>
      </c>
      <c r="RZY8" s="374" t="s">
        <v>1326</v>
      </c>
      <c r="RZZ8" s="369" t="s">
        <v>1323</v>
      </c>
      <c r="SAA8" s="375" t="s">
        <v>1374</v>
      </c>
      <c r="SAC8" s="370" t="s">
        <v>1228</v>
      </c>
      <c r="SAD8" s="370" t="s">
        <v>1324</v>
      </c>
      <c r="SAE8" s="373">
        <v>3518609</v>
      </c>
      <c r="SAF8" s="373" t="s">
        <v>1325</v>
      </c>
      <c r="SAG8" s="374" t="s">
        <v>1326</v>
      </c>
      <c r="SAH8" s="369" t="s">
        <v>1323</v>
      </c>
      <c r="SAI8" s="375" t="s">
        <v>1374</v>
      </c>
      <c r="SAK8" s="370" t="s">
        <v>1228</v>
      </c>
      <c r="SAL8" s="370" t="s">
        <v>1324</v>
      </c>
      <c r="SAM8" s="373">
        <v>3518609</v>
      </c>
      <c r="SAN8" s="373" t="s">
        <v>1325</v>
      </c>
      <c r="SAO8" s="374" t="s">
        <v>1326</v>
      </c>
      <c r="SAP8" s="369" t="s">
        <v>1323</v>
      </c>
      <c r="SAQ8" s="375" t="s">
        <v>1374</v>
      </c>
      <c r="SAS8" s="370" t="s">
        <v>1228</v>
      </c>
      <c r="SAT8" s="370" t="s">
        <v>1324</v>
      </c>
      <c r="SAU8" s="373">
        <v>3518609</v>
      </c>
      <c r="SAV8" s="373" t="s">
        <v>1325</v>
      </c>
      <c r="SAW8" s="374" t="s">
        <v>1326</v>
      </c>
      <c r="SAX8" s="369" t="s">
        <v>1323</v>
      </c>
      <c r="SAY8" s="375" t="s">
        <v>1374</v>
      </c>
      <c r="SBA8" s="370" t="s">
        <v>1228</v>
      </c>
      <c r="SBB8" s="370" t="s">
        <v>1324</v>
      </c>
      <c r="SBC8" s="373">
        <v>3518609</v>
      </c>
      <c r="SBD8" s="373" t="s">
        <v>1325</v>
      </c>
      <c r="SBE8" s="374" t="s">
        <v>1326</v>
      </c>
      <c r="SBF8" s="369" t="s">
        <v>1323</v>
      </c>
      <c r="SBG8" s="375" t="s">
        <v>1374</v>
      </c>
      <c r="SBI8" s="370" t="s">
        <v>1228</v>
      </c>
      <c r="SBJ8" s="370" t="s">
        <v>1324</v>
      </c>
      <c r="SBK8" s="373">
        <v>3518609</v>
      </c>
      <c r="SBL8" s="373" t="s">
        <v>1325</v>
      </c>
      <c r="SBM8" s="374" t="s">
        <v>1326</v>
      </c>
      <c r="SBN8" s="369" t="s">
        <v>1323</v>
      </c>
      <c r="SBO8" s="375" t="s">
        <v>1374</v>
      </c>
      <c r="SBQ8" s="370" t="s">
        <v>1228</v>
      </c>
      <c r="SBR8" s="370" t="s">
        <v>1324</v>
      </c>
      <c r="SBS8" s="373">
        <v>3518609</v>
      </c>
      <c r="SBT8" s="373" t="s">
        <v>1325</v>
      </c>
      <c r="SBU8" s="374" t="s">
        <v>1326</v>
      </c>
      <c r="SBV8" s="369" t="s">
        <v>1323</v>
      </c>
      <c r="SBW8" s="375" t="s">
        <v>1374</v>
      </c>
      <c r="SBY8" s="370" t="s">
        <v>1228</v>
      </c>
      <c r="SBZ8" s="370" t="s">
        <v>1324</v>
      </c>
      <c r="SCA8" s="373">
        <v>3518609</v>
      </c>
      <c r="SCB8" s="373" t="s">
        <v>1325</v>
      </c>
      <c r="SCC8" s="374" t="s">
        <v>1326</v>
      </c>
      <c r="SCD8" s="369" t="s">
        <v>1323</v>
      </c>
      <c r="SCE8" s="375" t="s">
        <v>1374</v>
      </c>
      <c r="SCG8" s="370" t="s">
        <v>1228</v>
      </c>
      <c r="SCH8" s="370" t="s">
        <v>1324</v>
      </c>
      <c r="SCI8" s="373">
        <v>3518609</v>
      </c>
      <c r="SCJ8" s="373" t="s">
        <v>1325</v>
      </c>
      <c r="SCK8" s="374" t="s">
        <v>1326</v>
      </c>
      <c r="SCL8" s="369" t="s">
        <v>1323</v>
      </c>
      <c r="SCM8" s="375" t="s">
        <v>1374</v>
      </c>
      <c r="SCO8" s="370" t="s">
        <v>1228</v>
      </c>
      <c r="SCP8" s="370" t="s">
        <v>1324</v>
      </c>
      <c r="SCQ8" s="373">
        <v>3518609</v>
      </c>
      <c r="SCR8" s="373" t="s">
        <v>1325</v>
      </c>
      <c r="SCS8" s="374" t="s">
        <v>1326</v>
      </c>
      <c r="SCT8" s="369" t="s">
        <v>1323</v>
      </c>
      <c r="SCU8" s="375" t="s">
        <v>1374</v>
      </c>
      <c r="SCW8" s="370" t="s">
        <v>1228</v>
      </c>
      <c r="SCX8" s="370" t="s">
        <v>1324</v>
      </c>
      <c r="SCY8" s="373">
        <v>3518609</v>
      </c>
      <c r="SCZ8" s="373" t="s">
        <v>1325</v>
      </c>
      <c r="SDA8" s="374" t="s">
        <v>1326</v>
      </c>
      <c r="SDB8" s="369" t="s">
        <v>1323</v>
      </c>
      <c r="SDC8" s="375" t="s">
        <v>1374</v>
      </c>
      <c r="SDE8" s="370" t="s">
        <v>1228</v>
      </c>
      <c r="SDF8" s="370" t="s">
        <v>1324</v>
      </c>
      <c r="SDG8" s="373">
        <v>3518609</v>
      </c>
      <c r="SDH8" s="373" t="s">
        <v>1325</v>
      </c>
      <c r="SDI8" s="374" t="s">
        <v>1326</v>
      </c>
      <c r="SDJ8" s="369" t="s">
        <v>1323</v>
      </c>
      <c r="SDK8" s="375" t="s">
        <v>1374</v>
      </c>
      <c r="SDM8" s="370" t="s">
        <v>1228</v>
      </c>
      <c r="SDN8" s="370" t="s">
        <v>1324</v>
      </c>
      <c r="SDO8" s="373">
        <v>3518609</v>
      </c>
      <c r="SDP8" s="373" t="s">
        <v>1325</v>
      </c>
      <c r="SDQ8" s="374" t="s">
        <v>1326</v>
      </c>
      <c r="SDR8" s="369" t="s">
        <v>1323</v>
      </c>
      <c r="SDS8" s="375" t="s">
        <v>1374</v>
      </c>
      <c r="SDU8" s="370" t="s">
        <v>1228</v>
      </c>
      <c r="SDV8" s="370" t="s">
        <v>1324</v>
      </c>
      <c r="SDW8" s="373">
        <v>3518609</v>
      </c>
      <c r="SDX8" s="373" t="s">
        <v>1325</v>
      </c>
      <c r="SDY8" s="374" t="s">
        <v>1326</v>
      </c>
      <c r="SDZ8" s="369" t="s">
        <v>1323</v>
      </c>
      <c r="SEA8" s="375" t="s">
        <v>1374</v>
      </c>
      <c r="SEC8" s="370" t="s">
        <v>1228</v>
      </c>
      <c r="SED8" s="370" t="s">
        <v>1324</v>
      </c>
      <c r="SEE8" s="373">
        <v>3518609</v>
      </c>
      <c r="SEF8" s="373" t="s">
        <v>1325</v>
      </c>
      <c r="SEG8" s="374" t="s">
        <v>1326</v>
      </c>
      <c r="SEH8" s="369" t="s">
        <v>1323</v>
      </c>
      <c r="SEI8" s="375" t="s">
        <v>1374</v>
      </c>
      <c r="SEK8" s="370" t="s">
        <v>1228</v>
      </c>
      <c r="SEL8" s="370" t="s">
        <v>1324</v>
      </c>
      <c r="SEM8" s="373">
        <v>3518609</v>
      </c>
      <c r="SEN8" s="373" t="s">
        <v>1325</v>
      </c>
      <c r="SEO8" s="374" t="s">
        <v>1326</v>
      </c>
      <c r="SEP8" s="369" t="s">
        <v>1323</v>
      </c>
      <c r="SEQ8" s="375" t="s">
        <v>1374</v>
      </c>
      <c r="SES8" s="370" t="s">
        <v>1228</v>
      </c>
      <c r="SET8" s="370" t="s">
        <v>1324</v>
      </c>
      <c r="SEU8" s="373">
        <v>3518609</v>
      </c>
      <c r="SEV8" s="373" t="s">
        <v>1325</v>
      </c>
      <c r="SEW8" s="374" t="s">
        <v>1326</v>
      </c>
      <c r="SEX8" s="369" t="s">
        <v>1323</v>
      </c>
      <c r="SEY8" s="375" t="s">
        <v>1374</v>
      </c>
      <c r="SFA8" s="370" t="s">
        <v>1228</v>
      </c>
      <c r="SFB8" s="370" t="s">
        <v>1324</v>
      </c>
      <c r="SFC8" s="373">
        <v>3518609</v>
      </c>
      <c r="SFD8" s="373" t="s">
        <v>1325</v>
      </c>
      <c r="SFE8" s="374" t="s">
        <v>1326</v>
      </c>
      <c r="SFF8" s="369" t="s">
        <v>1323</v>
      </c>
      <c r="SFG8" s="375" t="s">
        <v>1374</v>
      </c>
      <c r="SFI8" s="370" t="s">
        <v>1228</v>
      </c>
      <c r="SFJ8" s="370" t="s">
        <v>1324</v>
      </c>
      <c r="SFK8" s="373">
        <v>3518609</v>
      </c>
      <c r="SFL8" s="373" t="s">
        <v>1325</v>
      </c>
      <c r="SFM8" s="374" t="s">
        <v>1326</v>
      </c>
      <c r="SFN8" s="369" t="s">
        <v>1323</v>
      </c>
      <c r="SFO8" s="375" t="s">
        <v>1374</v>
      </c>
      <c r="SFQ8" s="370" t="s">
        <v>1228</v>
      </c>
      <c r="SFR8" s="370" t="s">
        <v>1324</v>
      </c>
      <c r="SFS8" s="373">
        <v>3518609</v>
      </c>
      <c r="SFT8" s="373" t="s">
        <v>1325</v>
      </c>
      <c r="SFU8" s="374" t="s">
        <v>1326</v>
      </c>
      <c r="SFV8" s="369" t="s">
        <v>1323</v>
      </c>
      <c r="SFW8" s="375" t="s">
        <v>1374</v>
      </c>
      <c r="SFY8" s="370" t="s">
        <v>1228</v>
      </c>
      <c r="SFZ8" s="370" t="s">
        <v>1324</v>
      </c>
      <c r="SGA8" s="373">
        <v>3518609</v>
      </c>
      <c r="SGB8" s="373" t="s">
        <v>1325</v>
      </c>
      <c r="SGC8" s="374" t="s">
        <v>1326</v>
      </c>
      <c r="SGD8" s="369" t="s">
        <v>1323</v>
      </c>
      <c r="SGE8" s="375" t="s">
        <v>1374</v>
      </c>
      <c r="SGG8" s="370" t="s">
        <v>1228</v>
      </c>
      <c r="SGH8" s="370" t="s">
        <v>1324</v>
      </c>
      <c r="SGI8" s="373">
        <v>3518609</v>
      </c>
      <c r="SGJ8" s="373" t="s">
        <v>1325</v>
      </c>
      <c r="SGK8" s="374" t="s">
        <v>1326</v>
      </c>
      <c r="SGL8" s="369" t="s">
        <v>1323</v>
      </c>
      <c r="SGM8" s="375" t="s">
        <v>1374</v>
      </c>
      <c r="SGO8" s="370" t="s">
        <v>1228</v>
      </c>
      <c r="SGP8" s="370" t="s">
        <v>1324</v>
      </c>
      <c r="SGQ8" s="373">
        <v>3518609</v>
      </c>
      <c r="SGR8" s="373" t="s">
        <v>1325</v>
      </c>
      <c r="SGS8" s="374" t="s">
        <v>1326</v>
      </c>
      <c r="SGT8" s="369" t="s">
        <v>1323</v>
      </c>
      <c r="SGU8" s="375" t="s">
        <v>1374</v>
      </c>
      <c r="SGW8" s="370" t="s">
        <v>1228</v>
      </c>
      <c r="SGX8" s="370" t="s">
        <v>1324</v>
      </c>
      <c r="SGY8" s="373">
        <v>3518609</v>
      </c>
      <c r="SGZ8" s="373" t="s">
        <v>1325</v>
      </c>
      <c r="SHA8" s="374" t="s">
        <v>1326</v>
      </c>
      <c r="SHB8" s="369" t="s">
        <v>1323</v>
      </c>
      <c r="SHC8" s="375" t="s">
        <v>1374</v>
      </c>
      <c r="SHE8" s="370" t="s">
        <v>1228</v>
      </c>
      <c r="SHF8" s="370" t="s">
        <v>1324</v>
      </c>
      <c r="SHG8" s="373">
        <v>3518609</v>
      </c>
      <c r="SHH8" s="373" t="s">
        <v>1325</v>
      </c>
      <c r="SHI8" s="374" t="s">
        <v>1326</v>
      </c>
      <c r="SHJ8" s="369" t="s">
        <v>1323</v>
      </c>
      <c r="SHK8" s="375" t="s">
        <v>1374</v>
      </c>
      <c r="SHM8" s="370" t="s">
        <v>1228</v>
      </c>
      <c r="SHN8" s="370" t="s">
        <v>1324</v>
      </c>
      <c r="SHO8" s="373">
        <v>3518609</v>
      </c>
      <c r="SHP8" s="373" t="s">
        <v>1325</v>
      </c>
      <c r="SHQ8" s="374" t="s">
        <v>1326</v>
      </c>
      <c r="SHR8" s="369" t="s">
        <v>1323</v>
      </c>
      <c r="SHS8" s="375" t="s">
        <v>1374</v>
      </c>
      <c r="SHU8" s="370" t="s">
        <v>1228</v>
      </c>
      <c r="SHV8" s="370" t="s">
        <v>1324</v>
      </c>
      <c r="SHW8" s="373">
        <v>3518609</v>
      </c>
      <c r="SHX8" s="373" t="s">
        <v>1325</v>
      </c>
      <c r="SHY8" s="374" t="s">
        <v>1326</v>
      </c>
      <c r="SHZ8" s="369" t="s">
        <v>1323</v>
      </c>
      <c r="SIA8" s="375" t="s">
        <v>1374</v>
      </c>
      <c r="SIC8" s="370" t="s">
        <v>1228</v>
      </c>
      <c r="SID8" s="370" t="s">
        <v>1324</v>
      </c>
      <c r="SIE8" s="373">
        <v>3518609</v>
      </c>
      <c r="SIF8" s="373" t="s">
        <v>1325</v>
      </c>
      <c r="SIG8" s="374" t="s">
        <v>1326</v>
      </c>
      <c r="SIH8" s="369" t="s">
        <v>1323</v>
      </c>
      <c r="SII8" s="375" t="s">
        <v>1374</v>
      </c>
      <c r="SIK8" s="370" t="s">
        <v>1228</v>
      </c>
      <c r="SIL8" s="370" t="s">
        <v>1324</v>
      </c>
      <c r="SIM8" s="373">
        <v>3518609</v>
      </c>
      <c r="SIN8" s="373" t="s">
        <v>1325</v>
      </c>
      <c r="SIO8" s="374" t="s">
        <v>1326</v>
      </c>
      <c r="SIP8" s="369" t="s">
        <v>1323</v>
      </c>
      <c r="SIQ8" s="375" t="s">
        <v>1374</v>
      </c>
      <c r="SIS8" s="370" t="s">
        <v>1228</v>
      </c>
      <c r="SIT8" s="370" t="s">
        <v>1324</v>
      </c>
      <c r="SIU8" s="373">
        <v>3518609</v>
      </c>
      <c r="SIV8" s="373" t="s">
        <v>1325</v>
      </c>
      <c r="SIW8" s="374" t="s">
        <v>1326</v>
      </c>
      <c r="SIX8" s="369" t="s">
        <v>1323</v>
      </c>
      <c r="SIY8" s="375" t="s">
        <v>1374</v>
      </c>
      <c r="SJA8" s="370" t="s">
        <v>1228</v>
      </c>
      <c r="SJB8" s="370" t="s">
        <v>1324</v>
      </c>
      <c r="SJC8" s="373">
        <v>3518609</v>
      </c>
      <c r="SJD8" s="373" t="s">
        <v>1325</v>
      </c>
      <c r="SJE8" s="374" t="s">
        <v>1326</v>
      </c>
      <c r="SJF8" s="369" t="s">
        <v>1323</v>
      </c>
      <c r="SJG8" s="375" t="s">
        <v>1374</v>
      </c>
      <c r="SJI8" s="370" t="s">
        <v>1228</v>
      </c>
      <c r="SJJ8" s="370" t="s">
        <v>1324</v>
      </c>
      <c r="SJK8" s="373">
        <v>3518609</v>
      </c>
      <c r="SJL8" s="373" t="s">
        <v>1325</v>
      </c>
      <c r="SJM8" s="374" t="s">
        <v>1326</v>
      </c>
      <c r="SJN8" s="369" t="s">
        <v>1323</v>
      </c>
      <c r="SJO8" s="375" t="s">
        <v>1374</v>
      </c>
      <c r="SJQ8" s="370" t="s">
        <v>1228</v>
      </c>
      <c r="SJR8" s="370" t="s">
        <v>1324</v>
      </c>
      <c r="SJS8" s="373">
        <v>3518609</v>
      </c>
      <c r="SJT8" s="373" t="s">
        <v>1325</v>
      </c>
      <c r="SJU8" s="374" t="s">
        <v>1326</v>
      </c>
      <c r="SJV8" s="369" t="s">
        <v>1323</v>
      </c>
      <c r="SJW8" s="375" t="s">
        <v>1374</v>
      </c>
      <c r="SJY8" s="370" t="s">
        <v>1228</v>
      </c>
      <c r="SJZ8" s="370" t="s">
        <v>1324</v>
      </c>
      <c r="SKA8" s="373">
        <v>3518609</v>
      </c>
      <c r="SKB8" s="373" t="s">
        <v>1325</v>
      </c>
      <c r="SKC8" s="374" t="s">
        <v>1326</v>
      </c>
      <c r="SKD8" s="369" t="s">
        <v>1323</v>
      </c>
      <c r="SKE8" s="375" t="s">
        <v>1374</v>
      </c>
      <c r="SKG8" s="370" t="s">
        <v>1228</v>
      </c>
      <c r="SKH8" s="370" t="s">
        <v>1324</v>
      </c>
      <c r="SKI8" s="373">
        <v>3518609</v>
      </c>
      <c r="SKJ8" s="373" t="s">
        <v>1325</v>
      </c>
      <c r="SKK8" s="374" t="s">
        <v>1326</v>
      </c>
      <c r="SKL8" s="369" t="s">
        <v>1323</v>
      </c>
      <c r="SKM8" s="375" t="s">
        <v>1374</v>
      </c>
      <c r="SKO8" s="370" t="s">
        <v>1228</v>
      </c>
      <c r="SKP8" s="370" t="s">
        <v>1324</v>
      </c>
      <c r="SKQ8" s="373">
        <v>3518609</v>
      </c>
      <c r="SKR8" s="373" t="s">
        <v>1325</v>
      </c>
      <c r="SKS8" s="374" t="s">
        <v>1326</v>
      </c>
      <c r="SKT8" s="369" t="s">
        <v>1323</v>
      </c>
      <c r="SKU8" s="375" t="s">
        <v>1374</v>
      </c>
      <c r="SKW8" s="370" t="s">
        <v>1228</v>
      </c>
      <c r="SKX8" s="370" t="s">
        <v>1324</v>
      </c>
      <c r="SKY8" s="373">
        <v>3518609</v>
      </c>
      <c r="SKZ8" s="373" t="s">
        <v>1325</v>
      </c>
      <c r="SLA8" s="374" t="s">
        <v>1326</v>
      </c>
      <c r="SLB8" s="369" t="s">
        <v>1323</v>
      </c>
      <c r="SLC8" s="375" t="s">
        <v>1374</v>
      </c>
      <c r="SLE8" s="370" t="s">
        <v>1228</v>
      </c>
      <c r="SLF8" s="370" t="s">
        <v>1324</v>
      </c>
      <c r="SLG8" s="373">
        <v>3518609</v>
      </c>
      <c r="SLH8" s="373" t="s">
        <v>1325</v>
      </c>
      <c r="SLI8" s="374" t="s">
        <v>1326</v>
      </c>
      <c r="SLJ8" s="369" t="s">
        <v>1323</v>
      </c>
      <c r="SLK8" s="375" t="s">
        <v>1374</v>
      </c>
      <c r="SLM8" s="370" t="s">
        <v>1228</v>
      </c>
      <c r="SLN8" s="370" t="s">
        <v>1324</v>
      </c>
      <c r="SLO8" s="373">
        <v>3518609</v>
      </c>
      <c r="SLP8" s="373" t="s">
        <v>1325</v>
      </c>
      <c r="SLQ8" s="374" t="s">
        <v>1326</v>
      </c>
      <c r="SLR8" s="369" t="s">
        <v>1323</v>
      </c>
      <c r="SLS8" s="375" t="s">
        <v>1374</v>
      </c>
      <c r="SLU8" s="370" t="s">
        <v>1228</v>
      </c>
      <c r="SLV8" s="370" t="s">
        <v>1324</v>
      </c>
      <c r="SLW8" s="373">
        <v>3518609</v>
      </c>
      <c r="SLX8" s="373" t="s">
        <v>1325</v>
      </c>
      <c r="SLY8" s="374" t="s">
        <v>1326</v>
      </c>
      <c r="SLZ8" s="369" t="s">
        <v>1323</v>
      </c>
      <c r="SMA8" s="375" t="s">
        <v>1374</v>
      </c>
      <c r="SMC8" s="370" t="s">
        <v>1228</v>
      </c>
      <c r="SMD8" s="370" t="s">
        <v>1324</v>
      </c>
      <c r="SME8" s="373">
        <v>3518609</v>
      </c>
      <c r="SMF8" s="373" t="s">
        <v>1325</v>
      </c>
      <c r="SMG8" s="374" t="s">
        <v>1326</v>
      </c>
      <c r="SMH8" s="369" t="s">
        <v>1323</v>
      </c>
      <c r="SMI8" s="375" t="s">
        <v>1374</v>
      </c>
      <c r="SMK8" s="370" t="s">
        <v>1228</v>
      </c>
      <c r="SML8" s="370" t="s">
        <v>1324</v>
      </c>
      <c r="SMM8" s="373">
        <v>3518609</v>
      </c>
      <c r="SMN8" s="373" t="s">
        <v>1325</v>
      </c>
      <c r="SMO8" s="374" t="s">
        <v>1326</v>
      </c>
      <c r="SMP8" s="369" t="s">
        <v>1323</v>
      </c>
      <c r="SMQ8" s="375" t="s">
        <v>1374</v>
      </c>
      <c r="SMS8" s="370" t="s">
        <v>1228</v>
      </c>
      <c r="SMT8" s="370" t="s">
        <v>1324</v>
      </c>
      <c r="SMU8" s="373">
        <v>3518609</v>
      </c>
      <c r="SMV8" s="373" t="s">
        <v>1325</v>
      </c>
      <c r="SMW8" s="374" t="s">
        <v>1326</v>
      </c>
      <c r="SMX8" s="369" t="s">
        <v>1323</v>
      </c>
      <c r="SMY8" s="375" t="s">
        <v>1374</v>
      </c>
      <c r="SNA8" s="370" t="s">
        <v>1228</v>
      </c>
      <c r="SNB8" s="370" t="s">
        <v>1324</v>
      </c>
      <c r="SNC8" s="373">
        <v>3518609</v>
      </c>
      <c r="SND8" s="373" t="s">
        <v>1325</v>
      </c>
      <c r="SNE8" s="374" t="s">
        <v>1326</v>
      </c>
      <c r="SNF8" s="369" t="s">
        <v>1323</v>
      </c>
      <c r="SNG8" s="375" t="s">
        <v>1374</v>
      </c>
      <c r="SNI8" s="370" t="s">
        <v>1228</v>
      </c>
      <c r="SNJ8" s="370" t="s">
        <v>1324</v>
      </c>
      <c r="SNK8" s="373">
        <v>3518609</v>
      </c>
      <c r="SNL8" s="373" t="s">
        <v>1325</v>
      </c>
      <c r="SNM8" s="374" t="s">
        <v>1326</v>
      </c>
      <c r="SNN8" s="369" t="s">
        <v>1323</v>
      </c>
      <c r="SNO8" s="375" t="s">
        <v>1374</v>
      </c>
      <c r="SNQ8" s="370" t="s">
        <v>1228</v>
      </c>
      <c r="SNR8" s="370" t="s">
        <v>1324</v>
      </c>
      <c r="SNS8" s="373">
        <v>3518609</v>
      </c>
      <c r="SNT8" s="373" t="s">
        <v>1325</v>
      </c>
      <c r="SNU8" s="374" t="s">
        <v>1326</v>
      </c>
      <c r="SNV8" s="369" t="s">
        <v>1323</v>
      </c>
      <c r="SNW8" s="375" t="s">
        <v>1374</v>
      </c>
      <c r="SNY8" s="370" t="s">
        <v>1228</v>
      </c>
      <c r="SNZ8" s="370" t="s">
        <v>1324</v>
      </c>
      <c r="SOA8" s="373">
        <v>3518609</v>
      </c>
      <c r="SOB8" s="373" t="s">
        <v>1325</v>
      </c>
      <c r="SOC8" s="374" t="s">
        <v>1326</v>
      </c>
      <c r="SOD8" s="369" t="s">
        <v>1323</v>
      </c>
      <c r="SOE8" s="375" t="s">
        <v>1374</v>
      </c>
      <c r="SOG8" s="370" t="s">
        <v>1228</v>
      </c>
      <c r="SOH8" s="370" t="s">
        <v>1324</v>
      </c>
      <c r="SOI8" s="373">
        <v>3518609</v>
      </c>
      <c r="SOJ8" s="373" t="s">
        <v>1325</v>
      </c>
      <c r="SOK8" s="374" t="s">
        <v>1326</v>
      </c>
      <c r="SOL8" s="369" t="s">
        <v>1323</v>
      </c>
      <c r="SOM8" s="375" t="s">
        <v>1374</v>
      </c>
      <c r="SOO8" s="370" t="s">
        <v>1228</v>
      </c>
      <c r="SOP8" s="370" t="s">
        <v>1324</v>
      </c>
      <c r="SOQ8" s="373">
        <v>3518609</v>
      </c>
      <c r="SOR8" s="373" t="s">
        <v>1325</v>
      </c>
      <c r="SOS8" s="374" t="s">
        <v>1326</v>
      </c>
      <c r="SOT8" s="369" t="s">
        <v>1323</v>
      </c>
      <c r="SOU8" s="375" t="s">
        <v>1374</v>
      </c>
      <c r="SOW8" s="370" t="s">
        <v>1228</v>
      </c>
      <c r="SOX8" s="370" t="s">
        <v>1324</v>
      </c>
      <c r="SOY8" s="373">
        <v>3518609</v>
      </c>
      <c r="SOZ8" s="373" t="s">
        <v>1325</v>
      </c>
      <c r="SPA8" s="374" t="s">
        <v>1326</v>
      </c>
      <c r="SPB8" s="369" t="s">
        <v>1323</v>
      </c>
      <c r="SPC8" s="375" t="s">
        <v>1374</v>
      </c>
      <c r="SPE8" s="370" t="s">
        <v>1228</v>
      </c>
      <c r="SPF8" s="370" t="s">
        <v>1324</v>
      </c>
      <c r="SPG8" s="373">
        <v>3518609</v>
      </c>
      <c r="SPH8" s="373" t="s">
        <v>1325</v>
      </c>
      <c r="SPI8" s="374" t="s">
        <v>1326</v>
      </c>
      <c r="SPJ8" s="369" t="s">
        <v>1323</v>
      </c>
      <c r="SPK8" s="375" t="s">
        <v>1374</v>
      </c>
      <c r="SPM8" s="370" t="s">
        <v>1228</v>
      </c>
      <c r="SPN8" s="370" t="s">
        <v>1324</v>
      </c>
      <c r="SPO8" s="373">
        <v>3518609</v>
      </c>
      <c r="SPP8" s="373" t="s">
        <v>1325</v>
      </c>
      <c r="SPQ8" s="374" t="s">
        <v>1326</v>
      </c>
      <c r="SPR8" s="369" t="s">
        <v>1323</v>
      </c>
      <c r="SPS8" s="375" t="s">
        <v>1374</v>
      </c>
      <c r="SPU8" s="370" t="s">
        <v>1228</v>
      </c>
      <c r="SPV8" s="370" t="s">
        <v>1324</v>
      </c>
      <c r="SPW8" s="373">
        <v>3518609</v>
      </c>
      <c r="SPX8" s="373" t="s">
        <v>1325</v>
      </c>
      <c r="SPY8" s="374" t="s">
        <v>1326</v>
      </c>
      <c r="SPZ8" s="369" t="s">
        <v>1323</v>
      </c>
      <c r="SQA8" s="375" t="s">
        <v>1374</v>
      </c>
      <c r="SQC8" s="370" t="s">
        <v>1228</v>
      </c>
      <c r="SQD8" s="370" t="s">
        <v>1324</v>
      </c>
      <c r="SQE8" s="373">
        <v>3518609</v>
      </c>
      <c r="SQF8" s="373" t="s">
        <v>1325</v>
      </c>
      <c r="SQG8" s="374" t="s">
        <v>1326</v>
      </c>
      <c r="SQH8" s="369" t="s">
        <v>1323</v>
      </c>
      <c r="SQI8" s="375" t="s">
        <v>1374</v>
      </c>
      <c r="SQK8" s="370" t="s">
        <v>1228</v>
      </c>
      <c r="SQL8" s="370" t="s">
        <v>1324</v>
      </c>
      <c r="SQM8" s="373">
        <v>3518609</v>
      </c>
      <c r="SQN8" s="373" t="s">
        <v>1325</v>
      </c>
      <c r="SQO8" s="374" t="s">
        <v>1326</v>
      </c>
      <c r="SQP8" s="369" t="s">
        <v>1323</v>
      </c>
      <c r="SQQ8" s="375" t="s">
        <v>1374</v>
      </c>
      <c r="SQS8" s="370" t="s">
        <v>1228</v>
      </c>
      <c r="SQT8" s="370" t="s">
        <v>1324</v>
      </c>
      <c r="SQU8" s="373">
        <v>3518609</v>
      </c>
      <c r="SQV8" s="373" t="s">
        <v>1325</v>
      </c>
      <c r="SQW8" s="374" t="s">
        <v>1326</v>
      </c>
      <c r="SQX8" s="369" t="s">
        <v>1323</v>
      </c>
      <c r="SQY8" s="375" t="s">
        <v>1374</v>
      </c>
      <c r="SRA8" s="370" t="s">
        <v>1228</v>
      </c>
      <c r="SRB8" s="370" t="s">
        <v>1324</v>
      </c>
      <c r="SRC8" s="373">
        <v>3518609</v>
      </c>
      <c r="SRD8" s="373" t="s">
        <v>1325</v>
      </c>
      <c r="SRE8" s="374" t="s">
        <v>1326</v>
      </c>
      <c r="SRF8" s="369" t="s">
        <v>1323</v>
      </c>
      <c r="SRG8" s="375" t="s">
        <v>1374</v>
      </c>
      <c r="SRI8" s="370" t="s">
        <v>1228</v>
      </c>
      <c r="SRJ8" s="370" t="s">
        <v>1324</v>
      </c>
      <c r="SRK8" s="373">
        <v>3518609</v>
      </c>
      <c r="SRL8" s="373" t="s">
        <v>1325</v>
      </c>
      <c r="SRM8" s="374" t="s">
        <v>1326</v>
      </c>
      <c r="SRN8" s="369" t="s">
        <v>1323</v>
      </c>
      <c r="SRO8" s="375" t="s">
        <v>1374</v>
      </c>
      <c r="SRQ8" s="370" t="s">
        <v>1228</v>
      </c>
      <c r="SRR8" s="370" t="s">
        <v>1324</v>
      </c>
      <c r="SRS8" s="373">
        <v>3518609</v>
      </c>
      <c r="SRT8" s="373" t="s">
        <v>1325</v>
      </c>
      <c r="SRU8" s="374" t="s">
        <v>1326</v>
      </c>
      <c r="SRV8" s="369" t="s">
        <v>1323</v>
      </c>
      <c r="SRW8" s="375" t="s">
        <v>1374</v>
      </c>
      <c r="SRY8" s="370" t="s">
        <v>1228</v>
      </c>
      <c r="SRZ8" s="370" t="s">
        <v>1324</v>
      </c>
      <c r="SSA8" s="373">
        <v>3518609</v>
      </c>
      <c r="SSB8" s="373" t="s">
        <v>1325</v>
      </c>
      <c r="SSC8" s="374" t="s">
        <v>1326</v>
      </c>
      <c r="SSD8" s="369" t="s">
        <v>1323</v>
      </c>
      <c r="SSE8" s="375" t="s">
        <v>1374</v>
      </c>
      <c r="SSG8" s="370" t="s">
        <v>1228</v>
      </c>
      <c r="SSH8" s="370" t="s">
        <v>1324</v>
      </c>
      <c r="SSI8" s="373">
        <v>3518609</v>
      </c>
      <c r="SSJ8" s="373" t="s">
        <v>1325</v>
      </c>
      <c r="SSK8" s="374" t="s">
        <v>1326</v>
      </c>
      <c r="SSL8" s="369" t="s">
        <v>1323</v>
      </c>
      <c r="SSM8" s="375" t="s">
        <v>1374</v>
      </c>
      <c r="SSO8" s="370" t="s">
        <v>1228</v>
      </c>
      <c r="SSP8" s="370" t="s">
        <v>1324</v>
      </c>
      <c r="SSQ8" s="373">
        <v>3518609</v>
      </c>
      <c r="SSR8" s="373" t="s">
        <v>1325</v>
      </c>
      <c r="SSS8" s="374" t="s">
        <v>1326</v>
      </c>
      <c r="SST8" s="369" t="s">
        <v>1323</v>
      </c>
      <c r="SSU8" s="375" t="s">
        <v>1374</v>
      </c>
      <c r="SSW8" s="370" t="s">
        <v>1228</v>
      </c>
      <c r="SSX8" s="370" t="s">
        <v>1324</v>
      </c>
      <c r="SSY8" s="373">
        <v>3518609</v>
      </c>
      <c r="SSZ8" s="373" t="s">
        <v>1325</v>
      </c>
      <c r="STA8" s="374" t="s">
        <v>1326</v>
      </c>
      <c r="STB8" s="369" t="s">
        <v>1323</v>
      </c>
      <c r="STC8" s="375" t="s">
        <v>1374</v>
      </c>
      <c r="STE8" s="370" t="s">
        <v>1228</v>
      </c>
      <c r="STF8" s="370" t="s">
        <v>1324</v>
      </c>
      <c r="STG8" s="373">
        <v>3518609</v>
      </c>
      <c r="STH8" s="373" t="s">
        <v>1325</v>
      </c>
      <c r="STI8" s="374" t="s">
        <v>1326</v>
      </c>
      <c r="STJ8" s="369" t="s">
        <v>1323</v>
      </c>
      <c r="STK8" s="375" t="s">
        <v>1374</v>
      </c>
      <c r="STM8" s="370" t="s">
        <v>1228</v>
      </c>
      <c r="STN8" s="370" t="s">
        <v>1324</v>
      </c>
      <c r="STO8" s="373">
        <v>3518609</v>
      </c>
      <c r="STP8" s="373" t="s">
        <v>1325</v>
      </c>
      <c r="STQ8" s="374" t="s">
        <v>1326</v>
      </c>
      <c r="STR8" s="369" t="s">
        <v>1323</v>
      </c>
      <c r="STS8" s="375" t="s">
        <v>1374</v>
      </c>
      <c r="STU8" s="370" t="s">
        <v>1228</v>
      </c>
      <c r="STV8" s="370" t="s">
        <v>1324</v>
      </c>
      <c r="STW8" s="373">
        <v>3518609</v>
      </c>
      <c r="STX8" s="373" t="s">
        <v>1325</v>
      </c>
      <c r="STY8" s="374" t="s">
        <v>1326</v>
      </c>
      <c r="STZ8" s="369" t="s">
        <v>1323</v>
      </c>
      <c r="SUA8" s="375" t="s">
        <v>1374</v>
      </c>
      <c r="SUC8" s="370" t="s">
        <v>1228</v>
      </c>
      <c r="SUD8" s="370" t="s">
        <v>1324</v>
      </c>
      <c r="SUE8" s="373">
        <v>3518609</v>
      </c>
      <c r="SUF8" s="373" t="s">
        <v>1325</v>
      </c>
      <c r="SUG8" s="374" t="s">
        <v>1326</v>
      </c>
      <c r="SUH8" s="369" t="s">
        <v>1323</v>
      </c>
      <c r="SUI8" s="375" t="s">
        <v>1374</v>
      </c>
      <c r="SUK8" s="370" t="s">
        <v>1228</v>
      </c>
      <c r="SUL8" s="370" t="s">
        <v>1324</v>
      </c>
      <c r="SUM8" s="373">
        <v>3518609</v>
      </c>
      <c r="SUN8" s="373" t="s">
        <v>1325</v>
      </c>
      <c r="SUO8" s="374" t="s">
        <v>1326</v>
      </c>
      <c r="SUP8" s="369" t="s">
        <v>1323</v>
      </c>
      <c r="SUQ8" s="375" t="s">
        <v>1374</v>
      </c>
      <c r="SUS8" s="370" t="s">
        <v>1228</v>
      </c>
      <c r="SUT8" s="370" t="s">
        <v>1324</v>
      </c>
      <c r="SUU8" s="373">
        <v>3518609</v>
      </c>
      <c r="SUV8" s="373" t="s">
        <v>1325</v>
      </c>
      <c r="SUW8" s="374" t="s">
        <v>1326</v>
      </c>
      <c r="SUX8" s="369" t="s">
        <v>1323</v>
      </c>
      <c r="SUY8" s="375" t="s">
        <v>1374</v>
      </c>
      <c r="SVA8" s="370" t="s">
        <v>1228</v>
      </c>
      <c r="SVB8" s="370" t="s">
        <v>1324</v>
      </c>
      <c r="SVC8" s="373">
        <v>3518609</v>
      </c>
      <c r="SVD8" s="373" t="s">
        <v>1325</v>
      </c>
      <c r="SVE8" s="374" t="s">
        <v>1326</v>
      </c>
      <c r="SVF8" s="369" t="s">
        <v>1323</v>
      </c>
      <c r="SVG8" s="375" t="s">
        <v>1374</v>
      </c>
      <c r="SVI8" s="370" t="s">
        <v>1228</v>
      </c>
      <c r="SVJ8" s="370" t="s">
        <v>1324</v>
      </c>
      <c r="SVK8" s="373">
        <v>3518609</v>
      </c>
      <c r="SVL8" s="373" t="s">
        <v>1325</v>
      </c>
      <c r="SVM8" s="374" t="s">
        <v>1326</v>
      </c>
      <c r="SVN8" s="369" t="s">
        <v>1323</v>
      </c>
      <c r="SVO8" s="375" t="s">
        <v>1374</v>
      </c>
      <c r="SVQ8" s="370" t="s">
        <v>1228</v>
      </c>
      <c r="SVR8" s="370" t="s">
        <v>1324</v>
      </c>
      <c r="SVS8" s="373">
        <v>3518609</v>
      </c>
      <c r="SVT8" s="373" t="s">
        <v>1325</v>
      </c>
      <c r="SVU8" s="374" t="s">
        <v>1326</v>
      </c>
      <c r="SVV8" s="369" t="s">
        <v>1323</v>
      </c>
      <c r="SVW8" s="375" t="s">
        <v>1374</v>
      </c>
      <c r="SVY8" s="370" t="s">
        <v>1228</v>
      </c>
      <c r="SVZ8" s="370" t="s">
        <v>1324</v>
      </c>
      <c r="SWA8" s="373">
        <v>3518609</v>
      </c>
      <c r="SWB8" s="373" t="s">
        <v>1325</v>
      </c>
      <c r="SWC8" s="374" t="s">
        <v>1326</v>
      </c>
      <c r="SWD8" s="369" t="s">
        <v>1323</v>
      </c>
      <c r="SWE8" s="375" t="s">
        <v>1374</v>
      </c>
      <c r="SWG8" s="370" t="s">
        <v>1228</v>
      </c>
      <c r="SWH8" s="370" t="s">
        <v>1324</v>
      </c>
      <c r="SWI8" s="373">
        <v>3518609</v>
      </c>
      <c r="SWJ8" s="373" t="s">
        <v>1325</v>
      </c>
      <c r="SWK8" s="374" t="s">
        <v>1326</v>
      </c>
      <c r="SWL8" s="369" t="s">
        <v>1323</v>
      </c>
      <c r="SWM8" s="375" t="s">
        <v>1374</v>
      </c>
      <c r="SWO8" s="370" t="s">
        <v>1228</v>
      </c>
      <c r="SWP8" s="370" t="s">
        <v>1324</v>
      </c>
      <c r="SWQ8" s="373">
        <v>3518609</v>
      </c>
      <c r="SWR8" s="373" t="s">
        <v>1325</v>
      </c>
      <c r="SWS8" s="374" t="s">
        <v>1326</v>
      </c>
      <c r="SWT8" s="369" t="s">
        <v>1323</v>
      </c>
      <c r="SWU8" s="375" t="s">
        <v>1374</v>
      </c>
      <c r="SWW8" s="370" t="s">
        <v>1228</v>
      </c>
      <c r="SWX8" s="370" t="s">
        <v>1324</v>
      </c>
      <c r="SWY8" s="373">
        <v>3518609</v>
      </c>
      <c r="SWZ8" s="373" t="s">
        <v>1325</v>
      </c>
      <c r="SXA8" s="374" t="s">
        <v>1326</v>
      </c>
      <c r="SXB8" s="369" t="s">
        <v>1323</v>
      </c>
      <c r="SXC8" s="375" t="s">
        <v>1374</v>
      </c>
      <c r="SXE8" s="370" t="s">
        <v>1228</v>
      </c>
      <c r="SXF8" s="370" t="s">
        <v>1324</v>
      </c>
      <c r="SXG8" s="373">
        <v>3518609</v>
      </c>
      <c r="SXH8" s="373" t="s">
        <v>1325</v>
      </c>
      <c r="SXI8" s="374" t="s">
        <v>1326</v>
      </c>
      <c r="SXJ8" s="369" t="s">
        <v>1323</v>
      </c>
      <c r="SXK8" s="375" t="s">
        <v>1374</v>
      </c>
      <c r="SXM8" s="370" t="s">
        <v>1228</v>
      </c>
      <c r="SXN8" s="370" t="s">
        <v>1324</v>
      </c>
      <c r="SXO8" s="373">
        <v>3518609</v>
      </c>
      <c r="SXP8" s="373" t="s">
        <v>1325</v>
      </c>
      <c r="SXQ8" s="374" t="s">
        <v>1326</v>
      </c>
      <c r="SXR8" s="369" t="s">
        <v>1323</v>
      </c>
      <c r="SXS8" s="375" t="s">
        <v>1374</v>
      </c>
      <c r="SXU8" s="370" t="s">
        <v>1228</v>
      </c>
      <c r="SXV8" s="370" t="s">
        <v>1324</v>
      </c>
      <c r="SXW8" s="373">
        <v>3518609</v>
      </c>
      <c r="SXX8" s="373" t="s">
        <v>1325</v>
      </c>
      <c r="SXY8" s="374" t="s">
        <v>1326</v>
      </c>
      <c r="SXZ8" s="369" t="s">
        <v>1323</v>
      </c>
      <c r="SYA8" s="375" t="s">
        <v>1374</v>
      </c>
      <c r="SYC8" s="370" t="s">
        <v>1228</v>
      </c>
      <c r="SYD8" s="370" t="s">
        <v>1324</v>
      </c>
      <c r="SYE8" s="373">
        <v>3518609</v>
      </c>
      <c r="SYF8" s="373" t="s">
        <v>1325</v>
      </c>
      <c r="SYG8" s="374" t="s">
        <v>1326</v>
      </c>
      <c r="SYH8" s="369" t="s">
        <v>1323</v>
      </c>
      <c r="SYI8" s="375" t="s">
        <v>1374</v>
      </c>
      <c r="SYK8" s="370" t="s">
        <v>1228</v>
      </c>
      <c r="SYL8" s="370" t="s">
        <v>1324</v>
      </c>
      <c r="SYM8" s="373">
        <v>3518609</v>
      </c>
      <c r="SYN8" s="373" t="s">
        <v>1325</v>
      </c>
      <c r="SYO8" s="374" t="s">
        <v>1326</v>
      </c>
      <c r="SYP8" s="369" t="s">
        <v>1323</v>
      </c>
      <c r="SYQ8" s="375" t="s">
        <v>1374</v>
      </c>
      <c r="SYS8" s="370" t="s">
        <v>1228</v>
      </c>
      <c r="SYT8" s="370" t="s">
        <v>1324</v>
      </c>
      <c r="SYU8" s="373">
        <v>3518609</v>
      </c>
      <c r="SYV8" s="373" t="s">
        <v>1325</v>
      </c>
      <c r="SYW8" s="374" t="s">
        <v>1326</v>
      </c>
      <c r="SYX8" s="369" t="s">
        <v>1323</v>
      </c>
      <c r="SYY8" s="375" t="s">
        <v>1374</v>
      </c>
      <c r="SZA8" s="370" t="s">
        <v>1228</v>
      </c>
      <c r="SZB8" s="370" t="s">
        <v>1324</v>
      </c>
      <c r="SZC8" s="373">
        <v>3518609</v>
      </c>
      <c r="SZD8" s="373" t="s">
        <v>1325</v>
      </c>
      <c r="SZE8" s="374" t="s">
        <v>1326</v>
      </c>
      <c r="SZF8" s="369" t="s">
        <v>1323</v>
      </c>
      <c r="SZG8" s="375" t="s">
        <v>1374</v>
      </c>
      <c r="SZI8" s="370" t="s">
        <v>1228</v>
      </c>
      <c r="SZJ8" s="370" t="s">
        <v>1324</v>
      </c>
      <c r="SZK8" s="373">
        <v>3518609</v>
      </c>
      <c r="SZL8" s="373" t="s">
        <v>1325</v>
      </c>
      <c r="SZM8" s="374" t="s">
        <v>1326</v>
      </c>
      <c r="SZN8" s="369" t="s">
        <v>1323</v>
      </c>
      <c r="SZO8" s="375" t="s">
        <v>1374</v>
      </c>
      <c r="SZQ8" s="370" t="s">
        <v>1228</v>
      </c>
      <c r="SZR8" s="370" t="s">
        <v>1324</v>
      </c>
      <c r="SZS8" s="373">
        <v>3518609</v>
      </c>
      <c r="SZT8" s="373" t="s">
        <v>1325</v>
      </c>
      <c r="SZU8" s="374" t="s">
        <v>1326</v>
      </c>
      <c r="SZV8" s="369" t="s">
        <v>1323</v>
      </c>
      <c r="SZW8" s="375" t="s">
        <v>1374</v>
      </c>
      <c r="SZY8" s="370" t="s">
        <v>1228</v>
      </c>
      <c r="SZZ8" s="370" t="s">
        <v>1324</v>
      </c>
      <c r="TAA8" s="373">
        <v>3518609</v>
      </c>
      <c r="TAB8" s="373" t="s">
        <v>1325</v>
      </c>
      <c r="TAC8" s="374" t="s">
        <v>1326</v>
      </c>
      <c r="TAD8" s="369" t="s">
        <v>1323</v>
      </c>
      <c r="TAE8" s="375" t="s">
        <v>1374</v>
      </c>
      <c r="TAG8" s="370" t="s">
        <v>1228</v>
      </c>
      <c r="TAH8" s="370" t="s">
        <v>1324</v>
      </c>
      <c r="TAI8" s="373">
        <v>3518609</v>
      </c>
      <c r="TAJ8" s="373" t="s">
        <v>1325</v>
      </c>
      <c r="TAK8" s="374" t="s">
        <v>1326</v>
      </c>
      <c r="TAL8" s="369" t="s">
        <v>1323</v>
      </c>
      <c r="TAM8" s="375" t="s">
        <v>1374</v>
      </c>
      <c r="TAO8" s="370" t="s">
        <v>1228</v>
      </c>
      <c r="TAP8" s="370" t="s">
        <v>1324</v>
      </c>
      <c r="TAQ8" s="373">
        <v>3518609</v>
      </c>
      <c r="TAR8" s="373" t="s">
        <v>1325</v>
      </c>
      <c r="TAS8" s="374" t="s">
        <v>1326</v>
      </c>
      <c r="TAT8" s="369" t="s">
        <v>1323</v>
      </c>
      <c r="TAU8" s="375" t="s">
        <v>1374</v>
      </c>
      <c r="TAW8" s="370" t="s">
        <v>1228</v>
      </c>
      <c r="TAX8" s="370" t="s">
        <v>1324</v>
      </c>
      <c r="TAY8" s="373">
        <v>3518609</v>
      </c>
      <c r="TAZ8" s="373" t="s">
        <v>1325</v>
      </c>
      <c r="TBA8" s="374" t="s">
        <v>1326</v>
      </c>
      <c r="TBB8" s="369" t="s">
        <v>1323</v>
      </c>
      <c r="TBC8" s="375" t="s">
        <v>1374</v>
      </c>
      <c r="TBE8" s="370" t="s">
        <v>1228</v>
      </c>
      <c r="TBF8" s="370" t="s">
        <v>1324</v>
      </c>
      <c r="TBG8" s="373">
        <v>3518609</v>
      </c>
      <c r="TBH8" s="373" t="s">
        <v>1325</v>
      </c>
      <c r="TBI8" s="374" t="s">
        <v>1326</v>
      </c>
      <c r="TBJ8" s="369" t="s">
        <v>1323</v>
      </c>
      <c r="TBK8" s="375" t="s">
        <v>1374</v>
      </c>
      <c r="TBM8" s="370" t="s">
        <v>1228</v>
      </c>
      <c r="TBN8" s="370" t="s">
        <v>1324</v>
      </c>
      <c r="TBO8" s="373">
        <v>3518609</v>
      </c>
      <c r="TBP8" s="373" t="s">
        <v>1325</v>
      </c>
      <c r="TBQ8" s="374" t="s">
        <v>1326</v>
      </c>
      <c r="TBR8" s="369" t="s">
        <v>1323</v>
      </c>
      <c r="TBS8" s="375" t="s">
        <v>1374</v>
      </c>
      <c r="TBU8" s="370" t="s">
        <v>1228</v>
      </c>
      <c r="TBV8" s="370" t="s">
        <v>1324</v>
      </c>
      <c r="TBW8" s="373">
        <v>3518609</v>
      </c>
      <c r="TBX8" s="373" t="s">
        <v>1325</v>
      </c>
      <c r="TBY8" s="374" t="s">
        <v>1326</v>
      </c>
      <c r="TBZ8" s="369" t="s">
        <v>1323</v>
      </c>
      <c r="TCA8" s="375" t="s">
        <v>1374</v>
      </c>
      <c r="TCC8" s="370" t="s">
        <v>1228</v>
      </c>
      <c r="TCD8" s="370" t="s">
        <v>1324</v>
      </c>
      <c r="TCE8" s="373">
        <v>3518609</v>
      </c>
      <c r="TCF8" s="373" t="s">
        <v>1325</v>
      </c>
      <c r="TCG8" s="374" t="s">
        <v>1326</v>
      </c>
      <c r="TCH8" s="369" t="s">
        <v>1323</v>
      </c>
      <c r="TCI8" s="375" t="s">
        <v>1374</v>
      </c>
      <c r="TCK8" s="370" t="s">
        <v>1228</v>
      </c>
      <c r="TCL8" s="370" t="s">
        <v>1324</v>
      </c>
      <c r="TCM8" s="373">
        <v>3518609</v>
      </c>
      <c r="TCN8" s="373" t="s">
        <v>1325</v>
      </c>
      <c r="TCO8" s="374" t="s">
        <v>1326</v>
      </c>
      <c r="TCP8" s="369" t="s">
        <v>1323</v>
      </c>
      <c r="TCQ8" s="375" t="s">
        <v>1374</v>
      </c>
      <c r="TCS8" s="370" t="s">
        <v>1228</v>
      </c>
      <c r="TCT8" s="370" t="s">
        <v>1324</v>
      </c>
      <c r="TCU8" s="373">
        <v>3518609</v>
      </c>
      <c r="TCV8" s="373" t="s">
        <v>1325</v>
      </c>
      <c r="TCW8" s="374" t="s">
        <v>1326</v>
      </c>
      <c r="TCX8" s="369" t="s">
        <v>1323</v>
      </c>
      <c r="TCY8" s="375" t="s">
        <v>1374</v>
      </c>
      <c r="TDA8" s="370" t="s">
        <v>1228</v>
      </c>
      <c r="TDB8" s="370" t="s">
        <v>1324</v>
      </c>
      <c r="TDC8" s="373">
        <v>3518609</v>
      </c>
      <c r="TDD8" s="373" t="s">
        <v>1325</v>
      </c>
      <c r="TDE8" s="374" t="s">
        <v>1326</v>
      </c>
      <c r="TDF8" s="369" t="s">
        <v>1323</v>
      </c>
      <c r="TDG8" s="375" t="s">
        <v>1374</v>
      </c>
      <c r="TDI8" s="370" t="s">
        <v>1228</v>
      </c>
      <c r="TDJ8" s="370" t="s">
        <v>1324</v>
      </c>
      <c r="TDK8" s="373">
        <v>3518609</v>
      </c>
      <c r="TDL8" s="373" t="s">
        <v>1325</v>
      </c>
      <c r="TDM8" s="374" t="s">
        <v>1326</v>
      </c>
      <c r="TDN8" s="369" t="s">
        <v>1323</v>
      </c>
      <c r="TDO8" s="375" t="s">
        <v>1374</v>
      </c>
      <c r="TDQ8" s="370" t="s">
        <v>1228</v>
      </c>
      <c r="TDR8" s="370" t="s">
        <v>1324</v>
      </c>
      <c r="TDS8" s="373">
        <v>3518609</v>
      </c>
      <c r="TDT8" s="373" t="s">
        <v>1325</v>
      </c>
      <c r="TDU8" s="374" t="s">
        <v>1326</v>
      </c>
      <c r="TDV8" s="369" t="s">
        <v>1323</v>
      </c>
      <c r="TDW8" s="375" t="s">
        <v>1374</v>
      </c>
      <c r="TDY8" s="370" t="s">
        <v>1228</v>
      </c>
      <c r="TDZ8" s="370" t="s">
        <v>1324</v>
      </c>
      <c r="TEA8" s="373">
        <v>3518609</v>
      </c>
      <c r="TEB8" s="373" t="s">
        <v>1325</v>
      </c>
      <c r="TEC8" s="374" t="s">
        <v>1326</v>
      </c>
      <c r="TED8" s="369" t="s">
        <v>1323</v>
      </c>
      <c r="TEE8" s="375" t="s">
        <v>1374</v>
      </c>
      <c r="TEG8" s="370" t="s">
        <v>1228</v>
      </c>
      <c r="TEH8" s="370" t="s">
        <v>1324</v>
      </c>
      <c r="TEI8" s="373">
        <v>3518609</v>
      </c>
      <c r="TEJ8" s="373" t="s">
        <v>1325</v>
      </c>
      <c r="TEK8" s="374" t="s">
        <v>1326</v>
      </c>
      <c r="TEL8" s="369" t="s">
        <v>1323</v>
      </c>
      <c r="TEM8" s="375" t="s">
        <v>1374</v>
      </c>
      <c r="TEO8" s="370" t="s">
        <v>1228</v>
      </c>
      <c r="TEP8" s="370" t="s">
        <v>1324</v>
      </c>
      <c r="TEQ8" s="373">
        <v>3518609</v>
      </c>
      <c r="TER8" s="373" t="s">
        <v>1325</v>
      </c>
      <c r="TES8" s="374" t="s">
        <v>1326</v>
      </c>
      <c r="TET8" s="369" t="s">
        <v>1323</v>
      </c>
      <c r="TEU8" s="375" t="s">
        <v>1374</v>
      </c>
      <c r="TEW8" s="370" t="s">
        <v>1228</v>
      </c>
      <c r="TEX8" s="370" t="s">
        <v>1324</v>
      </c>
      <c r="TEY8" s="373">
        <v>3518609</v>
      </c>
      <c r="TEZ8" s="373" t="s">
        <v>1325</v>
      </c>
      <c r="TFA8" s="374" t="s">
        <v>1326</v>
      </c>
      <c r="TFB8" s="369" t="s">
        <v>1323</v>
      </c>
      <c r="TFC8" s="375" t="s">
        <v>1374</v>
      </c>
      <c r="TFE8" s="370" t="s">
        <v>1228</v>
      </c>
      <c r="TFF8" s="370" t="s">
        <v>1324</v>
      </c>
      <c r="TFG8" s="373">
        <v>3518609</v>
      </c>
      <c r="TFH8" s="373" t="s">
        <v>1325</v>
      </c>
      <c r="TFI8" s="374" t="s">
        <v>1326</v>
      </c>
      <c r="TFJ8" s="369" t="s">
        <v>1323</v>
      </c>
      <c r="TFK8" s="375" t="s">
        <v>1374</v>
      </c>
      <c r="TFM8" s="370" t="s">
        <v>1228</v>
      </c>
      <c r="TFN8" s="370" t="s">
        <v>1324</v>
      </c>
      <c r="TFO8" s="373">
        <v>3518609</v>
      </c>
      <c r="TFP8" s="373" t="s">
        <v>1325</v>
      </c>
      <c r="TFQ8" s="374" t="s">
        <v>1326</v>
      </c>
      <c r="TFR8" s="369" t="s">
        <v>1323</v>
      </c>
      <c r="TFS8" s="375" t="s">
        <v>1374</v>
      </c>
      <c r="TFU8" s="370" t="s">
        <v>1228</v>
      </c>
      <c r="TFV8" s="370" t="s">
        <v>1324</v>
      </c>
      <c r="TFW8" s="373">
        <v>3518609</v>
      </c>
      <c r="TFX8" s="373" t="s">
        <v>1325</v>
      </c>
      <c r="TFY8" s="374" t="s">
        <v>1326</v>
      </c>
      <c r="TFZ8" s="369" t="s">
        <v>1323</v>
      </c>
      <c r="TGA8" s="375" t="s">
        <v>1374</v>
      </c>
      <c r="TGC8" s="370" t="s">
        <v>1228</v>
      </c>
      <c r="TGD8" s="370" t="s">
        <v>1324</v>
      </c>
      <c r="TGE8" s="373">
        <v>3518609</v>
      </c>
      <c r="TGF8" s="373" t="s">
        <v>1325</v>
      </c>
      <c r="TGG8" s="374" t="s">
        <v>1326</v>
      </c>
      <c r="TGH8" s="369" t="s">
        <v>1323</v>
      </c>
      <c r="TGI8" s="375" t="s">
        <v>1374</v>
      </c>
      <c r="TGK8" s="370" t="s">
        <v>1228</v>
      </c>
      <c r="TGL8" s="370" t="s">
        <v>1324</v>
      </c>
      <c r="TGM8" s="373">
        <v>3518609</v>
      </c>
      <c r="TGN8" s="373" t="s">
        <v>1325</v>
      </c>
      <c r="TGO8" s="374" t="s">
        <v>1326</v>
      </c>
      <c r="TGP8" s="369" t="s">
        <v>1323</v>
      </c>
      <c r="TGQ8" s="375" t="s">
        <v>1374</v>
      </c>
      <c r="TGS8" s="370" t="s">
        <v>1228</v>
      </c>
      <c r="TGT8" s="370" t="s">
        <v>1324</v>
      </c>
      <c r="TGU8" s="373">
        <v>3518609</v>
      </c>
      <c r="TGV8" s="373" t="s">
        <v>1325</v>
      </c>
      <c r="TGW8" s="374" t="s">
        <v>1326</v>
      </c>
      <c r="TGX8" s="369" t="s">
        <v>1323</v>
      </c>
      <c r="TGY8" s="375" t="s">
        <v>1374</v>
      </c>
      <c r="THA8" s="370" t="s">
        <v>1228</v>
      </c>
      <c r="THB8" s="370" t="s">
        <v>1324</v>
      </c>
      <c r="THC8" s="373">
        <v>3518609</v>
      </c>
      <c r="THD8" s="373" t="s">
        <v>1325</v>
      </c>
      <c r="THE8" s="374" t="s">
        <v>1326</v>
      </c>
      <c r="THF8" s="369" t="s">
        <v>1323</v>
      </c>
      <c r="THG8" s="375" t="s">
        <v>1374</v>
      </c>
      <c r="THI8" s="370" t="s">
        <v>1228</v>
      </c>
      <c r="THJ8" s="370" t="s">
        <v>1324</v>
      </c>
      <c r="THK8" s="373">
        <v>3518609</v>
      </c>
      <c r="THL8" s="373" t="s">
        <v>1325</v>
      </c>
      <c r="THM8" s="374" t="s">
        <v>1326</v>
      </c>
      <c r="THN8" s="369" t="s">
        <v>1323</v>
      </c>
      <c r="THO8" s="375" t="s">
        <v>1374</v>
      </c>
      <c r="THQ8" s="370" t="s">
        <v>1228</v>
      </c>
      <c r="THR8" s="370" t="s">
        <v>1324</v>
      </c>
      <c r="THS8" s="373">
        <v>3518609</v>
      </c>
      <c r="THT8" s="373" t="s">
        <v>1325</v>
      </c>
      <c r="THU8" s="374" t="s">
        <v>1326</v>
      </c>
      <c r="THV8" s="369" t="s">
        <v>1323</v>
      </c>
      <c r="THW8" s="375" t="s">
        <v>1374</v>
      </c>
      <c r="THY8" s="370" t="s">
        <v>1228</v>
      </c>
      <c r="THZ8" s="370" t="s">
        <v>1324</v>
      </c>
      <c r="TIA8" s="373">
        <v>3518609</v>
      </c>
      <c r="TIB8" s="373" t="s">
        <v>1325</v>
      </c>
      <c r="TIC8" s="374" t="s">
        <v>1326</v>
      </c>
      <c r="TID8" s="369" t="s">
        <v>1323</v>
      </c>
      <c r="TIE8" s="375" t="s">
        <v>1374</v>
      </c>
      <c r="TIG8" s="370" t="s">
        <v>1228</v>
      </c>
      <c r="TIH8" s="370" t="s">
        <v>1324</v>
      </c>
      <c r="TII8" s="373">
        <v>3518609</v>
      </c>
      <c r="TIJ8" s="373" t="s">
        <v>1325</v>
      </c>
      <c r="TIK8" s="374" t="s">
        <v>1326</v>
      </c>
      <c r="TIL8" s="369" t="s">
        <v>1323</v>
      </c>
      <c r="TIM8" s="375" t="s">
        <v>1374</v>
      </c>
      <c r="TIO8" s="370" t="s">
        <v>1228</v>
      </c>
      <c r="TIP8" s="370" t="s">
        <v>1324</v>
      </c>
      <c r="TIQ8" s="373">
        <v>3518609</v>
      </c>
      <c r="TIR8" s="373" t="s">
        <v>1325</v>
      </c>
      <c r="TIS8" s="374" t="s">
        <v>1326</v>
      </c>
      <c r="TIT8" s="369" t="s">
        <v>1323</v>
      </c>
      <c r="TIU8" s="375" t="s">
        <v>1374</v>
      </c>
      <c r="TIW8" s="370" t="s">
        <v>1228</v>
      </c>
      <c r="TIX8" s="370" t="s">
        <v>1324</v>
      </c>
      <c r="TIY8" s="373">
        <v>3518609</v>
      </c>
      <c r="TIZ8" s="373" t="s">
        <v>1325</v>
      </c>
      <c r="TJA8" s="374" t="s">
        <v>1326</v>
      </c>
      <c r="TJB8" s="369" t="s">
        <v>1323</v>
      </c>
      <c r="TJC8" s="375" t="s">
        <v>1374</v>
      </c>
      <c r="TJE8" s="370" t="s">
        <v>1228</v>
      </c>
      <c r="TJF8" s="370" t="s">
        <v>1324</v>
      </c>
      <c r="TJG8" s="373">
        <v>3518609</v>
      </c>
      <c r="TJH8" s="373" t="s">
        <v>1325</v>
      </c>
      <c r="TJI8" s="374" t="s">
        <v>1326</v>
      </c>
      <c r="TJJ8" s="369" t="s">
        <v>1323</v>
      </c>
      <c r="TJK8" s="375" t="s">
        <v>1374</v>
      </c>
      <c r="TJM8" s="370" t="s">
        <v>1228</v>
      </c>
      <c r="TJN8" s="370" t="s">
        <v>1324</v>
      </c>
      <c r="TJO8" s="373">
        <v>3518609</v>
      </c>
      <c r="TJP8" s="373" t="s">
        <v>1325</v>
      </c>
      <c r="TJQ8" s="374" t="s">
        <v>1326</v>
      </c>
      <c r="TJR8" s="369" t="s">
        <v>1323</v>
      </c>
      <c r="TJS8" s="375" t="s">
        <v>1374</v>
      </c>
      <c r="TJU8" s="370" t="s">
        <v>1228</v>
      </c>
      <c r="TJV8" s="370" t="s">
        <v>1324</v>
      </c>
      <c r="TJW8" s="373">
        <v>3518609</v>
      </c>
      <c r="TJX8" s="373" t="s">
        <v>1325</v>
      </c>
      <c r="TJY8" s="374" t="s">
        <v>1326</v>
      </c>
      <c r="TJZ8" s="369" t="s">
        <v>1323</v>
      </c>
      <c r="TKA8" s="375" t="s">
        <v>1374</v>
      </c>
      <c r="TKC8" s="370" t="s">
        <v>1228</v>
      </c>
      <c r="TKD8" s="370" t="s">
        <v>1324</v>
      </c>
      <c r="TKE8" s="373">
        <v>3518609</v>
      </c>
      <c r="TKF8" s="373" t="s">
        <v>1325</v>
      </c>
      <c r="TKG8" s="374" t="s">
        <v>1326</v>
      </c>
      <c r="TKH8" s="369" t="s">
        <v>1323</v>
      </c>
      <c r="TKI8" s="375" t="s">
        <v>1374</v>
      </c>
      <c r="TKK8" s="370" t="s">
        <v>1228</v>
      </c>
      <c r="TKL8" s="370" t="s">
        <v>1324</v>
      </c>
      <c r="TKM8" s="373">
        <v>3518609</v>
      </c>
      <c r="TKN8" s="373" t="s">
        <v>1325</v>
      </c>
      <c r="TKO8" s="374" t="s">
        <v>1326</v>
      </c>
      <c r="TKP8" s="369" t="s">
        <v>1323</v>
      </c>
      <c r="TKQ8" s="375" t="s">
        <v>1374</v>
      </c>
      <c r="TKS8" s="370" t="s">
        <v>1228</v>
      </c>
      <c r="TKT8" s="370" t="s">
        <v>1324</v>
      </c>
      <c r="TKU8" s="373">
        <v>3518609</v>
      </c>
      <c r="TKV8" s="373" t="s">
        <v>1325</v>
      </c>
      <c r="TKW8" s="374" t="s">
        <v>1326</v>
      </c>
      <c r="TKX8" s="369" t="s">
        <v>1323</v>
      </c>
      <c r="TKY8" s="375" t="s">
        <v>1374</v>
      </c>
      <c r="TLA8" s="370" t="s">
        <v>1228</v>
      </c>
      <c r="TLB8" s="370" t="s">
        <v>1324</v>
      </c>
      <c r="TLC8" s="373">
        <v>3518609</v>
      </c>
      <c r="TLD8" s="373" t="s">
        <v>1325</v>
      </c>
      <c r="TLE8" s="374" t="s">
        <v>1326</v>
      </c>
      <c r="TLF8" s="369" t="s">
        <v>1323</v>
      </c>
      <c r="TLG8" s="375" t="s">
        <v>1374</v>
      </c>
      <c r="TLI8" s="370" t="s">
        <v>1228</v>
      </c>
      <c r="TLJ8" s="370" t="s">
        <v>1324</v>
      </c>
      <c r="TLK8" s="373">
        <v>3518609</v>
      </c>
      <c r="TLL8" s="373" t="s">
        <v>1325</v>
      </c>
      <c r="TLM8" s="374" t="s">
        <v>1326</v>
      </c>
      <c r="TLN8" s="369" t="s">
        <v>1323</v>
      </c>
      <c r="TLO8" s="375" t="s">
        <v>1374</v>
      </c>
      <c r="TLQ8" s="370" t="s">
        <v>1228</v>
      </c>
      <c r="TLR8" s="370" t="s">
        <v>1324</v>
      </c>
      <c r="TLS8" s="373">
        <v>3518609</v>
      </c>
      <c r="TLT8" s="373" t="s">
        <v>1325</v>
      </c>
      <c r="TLU8" s="374" t="s">
        <v>1326</v>
      </c>
      <c r="TLV8" s="369" t="s">
        <v>1323</v>
      </c>
      <c r="TLW8" s="375" t="s">
        <v>1374</v>
      </c>
      <c r="TLY8" s="370" t="s">
        <v>1228</v>
      </c>
      <c r="TLZ8" s="370" t="s">
        <v>1324</v>
      </c>
      <c r="TMA8" s="373">
        <v>3518609</v>
      </c>
      <c r="TMB8" s="373" t="s">
        <v>1325</v>
      </c>
      <c r="TMC8" s="374" t="s">
        <v>1326</v>
      </c>
      <c r="TMD8" s="369" t="s">
        <v>1323</v>
      </c>
      <c r="TME8" s="375" t="s">
        <v>1374</v>
      </c>
      <c r="TMG8" s="370" t="s">
        <v>1228</v>
      </c>
      <c r="TMH8" s="370" t="s">
        <v>1324</v>
      </c>
      <c r="TMI8" s="373">
        <v>3518609</v>
      </c>
      <c r="TMJ8" s="373" t="s">
        <v>1325</v>
      </c>
      <c r="TMK8" s="374" t="s">
        <v>1326</v>
      </c>
      <c r="TML8" s="369" t="s">
        <v>1323</v>
      </c>
      <c r="TMM8" s="375" t="s">
        <v>1374</v>
      </c>
      <c r="TMO8" s="370" t="s">
        <v>1228</v>
      </c>
      <c r="TMP8" s="370" t="s">
        <v>1324</v>
      </c>
      <c r="TMQ8" s="373">
        <v>3518609</v>
      </c>
      <c r="TMR8" s="373" t="s">
        <v>1325</v>
      </c>
      <c r="TMS8" s="374" t="s">
        <v>1326</v>
      </c>
      <c r="TMT8" s="369" t="s">
        <v>1323</v>
      </c>
      <c r="TMU8" s="375" t="s">
        <v>1374</v>
      </c>
      <c r="TMW8" s="370" t="s">
        <v>1228</v>
      </c>
      <c r="TMX8" s="370" t="s">
        <v>1324</v>
      </c>
      <c r="TMY8" s="373">
        <v>3518609</v>
      </c>
      <c r="TMZ8" s="373" t="s">
        <v>1325</v>
      </c>
      <c r="TNA8" s="374" t="s">
        <v>1326</v>
      </c>
      <c r="TNB8" s="369" t="s">
        <v>1323</v>
      </c>
      <c r="TNC8" s="375" t="s">
        <v>1374</v>
      </c>
      <c r="TNE8" s="370" t="s">
        <v>1228</v>
      </c>
      <c r="TNF8" s="370" t="s">
        <v>1324</v>
      </c>
      <c r="TNG8" s="373">
        <v>3518609</v>
      </c>
      <c r="TNH8" s="373" t="s">
        <v>1325</v>
      </c>
      <c r="TNI8" s="374" t="s">
        <v>1326</v>
      </c>
      <c r="TNJ8" s="369" t="s">
        <v>1323</v>
      </c>
      <c r="TNK8" s="375" t="s">
        <v>1374</v>
      </c>
      <c r="TNM8" s="370" t="s">
        <v>1228</v>
      </c>
      <c r="TNN8" s="370" t="s">
        <v>1324</v>
      </c>
      <c r="TNO8" s="373">
        <v>3518609</v>
      </c>
      <c r="TNP8" s="373" t="s">
        <v>1325</v>
      </c>
      <c r="TNQ8" s="374" t="s">
        <v>1326</v>
      </c>
      <c r="TNR8" s="369" t="s">
        <v>1323</v>
      </c>
      <c r="TNS8" s="375" t="s">
        <v>1374</v>
      </c>
      <c r="TNU8" s="370" t="s">
        <v>1228</v>
      </c>
      <c r="TNV8" s="370" t="s">
        <v>1324</v>
      </c>
      <c r="TNW8" s="373">
        <v>3518609</v>
      </c>
      <c r="TNX8" s="373" t="s">
        <v>1325</v>
      </c>
      <c r="TNY8" s="374" t="s">
        <v>1326</v>
      </c>
      <c r="TNZ8" s="369" t="s">
        <v>1323</v>
      </c>
      <c r="TOA8" s="375" t="s">
        <v>1374</v>
      </c>
      <c r="TOC8" s="370" t="s">
        <v>1228</v>
      </c>
      <c r="TOD8" s="370" t="s">
        <v>1324</v>
      </c>
      <c r="TOE8" s="373">
        <v>3518609</v>
      </c>
      <c r="TOF8" s="373" t="s">
        <v>1325</v>
      </c>
      <c r="TOG8" s="374" t="s">
        <v>1326</v>
      </c>
      <c r="TOH8" s="369" t="s">
        <v>1323</v>
      </c>
      <c r="TOI8" s="375" t="s">
        <v>1374</v>
      </c>
      <c r="TOK8" s="370" t="s">
        <v>1228</v>
      </c>
      <c r="TOL8" s="370" t="s">
        <v>1324</v>
      </c>
      <c r="TOM8" s="373">
        <v>3518609</v>
      </c>
      <c r="TON8" s="373" t="s">
        <v>1325</v>
      </c>
      <c r="TOO8" s="374" t="s">
        <v>1326</v>
      </c>
      <c r="TOP8" s="369" t="s">
        <v>1323</v>
      </c>
      <c r="TOQ8" s="375" t="s">
        <v>1374</v>
      </c>
      <c r="TOS8" s="370" t="s">
        <v>1228</v>
      </c>
      <c r="TOT8" s="370" t="s">
        <v>1324</v>
      </c>
      <c r="TOU8" s="373">
        <v>3518609</v>
      </c>
      <c r="TOV8" s="373" t="s">
        <v>1325</v>
      </c>
      <c r="TOW8" s="374" t="s">
        <v>1326</v>
      </c>
      <c r="TOX8" s="369" t="s">
        <v>1323</v>
      </c>
      <c r="TOY8" s="375" t="s">
        <v>1374</v>
      </c>
      <c r="TPA8" s="370" t="s">
        <v>1228</v>
      </c>
      <c r="TPB8" s="370" t="s">
        <v>1324</v>
      </c>
      <c r="TPC8" s="373">
        <v>3518609</v>
      </c>
      <c r="TPD8" s="373" t="s">
        <v>1325</v>
      </c>
      <c r="TPE8" s="374" t="s">
        <v>1326</v>
      </c>
      <c r="TPF8" s="369" t="s">
        <v>1323</v>
      </c>
      <c r="TPG8" s="375" t="s">
        <v>1374</v>
      </c>
      <c r="TPI8" s="370" t="s">
        <v>1228</v>
      </c>
      <c r="TPJ8" s="370" t="s">
        <v>1324</v>
      </c>
      <c r="TPK8" s="373">
        <v>3518609</v>
      </c>
      <c r="TPL8" s="373" t="s">
        <v>1325</v>
      </c>
      <c r="TPM8" s="374" t="s">
        <v>1326</v>
      </c>
      <c r="TPN8" s="369" t="s">
        <v>1323</v>
      </c>
      <c r="TPO8" s="375" t="s">
        <v>1374</v>
      </c>
      <c r="TPQ8" s="370" t="s">
        <v>1228</v>
      </c>
      <c r="TPR8" s="370" t="s">
        <v>1324</v>
      </c>
      <c r="TPS8" s="373">
        <v>3518609</v>
      </c>
      <c r="TPT8" s="373" t="s">
        <v>1325</v>
      </c>
      <c r="TPU8" s="374" t="s">
        <v>1326</v>
      </c>
      <c r="TPV8" s="369" t="s">
        <v>1323</v>
      </c>
      <c r="TPW8" s="375" t="s">
        <v>1374</v>
      </c>
      <c r="TPY8" s="370" t="s">
        <v>1228</v>
      </c>
      <c r="TPZ8" s="370" t="s">
        <v>1324</v>
      </c>
      <c r="TQA8" s="373">
        <v>3518609</v>
      </c>
      <c r="TQB8" s="373" t="s">
        <v>1325</v>
      </c>
      <c r="TQC8" s="374" t="s">
        <v>1326</v>
      </c>
      <c r="TQD8" s="369" t="s">
        <v>1323</v>
      </c>
      <c r="TQE8" s="375" t="s">
        <v>1374</v>
      </c>
      <c r="TQG8" s="370" t="s">
        <v>1228</v>
      </c>
      <c r="TQH8" s="370" t="s">
        <v>1324</v>
      </c>
      <c r="TQI8" s="373">
        <v>3518609</v>
      </c>
      <c r="TQJ8" s="373" t="s">
        <v>1325</v>
      </c>
      <c r="TQK8" s="374" t="s">
        <v>1326</v>
      </c>
      <c r="TQL8" s="369" t="s">
        <v>1323</v>
      </c>
      <c r="TQM8" s="375" t="s">
        <v>1374</v>
      </c>
      <c r="TQO8" s="370" t="s">
        <v>1228</v>
      </c>
      <c r="TQP8" s="370" t="s">
        <v>1324</v>
      </c>
      <c r="TQQ8" s="373">
        <v>3518609</v>
      </c>
      <c r="TQR8" s="373" t="s">
        <v>1325</v>
      </c>
      <c r="TQS8" s="374" t="s">
        <v>1326</v>
      </c>
      <c r="TQT8" s="369" t="s">
        <v>1323</v>
      </c>
      <c r="TQU8" s="375" t="s">
        <v>1374</v>
      </c>
      <c r="TQW8" s="370" t="s">
        <v>1228</v>
      </c>
      <c r="TQX8" s="370" t="s">
        <v>1324</v>
      </c>
      <c r="TQY8" s="373">
        <v>3518609</v>
      </c>
      <c r="TQZ8" s="373" t="s">
        <v>1325</v>
      </c>
      <c r="TRA8" s="374" t="s">
        <v>1326</v>
      </c>
      <c r="TRB8" s="369" t="s">
        <v>1323</v>
      </c>
      <c r="TRC8" s="375" t="s">
        <v>1374</v>
      </c>
      <c r="TRE8" s="370" t="s">
        <v>1228</v>
      </c>
      <c r="TRF8" s="370" t="s">
        <v>1324</v>
      </c>
      <c r="TRG8" s="373">
        <v>3518609</v>
      </c>
      <c r="TRH8" s="373" t="s">
        <v>1325</v>
      </c>
      <c r="TRI8" s="374" t="s">
        <v>1326</v>
      </c>
      <c r="TRJ8" s="369" t="s">
        <v>1323</v>
      </c>
      <c r="TRK8" s="375" t="s">
        <v>1374</v>
      </c>
      <c r="TRM8" s="370" t="s">
        <v>1228</v>
      </c>
      <c r="TRN8" s="370" t="s">
        <v>1324</v>
      </c>
      <c r="TRO8" s="373">
        <v>3518609</v>
      </c>
      <c r="TRP8" s="373" t="s">
        <v>1325</v>
      </c>
      <c r="TRQ8" s="374" t="s">
        <v>1326</v>
      </c>
      <c r="TRR8" s="369" t="s">
        <v>1323</v>
      </c>
      <c r="TRS8" s="375" t="s">
        <v>1374</v>
      </c>
      <c r="TRU8" s="370" t="s">
        <v>1228</v>
      </c>
      <c r="TRV8" s="370" t="s">
        <v>1324</v>
      </c>
      <c r="TRW8" s="373">
        <v>3518609</v>
      </c>
      <c r="TRX8" s="373" t="s">
        <v>1325</v>
      </c>
      <c r="TRY8" s="374" t="s">
        <v>1326</v>
      </c>
      <c r="TRZ8" s="369" t="s">
        <v>1323</v>
      </c>
      <c r="TSA8" s="375" t="s">
        <v>1374</v>
      </c>
      <c r="TSC8" s="370" t="s">
        <v>1228</v>
      </c>
      <c r="TSD8" s="370" t="s">
        <v>1324</v>
      </c>
      <c r="TSE8" s="373">
        <v>3518609</v>
      </c>
      <c r="TSF8" s="373" t="s">
        <v>1325</v>
      </c>
      <c r="TSG8" s="374" t="s">
        <v>1326</v>
      </c>
      <c r="TSH8" s="369" t="s">
        <v>1323</v>
      </c>
      <c r="TSI8" s="375" t="s">
        <v>1374</v>
      </c>
      <c r="TSK8" s="370" t="s">
        <v>1228</v>
      </c>
      <c r="TSL8" s="370" t="s">
        <v>1324</v>
      </c>
      <c r="TSM8" s="373">
        <v>3518609</v>
      </c>
      <c r="TSN8" s="373" t="s">
        <v>1325</v>
      </c>
      <c r="TSO8" s="374" t="s">
        <v>1326</v>
      </c>
      <c r="TSP8" s="369" t="s">
        <v>1323</v>
      </c>
      <c r="TSQ8" s="375" t="s">
        <v>1374</v>
      </c>
      <c r="TSS8" s="370" t="s">
        <v>1228</v>
      </c>
      <c r="TST8" s="370" t="s">
        <v>1324</v>
      </c>
      <c r="TSU8" s="373">
        <v>3518609</v>
      </c>
      <c r="TSV8" s="373" t="s">
        <v>1325</v>
      </c>
      <c r="TSW8" s="374" t="s">
        <v>1326</v>
      </c>
      <c r="TSX8" s="369" t="s">
        <v>1323</v>
      </c>
      <c r="TSY8" s="375" t="s">
        <v>1374</v>
      </c>
      <c r="TTA8" s="370" t="s">
        <v>1228</v>
      </c>
      <c r="TTB8" s="370" t="s">
        <v>1324</v>
      </c>
      <c r="TTC8" s="373">
        <v>3518609</v>
      </c>
      <c r="TTD8" s="373" t="s">
        <v>1325</v>
      </c>
      <c r="TTE8" s="374" t="s">
        <v>1326</v>
      </c>
      <c r="TTF8" s="369" t="s">
        <v>1323</v>
      </c>
      <c r="TTG8" s="375" t="s">
        <v>1374</v>
      </c>
      <c r="TTI8" s="370" t="s">
        <v>1228</v>
      </c>
      <c r="TTJ8" s="370" t="s">
        <v>1324</v>
      </c>
      <c r="TTK8" s="373">
        <v>3518609</v>
      </c>
      <c r="TTL8" s="373" t="s">
        <v>1325</v>
      </c>
      <c r="TTM8" s="374" t="s">
        <v>1326</v>
      </c>
      <c r="TTN8" s="369" t="s">
        <v>1323</v>
      </c>
      <c r="TTO8" s="375" t="s">
        <v>1374</v>
      </c>
      <c r="TTQ8" s="370" t="s">
        <v>1228</v>
      </c>
      <c r="TTR8" s="370" t="s">
        <v>1324</v>
      </c>
      <c r="TTS8" s="373">
        <v>3518609</v>
      </c>
      <c r="TTT8" s="373" t="s">
        <v>1325</v>
      </c>
      <c r="TTU8" s="374" t="s">
        <v>1326</v>
      </c>
      <c r="TTV8" s="369" t="s">
        <v>1323</v>
      </c>
      <c r="TTW8" s="375" t="s">
        <v>1374</v>
      </c>
      <c r="TTY8" s="370" t="s">
        <v>1228</v>
      </c>
      <c r="TTZ8" s="370" t="s">
        <v>1324</v>
      </c>
      <c r="TUA8" s="373">
        <v>3518609</v>
      </c>
      <c r="TUB8" s="373" t="s">
        <v>1325</v>
      </c>
      <c r="TUC8" s="374" t="s">
        <v>1326</v>
      </c>
      <c r="TUD8" s="369" t="s">
        <v>1323</v>
      </c>
      <c r="TUE8" s="375" t="s">
        <v>1374</v>
      </c>
      <c r="TUG8" s="370" t="s">
        <v>1228</v>
      </c>
      <c r="TUH8" s="370" t="s">
        <v>1324</v>
      </c>
      <c r="TUI8" s="373">
        <v>3518609</v>
      </c>
      <c r="TUJ8" s="373" t="s">
        <v>1325</v>
      </c>
      <c r="TUK8" s="374" t="s">
        <v>1326</v>
      </c>
      <c r="TUL8" s="369" t="s">
        <v>1323</v>
      </c>
      <c r="TUM8" s="375" t="s">
        <v>1374</v>
      </c>
      <c r="TUO8" s="370" t="s">
        <v>1228</v>
      </c>
      <c r="TUP8" s="370" t="s">
        <v>1324</v>
      </c>
      <c r="TUQ8" s="373">
        <v>3518609</v>
      </c>
      <c r="TUR8" s="373" t="s">
        <v>1325</v>
      </c>
      <c r="TUS8" s="374" t="s">
        <v>1326</v>
      </c>
      <c r="TUT8" s="369" t="s">
        <v>1323</v>
      </c>
      <c r="TUU8" s="375" t="s">
        <v>1374</v>
      </c>
      <c r="TUW8" s="370" t="s">
        <v>1228</v>
      </c>
      <c r="TUX8" s="370" t="s">
        <v>1324</v>
      </c>
      <c r="TUY8" s="373">
        <v>3518609</v>
      </c>
      <c r="TUZ8" s="373" t="s">
        <v>1325</v>
      </c>
      <c r="TVA8" s="374" t="s">
        <v>1326</v>
      </c>
      <c r="TVB8" s="369" t="s">
        <v>1323</v>
      </c>
      <c r="TVC8" s="375" t="s">
        <v>1374</v>
      </c>
      <c r="TVE8" s="370" t="s">
        <v>1228</v>
      </c>
      <c r="TVF8" s="370" t="s">
        <v>1324</v>
      </c>
      <c r="TVG8" s="373">
        <v>3518609</v>
      </c>
      <c r="TVH8" s="373" t="s">
        <v>1325</v>
      </c>
      <c r="TVI8" s="374" t="s">
        <v>1326</v>
      </c>
      <c r="TVJ8" s="369" t="s">
        <v>1323</v>
      </c>
      <c r="TVK8" s="375" t="s">
        <v>1374</v>
      </c>
      <c r="TVM8" s="370" t="s">
        <v>1228</v>
      </c>
      <c r="TVN8" s="370" t="s">
        <v>1324</v>
      </c>
      <c r="TVO8" s="373">
        <v>3518609</v>
      </c>
      <c r="TVP8" s="373" t="s">
        <v>1325</v>
      </c>
      <c r="TVQ8" s="374" t="s">
        <v>1326</v>
      </c>
      <c r="TVR8" s="369" t="s">
        <v>1323</v>
      </c>
      <c r="TVS8" s="375" t="s">
        <v>1374</v>
      </c>
      <c r="TVU8" s="370" t="s">
        <v>1228</v>
      </c>
      <c r="TVV8" s="370" t="s">
        <v>1324</v>
      </c>
      <c r="TVW8" s="373">
        <v>3518609</v>
      </c>
      <c r="TVX8" s="373" t="s">
        <v>1325</v>
      </c>
      <c r="TVY8" s="374" t="s">
        <v>1326</v>
      </c>
      <c r="TVZ8" s="369" t="s">
        <v>1323</v>
      </c>
      <c r="TWA8" s="375" t="s">
        <v>1374</v>
      </c>
      <c r="TWC8" s="370" t="s">
        <v>1228</v>
      </c>
      <c r="TWD8" s="370" t="s">
        <v>1324</v>
      </c>
      <c r="TWE8" s="373">
        <v>3518609</v>
      </c>
      <c r="TWF8" s="373" t="s">
        <v>1325</v>
      </c>
      <c r="TWG8" s="374" t="s">
        <v>1326</v>
      </c>
      <c r="TWH8" s="369" t="s">
        <v>1323</v>
      </c>
      <c r="TWI8" s="375" t="s">
        <v>1374</v>
      </c>
      <c r="TWK8" s="370" t="s">
        <v>1228</v>
      </c>
      <c r="TWL8" s="370" t="s">
        <v>1324</v>
      </c>
      <c r="TWM8" s="373">
        <v>3518609</v>
      </c>
      <c r="TWN8" s="373" t="s">
        <v>1325</v>
      </c>
      <c r="TWO8" s="374" t="s">
        <v>1326</v>
      </c>
      <c r="TWP8" s="369" t="s">
        <v>1323</v>
      </c>
      <c r="TWQ8" s="375" t="s">
        <v>1374</v>
      </c>
      <c r="TWS8" s="370" t="s">
        <v>1228</v>
      </c>
      <c r="TWT8" s="370" t="s">
        <v>1324</v>
      </c>
      <c r="TWU8" s="373">
        <v>3518609</v>
      </c>
      <c r="TWV8" s="373" t="s">
        <v>1325</v>
      </c>
      <c r="TWW8" s="374" t="s">
        <v>1326</v>
      </c>
      <c r="TWX8" s="369" t="s">
        <v>1323</v>
      </c>
      <c r="TWY8" s="375" t="s">
        <v>1374</v>
      </c>
      <c r="TXA8" s="370" t="s">
        <v>1228</v>
      </c>
      <c r="TXB8" s="370" t="s">
        <v>1324</v>
      </c>
      <c r="TXC8" s="373">
        <v>3518609</v>
      </c>
      <c r="TXD8" s="373" t="s">
        <v>1325</v>
      </c>
      <c r="TXE8" s="374" t="s">
        <v>1326</v>
      </c>
      <c r="TXF8" s="369" t="s">
        <v>1323</v>
      </c>
      <c r="TXG8" s="375" t="s">
        <v>1374</v>
      </c>
      <c r="TXI8" s="370" t="s">
        <v>1228</v>
      </c>
      <c r="TXJ8" s="370" t="s">
        <v>1324</v>
      </c>
      <c r="TXK8" s="373">
        <v>3518609</v>
      </c>
      <c r="TXL8" s="373" t="s">
        <v>1325</v>
      </c>
      <c r="TXM8" s="374" t="s">
        <v>1326</v>
      </c>
      <c r="TXN8" s="369" t="s">
        <v>1323</v>
      </c>
      <c r="TXO8" s="375" t="s">
        <v>1374</v>
      </c>
      <c r="TXQ8" s="370" t="s">
        <v>1228</v>
      </c>
      <c r="TXR8" s="370" t="s">
        <v>1324</v>
      </c>
      <c r="TXS8" s="373">
        <v>3518609</v>
      </c>
      <c r="TXT8" s="373" t="s">
        <v>1325</v>
      </c>
      <c r="TXU8" s="374" t="s">
        <v>1326</v>
      </c>
      <c r="TXV8" s="369" t="s">
        <v>1323</v>
      </c>
      <c r="TXW8" s="375" t="s">
        <v>1374</v>
      </c>
      <c r="TXY8" s="370" t="s">
        <v>1228</v>
      </c>
      <c r="TXZ8" s="370" t="s">
        <v>1324</v>
      </c>
      <c r="TYA8" s="373">
        <v>3518609</v>
      </c>
      <c r="TYB8" s="373" t="s">
        <v>1325</v>
      </c>
      <c r="TYC8" s="374" t="s">
        <v>1326</v>
      </c>
      <c r="TYD8" s="369" t="s">
        <v>1323</v>
      </c>
      <c r="TYE8" s="375" t="s">
        <v>1374</v>
      </c>
      <c r="TYG8" s="370" t="s">
        <v>1228</v>
      </c>
      <c r="TYH8" s="370" t="s">
        <v>1324</v>
      </c>
      <c r="TYI8" s="373">
        <v>3518609</v>
      </c>
      <c r="TYJ8" s="373" t="s">
        <v>1325</v>
      </c>
      <c r="TYK8" s="374" t="s">
        <v>1326</v>
      </c>
      <c r="TYL8" s="369" t="s">
        <v>1323</v>
      </c>
      <c r="TYM8" s="375" t="s">
        <v>1374</v>
      </c>
      <c r="TYO8" s="370" t="s">
        <v>1228</v>
      </c>
      <c r="TYP8" s="370" t="s">
        <v>1324</v>
      </c>
      <c r="TYQ8" s="373">
        <v>3518609</v>
      </c>
      <c r="TYR8" s="373" t="s">
        <v>1325</v>
      </c>
      <c r="TYS8" s="374" t="s">
        <v>1326</v>
      </c>
      <c r="TYT8" s="369" t="s">
        <v>1323</v>
      </c>
      <c r="TYU8" s="375" t="s">
        <v>1374</v>
      </c>
      <c r="TYW8" s="370" t="s">
        <v>1228</v>
      </c>
      <c r="TYX8" s="370" t="s">
        <v>1324</v>
      </c>
      <c r="TYY8" s="373">
        <v>3518609</v>
      </c>
      <c r="TYZ8" s="373" t="s">
        <v>1325</v>
      </c>
      <c r="TZA8" s="374" t="s">
        <v>1326</v>
      </c>
      <c r="TZB8" s="369" t="s">
        <v>1323</v>
      </c>
      <c r="TZC8" s="375" t="s">
        <v>1374</v>
      </c>
      <c r="TZE8" s="370" t="s">
        <v>1228</v>
      </c>
      <c r="TZF8" s="370" t="s">
        <v>1324</v>
      </c>
      <c r="TZG8" s="373">
        <v>3518609</v>
      </c>
      <c r="TZH8" s="373" t="s">
        <v>1325</v>
      </c>
      <c r="TZI8" s="374" t="s">
        <v>1326</v>
      </c>
      <c r="TZJ8" s="369" t="s">
        <v>1323</v>
      </c>
      <c r="TZK8" s="375" t="s">
        <v>1374</v>
      </c>
      <c r="TZM8" s="370" t="s">
        <v>1228</v>
      </c>
      <c r="TZN8" s="370" t="s">
        <v>1324</v>
      </c>
      <c r="TZO8" s="373">
        <v>3518609</v>
      </c>
      <c r="TZP8" s="373" t="s">
        <v>1325</v>
      </c>
      <c r="TZQ8" s="374" t="s">
        <v>1326</v>
      </c>
      <c r="TZR8" s="369" t="s">
        <v>1323</v>
      </c>
      <c r="TZS8" s="375" t="s">
        <v>1374</v>
      </c>
      <c r="TZU8" s="370" t="s">
        <v>1228</v>
      </c>
      <c r="TZV8" s="370" t="s">
        <v>1324</v>
      </c>
      <c r="TZW8" s="373">
        <v>3518609</v>
      </c>
      <c r="TZX8" s="373" t="s">
        <v>1325</v>
      </c>
      <c r="TZY8" s="374" t="s">
        <v>1326</v>
      </c>
      <c r="TZZ8" s="369" t="s">
        <v>1323</v>
      </c>
      <c r="UAA8" s="375" t="s">
        <v>1374</v>
      </c>
      <c r="UAC8" s="370" t="s">
        <v>1228</v>
      </c>
      <c r="UAD8" s="370" t="s">
        <v>1324</v>
      </c>
      <c r="UAE8" s="373">
        <v>3518609</v>
      </c>
      <c r="UAF8" s="373" t="s">
        <v>1325</v>
      </c>
      <c r="UAG8" s="374" t="s">
        <v>1326</v>
      </c>
      <c r="UAH8" s="369" t="s">
        <v>1323</v>
      </c>
      <c r="UAI8" s="375" t="s">
        <v>1374</v>
      </c>
      <c r="UAK8" s="370" t="s">
        <v>1228</v>
      </c>
      <c r="UAL8" s="370" t="s">
        <v>1324</v>
      </c>
      <c r="UAM8" s="373">
        <v>3518609</v>
      </c>
      <c r="UAN8" s="373" t="s">
        <v>1325</v>
      </c>
      <c r="UAO8" s="374" t="s">
        <v>1326</v>
      </c>
      <c r="UAP8" s="369" t="s">
        <v>1323</v>
      </c>
      <c r="UAQ8" s="375" t="s">
        <v>1374</v>
      </c>
      <c r="UAS8" s="370" t="s">
        <v>1228</v>
      </c>
      <c r="UAT8" s="370" t="s">
        <v>1324</v>
      </c>
      <c r="UAU8" s="373">
        <v>3518609</v>
      </c>
      <c r="UAV8" s="373" t="s">
        <v>1325</v>
      </c>
      <c r="UAW8" s="374" t="s">
        <v>1326</v>
      </c>
      <c r="UAX8" s="369" t="s">
        <v>1323</v>
      </c>
      <c r="UAY8" s="375" t="s">
        <v>1374</v>
      </c>
      <c r="UBA8" s="370" t="s">
        <v>1228</v>
      </c>
      <c r="UBB8" s="370" t="s">
        <v>1324</v>
      </c>
      <c r="UBC8" s="373">
        <v>3518609</v>
      </c>
      <c r="UBD8" s="373" t="s">
        <v>1325</v>
      </c>
      <c r="UBE8" s="374" t="s">
        <v>1326</v>
      </c>
      <c r="UBF8" s="369" t="s">
        <v>1323</v>
      </c>
      <c r="UBG8" s="375" t="s">
        <v>1374</v>
      </c>
      <c r="UBI8" s="370" t="s">
        <v>1228</v>
      </c>
      <c r="UBJ8" s="370" t="s">
        <v>1324</v>
      </c>
      <c r="UBK8" s="373">
        <v>3518609</v>
      </c>
      <c r="UBL8" s="373" t="s">
        <v>1325</v>
      </c>
      <c r="UBM8" s="374" t="s">
        <v>1326</v>
      </c>
      <c r="UBN8" s="369" t="s">
        <v>1323</v>
      </c>
      <c r="UBO8" s="375" t="s">
        <v>1374</v>
      </c>
      <c r="UBQ8" s="370" t="s">
        <v>1228</v>
      </c>
      <c r="UBR8" s="370" t="s">
        <v>1324</v>
      </c>
      <c r="UBS8" s="373">
        <v>3518609</v>
      </c>
      <c r="UBT8" s="373" t="s">
        <v>1325</v>
      </c>
      <c r="UBU8" s="374" t="s">
        <v>1326</v>
      </c>
      <c r="UBV8" s="369" t="s">
        <v>1323</v>
      </c>
      <c r="UBW8" s="375" t="s">
        <v>1374</v>
      </c>
      <c r="UBY8" s="370" t="s">
        <v>1228</v>
      </c>
      <c r="UBZ8" s="370" t="s">
        <v>1324</v>
      </c>
      <c r="UCA8" s="373">
        <v>3518609</v>
      </c>
      <c r="UCB8" s="373" t="s">
        <v>1325</v>
      </c>
      <c r="UCC8" s="374" t="s">
        <v>1326</v>
      </c>
      <c r="UCD8" s="369" t="s">
        <v>1323</v>
      </c>
      <c r="UCE8" s="375" t="s">
        <v>1374</v>
      </c>
      <c r="UCG8" s="370" t="s">
        <v>1228</v>
      </c>
      <c r="UCH8" s="370" t="s">
        <v>1324</v>
      </c>
      <c r="UCI8" s="373">
        <v>3518609</v>
      </c>
      <c r="UCJ8" s="373" t="s">
        <v>1325</v>
      </c>
      <c r="UCK8" s="374" t="s">
        <v>1326</v>
      </c>
      <c r="UCL8" s="369" t="s">
        <v>1323</v>
      </c>
      <c r="UCM8" s="375" t="s">
        <v>1374</v>
      </c>
      <c r="UCO8" s="370" t="s">
        <v>1228</v>
      </c>
      <c r="UCP8" s="370" t="s">
        <v>1324</v>
      </c>
      <c r="UCQ8" s="373">
        <v>3518609</v>
      </c>
      <c r="UCR8" s="373" t="s">
        <v>1325</v>
      </c>
      <c r="UCS8" s="374" t="s">
        <v>1326</v>
      </c>
      <c r="UCT8" s="369" t="s">
        <v>1323</v>
      </c>
      <c r="UCU8" s="375" t="s">
        <v>1374</v>
      </c>
      <c r="UCW8" s="370" t="s">
        <v>1228</v>
      </c>
      <c r="UCX8" s="370" t="s">
        <v>1324</v>
      </c>
      <c r="UCY8" s="373">
        <v>3518609</v>
      </c>
      <c r="UCZ8" s="373" t="s">
        <v>1325</v>
      </c>
      <c r="UDA8" s="374" t="s">
        <v>1326</v>
      </c>
      <c r="UDB8" s="369" t="s">
        <v>1323</v>
      </c>
      <c r="UDC8" s="375" t="s">
        <v>1374</v>
      </c>
      <c r="UDE8" s="370" t="s">
        <v>1228</v>
      </c>
      <c r="UDF8" s="370" t="s">
        <v>1324</v>
      </c>
      <c r="UDG8" s="373">
        <v>3518609</v>
      </c>
      <c r="UDH8" s="373" t="s">
        <v>1325</v>
      </c>
      <c r="UDI8" s="374" t="s">
        <v>1326</v>
      </c>
      <c r="UDJ8" s="369" t="s">
        <v>1323</v>
      </c>
      <c r="UDK8" s="375" t="s">
        <v>1374</v>
      </c>
      <c r="UDM8" s="370" t="s">
        <v>1228</v>
      </c>
      <c r="UDN8" s="370" t="s">
        <v>1324</v>
      </c>
      <c r="UDO8" s="373">
        <v>3518609</v>
      </c>
      <c r="UDP8" s="373" t="s">
        <v>1325</v>
      </c>
      <c r="UDQ8" s="374" t="s">
        <v>1326</v>
      </c>
      <c r="UDR8" s="369" t="s">
        <v>1323</v>
      </c>
      <c r="UDS8" s="375" t="s">
        <v>1374</v>
      </c>
      <c r="UDU8" s="370" t="s">
        <v>1228</v>
      </c>
      <c r="UDV8" s="370" t="s">
        <v>1324</v>
      </c>
      <c r="UDW8" s="373">
        <v>3518609</v>
      </c>
      <c r="UDX8" s="373" t="s">
        <v>1325</v>
      </c>
      <c r="UDY8" s="374" t="s">
        <v>1326</v>
      </c>
      <c r="UDZ8" s="369" t="s">
        <v>1323</v>
      </c>
      <c r="UEA8" s="375" t="s">
        <v>1374</v>
      </c>
      <c r="UEC8" s="370" t="s">
        <v>1228</v>
      </c>
      <c r="UED8" s="370" t="s">
        <v>1324</v>
      </c>
      <c r="UEE8" s="373">
        <v>3518609</v>
      </c>
      <c r="UEF8" s="373" t="s">
        <v>1325</v>
      </c>
      <c r="UEG8" s="374" t="s">
        <v>1326</v>
      </c>
      <c r="UEH8" s="369" t="s">
        <v>1323</v>
      </c>
      <c r="UEI8" s="375" t="s">
        <v>1374</v>
      </c>
      <c r="UEK8" s="370" t="s">
        <v>1228</v>
      </c>
      <c r="UEL8" s="370" t="s">
        <v>1324</v>
      </c>
      <c r="UEM8" s="373">
        <v>3518609</v>
      </c>
      <c r="UEN8" s="373" t="s">
        <v>1325</v>
      </c>
      <c r="UEO8" s="374" t="s">
        <v>1326</v>
      </c>
      <c r="UEP8" s="369" t="s">
        <v>1323</v>
      </c>
      <c r="UEQ8" s="375" t="s">
        <v>1374</v>
      </c>
      <c r="UES8" s="370" t="s">
        <v>1228</v>
      </c>
      <c r="UET8" s="370" t="s">
        <v>1324</v>
      </c>
      <c r="UEU8" s="373">
        <v>3518609</v>
      </c>
      <c r="UEV8" s="373" t="s">
        <v>1325</v>
      </c>
      <c r="UEW8" s="374" t="s">
        <v>1326</v>
      </c>
      <c r="UEX8" s="369" t="s">
        <v>1323</v>
      </c>
      <c r="UEY8" s="375" t="s">
        <v>1374</v>
      </c>
      <c r="UFA8" s="370" t="s">
        <v>1228</v>
      </c>
      <c r="UFB8" s="370" t="s">
        <v>1324</v>
      </c>
      <c r="UFC8" s="373">
        <v>3518609</v>
      </c>
      <c r="UFD8" s="373" t="s">
        <v>1325</v>
      </c>
      <c r="UFE8" s="374" t="s">
        <v>1326</v>
      </c>
      <c r="UFF8" s="369" t="s">
        <v>1323</v>
      </c>
      <c r="UFG8" s="375" t="s">
        <v>1374</v>
      </c>
      <c r="UFI8" s="370" t="s">
        <v>1228</v>
      </c>
      <c r="UFJ8" s="370" t="s">
        <v>1324</v>
      </c>
      <c r="UFK8" s="373">
        <v>3518609</v>
      </c>
      <c r="UFL8" s="373" t="s">
        <v>1325</v>
      </c>
      <c r="UFM8" s="374" t="s">
        <v>1326</v>
      </c>
      <c r="UFN8" s="369" t="s">
        <v>1323</v>
      </c>
      <c r="UFO8" s="375" t="s">
        <v>1374</v>
      </c>
      <c r="UFQ8" s="370" t="s">
        <v>1228</v>
      </c>
      <c r="UFR8" s="370" t="s">
        <v>1324</v>
      </c>
      <c r="UFS8" s="373">
        <v>3518609</v>
      </c>
      <c r="UFT8" s="373" t="s">
        <v>1325</v>
      </c>
      <c r="UFU8" s="374" t="s">
        <v>1326</v>
      </c>
      <c r="UFV8" s="369" t="s">
        <v>1323</v>
      </c>
      <c r="UFW8" s="375" t="s">
        <v>1374</v>
      </c>
      <c r="UFY8" s="370" t="s">
        <v>1228</v>
      </c>
      <c r="UFZ8" s="370" t="s">
        <v>1324</v>
      </c>
      <c r="UGA8" s="373">
        <v>3518609</v>
      </c>
      <c r="UGB8" s="373" t="s">
        <v>1325</v>
      </c>
      <c r="UGC8" s="374" t="s">
        <v>1326</v>
      </c>
      <c r="UGD8" s="369" t="s">
        <v>1323</v>
      </c>
      <c r="UGE8" s="375" t="s">
        <v>1374</v>
      </c>
      <c r="UGG8" s="370" t="s">
        <v>1228</v>
      </c>
      <c r="UGH8" s="370" t="s">
        <v>1324</v>
      </c>
      <c r="UGI8" s="373">
        <v>3518609</v>
      </c>
      <c r="UGJ8" s="373" t="s">
        <v>1325</v>
      </c>
      <c r="UGK8" s="374" t="s">
        <v>1326</v>
      </c>
      <c r="UGL8" s="369" t="s">
        <v>1323</v>
      </c>
      <c r="UGM8" s="375" t="s">
        <v>1374</v>
      </c>
      <c r="UGO8" s="370" t="s">
        <v>1228</v>
      </c>
      <c r="UGP8" s="370" t="s">
        <v>1324</v>
      </c>
      <c r="UGQ8" s="373">
        <v>3518609</v>
      </c>
      <c r="UGR8" s="373" t="s">
        <v>1325</v>
      </c>
      <c r="UGS8" s="374" t="s">
        <v>1326</v>
      </c>
      <c r="UGT8" s="369" t="s">
        <v>1323</v>
      </c>
      <c r="UGU8" s="375" t="s">
        <v>1374</v>
      </c>
      <c r="UGW8" s="370" t="s">
        <v>1228</v>
      </c>
      <c r="UGX8" s="370" t="s">
        <v>1324</v>
      </c>
      <c r="UGY8" s="373">
        <v>3518609</v>
      </c>
      <c r="UGZ8" s="373" t="s">
        <v>1325</v>
      </c>
      <c r="UHA8" s="374" t="s">
        <v>1326</v>
      </c>
      <c r="UHB8" s="369" t="s">
        <v>1323</v>
      </c>
      <c r="UHC8" s="375" t="s">
        <v>1374</v>
      </c>
      <c r="UHE8" s="370" t="s">
        <v>1228</v>
      </c>
      <c r="UHF8" s="370" t="s">
        <v>1324</v>
      </c>
      <c r="UHG8" s="373">
        <v>3518609</v>
      </c>
      <c r="UHH8" s="373" t="s">
        <v>1325</v>
      </c>
      <c r="UHI8" s="374" t="s">
        <v>1326</v>
      </c>
      <c r="UHJ8" s="369" t="s">
        <v>1323</v>
      </c>
      <c r="UHK8" s="375" t="s">
        <v>1374</v>
      </c>
      <c r="UHM8" s="370" t="s">
        <v>1228</v>
      </c>
      <c r="UHN8" s="370" t="s">
        <v>1324</v>
      </c>
      <c r="UHO8" s="373">
        <v>3518609</v>
      </c>
      <c r="UHP8" s="373" t="s">
        <v>1325</v>
      </c>
      <c r="UHQ8" s="374" t="s">
        <v>1326</v>
      </c>
      <c r="UHR8" s="369" t="s">
        <v>1323</v>
      </c>
      <c r="UHS8" s="375" t="s">
        <v>1374</v>
      </c>
      <c r="UHU8" s="370" t="s">
        <v>1228</v>
      </c>
      <c r="UHV8" s="370" t="s">
        <v>1324</v>
      </c>
      <c r="UHW8" s="373">
        <v>3518609</v>
      </c>
      <c r="UHX8" s="373" t="s">
        <v>1325</v>
      </c>
      <c r="UHY8" s="374" t="s">
        <v>1326</v>
      </c>
      <c r="UHZ8" s="369" t="s">
        <v>1323</v>
      </c>
      <c r="UIA8" s="375" t="s">
        <v>1374</v>
      </c>
      <c r="UIC8" s="370" t="s">
        <v>1228</v>
      </c>
      <c r="UID8" s="370" t="s">
        <v>1324</v>
      </c>
      <c r="UIE8" s="373">
        <v>3518609</v>
      </c>
      <c r="UIF8" s="373" t="s">
        <v>1325</v>
      </c>
      <c r="UIG8" s="374" t="s">
        <v>1326</v>
      </c>
      <c r="UIH8" s="369" t="s">
        <v>1323</v>
      </c>
      <c r="UII8" s="375" t="s">
        <v>1374</v>
      </c>
      <c r="UIK8" s="370" t="s">
        <v>1228</v>
      </c>
      <c r="UIL8" s="370" t="s">
        <v>1324</v>
      </c>
      <c r="UIM8" s="373">
        <v>3518609</v>
      </c>
      <c r="UIN8" s="373" t="s">
        <v>1325</v>
      </c>
      <c r="UIO8" s="374" t="s">
        <v>1326</v>
      </c>
      <c r="UIP8" s="369" t="s">
        <v>1323</v>
      </c>
      <c r="UIQ8" s="375" t="s">
        <v>1374</v>
      </c>
      <c r="UIS8" s="370" t="s">
        <v>1228</v>
      </c>
      <c r="UIT8" s="370" t="s">
        <v>1324</v>
      </c>
      <c r="UIU8" s="373">
        <v>3518609</v>
      </c>
      <c r="UIV8" s="373" t="s">
        <v>1325</v>
      </c>
      <c r="UIW8" s="374" t="s">
        <v>1326</v>
      </c>
      <c r="UIX8" s="369" t="s">
        <v>1323</v>
      </c>
      <c r="UIY8" s="375" t="s">
        <v>1374</v>
      </c>
      <c r="UJA8" s="370" t="s">
        <v>1228</v>
      </c>
      <c r="UJB8" s="370" t="s">
        <v>1324</v>
      </c>
      <c r="UJC8" s="373">
        <v>3518609</v>
      </c>
      <c r="UJD8" s="373" t="s">
        <v>1325</v>
      </c>
      <c r="UJE8" s="374" t="s">
        <v>1326</v>
      </c>
      <c r="UJF8" s="369" t="s">
        <v>1323</v>
      </c>
      <c r="UJG8" s="375" t="s">
        <v>1374</v>
      </c>
      <c r="UJI8" s="370" t="s">
        <v>1228</v>
      </c>
      <c r="UJJ8" s="370" t="s">
        <v>1324</v>
      </c>
      <c r="UJK8" s="373">
        <v>3518609</v>
      </c>
      <c r="UJL8" s="373" t="s">
        <v>1325</v>
      </c>
      <c r="UJM8" s="374" t="s">
        <v>1326</v>
      </c>
      <c r="UJN8" s="369" t="s">
        <v>1323</v>
      </c>
      <c r="UJO8" s="375" t="s">
        <v>1374</v>
      </c>
      <c r="UJQ8" s="370" t="s">
        <v>1228</v>
      </c>
      <c r="UJR8" s="370" t="s">
        <v>1324</v>
      </c>
      <c r="UJS8" s="373">
        <v>3518609</v>
      </c>
      <c r="UJT8" s="373" t="s">
        <v>1325</v>
      </c>
      <c r="UJU8" s="374" t="s">
        <v>1326</v>
      </c>
      <c r="UJV8" s="369" t="s">
        <v>1323</v>
      </c>
      <c r="UJW8" s="375" t="s">
        <v>1374</v>
      </c>
      <c r="UJY8" s="370" t="s">
        <v>1228</v>
      </c>
      <c r="UJZ8" s="370" t="s">
        <v>1324</v>
      </c>
      <c r="UKA8" s="373">
        <v>3518609</v>
      </c>
      <c r="UKB8" s="373" t="s">
        <v>1325</v>
      </c>
      <c r="UKC8" s="374" t="s">
        <v>1326</v>
      </c>
      <c r="UKD8" s="369" t="s">
        <v>1323</v>
      </c>
      <c r="UKE8" s="375" t="s">
        <v>1374</v>
      </c>
      <c r="UKG8" s="370" t="s">
        <v>1228</v>
      </c>
      <c r="UKH8" s="370" t="s">
        <v>1324</v>
      </c>
      <c r="UKI8" s="373">
        <v>3518609</v>
      </c>
      <c r="UKJ8" s="373" t="s">
        <v>1325</v>
      </c>
      <c r="UKK8" s="374" t="s">
        <v>1326</v>
      </c>
      <c r="UKL8" s="369" t="s">
        <v>1323</v>
      </c>
      <c r="UKM8" s="375" t="s">
        <v>1374</v>
      </c>
      <c r="UKO8" s="370" t="s">
        <v>1228</v>
      </c>
      <c r="UKP8" s="370" t="s">
        <v>1324</v>
      </c>
      <c r="UKQ8" s="373">
        <v>3518609</v>
      </c>
      <c r="UKR8" s="373" t="s">
        <v>1325</v>
      </c>
      <c r="UKS8" s="374" t="s">
        <v>1326</v>
      </c>
      <c r="UKT8" s="369" t="s">
        <v>1323</v>
      </c>
      <c r="UKU8" s="375" t="s">
        <v>1374</v>
      </c>
      <c r="UKW8" s="370" t="s">
        <v>1228</v>
      </c>
      <c r="UKX8" s="370" t="s">
        <v>1324</v>
      </c>
      <c r="UKY8" s="373">
        <v>3518609</v>
      </c>
      <c r="UKZ8" s="373" t="s">
        <v>1325</v>
      </c>
      <c r="ULA8" s="374" t="s">
        <v>1326</v>
      </c>
      <c r="ULB8" s="369" t="s">
        <v>1323</v>
      </c>
      <c r="ULC8" s="375" t="s">
        <v>1374</v>
      </c>
      <c r="ULE8" s="370" t="s">
        <v>1228</v>
      </c>
      <c r="ULF8" s="370" t="s">
        <v>1324</v>
      </c>
      <c r="ULG8" s="373">
        <v>3518609</v>
      </c>
      <c r="ULH8" s="373" t="s">
        <v>1325</v>
      </c>
      <c r="ULI8" s="374" t="s">
        <v>1326</v>
      </c>
      <c r="ULJ8" s="369" t="s">
        <v>1323</v>
      </c>
      <c r="ULK8" s="375" t="s">
        <v>1374</v>
      </c>
      <c r="ULM8" s="370" t="s">
        <v>1228</v>
      </c>
      <c r="ULN8" s="370" t="s">
        <v>1324</v>
      </c>
      <c r="ULO8" s="373">
        <v>3518609</v>
      </c>
      <c r="ULP8" s="373" t="s">
        <v>1325</v>
      </c>
      <c r="ULQ8" s="374" t="s">
        <v>1326</v>
      </c>
      <c r="ULR8" s="369" t="s">
        <v>1323</v>
      </c>
      <c r="ULS8" s="375" t="s">
        <v>1374</v>
      </c>
      <c r="ULU8" s="370" t="s">
        <v>1228</v>
      </c>
      <c r="ULV8" s="370" t="s">
        <v>1324</v>
      </c>
      <c r="ULW8" s="373">
        <v>3518609</v>
      </c>
      <c r="ULX8" s="373" t="s">
        <v>1325</v>
      </c>
      <c r="ULY8" s="374" t="s">
        <v>1326</v>
      </c>
      <c r="ULZ8" s="369" t="s">
        <v>1323</v>
      </c>
      <c r="UMA8" s="375" t="s">
        <v>1374</v>
      </c>
      <c r="UMC8" s="370" t="s">
        <v>1228</v>
      </c>
      <c r="UMD8" s="370" t="s">
        <v>1324</v>
      </c>
      <c r="UME8" s="373">
        <v>3518609</v>
      </c>
      <c r="UMF8" s="373" t="s">
        <v>1325</v>
      </c>
      <c r="UMG8" s="374" t="s">
        <v>1326</v>
      </c>
      <c r="UMH8" s="369" t="s">
        <v>1323</v>
      </c>
      <c r="UMI8" s="375" t="s">
        <v>1374</v>
      </c>
      <c r="UMK8" s="370" t="s">
        <v>1228</v>
      </c>
      <c r="UML8" s="370" t="s">
        <v>1324</v>
      </c>
      <c r="UMM8" s="373">
        <v>3518609</v>
      </c>
      <c r="UMN8" s="373" t="s">
        <v>1325</v>
      </c>
      <c r="UMO8" s="374" t="s">
        <v>1326</v>
      </c>
      <c r="UMP8" s="369" t="s">
        <v>1323</v>
      </c>
      <c r="UMQ8" s="375" t="s">
        <v>1374</v>
      </c>
      <c r="UMS8" s="370" t="s">
        <v>1228</v>
      </c>
      <c r="UMT8" s="370" t="s">
        <v>1324</v>
      </c>
      <c r="UMU8" s="373">
        <v>3518609</v>
      </c>
      <c r="UMV8" s="373" t="s">
        <v>1325</v>
      </c>
      <c r="UMW8" s="374" t="s">
        <v>1326</v>
      </c>
      <c r="UMX8" s="369" t="s">
        <v>1323</v>
      </c>
      <c r="UMY8" s="375" t="s">
        <v>1374</v>
      </c>
      <c r="UNA8" s="370" t="s">
        <v>1228</v>
      </c>
      <c r="UNB8" s="370" t="s">
        <v>1324</v>
      </c>
      <c r="UNC8" s="373">
        <v>3518609</v>
      </c>
      <c r="UND8" s="373" t="s">
        <v>1325</v>
      </c>
      <c r="UNE8" s="374" t="s">
        <v>1326</v>
      </c>
      <c r="UNF8" s="369" t="s">
        <v>1323</v>
      </c>
      <c r="UNG8" s="375" t="s">
        <v>1374</v>
      </c>
      <c r="UNI8" s="370" t="s">
        <v>1228</v>
      </c>
      <c r="UNJ8" s="370" t="s">
        <v>1324</v>
      </c>
      <c r="UNK8" s="373">
        <v>3518609</v>
      </c>
      <c r="UNL8" s="373" t="s">
        <v>1325</v>
      </c>
      <c r="UNM8" s="374" t="s">
        <v>1326</v>
      </c>
      <c r="UNN8" s="369" t="s">
        <v>1323</v>
      </c>
      <c r="UNO8" s="375" t="s">
        <v>1374</v>
      </c>
      <c r="UNQ8" s="370" t="s">
        <v>1228</v>
      </c>
      <c r="UNR8" s="370" t="s">
        <v>1324</v>
      </c>
      <c r="UNS8" s="373">
        <v>3518609</v>
      </c>
      <c r="UNT8" s="373" t="s">
        <v>1325</v>
      </c>
      <c r="UNU8" s="374" t="s">
        <v>1326</v>
      </c>
      <c r="UNV8" s="369" t="s">
        <v>1323</v>
      </c>
      <c r="UNW8" s="375" t="s">
        <v>1374</v>
      </c>
      <c r="UNY8" s="370" t="s">
        <v>1228</v>
      </c>
      <c r="UNZ8" s="370" t="s">
        <v>1324</v>
      </c>
      <c r="UOA8" s="373">
        <v>3518609</v>
      </c>
      <c r="UOB8" s="373" t="s">
        <v>1325</v>
      </c>
      <c r="UOC8" s="374" t="s">
        <v>1326</v>
      </c>
      <c r="UOD8" s="369" t="s">
        <v>1323</v>
      </c>
      <c r="UOE8" s="375" t="s">
        <v>1374</v>
      </c>
      <c r="UOG8" s="370" t="s">
        <v>1228</v>
      </c>
      <c r="UOH8" s="370" t="s">
        <v>1324</v>
      </c>
      <c r="UOI8" s="373">
        <v>3518609</v>
      </c>
      <c r="UOJ8" s="373" t="s">
        <v>1325</v>
      </c>
      <c r="UOK8" s="374" t="s">
        <v>1326</v>
      </c>
      <c r="UOL8" s="369" t="s">
        <v>1323</v>
      </c>
      <c r="UOM8" s="375" t="s">
        <v>1374</v>
      </c>
      <c r="UOO8" s="370" t="s">
        <v>1228</v>
      </c>
      <c r="UOP8" s="370" t="s">
        <v>1324</v>
      </c>
      <c r="UOQ8" s="373">
        <v>3518609</v>
      </c>
      <c r="UOR8" s="373" t="s">
        <v>1325</v>
      </c>
      <c r="UOS8" s="374" t="s">
        <v>1326</v>
      </c>
      <c r="UOT8" s="369" t="s">
        <v>1323</v>
      </c>
      <c r="UOU8" s="375" t="s">
        <v>1374</v>
      </c>
      <c r="UOW8" s="370" t="s">
        <v>1228</v>
      </c>
      <c r="UOX8" s="370" t="s">
        <v>1324</v>
      </c>
      <c r="UOY8" s="373">
        <v>3518609</v>
      </c>
      <c r="UOZ8" s="373" t="s">
        <v>1325</v>
      </c>
      <c r="UPA8" s="374" t="s">
        <v>1326</v>
      </c>
      <c r="UPB8" s="369" t="s">
        <v>1323</v>
      </c>
      <c r="UPC8" s="375" t="s">
        <v>1374</v>
      </c>
      <c r="UPE8" s="370" t="s">
        <v>1228</v>
      </c>
      <c r="UPF8" s="370" t="s">
        <v>1324</v>
      </c>
      <c r="UPG8" s="373">
        <v>3518609</v>
      </c>
      <c r="UPH8" s="373" t="s">
        <v>1325</v>
      </c>
      <c r="UPI8" s="374" t="s">
        <v>1326</v>
      </c>
      <c r="UPJ8" s="369" t="s">
        <v>1323</v>
      </c>
      <c r="UPK8" s="375" t="s">
        <v>1374</v>
      </c>
      <c r="UPM8" s="370" t="s">
        <v>1228</v>
      </c>
      <c r="UPN8" s="370" t="s">
        <v>1324</v>
      </c>
      <c r="UPO8" s="373">
        <v>3518609</v>
      </c>
      <c r="UPP8" s="373" t="s">
        <v>1325</v>
      </c>
      <c r="UPQ8" s="374" t="s">
        <v>1326</v>
      </c>
      <c r="UPR8" s="369" t="s">
        <v>1323</v>
      </c>
      <c r="UPS8" s="375" t="s">
        <v>1374</v>
      </c>
      <c r="UPU8" s="370" t="s">
        <v>1228</v>
      </c>
      <c r="UPV8" s="370" t="s">
        <v>1324</v>
      </c>
      <c r="UPW8" s="373">
        <v>3518609</v>
      </c>
      <c r="UPX8" s="373" t="s">
        <v>1325</v>
      </c>
      <c r="UPY8" s="374" t="s">
        <v>1326</v>
      </c>
      <c r="UPZ8" s="369" t="s">
        <v>1323</v>
      </c>
      <c r="UQA8" s="375" t="s">
        <v>1374</v>
      </c>
      <c r="UQC8" s="370" t="s">
        <v>1228</v>
      </c>
      <c r="UQD8" s="370" t="s">
        <v>1324</v>
      </c>
      <c r="UQE8" s="373">
        <v>3518609</v>
      </c>
      <c r="UQF8" s="373" t="s">
        <v>1325</v>
      </c>
      <c r="UQG8" s="374" t="s">
        <v>1326</v>
      </c>
      <c r="UQH8" s="369" t="s">
        <v>1323</v>
      </c>
      <c r="UQI8" s="375" t="s">
        <v>1374</v>
      </c>
      <c r="UQK8" s="370" t="s">
        <v>1228</v>
      </c>
      <c r="UQL8" s="370" t="s">
        <v>1324</v>
      </c>
      <c r="UQM8" s="373">
        <v>3518609</v>
      </c>
      <c r="UQN8" s="373" t="s">
        <v>1325</v>
      </c>
      <c r="UQO8" s="374" t="s">
        <v>1326</v>
      </c>
      <c r="UQP8" s="369" t="s">
        <v>1323</v>
      </c>
      <c r="UQQ8" s="375" t="s">
        <v>1374</v>
      </c>
      <c r="UQS8" s="370" t="s">
        <v>1228</v>
      </c>
      <c r="UQT8" s="370" t="s">
        <v>1324</v>
      </c>
      <c r="UQU8" s="373">
        <v>3518609</v>
      </c>
      <c r="UQV8" s="373" t="s">
        <v>1325</v>
      </c>
      <c r="UQW8" s="374" t="s">
        <v>1326</v>
      </c>
      <c r="UQX8" s="369" t="s">
        <v>1323</v>
      </c>
      <c r="UQY8" s="375" t="s">
        <v>1374</v>
      </c>
      <c r="URA8" s="370" t="s">
        <v>1228</v>
      </c>
      <c r="URB8" s="370" t="s">
        <v>1324</v>
      </c>
      <c r="URC8" s="373">
        <v>3518609</v>
      </c>
      <c r="URD8" s="373" t="s">
        <v>1325</v>
      </c>
      <c r="URE8" s="374" t="s">
        <v>1326</v>
      </c>
      <c r="URF8" s="369" t="s">
        <v>1323</v>
      </c>
      <c r="URG8" s="375" t="s">
        <v>1374</v>
      </c>
      <c r="URI8" s="370" t="s">
        <v>1228</v>
      </c>
      <c r="URJ8" s="370" t="s">
        <v>1324</v>
      </c>
      <c r="URK8" s="373">
        <v>3518609</v>
      </c>
      <c r="URL8" s="373" t="s">
        <v>1325</v>
      </c>
      <c r="URM8" s="374" t="s">
        <v>1326</v>
      </c>
      <c r="URN8" s="369" t="s">
        <v>1323</v>
      </c>
      <c r="URO8" s="375" t="s">
        <v>1374</v>
      </c>
      <c r="URQ8" s="370" t="s">
        <v>1228</v>
      </c>
      <c r="URR8" s="370" t="s">
        <v>1324</v>
      </c>
      <c r="URS8" s="373">
        <v>3518609</v>
      </c>
      <c r="URT8" s="373" t="s">
        <v>1325</v>
      </c>
      <c r="URU8" s="374" t="s">
        <v>1326</v>
      </c>
      <c r="URV8" s="369" t="s">
        <v>1323</v>
      </c>
      <c r="URW8" s="375" t="s">
        <v>1374</v>
      </c>
      <c r="URY8" s="370" t="s">
        <v>1228</v>
      </c>
      <c r="URZ8" s="370" t="s">
        <v>1324</v>
      </c>
      <c r="USA8" s="373">
        <v>3518609</v>
      </c>
      <c r="USB8" s="373" t="s">
        <v>1325</v>
      </c>
      <c r="USC8" s="374" t="s">
        <v>1326</v>
      </c>
      <c r="USD8" s="369" t="s">
        <v>1323</v>
      </c>
      <c r="USE8" s="375" t="s">
        <v>1374</v>
      </c>
      <c r="USG8" s="370" t="s">
        <v>1228</v>
      </c>
      <c r="USH8" s="370" t="s">
        <v>1324</v>
      </c>
      <c r="USI8" s="373">
        <v>3518609</v>
      </c>
      <c r="USJ8" s="373" t="s">
        <v>1325</v>
      </c>
      <c r="USK8" s="374" t="s">
        <v>1326</v>
      </c>
      <c r="USL8" s="369" t="s">
        <v>1323</v>
      </c>
      <c r="USM8" s="375" t="s">
        <v>1374</v>
      </c>
      <c r="USO8" s="370" t="s">
        <v>1228</v>
      </c>
      <c r="USP8" s="370" t="s">
        <v>1324</v>
      </c>
      <c r="USQ8" s="373">
        <v>3518609</v>
      </c>
      <c r="USR8" s="373" t="s">
        <v>1325</v>
      </c>
      <c r="USS8" s="374" t="s">
        <v>1326</v>
      </c>
      <c r="UST8" s="369" t="s">
        <v>1323</v>
      </c>
      <c r="USU8" s="375" t="s">
        <v>1374</v>
      </c>
      <c r="USW8" s="370" t="s">
        <v>1228</v>
      </c>
      <c r="USX8" s="370" t="s">
        <v>1324</v>
      </c>
      <c r="USY8" s="373">
        <v>3518609</v>
      </c>
      <c r="USZ8" s="373" t="s">
        <v>1325</v>
      </c>
      <c r="UTA8" s="374" t="s">
        <v>1326</v>
      </c>
      <c r="UTB8" s="369" t="s">
        <v>1323</v>
      </c>
      <c r="UTC8" s="375" t="s">
        <v>1374</v>
      </c>
      <c r="UTE8" s="370" t="s">
        <v>1228</v>
      </c>
      <c r="UTF8" s="370" t="s">
        <v>1324</v>
      </c>
      <c r="UTG8" s="373">
        <v>3518609</v>
      </c>
      <c r="UTH8" s="373" t="s">
        <v>1325</v>
      </c>
      <c r="UTI8" s="374" t="s">
        <v>1326</v>
      </c>
      <c r="UTJ8" s="369" t="s">
        <v>1323</v>
      </c>
      <c r="UTK8" s="375" t="s">
        <v>1374</v>
      </c>
      <c r="UTM8" s="370" t="s">
        <v>1228</v>
      </c>
      <c r="UTN8" s="370" t="s">
        <v>1324</v>
      </c>
      <c r="UTO8" s="373">
        <v>3518609</v>
      </c>
      <c r="UTP8" s="373" t="s">
        <v>1325</v>
      </c>
      <c r="UTQ8" s="374" t="s">
        <v>1326</v>
      </c>
      <c r="UTR8" s="369" t="s">
        <v>1323</v>
      </c>
      <c r="UTS8" s="375" t="s">
        <v>1374</v>
      </c>
      <c r="UTU8" s="370" t="s">
        <v>1228</v>
      </c>
      <c r="UTV8" s="370" t="s">
        <v>1324</v>
      </c>
      <c r="UTW8" s="373">
        <v>3518609</v>
      </c>
      <c r="UTX8" s="373" t="s">
        <v>1325</v>
      </c>
      <c r="UTY8" s="374" t="s">
        <v>1326</v>
      </c>
      <c r="UTZ8" s="369" t="s">
        <v>1323</v>
      </c>
      <c r="UUA8" s="375" t="s">
        <v>1374</v>
      </c>
      <c r="UUC8" s="370" t="s">
        <v>1228</v>
      </c>
      <c r="UUD8" s="370" t="s">
        <v>1324</v>
      </c>
      <c r="UUE8" s="373">
        <v>3518609</v>
      </c>
      <c r="UUF8" s="373" t="s">
        <v>1325</v>
      </c>
      <c r="UUG8" s="374" t="s">
        <v>1326</v>
      </c>
      <c r="UUH8" s="369" t="s">
        <v>1323</v>
      </c>
      <c r="UUI8" s="375" t="s">
        <v>1374</v>
      </c>
      <c r="UUK8" s="370" t="s">
        <v>1228</v>
      </c>
      <c r="UUL8" s="370" t="s">
        <v>1324</v>
      </c>
      <c r="UUM8" s="373">
        <v>3518609</v>
      </c>
      <c r="UUN8" s="373" t="s">
        <v>1325</v>
      </c>
      <c r="UUO8" s="374" t="s">
        <v>1326</v>
      </c>
      <c r="UUP8" s="369" t="s">
        <v>1323</v>
      </c>
      <c r="UUQ8" s="375" t="s">
        <v>1374</v>
      </c>
      <c r="UUS8" s="370" t="s">
        <v>1228</v>
      </c>
      <c r="UUT8" s="370" t="s">
        <v>1324</v>
      </c>
      <c r="UUU8" s="373">
        <v>3518609</v>
      </c>
      <c r="UUV8" s="373" t="s">
        <v>1325</v>
      </c>
      <c r="UUW8" s="374" t="s">
        <v>1326</v>
      </c>
      <c r="UUX8" s="369" t="s">
        <v>1323</v>
      </c>
      <c r="UUY8" s="375" t="s">
        <v>1374</v>
      </c>
      <c r="UVA8" s="370" t="s">
        <v>1228</v>
      </c>
      <c r="UVB8" s="370" t="s">
        <v>1324</v>
      </c>
      <c r="UVC8" s="373">
        <v>3518609</v>
      </c>
      <c r="UVD8" s="373" t="s">
        <v>1325</v>
      </c>
      <c r="UVE8" s="374" t="s">
        <v>1326</v>
      </c>
      <c r="UVF8" s="369" t="s">
        <v>1323</v>
      </c>
      <c r="UVG8" s="375" t="s">
        <v>1374</v>
      </c>
      <c r="UVI8" s="370" t="s">
        <v>1228</v>
      </c>
      <c r="UVJ8" s="370" t="s">
        <v>1324</v>
      </c>
      <c r="UVK8" s="373">
        <v>3518609</v>
      </c>
      <c r="UVL8" s="373" t="s">
        <v>1325</v>
      </c>
      <c r="UVM8" s="374" t="s">
        <v>1326</v>
      </c>
      <c r="UVN8" s="369" t="s">
        <v>1323</v>
      </c>
      <c r="UVO8" s="375" t="s">
        <v>1374</v>
      </c>
      <c r="UVQ8" s="370" t="s">
        <v>1228</v>
      </c>
      <c r="UVR8" s="370" t="s">
        <v>1324</v>
      </c>
      <c r="UVS8" s="373">
        <v>3518609</v>
      </c>
      <c r="UVT8" s="373" t="s">
        <v>1325</v>
      </c>
      <c r="UVU8" s="374" t="s">
        <v>1326</v>
      </c>
      <c r="UVV8" s="369" t="s">
        <v>1323</v>
      </c>
      <c r="UVW8" s="375" t="s">
        <v>1374</v>
      </c>
      <c r="UVY8" s="370" t="s">
        <v>1228</v>
      </c>
      <c r="UVZ8" s="370" t="s">
        <v>1324</v>
      </c>
      <c r="UWA8" s="373">
        <v>3518609</v>
      </c>
      <c r="UWB8" s="373" t="s">
        <v>1325</v>
      </c>
      <c r="UWC8" s="374" t="s">
        <v>1326</v>
      </c>
      <c r="UWD8" s="369" t="s">
        <v>1323</v>
      </c>
      <c r="UWE8" s="375" t="s">
        <v>1374</v>
      </c>
      <c r="UWG8" s="370" t="s">
        <v>1228</v>
      </c>
      <c r="UWH8" s="370" t="s">
        <v>1324</v>
      </c>
      <c r="UWI8" s="373">
        <v>3518609</v>
      </c>
      <c r="UWJ8" s="373" t="s">
        <v>1325</v>
      </c>
      <c r="UWK8" s="374" t="s">
        <v>1326</v>
      </c>
      <c r="UWL8" s="369" t="s">
        <v>1323</v>
      </c>
      <c r="UWM8" s="375" t="s">
        <v>1374</v>
      </c>
      <c r="UWO8" s="370" t="s">
        <v>1228</v>
      </c>
      <c r="UWP8" s="370" t="s">
        <v>1324</v>
      </c>
      <c r="UWQ8" s="373">
        <v>3518609</v>
      </c>
      <c r="UWR8" s="373" t="s">
        <v>1325</v>
      </c>
      <c r="UWS8" s="374" t="s">
        <v>1326</v>
      </c>
      <c r="UWT8" s="369" t="s">
        <v>1323</v>
      </c>
      <c r="UWU8" s="375" t="s">
        <v>1374</v>
      </c>
      <c r="UWW8" s="370" t="s">
        <v>1228</v>
      </c>
      <c r="UWX8" s="370" t="s">
        <v>1324</v>
      </c>
      <c r="UWY8" s="373">
        <v>3518609</v>
      </c>
      <c r="UWZ8" s="373" t="s">
        <v>1325</v>
      </c>
      <c r="UXA8" s="374" t="s">
        <v>1326</v>
      </c>
      <c r="UXB8" s="369" t="s">
        <v>1323</v>
      </c>
      <c r="UXC8" s="375" t="s">
        <v>1374</v>
      </c>
      <c r="UXE8" s="370" t="s">
        <v>1228</v>
      </c>
      <c r="UXF8" s="370" t="s">
        <v>1324</v>
      </c>
      <c r="UXG8" s="373">
        <v>3518609</v>
      </c>
      <c r="UXH8" s="373" t="s">
        <v>1325</v>
      </c>
      <c r="UXI8" s="374" t="s">
        <v>1326</v>
      </c>
      <c r="UXJ8" s="369" t="s">
        <v>1323</v>
      </c>
      <c r="UXK8" s="375" t="s">
        <v>1374</v>
      </c>
      <c r="UXM8" s="370" t="s">
        <v>1228</v>
      </c>
      <c r="UXN8" s="370" t="s">
        <v>1324</v>
      </c>
      <c r="UXO8" s="373">
        <v>3518609</v>
      </c>
      <c r="UXP8" s="373" t="s">
        <v>1325</v>
      </c>
      <c r="UXQ8" s="374" t="s">
        <v>1326</v>
      </c>
      <c r="UXR8" s="369" t="s">
        <v>1323</v>
      </c>
      <c r="UXS8" s="375" t="s">
        <v>1374</v>
      </c>
      <c r="UXU8" s="370" t="s">
        <v>1228</v>
      </c>
      <c r="UXV8" s="370" t="s">
        <v>1324</v>
      </c>
      <c r="UXW8" s="373">
        <v>3518609</v>
      </c>
      <c r="UXX8" s="373" t="s">
        <v>1325</v>
      </c>
      <c r="UXY8" s="374" t="s">
        <v>1326</v>
      </c>
      <c r="UXZ8" s="369" t="s">
        <v>1323</v>
      </c>
      <c r="UYA8" s="375" t="s">
        <v>1374</v>
      </c>
      <c r="UYC8" s="370" t="s">
        <v>1228</v>
      </c>
      <c r="UYD8" s="370" t="s">
        <v>1324</v>
      </c>
      <c r="UYE8" s="373">
        <v>3518609</v>
      </c>
      <c r="UYF8" s="373" t="s">
        <v>1325</v>
      </c>
      <c r="UYG8" s="374" t="s">
        <v>1326</v>
      </c>
      <c r="UYH8" s="369" t="s">
        <v>1323</v>
      </c>
      <c r="UYI8" s="375" t="s">
        <v>1374</v>
      </c>
      <c r="UYK8" s="370" t="s">
        <v>1228</v>
      </c>
      <c r="UYL8" s="370" t="s">
        <v>1324</v>
      </c>
      <c r="UYM8" s="373">
        <v>3518609</v>
      </c>
      <c r="UYN8" s="373" t="s">
        <v>1325</v>
      </c>
      <c r="UYO8" s="374" t="s">
        <v>1326</v>
      </c>
      <c r="UYP8" s="369" t="s">
        <v>1323</v>
      </c>
      <c r="UYQ8" s="375" t="s">
        <v>1374</v>
      </c>
      <c r="UYS8" s="370" t="s">
        <v>1228</v>
      </c>
      <c r="UYT8" s="370" t="s">
        <v>1324</v>
      </c>
      <c r="UYU8" s="373">
        <v>3518609</v>
      </c>
      <c r="UYV8" s="373" t="s">
        <v>1325</v>
      </c>
      <c r="UYW8" s="374" t="s">
        <v>1326</v>
      </c>
      <c r="UYX8" s="369" t="s">
        <v>1323</v>
      </c>
      <c r="UYY8" s="375" t="s">
        <v>1374</v>
      </c>
      <c r="UZA8" s="370" t="s">
        <v>1228</v>
      </c>
      <c r="UZB8" s="370" t="s">
        <v>1324</v>
      </c>
      <c r="UZC8" s="373">
        <v>3518609</v>
      </c>
      <c r="UZD8" s="373" t="s">
        <v>1325</v>
      </c>
      <c r="UZE8" s="374" t="s">
        <v>1326</v>
      </c>
      <c r="UZF8" s="369" t="s">
        <v>1323</v>
      </c>
      <c r="UZG8" s="375" t="s">
        <v>1374</v>
      </c>
      <c r="UZI8" s="370" t="s">
        <v>1228</v>
      </c>
      <c r="UZJ8" s="370" t="s">
        <v>1324</v>
      </c>
      <c r="UZK8" s="373">
        <v>3518609</v>
      </c>
      <c r="UZL8" s="373" t="s">
        <v>1325</v>
      </c>
      <c r="UZM8" s="374" t="s">
        <v>1326</v>
      </c>
      <c r="UZN8" s="369" t="s">
        <v>1323</v>
      </c>
      <c r="UZO8" s="375" t="s">
        <v>1374</v>
      </c>
      <c r="UZQ8" s="370" t="s">
        <v>1228</v>
      </c>
      <c r="UZR8" s="370" t="s">
        <v>1324</v>
      </c>
      <c r="UZS8" s="373">
        <v>3518609</v>
      </c>
      <c r="UZT8" s="373" t="s">
        <v>1325</v>
      </c>
      <c r="UZU8" s="374" t="s">
        <v>1326</v>
      </c>
      <c r="UZV8" s="369" t="s">
        <v>1323</v>
      </c>
      <c r="UZW8" s="375" t="s">
        <v>1374</v>
      </c>
      <c r="UZY8" s="370" t="s">
        <v>1228</v>
      </c>
      <c r="UZZ8" s="370" t="s">
        <v>1324</v>
      </c>
      <c r="VAA8" s="373">
        <v>3518609</v>
      </c>
      <c r="VAB8" s="373" t="s">
        <v>1325</v>
      </c>
      <c r="VAC8" s="374" t="s">
        <v>1326</v>
      </c>
      <c r="VAD8" s="369" t="s">
        <v>1323</v>
      </c>
      <c r="VAE8" s="375" t="s">
        <v>1374</v>
      </c>
      <c r="VAG8" s="370" t="s">
        <v>1228</v>
      </c>
      <c r="VAH8" s="370" t="s">
        <v>1324</v>
      </c>
      <c r="VAI8" s="373">
        <v>3518609</v>
      </c>
      <c r="VAJ8" s="373" t="s">
        <v>1325</v>
      </c>
      <c r="VAK8" s="374" t="s">
        <v>1326</v>
      </c>
      <c r="VAL8" s="369" t="s">
        <v>1323</v>
      </c>
      <c r="VAM8" s="375" t="s">
        <v>1374</v>
      </c>
      <c r="VAO8" s="370" t="s">
        <v>1228</v>
      </c>
      <c r="VAP8" s="370" t="s">
        <v>1324</v>
      </c>
      <c r="VAQ8" s="373">
        <v>3518609</v>
      </c>
      <c r="VAR8" s="373" t="s">
        <v>1325</v>
      </c>
      <c r="VAS8" s="374" t="s">
        <v>1326</v>
      </c>
      <c r="VAT8" s="369" t="s">
        <v>1323</v>
      </c>
      <c r="VAU8" s="375" t="s">
        <v>1374</v>
      </c>
      <c r="VAW8" s="370" t="s">
        <v>1228</v>
      </c>
      <c r="VAX8" s="370" t="s">
        <v>1324</v>
      </c>
      <c r="VAY8" s="373">
        <v>3518609</v>
      </c>
      <c r="VAZ8" s="373" t="s">
        <v>1325</v>
      </c>
      <c r="VBA8" s="374" t="s">
        <v>1326</v>
      </c>
      <c r="VBB8" s="369" t="s">
        <v>1323</v>
      </c>
      <c r="VBC8" s="375" t="s">
        <v>1374</v>
      </c>
      <c r="VBE8" s="370" t="s">
        <v>1228</v>
      </c>
      <c r="VBF8" s="370" t="s">
        <v>1324</v>
      </c>
      <c r="VBG8" s="373">
        <v>3518609</v>
      </c>
      <c r="VBH8" s="373" t="s">
        <v>1325</v>
      </c>
      <c r="VBI8" s="374" t="s">
        <v>1326</v>
      </c>
      <c r="VBJ8" s="369" t="s">
        <v>1323</v>
      </c>
      <c r="VBK8" s="375" t="s">
        <v>1374</v>
      </c>
      <c r="VBM8" s="370" t="s">
        <v>1228</v>
      </c>
      <c r="VBN8" s="370" t="s">
        <v>1324</v>
      </c>
      <c r="VBO8" s="373">
        <v>3518609</v>
      </c>
      <c r="VBP8" s="373" t="s">
        <v>1325</v>
      </c>
      <c r="VBQ8" s="374" t="s">
        <v>1326</v>
      </c>
      <c r="VBR8" s="369" t="s">
        <v>1323</v>
      </c>
      <c r="VBS8" s="375" t="s">
        <v>1374</v>
      </c>
      <c r="VBU8" s="370" t="s">
        <v>1228</v>
      </c>
      <c r="VBV8" s="370" t="s">
        <v>1324</v>
      </c>
      <c r="VBW8" s="373">
        <v>3518609</v>
      </c>
      <c r="VBX8" s="373" t="s">
        <v>1325</v>
      </c>
      <c r="VBY8" s="374" t="s">
        <v>1326</v>
      </c>
      <c r="VBZ8" s="369" t="s">
        <v>1323</v>
      </c>
      <c r="VCA8" s="375" t="s">
        <v>1374</v>
      </c>
      <c r="VCC8" s="370" t="s">
        <v>1228</v>
      </c>
      <c r="VCD8" s="370" t="s">
        <v>1324</v>
      </c>
      <c r="VCE8" s="373">
        <v>3518609</v>
      </c>
      <c r="VCF8" s="373" t="s">
        <v>1325</v>
      </c>
      <c r="VCG8" s="374" t="s">
        <v>1326</v>
      </c>
      <c r="VCH8" s="369" t="s">
        <v>1323</v>
      </c>
      <c r="VCI8" s="375" t="s">
        <v>1374</v>
      </c>
      <c r="VCK8" s="370" t="s">
        <v>1228</v>
      </c>
      <c r="VCL8" s="370" t="s">
        <v>1324</v>
      </c>
      <c r="VCM8" s="373">
        <v>3518609</v>
      </c>
      <c r="VCN8" s="373" t="s">
        <v>1325</v>
      </c>
      <c r="VCO8" s="374" t="s">
        <v>1326</v>
      </c>
      <c r="VCP8" s="369" t="s">
        <v>1323</v>
      </c>
      <c r="VCQ8" s="375" t="s">
        <v>1374</v>
      </c>
      <c r="VCS8" s="370" t="s">
        <v>1228</v>
      </c>
      <c r="VCT8" s="370" t="s">
        <v>1324</v>
      </c>
      <c r="VCU8" s="373">
        <v>3518609</v>
      </c>
      <c r="VCV8" s="373" t="s">
        <v>1325</v>
      </c>
      <c r="VCW8" s="374" t="s">
        <v>1326</v>
      </c>
      <c r="VCX8" s="369" t="s">
        <v>1323</v>
      </c>
      <c r="VCY8" s="375" t="s">
        <v>1374</v>
      </c>
      <c r="VDA8" s="370" t="s">
        <v>1228</v>
      </c>
      <c r="VDB8" s="370" t="s">
        <v>1324</v>
      </c>
      <c r="VDC8" s="373">
        <v>3518609</v>
      </c>
      <c r="VDD8" s="373" t="s">
        <v>1325</v>
      </c>
      <c r="VDE8" s="374" t="s">
        <v>1326</v>
      </c>
      <c r="VDF8" s="369" t="s">
        <v>1323</v>
      </c>
      <c r="VDG8" s="375" t="s">
        <v>1374</v>
      </c>
      <c r="VDI8" s="370" t="s">
        <v>1228</v>
      </c>
      <c r="VDJ8" s="370" t="s">
        <v>1324</v>
      </c>
      <c r="VDK8" s="373">
        <v>3518609</v>
      </c>
      <c r="VDL8" s="373" t="s">
        <v>1325</v>
      </c>
      <c r="VDM8" s="374" t="s">
        <v>1326</v>
      </c>
      <c r="VDN8" s="369" t="s">
        <v>1323</v>
      </c>
      <c r="VDO8" s="375" t="s">
        <v>1374</v>
      </c>
      <c r="VDQ8" s="370" t="s">
        <v>1228</v>
      </c>
      <c r="VDR8" s="370" t="s">
        <v>1324</v>
      </c>
      <c r="VDS8" s="373">
        <v>3518609</v>
      </c>
      <c r="VDT8" s="373" t="s">
        <v>1325</v>
      </c>
      <c r="VDU8" s="374" t="s">
        <v>1326</v>
      </c>
      <c r="VDV8" s="369" t="s">
        <v>1323</v>
      </c>
      <c r="VDW8" s="375" t="s">
        <v>1374</v>
      </c>
      <c r="VDY8" s="370" t="s">
        <v>1228</v>
      </c>
      <c r="VDZ8" s="370" t="s">
        <v>1324</v>
      </c>
      <c r="VEA8" s="373">
        <v>3518609</v>
      </c>
      <c r="VEB8" s="373" t="s">
        <v>1325</v>
      </c>
      <c r="VEC8" s="374" t="s">
        <v>1326</v>
      </c>
      <c r="VED8" s="369" t="s">
        <v>1323</v>
      </c>
      <c r="VEE8" s="375" t="s">
        <v>1374</v>
      </c>
      <c r="VEG8" s="370" t="s">
        <v>1228</v>
      </c>
      <c r="VEH8" s="370" t="s">
        <v>1324</v>
      </c>
      <c r="VEI8" s="373">
        <v>3518609</v>
      </c>
      <c r="VEJ8" s="373" t="s">
        <v>1325</v>
      </c>
      <c r="VEK8" s="374" t="s">
        <v>1326</v>
      </c>
      <c r="VEL8" s="369" t="s">
        <v>1323</v>
      </c>
      <c r="VEM8" s="375" t="s">
        <v>1374</v>
      </c>
      <c r="VEO8" s="370" t="s">
        <v>1228</v>
      </c>
      <c r="VEP8" s="370" t="s">
        <v>1324</v>
      </c>
      <c r="VEQ8" s="373">
        <v>3518609</v>
      </c>
      <c r="VER8" s="373" t="s">
        <v>1325</v>
      </c>
      <c r="VES8" s="374" t="s">
        <v>1326</v>
      </c>
      <c r="VET8" s="369" t="s">
        <v>1323</v>
      </c>
      <c r="VEU8" s="375" t="s">
        <v>1374</v>
      </c>
      <c r="VEW8" s="370" t="s">
        <v>1228</v>
      </c>
      <c r="VEX8" s="370" t="s">
        <v>1324</v>
      </c>
      <c r="VEY8" s="373">
        <v>3518609</v>
      </c>
      <c r="VEZ8" s="373" t="s">
        <v>1325</v>
      </c>
      <c r="VFA8" s="374" t="s">
        <v>1326</v>
      </c>
      <c r="VFB8" s="369" t="s">
        <v>1323</v>
      </c>
      <c r="VFC8" s="375" t="s">
        <v>1374</v>
      </c>
      <c r="VFE8" s="370" t="s">
        <v>1228</v>
      </c>
      <c r="VFF8" s="370" t="s">
        <v>1324</v>
      </c>
      <c r="VFG8" s="373">
        <v>3518609</v>
      </c>
      <c r="VFH8" s="373" t="s">
        <v>1325</v>
      </c>
      <c r="VFI8" s="374" t="s">
        <v>1326</v>
      </c>
      <c r="VFJ8" s="369" t="s">
        <v>1323</v>
      </c>
      <c r="VFK8" s="375" t="s">
        <v>1374</v>
      </c>
      <c r="VFM8" s="370" t="s">
        <v>1228</v>
      </c>
      <c r="VFN8" s="370" t="s">
        <v>1324</v>
      </c>
      <c r="VFO8" s="373">
        <v>3518609</v>
      </c>
      <c r="VFP8" s="373" t="s">
        <v>1325</v>
      </c>
      <c r="VFQ8" s="374" t="s">
        <v>1326</v>
      </c>
      <c r="VFR8" s="369" t="s">
        <v>1323</v>
      </c>
      <c r="VFS8" s="375" t="s">
        <v>1374</v>
      </c>
      <c r="VFU8" s="370" t="s">
        <v>1228</v>
      </c>
      <c r="VFV8" s="370" t="s">
        <v>1324</v>
      </c>
      <c r="VFW8" s="373">
        <v>3518609</v>
      </c>
      <c r="VFX8" s="373" t="s">
        <v>1325</v>
      </c>
      <c r="VFY8" s="374" t="s">
        <v>1326</v>
      </c>
      <c r="VFZ8" s="369" t="s">
        <v>1323</v>
      </c>
      <c r="VGA8" s="375" t="s">
        <v>1374</v>
      </c>
      <c r="VGC8" s="370" t="s">
        <v>1228</v>
      </c>
      <c r="VGD8" s="370" t="s">
        <v>1324</v>
      </c>
      <c r="VGE8" s="373">
        <v>3518609</v>
      </c>
      <c r="VGF8" s="373" t="s">
        <v>1325</v>
      </c>
      <c r="VGG8" s="374" t="s">
        <v>1326</v>
      </c>
      <c r="VGH8" s="369" t="s">
        <v>1323</v>
      </c>
      <c r="VGI8" s="375" t="s">
        <v>1374</v>
      </c>
      <c r="VGK8" s="370" t="s">
        <v>1228</v>
      </c>
      <c r="VGL8" s="370" t="s">
        <v>1324</v>
      </c>
      <c r="VGM8" s="373">
        <v>3518609</v>
      </c>
      <c r="VGN8" s="373" t="s">
        <v>1325</v>
      </c>
      <c r="VGO8" s="374" t="s">
        <v>1326</v>
      </c>
      <c r="VGP8" s="369" t="s">
        <v>1323</v>
      </c>
      <c r="VGQ8" s="375" t="s">
        <v>1374</v>
      </c>
      <c r="VGS8" s="370" t="s">
        <v>1228</v>
      </c>
      <c r="VGT8" s="370" t="s">
        <v>1324</v>
      </c>
      <c r="VGU8" s="373">
        <v>3518609</v>
      </c>
      <c r="VGV8" s="373" t="s">
        <v>1325</v>
      </c>
      <c r="VGW8" s="374" t="s">
        <v>1326</v>
      </c>
      <c r="VGX8" s="369" t="s">
        <v>1323</v>
      </c>
      <c r="VGY8" s="375" t="s">
        <v>1374</v>
      </c>
      <c r="VHA8" s="370" t="s">
        <v>1228</v>
      </c>
      <c r="VHB8" s="370" t="s">
        <v>1324</v>
      </c>
      <c r="VHC8" s="373">
        <v>3518609</v>
      </c>
      <c r="VHD8" s="373" t="s">
        <v>1325</v>
      </c>
      <c r="VHE8" s="374" t="s">
        <v>1326</v>
      </c>
      <c r="VHF8" s="369" t="s">
        <v>1323</v>
      </c>
      <c r="VHG8" s="375" t="s">
        <v>1374</v>
      </c>
      <c r="VHI8" s="370" t="s">
        <v>1228</v>
      </c>
      <c r="VHJ8" s="370" t="s">
        <v>1324</v>
      </c>
      <c r="VHK8" s="373">
        <v>3518609</v>
      </c>
      <c r="VHL8" s="373" t="s">
        <v>1325</v>
      </c>
      <c r="VHM8" s="374" t="s">
        <v>1326</v>
      </c>
      <c r="VHN8" s="369" t="s">
        <v>1323</v>
      </c>
      <c r="VHO8" s="375" t="s">
        <v>1374</v>
      </c>
      <c r="VHQ8" s="370" t="s">
        <v>1228</v>
      </c>
      <c r="VHR8" s="370" t="s">
        <v>1324</v>
      </c>
      <c r="VHS8" s="373">
        <v>3518609</v>
      </c>
      <c r="VHT8" s="373" t="s">
        <v>1325</v>
      </c>
      <c r="VHU8" s="374" t="s">
        <v>1326</v>
      </c>
      <c r="VHV8" s="369" t="s">
        <v>1323</v>
      </c>
      <c r="VHW8" s="375" t="s">
        <v>1374</v>
      </c>
      <c r="VHY8" s="370" t="s">
        <v>1228</v>
      </c>
      <c r="VHZ8" s="370" t="s">
        <v>1324</v>
      </c>
      <c r="VIA8" s="373">
        <v>3518609</v>
      </c>
      <c r="VIB8" s="373" t="s">
        <v>1325</v>
      </c>
      <c r="VIC8" s="374" t="s">
        <v>1326</v>
      </c>
      <c r="VID8" s="369" t="s">
        <v>1323</v>
      </c>
      <c r="VIE8" s="375" t="s">
        <v>1374</v>
      </c>
      <c r="VIG8" s="370" t="s">
        <v>1228</v>
      </c>
      <c r="VIH8" s="370" t="s">
        <v>1324</v>
      </c>
      <c r="VII8" s="373">
        <v>3518609</v>
      </c>
      <c r="VIJ8" s="373" t="s">
        <v>1325</v>
      </c>
      <c r="VIK8" s="374" t="s">
        <v>1326</v>
      </c>
      <c r="VIL8" s="369" t="s">
        <v>1323</v>
      </c>
      <c r="VIM8" s="375" t="s">
        <v>1374</v>
      </c>
      <c r="VIO8" s="370" t="s">
        <v>1228</v>
      </c>
      <c r="VIP8" s="370" t="s">
        <v>1324</v>
      </c>
      <c r="VIQ8" s="373">
        <v>3518609</v>
      </c>
      <c r="VIR8" s="373" t="s">
        <v>1325</v>
      </c>
      <c r="VIS8" s="374" t="s">
        <v>1326</v>
      </c>
      <c r="VIT8" s="369" t="s">
        <v>1323</v>
      </c>
      <c r="VIU8" s="375" t="s">
        <v>1374</v>
      </c>
      <c r="VIW8" s="370" t="s">
        <v>1228</v>
      </c>
      <c r="VIX8" s="370" t="s">
        <v>1324</v>
      </c>
      <c r="VIY8" s="373">
        <v>3518609</v>
      </c>
      <c r="VIZ8" s="373" t="s">
        <v>1325</v>
      </c>
      <c r="VJA8" s="374" t="s">
        <v>1326</v>
      </c>
      <c r="VJB8" s="369" t="s">
        <v>1323</v>
      </c>
      <c r="VJC8" s="375" t="s">
        <v>1374</v>
      </c>
      <c r="VJE8" s="370" t="s">
        <v>1228</v>
      </c>
      <c r="VJF8" s="370" t="s">
        <v>1324</v>
      </c>
      <c r="VJG8" s="373">
        <v>3518609</v>
      </c>
      <c r="VJH8" s="373" t="s">
        <v>1325</v>
      </c>
      <c r="VJI8" s="374" t="s">
        <v>1326</v>
      </c>
      <c r="VJJ8" s="369" t="s">
        <v>1323</v>
      </c>
      <c r="VJK8" s="375" t="s">
        <v>1374</v>
      </c>
      <c r="VJM8" s="370" t="s">
        <v>1228</v>
      </c>
      <c r="VJN8" s="370" t="s">
        <v>1324</v>
      </c>
      <c r="VJO8" s="373">
        <v>3518609</v>
      </c>
      <c r="VJP8" s="373" t="s">
        <v>1325</v>
      </c>
      <c r="VJQ8" s="374" t="s">
        <v>1326</v>
      </c>
      <c r="VJR8" s="369" t="s">
        <v>1323</v>
      </c>
      <c r="VJS8" s="375" t="s">
        <v>1374</v>
      </c>
      <c r="VJU8" s="370" t="s">
        <v>1228</v>
      </c>
      <c r="VJV8" s="370" t="s">
        <v>1324</v>
      </c>
      <c r="VJW8" s="373">
        <v>3518609</v>
      </c>
      <c r="VJX8" s="373" t="s">
        <v>1325</v>
      </c>
      <c r="VJY8" s="374" t="s">
        <v>1326</v>
      </c>
      <c r="VJZ8" s="369" t="s">
        <v>1323</v>
      </c>
      <c r="VKA8" s="375" t="s">
        <v>1374</v>
      </c>
      <c r="VKC8" s="370" t="s">
        <v>1228</v>
      </c>
      <c r="VKD8" s="370" t="s">
        <v>1324</v>
      </c>
      <c r="VKE8" s="373">
        <v>3518609</v>
      </c>
      <c r="VKF8" s="373" t="s">
        <v>1325</v>
      </c>
      <c r="VKG8" s="374" t="s">
        <v>1326</v>
      </c>
      <c r="VKH8" s="369" t="s">
        <v>1323</v>
      </c>
      <c r="VKI8" s="375" t="s">
        <v>1374</v>
      </c>
      <c r="VKK8" s="370" t="s">
        <v>1228</v>
      </c>
      <c r="VKL8" s="370" t="s">
        <v>1324</v>
      </c>
      <c r="VKM8" s="373">
        <v>3518609</v>
      </c>
      <c r="VKN8" s="373" t="s">
        <v>1325</v>
      </c>
      <c r="VKO8" s="374" t="s">
        <v>1326</v>
      </c>
      <c r="VKP8" s="369" t="s">
        <v>1323</v>
      </c>
      <c r="VKQ8" s="375" t="s">
        <v>1374</v>
      </c>
      <c r="VKS8" s="370" t="s">
        <v>1228</v>
      </c>
      <c r="VKT8" s="370" t="s">
        <v>1324</v>
      </c>
      <c r="VKU8" s="373">
        <v>3518609</v>
      </c>
      <c r="VKV8" s="373" t="s">
        <v>1325</v>
      </c>
      <c r="VKW8" s="374" t="s">
        <v>1326</v>
      </c>
      <c r="VKX8" s="369" t="s">
        <v>1323</v>
      </c>
      <c r="VKY8" s="375" t="s">
        <v>1374</v>
      </c>
      <c r="VLA8" s="370" t="s">
        <v>1228</v>
      </c>
      <c r="VLB8" s="370" t="s">
        <v>1324</v>
      </c>
      <c r="VLC8" s="373">
        <v>3518609</v>
      </c>
      <c r="VLD8" s="373" t="s">
        <v>1325</v>
      </c>
      <c r="VLE8" s="374" t="s">
        <v>1326</v>
      </c>
      <c r="VLF8" s="369" t="s">
        <v>1323</v>
      </c>
      <c r="VLG8" s="375" t="s">
        <v>1374</v>
      </c>
      <c r="VLI8" s="370" t="s">
        <v>1228</v>
      </c>
      <c r="VLJ8" s="370" t="s">
        <v>1324</v>
      </c>
      <c r="VLK8" s="373">
        <v>3518609</v>
      </c>
      <c r="VLL8" s="373" t="s">
        <v>1325</v>
      </c>
      <c r="VLM8" s="374" t="s">
        <v>1326</v>
      </c>
      <c r="VLN8" s="369" t="s">
        <v>1323</v>
      </c>
      <c r="VLO8" s="375" t="s">
        <v>1374</v>
      </c>
      <c r="VLQ8" s="370" t="s">
        <v>1228</v>
      </c>
      <c r="VLR8" s="370" t="s">
        <v>1324</v>
      </c>
      <c r="VLS8" s="373">
        <v>3518609</v>
      </c>
      <c r="VLT8" s="373" t="s">
        <v>1325</v>
      </c>
      <c r="VLU8" s="374" t="s">
        <v>1326</v>
      </c>
      <c r="VLV8" s="369" t="s">
        <v>1323</v>
      </c>
      <c r="VLW8" s="375" t="s">
        <v>1374</v>
      </c>
      <c r="VLY8" s="370" t="s">
        <v>1228</v>
      </c>
      <c r="VLZ8" s="370" t="s">
        <v>1324</v>
      </c>
      <c r="VMA8" s="373">
        <v>3518609</v>
      </c>
      <c r="VMB8" s="373" t="s">
        <v>1325</v>
      </c>
      <c r="VMC8" s="374" t="s">
        <v>1326</v>
      </c>
      <c r="VMD8" s="369" t="s">
        <v>1323</v>
      </c>
      <c r="VME8" s="375" t="s">
        <v>1374</v>
      </c>
      <c r="VMG8" s="370" t="s">
        <v>1228</v>
      </c>
      <c r="VMH8" s="370" t="s">
        <v>1324</v>
      </c>
      <c r="VMI8" s="373">
        <v>3518609</v>
      </c>
      <c r="VMJ8" s="373" t="s">
        <v>1325</v>
      </c>
      <c r="VMK8" s="374" t="s">
        <v>1326</v>
      </c>
      <c r="VML8" s="369" t="s">
        <v>1323</v>
      </c>
      <c r="VMM8" s="375" t="s">
        <v>1374</v>
      </c>
      <c r="VMO8" s="370" t="s">
        <v>1228</v>
      </c>
      <c r="VMP8" s="370" t="s">
        <v>1324</v>
      </c>
      <c r="VMQ8" s="373">
        <v>3518609</v>
      </c>
      <c r="VMR8" s="373" t="s">
        <v>1325</v>
      </c>
      <c r="VMS8" s="374" t="s">
        <v>1326</v>
      </c>
      <c r="VMT8" s="369" t="s">
        <v>1323</v>
      </c>
      <c r="VMU8" s="375" t="s">
        <v>1374</v>
      </c>
      <c r="VMW8" s="370" t="s">
        <v>1228</v>
      </c>
      <c r="VMX8" s="370" t="s">
        <v>1324</v>
      </c>
      <c r="VMY8" s="373">
        <v>3518609</v>
      </c>
      <c r="VMZ8" s="373" t="s">
        <v>1325</v>
      </c>
      <c r="VNA8" s="374" t="s">
        <v>1326</v>
      </c>
      <c r="VNB8" s="369" t="s">
        <v>1323</v>
      </c>
      <c r="VNC8" s="375" t="s">
        <v>1374</v>
      </c>
      <c r="VNE8" s="370" t="s">
        <v>1228</v>
      </c>
      <c r="VNF8" s="370" t="s">
        <v>1324</v>
      </c>
      <c r="VNG8" s="373">
        <v>3518609</v>
      </c>
      <c r="VNH8" s="373" t="s">
        <v>1325</v>
      </c>
      <c r="VNI8" s="374" t="s">
        <v>1326</v>
      </c>
      <c r="VNJ8" s="369" t="s">
        <v>1323</v>
      </c>
      <c r="VNK8" s="375" t="s">
        <v>1374</v>
      </c>
      <c r="VNM8" s="370" t="s">
        <v>1228</v>
      </c>
      <c r="VNN8" s="370" t="s">
        <v>1324</v>
      </c>
      <c r="VNO8" s="373">
        <v>3518609</v>
      </c>
      <c r="VNP8" s="373" t="s">
        <v>1325</v>
      </c>
      <c r="VNQ8" s="374" t="s">
        <v>1326</v>
      </c>
      <c r="VNR8" s="369" t="s">
        <v>1323</v>
      </c>
      <c r="VNS8" s="375" t="s">
        <v>1374</v>
      </c>
      <c r="VNU8" s="370" t="s">
        <v>1228</v>
      </c>
      <c r="VNV8" s="370" t="s">
        <v>1324</v>
      </c>
      <c r="VNW8" s="373">
        <v>3518609</v>
      </c>
      <c r="VNX8" s="373" t="s">
        <v>1325</v>
      </c>
      <c r="VNY8" s="374" t="s">
        <v>1326</v>
      </c>
      <c r="VNZ8" s="369" t="s">
        <v>1323</v>
      </c>
      <c r="VOA8" s="375" t="s">
        <v>1374</v>
      </c>
      <c r="VOC8" s="370" t="s">
        <v>1228</v>
      </c>
      <c r="VOD8" s="370" t="s">
        <v>1324</v>
      </c>
      <c r="VOE8" s="373">
        <v>3518609</v>
      </c>
      <c r="VOF8" s="373" t="s">
        <v>1325</v>
      </c>
      <c r="VOG8" s="374" t="s">
        <v>1326</v>
      </c>
      <c r="VOH8" s="369" t="s">
        <v>1323</v>
      </c>
      <c r="VOI8" s="375" t="s">
        <v>1374</v>
      </c>
      <c r="VOK8" s="370" t="s">
        <v>1228</v>
      </c>
      <c r="VOL8" s="370" t="s">
        <v>1324</v>
      </c>
      <c r="VOM8" s="373">
        <v>3518609</v>
      </c>
      <c r="VON8" s="373" t="s">
        <v>1325</v>
      </c>
      <c r="VOO8" s="374" t="s">
        <v>1326</v>
      </c>
      <c r="VOP8" s="369" t="s">
        <v>1323</v>
      </c>
      <c r="VOQ8" s="375" t="s">
        <v>1374</v>
      </c>
      <c r="VOS8" s="370" t="s">
        <v>1228</v>
      </c>
      <c r="VOT8" s="370" t="s">
        <v>1324</v>
      </c>
      <c r="VOU8" s="373">
        <v>3518609</v>
      </c>
      <c r="VOV8" s="373" t="s">
        <v>1325</v>
      </c>
      <c r="VOW8" s="374" t="s">
        <v>1326</v>
      </c>
      <c r="VOX8" s="369" t="s">
        <v>1323</v>
      </c>
      <c r="VOY8" s="375" t="s">
        <v>1374</v>
      </c>
      <c r="VPA8" s="370" t="s">
        <v>1228</v>
      </c>
      <c r="VPB8" s="370" t="s">
        <v>1324</v>
      </c>
      <c r="VPC8" s="373">
        <v>3518609</v>
      </c>
      <c r="VPD8" s="373" t="s">
        <v>1325</v>
      </c>
      <c r="VPE8" s="374" t="s">
        <v>1326</v>
      </c>
      <c r="VPF8" s="369" t="s">
        <v>1323</v>
      </c>
      <c r="VPG8" s="375" t="s">
        <v>1374</v>
      </c>
      <c r="VPI8" s="370" t="s">
        <v>1228</v>
      </c>
      <c r="VPJ8" s="370" t="s">
        <v>1324</v>
      </c>
      <c r="VPK8" s="373">
        <v>3518609</v>
      </c>
      <c r="VPL8" s="373" t="s">
        <v>1325</v>
      </c>
      <c r="VPM8" s="374" t="s">
        <v>1326</v>
      </c>
      <c r="VPN8" s="369" t="s">
        <v>1323</v>
      </c>
      <c r="VPO8" s="375" t="s">
        <v>1374</v>
      </c>
      <c r="VPQ8" s="370" t="s">
        <v>1228</v>
      </c>
      <c r="VPR8" s="370" t="s">
        <v>1324</v>
      </c>
      <c r="VPS8" s="373">
        <v>3518609</v>
      </c>
      <c r="VPT8" s="373" t="s">
        <v>1325</v>
      </c>
      <c r="VPU8" s="374" t="s">
        <v>1326</v>
      </c>
      <c r="VPV8" s="369" t="s">
        <v>1323</v>
      </c>
      <c r="VPW8" s="375" t="s">
        <v>1374</v>
      </c>
      <c r="VPY8" s="370" t="s">
        <v>1228</v>
      </c>
      <c r="VPZ8" s="370" t="s">
        <v>1324</v>
      </c>
      <c r="VQA8" s="373">
        <v>3518609</v>
      </c>
      <c r="VQB8" s="373" t="s">
        <v>1325</v>
      </c>
      <c r="VQC8" s="374" t="s">
        <v>1326</v>
      </c>
      <c r="VQD8" s="369" t="s">
        <v>1323</v>
      </c>
      <c r="VQE8" s="375" t="s">
        <v>1374</v>
      </c>
      <c r="VQG8" s="370" t="s">
        <v>1228</v>
      </c>
      <c r="VQH8" s="370" t="s">
        <v>1324</v>
      </c>
      <c r="VQI8" s="373">
        <v>3518609</v>
      </c>
      <c r="VQJ8" s="373" t="s">
        <v>1325</v>
      </c>
      <c r="VQK8" s="374" t="s">
        <v>1326</v>
      </c>
      <c r="VQL8" s="369" t="s">
        <v>1323</v>
      </c>
      <c r="VQM8" s="375" t="s">
        <v>1374</v>
      </c>
      <c r="VQO8" s="370" t="s">
        <v>1228</v>
      </c>
      <c r="VQP8" s="370" t="s">
        <v>1324</v>
      </c>
      <c r="VQQ8" s="373">
        <v>3518609</v>
      </c>
      <c r="VQR8" s="373" t="s">
        <v>1325</v>
      </c>
      <c r="VQS8" s="374" t="s">
        <v>1326</v>
      </c>
      <c r="VQT8" s="369" t="s">
        <v>1323</v>
      </c>
      <c r="VQU8" s="375" t="s">
        <v>1374</v>
      </c>
      <c r="VQW8" s="370" t="s">
        <v>1228</v>
      </c>
      <c r="VQX8" s="370" t="s">
        <v>1324</v>
      </c>
      <c r="VQY8" s="373">
        <v>3518609</v>
      </c>
      <c r="VQZ8" s="373" t="s">
        <v>1325</v>
      </c>
      <c r="VRA8" s="374" t="s">
        <v>1326</v>
      </c>
      <c r="VRB8" s="369" t="s">
        <v>1323</v>
      </c>
      <c r="VRC8" s="375" t="s">
        <v>1374</v>
      </c>
      <c r="VRE8" s="370" t="s">
        <v>1228</v>
      </c>
      <c r="VRF8" s="370" t="s">
        <v>1324</v>
      </c>
      <c r="VRG8" s="373">
        <v>3518609</v>
      </c>
      <c r="VRH8" s="373" t="s">
        <v>1325</v>
      </c>
      <c r="VRI8" s="374" t="s">
        <v>1326</v>
      </c>
      <c r="VRJ8" s="369" t="s">
        <v>1323</v>
      </c>
      <c r="VRK8" s="375" t="s">
        <v>1374</v>
      </c>
      <c r="VRM8" s="370" t="s">
        <v>1228</v>
      </c>
      <c r="VRN8" s="370" t="s">
        <v>1324</v>
      </c>
      <c r="VRO8" s="373">
        <v>3518609</v>
      </c>
      <c r="VRP8" s="373" t="s">
        <v>1325</v>
      </c>
      <c r="VRQ8" s="374" t="s">
        <v>1326</v>
      </c>
      <c r="VRR8" s="369" t="s">
        <v>1323</v>
      </c>
      <c r="VRS8" s="375" t="s">
        <v>1374</v>
      </c>
      <c r="VRU8" s="370" t="s">
        <v>1228</v>
      </c>
      <c r="VRV8" s="370" t="s">
        <v>1324</v>
      </c>
      <c r="VRW8" s="373">
        <v>3518609</v>
      </c>
      <c r="VRX8" s="373" t="s">
        <v>1325</v>
      </c>
      <c r="VRY8" s="374" t="s">
        <v>1326</v>
      </c>
      <c r="VRZ8" s="369" t="s">
        <v>1323</v>
      </c>
      <c r="VSA8" s="375" t="s">
        <v>1374</v>
      </c>
      <c r="VSC8" s="370" t="s">
        <v>1228</v>
      </c>
      <c r="VSD8" s="370" t="s">
        <v>1324</v>
      </c>
      <c r="VSE8" s="373">
        <v>3518609</v>
      </c>
      <c r="VSF8" s="373" t="s">
        <v>1325</v>
      </c>
      <c r="VSG8" s="374" t="s">
        <v>1326</v>
      </c>
      <c r="VSH8" s="369" t="s">
        <v>1323</v>
      </c>
      <c r="VSI8" s="375" t="s">
        <v>1374</v>
      </c>
      <c r="VSK8" s="370" t="s">
        <v>1228</v>
      </c>
      <c r="VSL8" s="370" t="s">
        <v>1324</v>
      </c>
      <c r="VSM8" s="373">
        <v>3518609</v>
      </c>
      <c r="VSN8" s="373" t="s">
        <v>1325</v>
      </c>
      <c r="VSO8" s="374" t="s">
        <v>1326</v>
      </c>
      <c r="VSP8" s="369" t="s">
        <v>1323</v>
      </c>
      <c r="VSQ8" s="375" t="s">
        <v>1374</v>
      </c>
      <c r="VSS8" s="370" t="s">
        <v>1228</v>
      </c>
      <c r="VST8" s="370" t="s">
        <v>1324</v>
      </c>
      <c r="VSU8" s="373">
        <v>3518609</v>
      </c>
      <c r="VSV8" s="373" t="s">
        <v>1325</v>
      </c>
      <c r="VSW8" s="374" t="s">
        <v>1326</v>
      </c>
      <c r="VSX8" s="369" t="s">
        <v>1323</v>
      </c>
      <c r="VSY8" s="375" t="s">
        <v>1374</v>
      </c>
      <c r="VTA8" s="370" t="s">
        <v>1228</v>
      </c>
      <c r="VTB8" s="370" t="s">
        <v>1324</v>
      </c>
      <c r="VTC8" s="373">
        <v>3518609</v>
      </c>
      <c r="VTD8" s="373" t="s">
        <v>1325</v>
      </c>
      <c r="VTE8" s="374" t="s">
        <v>1326</v>
      </c>
      <c r="VTF8" s="369" t="s">
        <v>1323</v>
      </c>
      <c r="VTG8" s="375" t="s">
        <v>1374</v>
      </c>
      <c r="VTI8" s="370" t="s">
        <v>1228</v>
      </c>
      <c r="VTJ8" s="370" t="s">
        <v>1324</v>
      </c>
      <c r="VTK8" s="373">
        <v>3518609</v>
      </c>
      <c r="VTL8" s="373" t="s">
        <v>1325</v>
      </c>
      <c r="VTM8" s="374" t="s">
        <v>1326</v>
      </c>
      <c r="VTN8" s="369" t="s">
        <v>1323</v>
      </c>
      <c r="VTO8" s="375" t="s">
        <v>1374</v>
      </c>
      <c r="VTQ8" s="370" t="s">
        <v>1228</v>
      </c>
      <c r="VTR8" s="370" t="s">
        <v>1324</v>
      </c>
      <c r="VTS8" s="373">
        <v>3518609</v>
      </c>
      <c r="VTT8" s="373" t="s">
        <v>1325</v>
      </c>
      <c r="VTU8" s="374" t="s">
        <v>1326</v>
      </c>
      <c r="VTV8" s="369" t="s">
        <v>1323</v>
      </c>
      <c r="VTW8" s="375" t="s">
        <v>1374</v>
      </c>
      <c r="VTY8" s="370" t="s">
        <v>1228</v>
      </c>
      <c r="VTZ8" s="370" t="s">
        <v>1324</v>
      </c>
      <c r="VUA8" s="373">
        <v>3518609</v>
      </c>
      <c r="VUB8" s="373" t="s">
        <v>1325</v>
      </c>
      <c r="VUC8" s="374" t="s">
        <v>1326</v>
      </c>
      <c r="VUD8" s="369" t="s">
        <v>1323</v>
      </c>
      <c r="VUE8" s="375" t="s">
        <v>1374</v>
      </c>
      <c r="VUG8" s="370" t="s">
        <v>1228</v>
      </c>
      <c r="VUH8" s="370" t="s">
        <v>1324</v>
      </c>
      <c r="VUI8" s="373">
        <v>3518609</v>
      </c>
      <c r="VUJ8" s="373" t="s">
        <v>1325</v>
      </c>
      <c r="VUK8" s="374" t="s">
        <v>1326</v>
      </c>
      <c r="VUL8" s="369" t="s">
        <v>1323</v>
      </c>
      <c r="VUM8" s="375" t="s">
        <v>1374</v>
      </c>
      <c r="VUO8" s="370" t="s">
        <v>1228</v>
      </c>
      <c r="VUP8" s="370" t="s">
        <v>1324</v>
      </c>
      <c r="VUQ8" s="373">
        <v>3518609</v>
      </c>
      <c r="VUR8" s="373" t="s">
        <v>1325</v>
      </c>
      <c r="VUS8" s="374" t="s">
        <v>1326</v>
      </c>
      <c r="VUT8" s="369" t="s">
        <v>1323</v>
      </c>
      <c r="VUU8" s="375" t="s">
        <v>1374</v>
      </c>
      <c r="VUW8" s="370" t="s">
        <v>1228</v>
      </c>
      <c r="VUX8" s="370" t="s">
        <v>1324</v>
      </c>
      <c r="VUY8" s="373">
        <v>3518609</v>
      </c>
      <c r="VUZ8" s="373" t="s">
        <v>1325</v>
      </c>
      <c r="VVA8" s="374" t="s">
        <v>1326</v>
      </c>
      <c r="VVB8" s="369" t="s">
        <v>1323</v>
      </c>
      <c r="VVC8" s="375" t="s">
        <v>1374</v>
      </c>
      <c r="VVE8" s="370" t="s">
        <v>1228</v>
      </c>
      <c r="VVF8" s="370" t="s">
        <v>1324</v>
      </c>
      <c r="VVG8" s="373">
        <v>3518609</v>
      </c>
      <c r="VVH8" s="373" t="s">
        <v>1325</v>
      </c>
      <c r="VVI8" s="374" t="s">
        <v>1326</v>
      </c>
      <c r="VVJ8" s="369" t="s">
        <v>1323</v>
      </c>
      <c r="VVK8" s="375" t="s">
        <v>1374</v>
      </c>
      <c r="VVM8" s="370" t="s">
        <v>1228</v>
      </c>
      <c r="VVN8" s="370" t="s">
        <v>1324</v>
      </c>
      <c r="VVO8" s="373">
        <v>3518609</v>
      </c>
      <c r="VVP8" s="373" t="s">
        <v>1325</v>
      </c>
      <c r="VVQ8" s="374" t="s">
        <v>1326</v>
      </c>
      <c r="VVR8" s="369" t="s">
        <v>1323</v>
      </c>
      <c r="VVS8" s="375" t="s">
        <v>1374</v>
      </c>
      <c r="VVU8" s="370" t="s">
        <v>1228</v>
      </c>
      <c r="VVV8" s="370" t="s">
        <v>1324</v>
      </c>
      <c r="VVW8" s="373">
        <v>3518609</v>
      </c>
      <c r="VVX8" s="373" t="s">
        <v>1325</v>
      </c>
      <c r="VVY8" s="374" t="s">
        <v>1326</v>
      </c>
      <c r="VVZ8" s="369" t="s">
        <v>1323</v>
      </c>
      <c r="VWA8" s="375" t="s">
        <v>1374</v>
      </c>
      <c r="VWC8" s="370" t="s">
        <v>1228</v>
      </c>
      <c r="VWD8" s="370" t="s">
        <v>1324</v>
      </c>
      <c r="VWE8" s="373">
        <v>3518609</v>
      </c>
      <c r="VWF8" s="373" t="s">
        <v>1325</v>
      </c>
      <c r="VWG8" s="374" t="s">
        <v>1326</v>
      </c>
      <c r="VWH8" s="369" t="s">
        <v>1323</v>
      </c>
      <c r="VWI8" s="375" t="s">
        <v>1374</v>
      </c>
      <c r="VWK8" s="370" t="s">
        <v>1228</v>
      </c>
      <c r="VWL8" s="370" t="s">
        <v>1324</v>
      </c>
      <c r="VWM8" s="373">
        <v>3518609</v>
      </c>
      <c r="VWN8" s="373" t="s">
        <v>1325</v>
      </c>
      <c r="VWO8" s="374" t="s">
        <v>1326</v>
      </c>
      <c r="VWP8" s="369" t="s">
        <v>1323</v>
      </c>
      <c r="VWQ8" s="375" t="s">
        <v>1374</v>
      </c>
      <c r="VWS8" s="370" t="s">
        <v>1228</v>
      </c>
      <c r="VWT8" s="370" t="s">
        <v>1324</v>
      </c>
      <c r="VWU8" s="373">
        <v>3518609</v>
      </c>
      <c r="VWV8" s="373" t="s">
        <v>1325</v>
      </c>
      <c r="VWW8" s="374" t="s">
        <v>1326</v>
      </c>
      <c r="VWX8" s="369" t="s">
        <v>1323</v>
      </c>
      <c r="VWY8" s="375" t="s">
        <v>1374</v>
      </c>
      <c r="VXA8" s="370" t="s">
        <v>1228</v>
      </c>
      <c r="VXB8" s="370" t="s">
        <v>1324</v>
      </c>
      <c r="VXC8" s="373">
        <v>3518609</v>
      </c>
      <c r="VXD8" s="373" t="s">
        <v>1325</v>
      </c>
      <c r="VXE8" s="374" t="s">
        <v>1326</v>
      </c>
      <c r="VXF8" s="369" t="s">
        <v>1323</v>
      </c>
      <c r="VXG8" s="375" t="s">
        <v>1374</v>
      </c>
      <c r="VXI8" s="370" t="s">
        <v>1228</v>
      </c>
      <c r="VXJ8" s="370" t="s">
        <v>1324</v>
      </c>
      <c r="VXK8" s="373">
        <v>3518609</v>
      </c>
      <c r="VXL8" s="373" t="s">
        <v>1325</v>
      </c>
      <c r="VXM8" s="374" t="s">
        <v>1326</v>
      </c>
      <c r="VXN8" s="369" t="s">
        <v>1323</v>
      </c>
      <c r="VXO8" s="375" t="s">
        <v>1374</v>
      </c>
      <c r="VXQ8" s="370" t="s">
        <v>1228</v>
      </c>
      <c r="VXR8" s="370" t="s">
        <v>1324</v>
      </c>
      <c r="VXS8" s="373">
        <v>3518609</v>
      </c>
      <c r="VXT8" s="373" t="s">
        <v>1325</v>
      </c>
      <c r="VXU8" s="374" t="s">
        <v>1326</v>
      </c>
      <c r="VXV8" s="369" t="s">
        <v>1323</v>
      </c>
      <c r="VXW8" s="375" t="s">
        <v>1374</v>
      </c>
      <c r="VXY8" s="370" t="s">
        <v>1228</v>
      </c>
      <c r="VXZ8" s="370" t="s">
        <v>1324</v>
      </c>
      <c r="VYA8" s="373">
        <v>3518609</v>
      </c>
      <c r="VYB8" s="373" t="s">
        <v>1325</v>
      </c>
      <c r="VYC8" s="374" t="s">
        <v>1326</v>
      </c>
      <c r="VYD8" s="369" t="s">
        <v>1323</v>
      </c>
      <c r="VYE8" s="375" t="s">
        <v>1374</v>
      </c>
      <c r="VYG8" s="370" t="s">
        <v>1228</v>
      </c>
      <c r="VYH8" s="370" t="s">
        <v>1324</v>
      </c>
      <c r="VYI8" s="373">
        <v>3518609</v>
      </c>
      <c r="VYJ8" s="373" t="s">
        <v>1325</v>
      </c>
      <c r="VYK8" s="374" t="s">
        <v>1326</v>
      </c>
      <c r="VYL8" s="369" t="s">
        <v>1323</v>
      </c>
      <c r="VYM8" s="375" t="s">
        <v>1374</v>
      </c>
      <c r="VYO8" s="370" t="s">
        <v>1228</v>
      </c>
      <c r="VYP8" s="370" t="s">
        <v>1324</v>
      </c>
      <c r="VYQ8" s="373">
        <v>3518609</v>
      </c>
      <c r="VYR8" s="373" t="s">
        <v>1325</v>
      </c>
      <c r="VYS8" s="374" t="s">
        <v>1326</v>
      </c>
      <c r="VYT8" s="369" t="s">
        <v>1323</v>
      </c>
      <c r="VYU8" s="375" t="s">
        <v>1374</v>
      </c>
      <c r="VYW8" s="370" t="s">
        <v>1228</v>
      </c>
      <c r="VYX8" s="370" t="s">
        <v>1324</v>
      </c>
      <c r="VYY8" s="373">
        <v>3518609</v>
      </c>
      <c r="VYZ8" s="373" t="s">
        <v>1325</v>
      </c>
      <c r="VZA8" s="374" t="s">
        <v>1326</v>
      </c>
      <c r="VZB8" s="369" t="s">
        <v>1323</v>
      </c>
      <c r="VZC8" s="375" t="s">
        <v>1374</v>
      </c>
      <c r="VZE8" s="370" t="s">
        <v>1228</v>
      </c>
      <c r="VZF8" s="370" t="s">
        <v>1324</v>
      </c>
      <c r="VZG8" s="373">
        <v>3518609</v>
      </c>
      <c r="VZH8" s="373" t="s">
        <v>1325</v>
      </c>
      <c r="VZI8" s="374" t="s">
        <v>1326</v>
      </c>
      <c r="VZJ8" s="369" t="s">
        <v>1323</v>
      </c>
      <c r="VZK8" s="375" t="s">
        <v>1374</v>
      </c>
      <c r="VZM8" s="370" t="s">
        <v>1228</v>
      </c>
      <c r="VZN8" s="370" t="s">
        <v>1324</v>
      </c>
      <c r="VZO8" s="373">
        <v>3518609</v>
      </c>
      <c r="VZP8" s="373" t="s">
        <v>1325</v>
      </c>
      <c r="VZQ8" s="374" t="s">
        <v>1326</v>
      </c>
      <c r="VZR8" s="369" t="s">
        <v>1323</v>
      </c>
      <c r="VZS8" s="375" t="s">
        <v>1374</v>
      </c>
      <c r="VZU8" s="370" t="s">
        <v>1228</v>
      </c>
      <c r="VZV8" s="370" t="s">
        <v>1324</v>
      </c>
      <c r="VZW8" s="373">
        <v>3518609</v>
      </c>
      <c r="VZX8" s="373" t="s">
        <v>1325</v>
      </c>
      <c r="VZY8" s="374" t="s">
        <v>1326</v>
      </c>
      <c r="VZZ8" s="369" t="s">
        <v>1323</v>
      </c>
      <c r="WAA8" s="375" t="s">
        <v>1374</v>
      </c>
      <c r="WAC8" s="370" t="s">
        <v>1228</v>
      </c>
      <c r="WAD8" s="370" t="s">
        <v>1324</v>
      </c>
      <c r="WAE8" s="373">
        <v>3518609</v>
      </c>
      <c r="WAF8" s="373" t="s">
        <v>1325</v>
      </c>
      <c r="WAG8" s="374" t="s">
        <v>1326</v>
      </c>
      <c r="WAH8" s="369" t="s">
        <v>1323</v>
      </c>
      <c r="WAI8" s="375" t="s">
        <v>1374</v>
      </c>
      <c r="WAK8" s="370" t="s">
        <v>1228</v>
      </c>
      <c r="WAL8" s="370" t="s">
        <v>1324</v>
      </c>
      <c r="WAM8" s="373">
        <v>3518609</v>
      </c>
      <c r="WAN8" s="373" t="s">
        <v>1325</v>
      </c>
      <c r="WAO8" s="374" t="s">
        <v>1326</v>
      </c>
      <c r="WAP8" s="369" t="s">
        <v>1323</v>
      </c>
      <c r="WAQ8" s="375" t="s">
        <v>1374</v>
      </c>
      <c r="WAS8" s="370" t="s">
        <v>1228</v>
      </c>
      <c r="WAT8" s="370" t="s">
        <v>1324</v>
      </c>
      <c r="WAU8" s="373">
        <v>3518609</v>
      </c>
      <c r="WAV8" s="373" t="s">
        <v>1325</v>
      </c>
      <c r="WAW8" s="374" t="s">
        <v>1326</v>
      </c>
      <c r="WAX8" s="369" t="s">
        <v>1323</v>
      </c>
      <c r="WAY8" s="375" t="s">
        <v>1374</v>
      </c>
      <c r="WBA8" s="370" t="s">
        <v>1228</v>
      </c>
      <c r="WBB8" s="370" t="s">
        <v>1324</v>
      </c>
      <c r="WBC8" s="373">
        <v>3518609</v>
      </c>
      <c r="WBD8" s="373" t="s">
        <v>1325</v>
      </c>
      <c r="WBE8" s="374" t="s">
        <v>1326</v>
      </c>
      <c r="WBF8" s="369" t="s">
        <v>1323</v>
      </c>
      <c r="WBG8" s="375" t="s">
        <v>1374</v>
      </c>
      <c r="WBI8" s="370" t="s">
        <v>1228</v>
      </c>
      <c r="WBJ8" s="370" t="s">
        <v>1324</v>
      </c>
      <c r="WBK8" s="373">
        <v>3518609</v>
      </c>
      <c r="WBL8" s="373" t="s">
        <v>1325</v>
      </c>
      <c r="WBM8" s="374" t="s">
        <v>1326</v>
      </c>
      <c r="WBN8" s="369" t="s">
        <v>1323</v>
      </c>
      <c r="WBO8" s="375" t="s">
        <v>1374</v>
      </c>
      <c r="WBQ8" s="370" t="s">
        <v>1228</v>
      </c>
      <c r="WBR8" s="370" t="s">
        <v>1324</v>
      </c>
      <c r="WBS8" s="373">
        <v>3518609</v>
      </c>
      <c r="WBT8" s="373" t="s">
        <v>1325</v>
      </c>
      <c r="WBU8" s="374" t="s">
        <v>1326</v>
      </c>
      <c r="WBV8" s="369" t="s">
        <v>1323</v>
      </c>
      <c r="WBW8" s="375" t="s">
        <v>1374</v>
      </c>
      <c r="WBY8" s="370" t="s">
        <v>1228</v>
      </c>
      <c r="WBZ8" s="370" t="s">
        <v>1324</v>
      </c>
      <c r="WCA8" s="373">
        <v>3518609</v>
      </c>
      <c r="WCB8" s="373" t="s">
        <v>1325</v>
      </c>
      <c r="WCC8" s="374" t="s">
        <v>1326</v>
      </c>
      <c r="WCD8" s="369" t="s">
        <v>1323</v>
      </c>
      <c r="WCE8" s="375" t="s">
        <v>1374</v>
      </c>
      <c r="WCG8" s="370" t="s">
        <v>1228</v>
      </c>
      <c r="WCH8" s="370" t="s">
        <v>1324</v>
      </c>
      <c r="WCI8" s="373">
        <v>3518609</v>
      </c>
      <c r="WCJ8" s="373" t="s">
        <v>1325</v>
      </c>
      <c r="WCK8" s="374" t="s">
        <v>1326</v>
      </c>
      <c r="WCL8" s="369" t="s">
        <v>1323</v>
      </c>
      <c r="WCM8" s="375" t="s">
        <v>1374</v>
      </c>
      <c r="WCO8" s="370" t="s">
        <v>1228</v>
      </c>
      <c r="WCP8" s="370" t="s">
        <v>1324</v>
      </c>
      <c r="WCQ8" s="373">
        <v>3518609</v>
      </c>
      <c r="WCR8" s="373" t="s">
        <v>1325</v>
      </c>
      <c r="WCS8" s="374" t="s">
        <v>1326</v>
      </c>
      <c r="WCT8" s="369" t="s">
        <v>1323</v>
      </c>
      <c r="WCU8" s="375" t="s">
        <v>1374</v>
      </c>
      <c r="WCW8" s="370" t="s">
        <v>1228</v>
      </c>
      <c r="WCX8" s="370" t="s">
        <v>1324</v>
      </c>
      <c r="WCY8" s="373">
        <v>3518609</v>
      </c>
      <c r="WCZ8" s="373" t="s">
        <v>1325</v>
      </c>
      <c r="WDA8" s="374" t="s">
        <v>1326</v>
      </c>
      <c r="WDB8" s="369" t="s">
        <v>1323</v>
      </c>
      <c r="WDC8" s="375" t="s">
        <v>1374</v>
      </c>
      <c r="WDE8" s="370" t="s">
        <v>1228</v>
      </c>
      <c r="WDF8" s="370" t="s">
        <v>1324</v>
      </c>
      <c r="WDG8" s="373">
        <v>3518609</v>
      </c>
      <c r="WDH8" s="373" t="s">
        <v>1325</v>
      </c>
      <c r="WDI8" s="374" t="s">
        <v>1326</v>
      </c>
      <c r="WDJ8" s="369" t="s">
        <v>1323</v>
      </c>
      <c r="WDK8" s="375" t="s">
        <v>1374</v>
      </c>
      <c r="WDM8" s="370" t="s">
        <v>1228</v>
      </c>
      <c r="WDN8" s="370" t="s">
        <v>1324</v>
      </c>
      <c r="WDO8" s="373">
        <v>3518609</v>
      </c>
      <c r="WDP8" s="373" t="s">
        <v>1325</v>
      </c>
      <c r="WDQ8" s="374" t="s">
        <v>1326</v>
      </c>
      <c r="WDR8" s="369" t="s">
        <v>1323</v>
      </c>
      <c r="WDS8" s="375" t="s">
        <v>1374</v>
      </c>
      <c r="WDU8" s="370" t="s">
        <v>1228</v>
      </c>
      <c r="WDV8" s="370" t="s">
        <v>1324</v>
      </c>
      <c r="WDW8" s="373">
        <v>3518609</v>
      </c>
      <c r="WDX8" s="373" t="s">
        <v>1325</v>
      </c>
      <c r="WDY8" s="374" t="s">
        <v>1326</v>
      </c>
      <c r="WDZ8" s="369" t="s">
        <v>1323</v>
      </c>
      <c r="WEA8" s="375" t="s">
        <v>1374</v>
      </c>
      <c r="WEC8" s="370" t="s">
        <v>1228</v>
      </c>
      <c r="WED8" s="370" t="s">
        <v>1324</v>
      </c>
      <c r="WEE8" s="373">
        <v>3518609</v>
      </c>
      <c r="WEF8" s="373" t="s">
        <v>1325</v>
      </c>
      <c r="WEG8" s="374" t="s">
        <v>1326</v>
      </c>
      <c r="WEH8" s="369" t="s">
        <v>1323</v>
      </c>
      <c r="WEI8" s="375" t="s">
        <v>1374</v>
      </c>
      <c r="WEK8" s="370" t="s">
        <v>1228</v>
      </c>
      <c r="WEL8" s="370" t="s">
        <v>1324</v>
      </c>
      <c r="WEM8" s="373">
        <v>3518609</v>
      </c>
      <c r="WEN8" s="373" t="s">
        <v>1325</v>
      </c>
      <c r="WEO8" s="374" t="s">
        <v>1326</v>
      </c>
      <c r="WEP8" s="369" t="s">
        <v>1323</v>
      </c>
      <c r="WEQ8" s="375" t="s">
        <v>1374</v>
      </c>
      <c r="WES8" s="370" t="s">
        <v>1228</v>
      </c>
      <c r="WET8" s="370" t="s">
        <v>1324</v>
      </c>
      <c r="WEU8" s="373">
        <v>3518609</v>
      </c>
      <c r="WEV8" s="373" t="s">
        <v>1325</v>
      </c>
      <c r="WEW8" s="374" t="s">
        <v>1326</v>
      </c>
      <c r="WEX8" s="369" t="s">
        <v>1323</v>
      </c>
      <c r="WEY8" s="375" t="s">
        <v>1374</v>
      </c>
      <c r="WFA8" s="370" t="s">
        <v>1228</v>
      </c>
      <c r="WFB8" s="370" t="s">
        <v>1324</v>
      </c>
      <c r="WFC8" s="373">
        <v>3518609</v>
      </c>
      <c r="WFD8" s="373" t="s">
        <v>1325</v>
      </c>
      <c r="WFE8" s="374" t="s">
        <v>1326</v>
      </c>
      <c r="WFF8" s="369" t="s">
        <v>1323</v>
      </c>
      <c r="WFG8" s="375" t="s">
        <v>1374</v>
      </c>
      <c r="WFI8" s="370" t="s">
        <v>1228</v>
      </c>
      <c r="WFJ8" s="370" t="s">
        <v>1324</v>
      </c>
      <c r="WFK8" s="373">
        <v>3518609</v>
      </c>
      <c r="WFL8" s="373" t="s">
        <v>1325</v>
      </c>
      <c r="WFM8" s="374" t="s">
        <v>1326</v>
      </c>
      <c r="WFN8" s="369" t="s">
        <v>1323</v>
      </c>
      <c r="WFO8" s="375" t="s">
        <v>1374</v>
      </c>
      <c r="WFQ8" s="370" t="s">
        <v>1228</v>
      </c>
      <c r="WFR8" s="370" t="s">
        <v>1324</v>
      </c>
      <c r="WFS8" s="373">
        <v>3518609</v>
      </c>
      <c r="WFT8" s="373" t="s">
        <v>1325</v>
      </c>
      <c r="WFU8" s="374" t="s">
        <v>1326</v>
      </c>
      <c r="WFV8" s="369" t="s">
        <v>1323</v>
      </c>
      <c r="WFW8" s="375" t="s">
        <v>1374</v>
      </c>
      <c r="WFY8" s="370" t="s">
        <v>1228</v>
      </c>
      <c r="WFZ8" s="370" t="s">
        <v>1324</v>
      </c>
      <c r="WGA8" s="373">
        <v>3518609</v>
      </c>
      <c r="WGB8" s="373" t="s">
        <v>1325</v>
      </c>
      <c r="WGC8" s="374" t="s">
        <v>1326</v>
      </c>
      <c r="WGD8" s="369" t="s">
        <v>1323</v>
      </c>
      <c r="WGE8" s="375" t="s">
        <v>1374</v>
      </c>
      <c r="WGG8" s="370" t="s">
        <v>1228</v>
      </c>
      <c r="WGH8" s="370" t="s">
        <v>1324</v>
      </c>
      <c r="WGI8" s="373">
        <v>3518609</v>
      </c>
      <c r="WGJ8" s="373" t="s">
        <v>1325</v>
      </c>
      <c r="WGK8" s="374" t="s">
        <v>1326</v>
      </c>
      <c r="WGL8" s="369" t="s">
        <v>1323</v>
      </c>
      <c r="WGM8" s="375" t="s">
        <v>1374</v>
      </c>
      <c r="WGO8" s="370" t="s">
        <v>1228</v>
      </c>
      <c r="WGP8" s="370" t="s">
        <v>1324</v>
      </c>
      <c r="WGQ8" s="373">
        <v>3518609</v>
      </c>
      <c r="WGR8" s="373" t="s">
        <v>1325</v>
      </c>
      <c r="WGS8" s="374" t="s">
        <v>1326</v>
      </c>
      <c r="WGT8" s="369" t="s">
        <v>1323</v>
      </c>
      <c r="WGU8" s="375" t="s">
        <v>1374</v>
      </c>
      <c r="WGW8" s="370" t="s">
        <v>1228</v>
      </c>
      <c r="WGX8" s="370" t="s">
        <v>1324</v>
      </c>
      <c r="WGY8" s="373">
        <v>3518609</v>
      </c>
      <c r="WGZ8" s="373" t="s">
        <v>1325</v>
      </c>
      <c r="WHA8" s="374" t="s">
        <v>1326</v>
      </c>
      <c r="WHB8" s="369" t="s">
        <v>1323</v>
      </c>
      <c r="WHC8" s="375" t="s">
        <v>1374</v>
      </c>
      <c r="WHE8" s="370" t="s">
        <v>1228</v>
      </c>
      <c r="WHF8" s="370" t="s">
        <v>1324</v>
      </c>
      <c r="WHG8" s="373">
        <v>3518609</v>
      </c>
      <c r="WHH8" s="373" t="s">
        <v>1325</v>
      </c>
      <c r="WHI8" s="374" t="s">
        <v>1326</v>
      </c>
      <c r="WHJ8" s="369" t="s">
        <v>1323</v>
      </c>
      <c r="WHK8" s="375" t="s">
        <v>1374</v>
      </c>
      <c r="WHM8" s="370" t="s">
        <v>1228</v>
      </c>
      <c r="WHN8" s="370" t="s">
        <v>1324</v>
      </c>
      <c r="WHO8" s="373">
        <v>3518609</v>
      </c>
      <c r="WHP8" s="373" t="s">
        <v>1325</v>
      </c>
      <c r="WHQ8" s="374" t="s">
        <v>1326</v>
      </c>
      <c r="WHR8" s="369" t="s">
        <v>1323</v>
      </c>
      <c r="WHS8" s="375" t="s">
        <v>1374</v>
      </c>
      <c r="WHU8" s="370" t="s">
        <v>1228</v>
      </c>
      <c r="WHV8" s="370" t="s">
        <v>1324</v>
      </c>
      <c r="WHW8" s="373">
        <v>3518609</v>
      </c>
      <c r="WHX8" s="373" t="s">
        <v>1325</v>
      </c>
      <c r="WHY8" s="374" t="s">
        <v>1326</v>
      </c>
      <c r="WHZ8" s="369" t="s">
        <v>1323</v>
      </c>
      <c r="WIA8" s="375" t="s">
        <v>1374</v>
      </c>
      <c r="WIC8" s="370" t="s">
        <v>1228</v>
      </c>
      <c r="WID8" s="370" t="s">
        <v>1324</v>
      </c>
      <c r="WIE8" s="373">
        <v>3518609</v>
      </c>
      <c r="WIF8" s="373" t="s">
        <v>1325</v>
      </c>
      <c r="WIG8" s="374" t="s">
        <v>1326</v>
      </c>
      <c r="WIH8" s="369" t="s">
        <v>1323</v>
      </c>
      <c r="WII8" s="375" t="s">
        <v>1374</v>
      </c>
      <c r="WIK8" s="370" t="s">
        <v>1228</v>
      </c>
      <c r="WIL8" s="370" t="s">
        <v>1324</v>
      </c>
      <c r="WIM8" s="373">
        <v>3518609</v>
      </c>
      <c r="WIN8" s="373" t="s">
        <v>1325</v>
      </c>
      <c r="WIO8" s="374" t="s">
        <v>1326</v>
      </c>
      <c r="WIP8" s="369" t="s">
        <v>1323</v>
      </c>
      <c r="WIQ8" s="375" t="s">
        <v>1374</v>
      </c>
      <c r="WIS8" s="370" t="s">
        <v>1228</v>
      </c>
      <c r="WIT8" s="370" t="s">
        <v>1324</v>
      </c>
      <c r="WIU8" s="373">
        <v>3518609</v>
      </c>
      <c r="WIV8" s="373" t="s">
        <v>1325</v>
      </c>
      <c r="WIW8" s="374" t="s">
        <v>1326</v>
      </c>
      <c r="WIX8" s="369" t="s">
        <v>1323</v>
      </c>
      <c r="WIY8" s="375" t="s">
        <v>1374</v>
      </c>
      <c r="WJA8" s="370" t="s">
        <v>1228</v>
      </c>
      <c r="WJB8" s="370" t="s">
        <v>1324</v>
      </c>
      <c r="WJC8" s="373">
        <v>3518609</v>
      </c>
      <c r="WJD8" s="373" t="s">
        <v>1325</v>
      </c>
      <c r="WJE8" s="374" t="s">
        <v>1326</v>
      </c>
      <c r="WJF8" s="369" t="s">
        <v>1323</v>
      </c>
      <c r="WJG8" s="375" t="s">
        <v>1374</v>
      </c>
      <c r="WJI8" s="370" t="s">
        <v>1228</v>
      </c>
      <c r="WJJ8" s="370" t="s">
        <v>1324</v>
      </c>
      <c r="WJK8" s="373">
        <v>3518609</v>
      </c>
      <c r="WJL8" s="373" t="s">
        <v>1325</v>
      </c>
      <c r="WJM8" s="374" t="s">
        <v>1326</v>
      </c>
      <c r="WJN8" s="369" t="s">
        <v>1323</v>
      </c>
      <c r="WJO8" s="375" t="s">
        <v>1374</v>
      </c>
      <c r="WJQ8" s="370" t="s">
        <v>1228</v>
      </c>
      <c r="WJR8" s="370" t="s">
        <v>1324</v>
      </c>
      <c r="WJS8" s="373">
        <v>3518609</v>
      </c>
      <c r="WJT8" s="373" t="s">
        <v>1325</v>
      </c>
      <c r="WJU8" s="374" t="s">
        <v>1326</v>
      </c>
      <c r="WJV8" s="369" t="s">
        <v>1323</v>
      </c>
      <c r="WJW8" s="375" t="s">
        <v>1374</v>
      </c>
      <c r="WJY8" s="370" t="s">
        <v>1228</v>
      </c>
      <c r="WJZ8" s="370" t="s">
        <v>1324</v>
      </c>
      <c r="WKA8" s="373">
        <v>3518609</v>
      </c>
      <c r="WKB8" s="373" t="s">
        <v>1325</v>
      </c>
      <c r="WKC8" s="374" t="s">
        <v>1326</v>
      </c>
      <c r="WKD8" s="369" t="s">
        <v>1323</v>
      </c>
      <c r="WKE8" s="375" t="s">
        <v>1374</v>
      </c>
      <c r="WKG8" s="370" t="s">
        <v>1228</v>
      </c>
      <c r="WKH8" s="370" t="s">
        <v>1324</v>
      </c>
      <c r="WKI8" s="373">
        <v>3518609</v>
      </c>
      <c r="WKJ8" s="373" t="s">
        <v>1325</v>
      </c>
      <c r="WKK8" s="374" t="s">
        <v>1326</v>
      </c>
      <c r="WKL8" s="369" t="s">
        <v>1323</v>
      </c>
      <c r="WKM8" s="375" t="s">
        <v>1374</v>
      </c>
      <c r="WKO8" s="370" t="s">
        <v>1228</v>
      </c>
      <c r="WKP8" s="370" t="s">
        <v>1324</v>
      </c>
      <c r="WKQ8" s="373">
        <v>3518609</v>
      </c>
      <c r="WKR8" s="373" t="s">
        <v>1325</v>
      </c>
      <c r="WKS8" s="374" t="s">
        <v>1326</v>
      </c>
      <c r="WKT8" s="369" t="s">
        <v>1323</v>
      </c>
      <c r="WKU8" s="375" t="s">
        <v>1374</v>
      </c>
      <c r="WKW8" s="370" t="s">
        <v>1228</v>
      </c>
      <c r="WKX8" s="370" t="s">
        <v>1324</v>
      </c>
      <c r="WKY8" s="373">
        <v>3518609</v>
      </c>
      <c r="WKZ8" s="373" t="s">
        <v>1325</v>
      </c>
      <c r="WLA8" s="374" t="s">
        <v>1326</v>
      </c>
      <c r="WLB8" s="369" t="s">
        <v>1323</v>
      </c>
      <c r="WLC8" s="375" t="s">
        <v>1374</v>
      </c>
      <c r="WLE8" s="370" t="s">
        <v>1228</v>
      </c>
      <c r="WLF8" s="370" t="s">
        <v>1324</v>
      </c>
      <c r="WLG8" s="373">
        <v>3518609</v>
      </c>
      <c r="WLH8" s="373" t="s">
        <v>1325</v>
      </c>
      <c r="WLI8" s="374" t="s">
        <v>1326</v>
      </c>
      <c r="WLJ8" s="369" t="s">
        <v>1323</v>
      </c>
      <c r="WLK8" s="375" t="s">
        <v>1374</v>
      </c>
      <c r="WLM8" s="370" t="s">
        <v>1228</v>
      </c>
      <c r="WLN8" s="370" t="s">
        <v>1324</v>
      </c>
      <c r="WLO8" s="373">
        <v>3518609</v>
      </c>
      <c r="WLP8" s="373" t="s">
        <v>1325</v>
      </c>
      <c r="WLQ8" s="374" t="s">
        <v>1326</v>
      </c>
      <c r="WLR8" s="369" t="s">
        <v>1323</v>
      </c>
      <c r="WLS8" s="375" t="s">
        <v>1374</v>
      </c>
      <c r="WLU8" s="370" t="s">
        <v>1228</v>
      </c>
      <c r="WLV8" s="370" t="s">
        <v>1324</v>
      </c>
      <c r="WLW8" s="373">
        <v>3518609</v>
      </c>
      <c r="WLX8" s="373" t="s">
        <v>1325</v>
      </c>
      <c r="WLY8" s="374" t="s">
        <v>1326</v>
      </c>
      <c r="WLZ8" s="369" t="s">
        <v>1323</v>
      </c>
      <c r="WMA8" s="375" t="s">
        <v>1374</v>
      </c>
      <c r="WMC8" s="370" t="s">
        <v>1228</v>
      </c>
      <c r="WMD8" s="370" t="s">
        <v>1324</v>
      </c>
      <c r="WME8" s="373">
        <v>3518609</v>
      </c>
      <c r="WMF8" s="373" t="s">
        <v>1325</v>
      </c>
      <c r="WMG8" s="374" t="s">
        <v>1326</v>
      </c>
      <c r="WMH8" s="369" t="s">
        <v>1323</v>
      </c>
      <c r="WMI8" s="375" t="s">
        <v>1374</v>
      </c>
      <c r="WMK8" s="370" t="s">
        <v>1228</v>
      </c>
      <c r="WML8" s="370" t="s">
        <v>1324</v>
      </c>
      <c r="WMM8" s="373">
        <v>3518609</v>
      </c>
      <c r="WMN8" s="373" t="s">
        <v>1325</v>
      </c>
      <c r="WMO8" s="374" t="s">
        <v>1326</v>
      </c>
      <c r="WMP8" s="369" t="s">
        <v>1323</v>
      </c>
      <c r="WMQ8" s="375" t="s">
        <v>1374</v>
      </c>
      <c r="WMS8" s="370" t="s">
        <v>1228</v>
      </c>
      <c r="WMT8" s="370" t="s">
        <v>1324</v>
      </c>
      <c r="WMU8" s="373">
        <v>3518609</v>
      </c>
      <c r="WMV8" s="373" t="s">
        <v>1325</v>
      </c>
      <c r="WMW8" s="374" t="s">
        <v>1326</v>
      </c>
      <c r="WMX8" s="369" t="s">
        <v>1323</v>
      </c>
      <c r="WMY8" s="375" t="s">
        <v>1374</v>
      </c>
      <c r="WNA8" s="370" t="s">
        <v>1228</v>
      </c>
      <c r="WNB8" s="370" t="s">
        <v>1324</v>
      </c>
      <c r="WNC8" s="373">
        <v>3518609</v>
      </c>
      <c r="WND8" s="373" t="s">
        <v>1325</v>
      </c>
      <c r="WNE8" s="374" t="s">
        <v>1326</v>
      </c>
      <c r="WNF8" s="369" t="s">
        <v>1323</v>
      </c>
      <c r="WNG8" s="375" t="s">
        <v>1374</v>
      </c>
      <c r="WNI8" s="370" t="s">
        <v>1228</v>
      </c>
      <c r="WNJ8" s="370" t="s">
        <v>1324</v>
      </c>
      <c r="WNK8" s="373">
        <v>3518609</v>
      </c>
      <c r="WNL8" s="373" t="s">
        <v>1325</v>
      </c>
      <c r="WNM8" s="374" t="s">
        <v>1326</v>
      </c>
      <c r="WNN8" s="369" t="s">
        <v>1323</v>
      </c>
      <c r="WNO8" s="375" t="s">
        <v>1374</v>
      </c>
      <c r="WNQ8" s="370" t="s">
        <v>1228</v>
      </c>
      <c r="WNR8" s="370" t="s">
        <v>1324</v>
      </c>
      <c r="WNS8" s="373">
        <v>3518609</v>
      </c>
      <c r="WNT8" s="373" t="s">
        <v>1325</v>
      </c>
      <c r="WNU8" s="374" t="s">
        <v>1326</v>
      </c>
      <c r="WNV8" s="369" t="s">
        <v>1323</v>
      </c>
      <c r="WNW8" s="375" t="s">
        <v>1374</v>
      </c>
      <c r="WNY8" s="370" t="s">
        <v>1228</v>
      </c>
      <c r="WNZ8" s="370" t="s">
        <v>1324</v>
      </c>
      <c r="WOA8" s="373">
        <v>3518609</v>
      </c>
      <c r="WOB8" s="373" t="s">
        <v>1325</v>
      </c>
      <c r="WOC8" s="374" t="s">
        <v>1326</v>
      </c>
      <c r="WOD8" s="369" t="s">
        <v>1323</v>
      </c>
      <c r="WOE8" s="375" t="s">
        <v>1374</v>
      </c>
      <c r="WOG8" s="370" t="s">
        <v>1228</v>
      </c>
      <c r="WOH8" s="370" t="s">
        <v>1324</v>
      </c>
      <c r="WOI8" s="373">
        <v>3518609</v>
      </c>
      <c r="WOJ8" s="373" t="s">
        <v>1325</v>
      </c>
      <c r="WOK8" s="374" t="s">
        <v>1326</v>
      </c>
      <c r="WOL8" s="369" t="s">
        <v>1323</v>
      </c>
      <c r="WOM8" s="375" t="s">
        <v>1374</v>
      </c>
      <c r="WOO8" s="370" t="s">
        <v>1228</v>
      </c>
      <c r="WOP8" s="370" t="s">
        <v>1324</v>
      </c>
      <c r="WOQ8" s="373">
        <v>3518609</v>
      </c>
      <c r="WOR8" s="373" t="s">
        <v>1325</v>
      </c>
      <c r="WOS8" s="374" t="s">
        <v>1326</v>
      </c>
      <c r="WOT8" s="369" t="s">
        <v>1323</v>
      </c>
      <c r="WOU8" s="375" t="s">
        <v>1374</v>
      </c>
      <c r="WOW8" s="370" t="s">
        <v>1228</v>
      </c>
      <c r="WOX8" s="370" t="s">
        <v>1324</v>
      </c>
      <c r="WOY8" s="373">
        <v>3518609</v>
      </c>
      <c r="WOZ8" s="373" t="s">
        <v>1325</v>
      </c>
      <c r="WPA8" s="374" t="s">
        <v>1326</v>
      </c>
      <c r="WPB8" s="369" t="s">
        <v>1323</v>
      </c>
      <c r="WPC8" s="375" t="s">
        <v>1374</v>
      </c>
      <c r="WPE8" s="370" t="s">
        <v>1228</v>
      </c>
      <c r="WPF8" s="370" t="s">
        <v>1324</v>
      </c>
      <c r="WPG8" s="373">
        <v>3518609</v>
      </c>
      <c r="WPH8" s="373" t="s">
        <v>1325</v>
      </c>
      <c r="WPI8" s="374" t="s">
        <v>1326</v>
      </c>
      <c r="WPJ8" s="369" t="s">
        <v>1323</v>
      </c>
      <c r="WPK8" s="375" t="s">
        <v>1374</v>
      </c>
      <c r="WPM8" s="370" t="s">
        <v>1228</v>
      </c>
      <c r="WPN8" s="370" t="s">
        <v>1324</v>
      </c>
      <c r="WPO8" s="373">
        <v>3518609</v>
      </c>
      <c r="WPP8" s="373" t="s">
        <v>1325</v>
      </c>
      <c r="WPQ8" s="374" t="s">
        <v>1326</v>
      </c>
      <c r="WPR8" s="369" t="s">
        <v>1323</v>
      </c>
      <c r="WPS8" s="375" t="s">
        <v>1374</v>
      </c>
      <c r="WPU8" s="370" t="s">
        <v>1228</v>
      </c>
      <c r="WPV8" s="370" t="s">
        <v>1324</v>
      </c>
      <c r="WPW8" s="373">
        <v>3518609</v>
      </c>
      <c r="WPX8" s="373" t="s">
        <v>1325</v>
      </c>
      <c r="WPY8" s="374" t="s">
        <v>1326</v>
      </c>
      <c r="WPZ8" s="369" t="s">
        <v>1323</v>
      </c>
      <c r="WQA8" s="375" t="s">
        <v>1374</v>
      </c>
      <c r="WQC8" s="370" t="s">
        <v>1228</v>
      </c>
      <c r="WQD8" s="370" t="s">
        <v>1324</v>
      </c>
      <c r="WQE8" s="373">
        <v>3518609</v>
      </c>
      <c r="WQF8" s="373" t="s">
        <v>1325</v>
      </c>
      <c r="WQG8" s="374" t="s">
        <v>1326</v>
      </c>
      <c r="WQH8" s="369" t="s">
        <v>1323</v>
      </c>
      <c r="WQI8" s="375" t="s">
        <v>1374</v>
      </c>
      <c r="WQK8" s="370" t="s">
        <v>1228</v>
      </c>
      <c r="WQL8" s="370" t="s">
        <v>1324</v>
      </c>
      <c r="WQM8" s="373">
        <v>3518609</v>
      </c>
      <c r="WQN8" s="373" t="s">
        <v>1325</v>
      </c>
      <c r="WQO8" s="374" t="s">
        <v>1326</v>
      </c>
      <c r="WQP8" s="369" t="s">
        <v>1323</v>
      </c>
      <c r="WQQ8" s="375" t="s">
        <v>1374</v>
      </c>
      <c r="WQS8" s="370" t="s">
        <v>1228</v>
      </c>
      <c r="WQT8" s="370" t="s">
        <v>1324</v>
      </c>
      <c r="WQU8" s="373">
        <v>3518609</v>
      </c>
      <c r="WQV8" s="373" t="s">
        <v>1325</v>
      </c>
      <c r="WQW8" s="374" t="s">
        <v>1326</v>
      </c>
      <c r="WQX8" s="369" t="s">
        <v>1323</v>
      </c>
      <c r="WQY8" s="375" t="s">
        <v>1374</v>
      </c>
      <c r="WRA8" s="370" t="s">
        <v>1228</v>
      </c>
      <c r="WRB8" s="370" t="s">
        <v>1324</v>
      </c>
      <c r="WRC8" s="373">
        <v>3518609</v>
      </c>
      <c r="WRD8" s="373" t="s">
        <v>1325</v>
      </c>
      <c r="WRE8" s="374" t="s">
        <v>1326</v>
      </c>
      <c r="WRF8" s="369" t="s">
        <v>1323</v>
      </c>
      <c r="WRG8" s="375" t="s">
        <v>1374</v>
      </c>
      <c r="WRI8" s="370" t="s">
        <v>1228</v>
      </c>
      <c r="WRJ8" s="370" t="s">
        <v>1324</v>
      </c>
      <c r="WRK8" s="373">
        <v>3518609</v>
      </c>
      <c r="WRL8" s="373" t="s">
        <v>1325</v>
      </c>
      <c r="WRM8" s="374" t="s">
        <v>1326</v>
      </c>
      <c r="WRN8" s="369" t="s">
        <v>1323</v>
      </c>
      <c r="WRO8" s="375" t="s">
        <v>1374</v>
      </c>
      <c r="WRQ8" s="370" t="s">
        <v>1228</v>
      </c>
      <c r="WRR8" s="370" t="s">
        <v>1324</v>
      </c>
      <c r="WRS8" s="373">
        <v>3518609</v>
      </c>
      <c r="WRT8" s="373" t="s">
        <v>1325</v>
      </c>
      <c r="WRU8" s="374" t="s">
        <v>1326</v>
      </c>
      <c r="WRV8" s="369" t="s">
        <v>1323</v>
      </c>
      <c r="WRW8" s="375" t="s">
        <v>1374</v>
      </c>
      <c r="WRY8" s="370" t="s">
        <v>1228</v>
      </c>
      <c r="WRZ8" s="370" t="s">
        <v>1324</v>
      </c>
      <c r="WSA8" s="373">
        <v>3518609</v>
      </c>
      <c r="WSB8" s="373" t="s">
        <v>1325</v>
      </c>
      <c r="WSC8" s="374" t="s">
        <v>1326</v>
      </c>
      <c r="WSD8" s="369" t="s">
        <v>1323</v>
      </c>
      <c r="WSE8" s="375" t="s">
        <v>1374</v>
      </c>
      <c r="WSG8" s="370" t="s">
        <v>1228</v>
      </c>
      <c r="WSH8" s="370" t="s">
        <v>1324</v>
      </c>
      <c r="WSI8" s="373">
        <v>3518609</v>
      </c>
      <c r="WSJ8" s="373" t="s">
        <v>1325</v>
      </c>
      <c r="WSK8" s="374" t="s">
        <v>1326</v>
      </c>
      <c r="WSL8" s="369" t="s">
        <v>1323</v>
      </c>
      <c r="WSM8" s="375" t="s">
        <v>1374</v>
      </c>
      <c r="WSO8" s="370" t="s">
        <v>1228</v>
      </c>
      <c r="WSP8" s="370" t="s">
        <v>1324</v>
      </c>
      <c r="WSQ8" s="373">
        <v>3518609</v>
      </c>
      <c r="WSR8" s="373" t="s">
        <v>1325</v>
      </c>
      <c r="WSS8" s="374" t="s">
        <v>1326</v>
      </c>
      <c r="WST8" s="369" t="s">
        <v>1323</v>
      </c>
      <c r="WSU8" s="375" t="s">
        <v>1374</v>
      </c>
      <c r="WSW8" s="370" t="s">
        <v>1228</v>
      </c>
      <c r="WSX8" s="370" t="s">
        <v>1324</v>
      </c>
      <c r="WSY8" s="373">
        <v>3518609</v>
      </c>
      <c r="WSZ8" s="373" t="s">
        <v>1325</v>
      </c>
      <c r="WTA8" s="374" t="s">
        <v>1326</v>
      </c>
      <c r="WTB8" s="369" t="s">
        <v>1323</v>
      </c>
      <c r="WTC8" s="375" t="s">
        <v>1374</v>
      </c>
      <c r="WTE8" s="370" t="s">
        <v>1228</v>
      </c>
      <c r="WTF8" s="370" t="s">
        <v>1324</v>
      </c>
      <c r="WTG8" s="373">
        <v>3518609</v>
      </c>
      <c r="WTH8" s="373" t="s">
        <v>1325</v>
      </c>
      <c r="WTI8" s="374" t="s">
        <v>1326</v>
      </c>
      <c r="WTJ8" s="369" t="s">
        <v>1323</v>
      </c>
      <c r="WTK8" s="375" t="s">
        <v>1374</v>
      </c>
      <c r="WTM8" s="370" t="s">
        <v>1228</v>
      </c>
      <c r="WTN8" s="370" t="s">
        <v>1324</v>
      </c>
      <c r="WTO8" s="373">
        <v>3518609</v>
      </c>
      <c r="WTP8" s="373" t="s">
        <v>1325</v>
      </c>
      <c r="WTQ8" s="374" t="s">
        <v>1326</v>
      </c>
      <c r="WTR8" s="369" t="s">
        <v>1323</v>
      </c>
      <c r="WTS8" s="375" t="s">
        <v>1374</v>
      </c>
      <c r="WTU8" s="370" t="s">
        <v>1228</v>
      </c>
      <c r="WTV8" s="370" t="s">
        <v>1324</v>
      </c>
      <c r="WTW8" s="373">
        <v>3518609</v>
      </c>
      <c r="WTX8" s="373" t="s">
        <v>1325</v>
      </c>
      <c r="WTY8" s="374" t="s">
        <v>1326</v>
      </c>
      <c r="WTZ8" s="369" t="s">
        <v>1323</v>
      </c>
      <c r="WUA8" s="375" t="s">
        <v>1374</v>
      </c>
      <c r="WUC8" s="370" t="s">
        <v>1228</v>
      </c>
      <c r="WUD8" s="370" t="s">
        <v>1324</v>
      </c>
      <c r="WUE8" s="373">
        <v>3518609</v>
      </c>
      <c r="WUF8" s="373" t="s">
        <v>1325</v>
      </c>
      <c r="WUG8" s="374" t="s">
        <v>1326</v>
      </c>
      <c r="WUH8" s="369" t="s">
        <v>1323</v>
      </c>
      <c r="WUI8" s="375" t="s">
        <v>1374</v>
      </c>
      <c r="WUK8" s="370" t="s">
        <v>1228</v>
      </c>
      <c r="WUL8" s="370" t="s">
        <v>1324</v>
      </c>
      <c r="WUM8" s="373">
        <v>3518609</v>
      </c>
      <c r="WUN8" s="373" t="s">
        <v>1325</v>
      </c>
      <c r="WUO8" s="374" t="s">
        <v>1326</v>
      </c>
      <c r="WUP8" s="369" t="s">
        <v>1323</v>
      </c>
      <c r="WUQ8" s="375" t="s">
        <v>1374</v>
      </c>
      <c r="WUS8" s="370" t="s">
        <v>1228</v>
      </c>
      <c r="WUT8" s="370" t="s">
        <v>1324</v>
      </c>
      <c r="WUU8" s="373">
        <v>3518609</v>
      </c>
      <c r="WUV8" s="373" t="s">
        <v>1325</v>
      </c>
      <c r="WUW8" s="374" t="s">
        <v>1326</v>
      </c>
      <c r="WUX8" s="369" t="s">
        <v>1323</v>
      </c>
      <c r="WUY8" s="375" t="s">
        <v>1374</v>
      </c>
      <c r="WVA8" s="370" t="s">
        <v>1228</v>
      </c>
      <c r="WVB8" s="370" t="s">
        <v>1324</v>
      </c>
      <c r="WVC8" s="373">
        <v>3518609</v>
      </c>
      <c r="WVD8" s="373" t="s">
        <v>1325</v>
      </c>
      <c r="WVE8" s="374" t="s">
        <v>1326</v>
      </c>
      <c r="WVF8" s="369" t="s">
        <v>1323</v>
      </c>
      <c r="WVG8" s="375" t="s">
        <v>1374</v>
      </c>
      <c r="WVI8" s="370" t="s">
        <v>1228</v>
      </c>
      <c r="WVJ8" s="370" t="s">
        <v>1324</v>
      </c>
      <c r="WVK8" s="373">
        <v>3518609</v>
      </c>
      <c r="WVL8" s="373" t="s">
        <v>1325</v>
      </c>
      <c r="WVM8" s="374" t="s">
        <v>1326</v>
      </c>
      <c r="WVN8" s="369" t="s">
        <v>1323</v>
      </c>
      <c r="WVO8" s="375" t="s">
        <v>1374</v>
      </c>
      <c r="WVQ8" s="370" t="s">
        <v>1228</v>
      </c>
      <c r="WVR8" s="370" t="s">
        <v>1324</v>
      </c>
      <c r="WVS8" s="373">
        <v>3518609</v>
      </c>
      <c r="WVT8" s="373" t="s">
        <v>1325</v>
      </c>
      <c r="WVU8" s="374" t="s">
        <v>1326</v>
      </c>
      <c r="WVV8" s="369" t="s">
        <v>1323</v>
      </c>
      <c r="WVW8" s="375" t="s">
        <v>1374</v>
      </c>
      <c r="WVY8" s="370" t="s">
        <v>1228</v>
      </c>
      <c r="WVZ8" s="370" t="s">
        <v>1324</v>
      </c>
      <c r="WWA8" s="373">
        <v>3518609</v>
      </c>
      <c r="WWB8" s="373" t="s">
        <v>1325</v>
      </c>
      <c r="WWC8" s="374" t="s">
        <v>1326</v>
      </c>
      <c r="WWD8" s="369" t="s">
        <v>1323</v>
      </c>
      <c r="WWE8" s="375" t="s">
        <v>1374</v>
      </c>
      <c r="WWG8" s="370" t="s">
        <v>1228</v>
      </c>
      <c r="WWH8" s="370" t="s">
        <v>1324</v>
      </c>
      <c r="WWI8" s="373">
        <v>3518609</v>
      </c>
      <c r="WWJ8" s="373" t="s">
        <v>1325</v>
      </c>
      <c r="WWK8" s="374" t="s">
        <v>1326</v>
      </c>
      <c r="WWL8" s="369" t="s">
        <v>1323</v>
      </c>
      <c r="WWM8" s="375" t="s">
        <v>1374</v>
      </c>
      <c r="WWO8" s="370" t="s">
        <v>1228</v>
      </c>
      <c r="WWP8" s="370" t="s">
        <v>1324</v>
      </c>
      <c r="WWQ8" s="373">
        <v>3518609</v>
      </c>
      <c r="WWR8" s="373" t="s">
        <v>1325</v>
      </c>
      <c r="WWS8" s="374" t="s">
        <v>1326</v>
      </c>
      <c r="WWT8" s="369" t="s">
        <v>1323</v>
      </c>
      <c r="WWU8" s="375" t="s">
        <v>1374</v>
      </c>
      <c r="WWW8" s="370" t="s">
        <v>1228</v>
      </c>
      <c r="WWX8" s="370" t="s">
        <v>1324</v>
      </c>
      <c r="WWY8" s="373">
        <v>3518609</v>
      </c>
      <c r="WWZ8" s="373" t="s">
        <v>1325</v>
      </c>
      <c r="WXA8" s="374" t="s">
        <v>1326</v>
      </c>
      <c r="WXB8" s="369" t="s">
        <v>1323</v>
      </c>
      <c r="WXC8" s="375" t="s">
        <v>1374</v>
      </c>
      <c r="WXE8" s="370" t="s">
        <v>1228</v>
      </c>
      <c r="WXF8" s="370" t="s">
        <v>1324</v>
      </c>
      <c r="WXG8" s="373">
        <v>3518609</v>
      </c>
      <c r="WXH8" s="373" t="s">
        <v>1325</v>
      </c>
      <c r="WXI8" s="374" t="s">
        <v>1326</v>
      </c>
      <c r="WXJ8" s="369" t="s">
        <v>1323</v>
      </c>
      <c r="WXK8" s="375" t="s">
        <v>1374</v>
      </c>
      <c r="WXM8" s="370" t="s">
        <v>1228</v>
      </c>
      <c r="WXN8" s="370" t="s">
        <v>1324</v>
      </c>
      <c r="WXO8" s="373">
        <v>3518609</v>
      </c>
      <c r="WXP8" s="373" t="s">
        <v>1325</v>
      </c>
      <c r="WXQ8" s="374" t="s">
        <v>1326</v>
      </c>
      <c r="WXR8" s="369" t="s">
        <v>1323</v>
      </c>
      <c r="WXS8" s="375" t="s">
        <v>1374</v>
      </c>
      <c r="WXU8" s="370" t="s">
        <v>1228</v>
      </c>
      <c r="WXV8" s="370" t="s">
        <v>1324</v>
      </c>
      <c r="WXW8" s="373">
        <v>3518609</v>
      </c>
      <c r="WXX8" s="373" t="s">
        <v>1325</v>
      </c>
      <c r="WXY8" s="374" t="s">
        <v>1326</v>
      </c>
      <c r="WXZ8" s="369" t="s">
        <v>1323</v>
      </c>
      <c r="WYA8" s="375" t="s">
        <v>1374</v>
      </c>
      <c r="WYC8" s="370" t="s">
        <v>1228</v>
      </c>
      <c r="WYD8" s="370" t="s">
        <v>1324</v>
      </c>
      <c r="WYE8" s="373">
        <v>3518609</v>
      </c>
      <c r="WYF8" s="373" t="s">
        <v>1325</v>
      </c>
      <c r="WYG8" s="374" t="s">
        <v>1326</v>
      </c>
      <c r="WYH8" s="369" t="s">
        <v>1323</v>
      </c>
      <c r="WYI8" s="375" t="s">
        <v>1374</v>
      </c>
      <c r="WYK8" s="370" t="s">
        <v>1228</v>
      </c>
      <c r="WYL8" s="370" t="s">
        <v>1324</v>
      </c>
      <c r="WYM8" s="373">
        <v>3518609</v>
      </c>
      <c r="WYN8" s="373" t="s">
        <v>1325</v>
      </c>
      <c r="WYO8" s="374" t="s">
        <v>1326</v>
      </c>
      <c r="WYP8" s="369" t="s">
        <v>1323</v>
      </c>
      <c r="WYQ8" s="375" t="s">
        <v>1374</v>
      </c>
      <c r="WYS8" s="370" t="s">
        <v>1228</v>
      </c>
      <c r="WYT8" s="370" t="s">
        <v>1324</v>
      </c>
      <c r="WYU8" s="373">
        <v>3518609</v>
      </c>
      <c r="WYV8" s="373" t="s">
        <v>1325</v>
      </c>
      <c r="WYW8" s="374" t="s">
        <v>1326</v>
      </c>
      <c r="WYX8" s="369" t="s">
        <v>1323</v>
      </c>
      <c r="WYY8" s="375" t="s">
        <v>1374</v>
      </c>
      <c r="WZA8" s="370" t="s">
        <v>1228</v>
      </c>
      <c r="WZB8" s="370" t="s">
        <v>1324</v>
      </c>
      <c r="WZC8" s="373">
        <v>3518609</v>
      </c>
      <c r="WZD8" s="373" t="s">
        <v>1325</v>
      </c>
      <c r="WZE8" s="374" t="s">
        <v>1326</v>
      </c>
      <c r="WZF8" s="369" t="s">
        <v>1323</v>
      </c>
      <c r="WZG8" s="375" t="s">
        <v>1374</v>
      </c>
      <c r="WZI8" s="370" t="s">
        <v>1228</v>
      </c>
      <c r="WZJ8" s="370" t="s">
        <v>1324</v>
      </c>
      <c r="WZK8" s="373">
        <v>3518609</v>
      </c>
      <c r="WZL8" s="373" t="s">
        <v>1325</v>
      </c>
      <c r="WZM8" s="374" t="s">
        <v>1326</v>
      </c>
      <c r="WZN8" s="369" t="s">
        <v>1323</v>
      </c>
      <c r="WZO8" s="375" t="s">
        <v>1374</v>
      </c>
      <c r="WZQ8" s="370" t="s">
        <v>1228</v>
      </c>
      <c r="WZR8" s="370" t="s">
        <v>1324</v>
      </c>
      <c r="WZS8" s="373">
        <v>3518609</v>
      </c>
      <c r="WZT8" s="373" t="s">
        <v>1325</v>
      </c>
      <c r="WZU8" s="374" t="s">
        <v>1326</v>
      </c>
      <c r="WZV8" s="369" t="s">
        <v>1323</v>
      </c>
      <c r="WZW8" s="375" t="s">
        <v>1374</v>
      </c>
      <c r="WZY8" s="370" t="s">
        <v>1228</v>
      </c>
      <c r="WZZ8" s="370" t="s">
        <v>1324</v>
      </c>
      <c r="XAA8" s="373">
        <v>3518609</v>
      </c>
      <c r="XAB8" s="373" t="s">
        <v>1325</v>
      </c>
      <c r="XAC8" s="374" t="s">
        <v>1326</v>
      </c>
      <c r="XAD8" s="369" t="s">
        <v>1323</v>
      </c>
      <c r="XAE8" s="375" t="s">
        <v>1374</v>
      </c>
      <c r="XAG8" s="370" t="s">
        <v>1228</v>
      </c>
      <c r="XAH8" s="370" t="s">
        <v>1324</v>
      </c>
      <c r="XAI8" s="373">
        <v>3518609</v>
      </c>
      <c r="XAJ8" s="373" t="s">
        <v>1325</v>
      </c>
      <c r="XAK8" s="374" t="s">
        <v>1326</v>
      </c>
      <c r="XAL8" s="369" t="s">
        <v>1323</v>
      </c>
      <c r="XAM8" s="375" t="s">
        <v>1374</v>
      </c>
      <c r="XAO8" s="370" t="s">
        <v>1228</v>
      </c>
      <c r="XAP8" s="370" t="s">
        <v>1324</v>
      </c>
      <c r="XAQ8" s="373">
        <v>3518609</v>
      </c>
      <c r="XAR8" s="373" t="s">
        <v>1325</v>
      </c>
      <c r="XAS8" s="374" t="s">
        <v>1326</v>
      </c>
      <c r="XAT8" s="369" t="s">
        <v>1323</v>
      </c>
      <c r="XAU8" s="375" t="s">
        <v>1374</v>
      </c>
      <c r="XAW8" s="370" t="s">
        <v>1228</v>
      </c>
      <c r="XAX8" s="370" t="s">
        <v>1324</v>
      </c>
      <c r="XAY8" s="373">
        <v>3518609</v>
      </c>
      <c r="XAZ8" s="373" t="s">
        <v>1325</v>
      </c>
      <c r="XBA8" s="374" t="s">
        <v>1326</v>
      </c>
      <c r="XBB8" s="369" t="s">
        <v>1323</v>
      </c>
      <c r="XBC8" s="375" t="s">
        <v>1374</v>
      </c>
      <c r="XBE8" s="370" t="s">
        <v>1228</v>
      </c>
      <c r="XBF8" s="370" t="s">
        <v>1324</v>
      </c>
      <c r="XBG8" s="373">
        <v>3518609</v>
      </c>
      <c r="XBH8" s="373" t="s">
        <v>1325</v>
      </c>
      <c r="XBI8" s="374" t="s">
        <v>1326</v>
      </c>
      <c r="XBJ8" s="369" t="s">
        <v>1323</v>
      </c>
      <c r="XBK8" s="375" t="s">
        <v>1374</v>
      </c>
      <c r="XBM8" s="370" t="s">
        <v>1228</v>
      </c>
      <c r="XBN8" s="370" t="s">
        <v>1324</v>
      </c>
      <c r="XBO8" s="373">
        <v>3518609</v>
      </c>
      <c r="XBP8" s="373" t="s">
        <v>1325</v>
      </c>
      <c r="XBQ8" s="374" t="s">
        <v>1326</v>
      </c>
      <c r="XBR8" s="369" t="s">
        <v>1323</v>
      </c>
      <c r="XBS8" s="375" t="s">
        <v>1374</v>
      </c>
      <c r="XBU8" s="370" t="s">
        <v>1228</v>
      </c>
      <c r="XBV8" s="370" t="s">
        <v>1324</v>
      </c>
      <c r="XBW8" s="373">
        <v>3518609</v>
      </c>
      <c r="XBX8" s="373" t="s">
        <v>1325</v>
      </c>
      <c r="XBY8" s="374" t="s">
        <v>1326</v>
      </c>
      <c r="XBZ8" s="369" t="s">
        <v>1323</v>
      </c>
      <c r="XCA8" s="375" t="s">
        <v>1374</v>
      </c>
      <c r="XCC8" s="370" t="s">
        <v>1228</v>
      </c>
      <c r="XCD8" s="370" t="s">
        <v>1324</v>
      </c>
      <c r="XCE8" s="373">
        <v>3518609</v>
      </c>
      <c r="XCF8" s="373" t="s">
        <v>1325</v>
      </c>
      <c r="XCG8" s="374" t="s">
        <v>1326</v>
      </c>
      <c r="XCH8" s="369" t="s">
        <v>1323</v>
      </c>
      <c r="XCI8" s="375" t="s">
        <v>1374</v>
      </c>
      <c r="XCK8" s="370" t="s">
        <v>1228</v>
      </c>
      <c r="XCL8" s="370" t="s">
        <v>1324</v>
      </c>
      <c r="XCM8" s="373">
        <v>3518609</v>
      </c>
      <c r="XCN8" s="373" t="s">
        <v>1325</v>
      </c>
      <c r="XCO8" s="374" t="s">
        <v>1326</v>
      </c>
      <c r="XCP8" s="369" t="s">
        <v>1323</v>
      </c>
      <c r="XCQ8" s="375" t="s">
        <v>1374</v>
      </c>
      <c r="XCS8" s="370" t="s">
        <v>1228</v>
      </c>
      <c r="XCT8" s="370" t="s">
        <v>1324</v>
      </c>
      <c r="XCU8" s="373">
        <v>3518609</v>
      </c>
      <c r="XCV8" s="373" t="s">
        <v>1325</v>
      </c>
      <c r="XCW8" s="374" t="s">
        <v>1326</v>
      </c>
      <c r="XCX8" s="369" t="s">
        <v>1323</v>
      </c>
      <c r="XCY8" s="375" t="s">
        <v>1374</v>
      </c>
      <c r="XDA8" s="370" t="s">
        <v>1228</v>
      </c>
      <c r="XDB8" s="370" t="s">
        <v>1324</v>
      </c>
      <c r="XDC8" s="373">
        <v>3518609</v>
      </c>
      <c r="XDD8" s="373" t="s">
        <v>1325</v>
      </c>
      <c r="XDE8" s="374" t="s">
        <v>1326</v>
      </c>
      <c r="XDF8" s="369" t="s">
        <v>1323</v>
      </c>
      <c r="XDG8" s="375" t="s">
        <v>1374</v>
      </c>
      <c r="XDI8" s="370" t="s">
        <v>1228</v>
      </c>
      <c r="XDJ8" s="370" t="s">
        <v>1324</v>
      </c>
      <c r="XDK8" s="373">
        <v>3518609</v>
      </c>
      <c r="XDL8" s="373" t="s">
        <v>1325</v>
      </c>
      <c r="XDM8" s="374" t="s">
        <v>1326</v>
      </c>
      <c r="XDN8" s="369" t="s">
        <v>1323</v>
      </c>
      <c r="XDO8" s="375" t="s">
        <v>1374</v>
      </c>
      <c r="XDQ8" s="370" t="s">
        <v>1228</v>
      </c>
      <c r="XDR8" s="370" t="s">
        <v>1324</v>
      </c>
      <c r="XDS8" s="373">
        <v>3518609</v>
      </c>
      <c r="XDT8" s="373" t="s">
        <v>1325</v>
      </c>
      <c r="XDU8" s="374" t="s">
        <v>1326</v>
      </c>
      <c r="XDV8" s="369" t="s">
        <v>1323</v>
      </c>
      <c r="XDW8" s="375" t="s">
        <v>1374</v>
      </c>
      <c r="XDY8" s="370" t="s">
        <v>1228</v>
      </c>
      <c r="XDZ8" s="370" t="s">
        <v>1324</v>
      </c>
      <c r="XEA8" s="373">
        <v>3518609</v>
      </c>
      <c r="XEB8" s="373" t="s">
        <v>1325</v>
      </c>
      <c r="XEC8" s="374" t="s">
        <v>1326</v>
      </c>
      <c r="XED8" s="369" t="s">
        <v>1323</v>
      </c>
      <c r="XEE8" s="375" t="s">
        <v>1374</v>
      </c>
      <c r="XEG8" s="370" t="s">
        <v>1228</v>
      </c>
      <c r="XEH8" s="370" t="s">
        <v>1324</v>
      </c>
      <c r="XEI8" s="373">
        <v>3518609</v>
      </c>
      <c r="XEJ8" s="373" t="s">
        <v>1325</v>
      </c>
      <c r="XEK8" s="374" t="s">
        <v>1326</v>
      </c>
      <c r="XEL8" s="369" t="s">
        <v>1323</v>
      </c>
      <c r="XEM8" s="375" t="s">
        <v>1374</v>
      </c>
      <c r="XEO8" s="370" t="s">
        <v>1228</v>
      </c>
      <c r="XEP8" s="370" t="s">
        <v>1324</v>
      </c>
      <c r="XEQ8" s="373">
        <v>3518609</v>
      </c>
      <c r="XER8" s="373" t="s">
        <v>1325</v>
      </c>
      <c r="XES8" s="374" t="s">
        <v>1326</v>
      </c>
      <c r="XET8" s="369" t="s">
        <v>1323</v>
      </c>
      <c r="XEU8" s="375" t="s">
        <v>1374</v>
      </c>
      <c r="XEW8" s="370" t="s">
        <v>1228</v>
      </c>
      <c r="XEX8" s="370" t="s">
        <v>1324</v>
      </c>
      <c r="XEY8" s="373">
        <v>3518609</v>
      </c>
      <c r="XEZ8" s="373" t="s">
        <v>1325</v>
      </c>
      <c r="XFA8" s="374" t="s">
        <v>1326</v>
      </c>
      <c r="XFB8" s="369" t="s">
        <v>1323</v>
      </c>
      <c r="XFC8" s="375" t="s">
        <v>1374</v>
      </c>
    </row>
    <row r="9" spans="1:1023 1025:2047 2049:3071 3073:4095 4097:5119 5121:6143 6145:7167 7169:8191 8193:9215 9217:10239 10241:11263 11265:12287 12289:13311 13313:14335 14337:15359 15361:16383" x14ac:dyDescent="0.25">
      <c r="A9" s="17" t="s">
        <v>453</v>
      </c>
      <c r="B9" s="213" t="s">
        <v>370</v>
      </c>
      <c r="C9" s="213" t="s">
        <v>786</v>
      </c>
      <c r="D9" s="209" t="s">
        <v>305</v>
      </c>
      <c r="E9" s="232" t="s">
        <v>164</v>
      </c>
    </row>
    <row r="10" spans="1:1023 1025:2047 2049:3071 3073:4095 4097:5119 5121:6143 6145:7167 7169:8191 8193:9215 9217:10239 10241:11263 11265:12287 12289:13311 13313:14335 14337:15359 15361:16383" ht="15" customHeight="1" x14ac:dyDescent="0.25">
      <c r="A10" s="10" t="s">
        <v>47</v>
      </c>
      <c r="B10" s="209" t="s">
        <v>376</v>
      </c>
      <c r="C10" s="401" t="s">
        <v>787</v>
      </c>
      <c r="D10" s="209" t="s">
        <v>148</v>
      </c>
      <c r="E10" s="398" t="s">
        <v>212</v>
      </c>
    </row>
    <row r="11" spans="1:1023 1025:2047 2049:3071 3073:4095 4097:5119 5121:6143 6145:7167 7169:8191 8193:9215 9217:10239 10241:11263 11265:12287 12289:13311 13313:14335 14337:15359 15361:16383" ht="15" customHeight="1" x14ac:dyDescent="0.25">
      <c r="A11" s="9" t="s">
        <v>49</v>
      </c>
      <c r="B11" s="216" t="s">
        <v>369</v>
      </c>
      <c r="C11" s="401"/>
      <c r="D11" s="209" t="s">
        <v>148</v>
      </c>
      <c r="E11" s="398"/>
    </row>
    <row r="12" spans="1:1023 1025:2047 2049:3071 3073:4095 4097:5119 5121:6143 6145:7167 7169:8191 8193:9215 9217:10239 10241:11263 11265:12287 12289:13311 13313:14335 14337:15359 15361:16383" ht="15" customHeight="1" x14ac:dyDescent="0.25">
      <c r="A12" s="10" t="s">
        <v>81</v>
      </c>
      <c r="B12" s="209" t="s">
        <v>376</v>
      </c>
      <c r="C12" s="401" t="s">
        <v>82</v>
      </c>
      <c r="D12" s="209" t="s">
        <v>148</v>
      </c>
      <c r="E12" s="398" t="s">
        <v>213</v>
      </c>
    </row>
    <row r="13" spans="1:1023 1025:2047 2049:3071 3073:4095 4097:5119 5121:6143 6145:7167 7169:8191 8193:9215 9217:10239 10241:11263 11265:12287 12289:13311 13313:14335 14337:15359 15361:16383" ht="15" customHeight="1" x14ac:dyDescent="0.25">
      <c r="A13" s="9" t="s">
        <v>83</v>
      </c>
      <c r="B13" s="216" t="s">
        <v>377</v>
      </c>
      <c r="C13" s="401"/>
      <c r="D13" s="216" t="s">
        <v>148</v>
      </c>
      <c r="E13" s="398"/>
    </row>
    <row r="14" spans="1:1023 1025:2047 2049:3071 3073:4095 4097:5119 5121:6143 6145:7167 7169:8191 8193:9215 9217:10239 10241:11263 11265:12287 12289:13311 13313:14335 14337:15359 15361:16383" ht="15" customHeight="1" x14ac:dyDescent="0.25">
      <c r="A14" s="10" t="s">
        <v>84</v>
      </c>
      <c r="B14" s="209" t="s">
        <v>373</v>
      </c>
      <c r="C14" s="401"/>
      <c r="D14" s="209" t="s">
        <v>305</v>
      </c>
      <c r="E14" s="398"/>
    </row>
    <row r="15" spans="1:1023 1025:2047 2049:3071 3073:4095 4097:5119 5121:6143 6145:7167 7169:8191 8193:9215 9217:10239 10241:11263 11265:12287 12289:13311 13313:14335 14337:15359 15361:16383" x14ac:dyDescent="0.25">
      <c r="A15" s="31" t="s">
        <v>437</v>
      </c>
      <c r="B15" s="224" t="s">
        <v>368</v>
      </c>
      <c r="C15" s="400" t="s">
        <v>346</v>
      </c>
      <c r="D15" s="216" t="s">
        <v>305</v>
      </c>
      <c r="E15" s="399" t="s">
        <v>218</v>
      </c>
    </row>
    <row r="16" spans="1:1023 1025:2047 2049:3071 3073:4095 4097:5119 5121:6143 6145:7167 7169:8191 8193:9215 9217:10239 10241:11263 11265:12287 12289:13311 13313:14335 14337:15359 15361:16383" x14ac:dyDescent="0.25">
      <c r="A16" s="9" t="s">
        <v>80</v>
      </c>
      <c r="B16" s="216" t="s">
        <v>321</v>
      </c>
      <c r="C16" s="400"/>
      <c r="D16" s="216" t="s">
        <v>148</v>
      </c>
      <c r="E16" s="399"/>
    </row>
    <row r="17" spans="1:7" x14ac:dyDescent="0.25">
      <c r="A17" s="9" t="s">
        <v>693</v>
      </c>
      <c r="B17" s="90" t="s">
        <v>377</v>
      </c>
      <c r="C17" s="409" t="s">
        <v>650</v>
      </c>
      <c r="D17" s="216" t="s">
        <v>148</v>
      </c>
      <c r="E17" s="393" t="s">
        <v>686</v>
      </c>
    </row>
    <row r="18" spans="1:7" x14ac:dyDescent="0.25">
      <c r="A18" s="9" t="s">
        <v>692</v>
      </c>
      <c r="B18" s="90" t="s">
        <v>371</v>
      </c>
      <c r="C18" s="409"/>
      <c r="D18" s="216" t="s">
        <v>305</v>
      </c>
      <c r="E18" s="393"/>
    </row>
    <row r="19" spans="1:7" x14ac:dyDescent="0.25">
      <c r="A19" s="17" t="s">
        <v>534</v>
      </c>
      <c r="B19" s="78" t="s">
        <v>321</v>
      </c>
      <c r="C19" s="409"/>
      <c r="D19" s="216" t="s">
        <v>148</v>
      </c>
      <c r="E19" s="393"/>
    </row>
    <row r="20" spans="1:7" x14ac:dyDescent="0.25">
      <c r="A20" s="9" t="s">
        <v>537</v>
      </c>
      <c r="B20" s="6" t="s">
        <v>367</v>
      </c>
      <c r="C20" s="400" t="s">
        <v>1008</v>
      </c>
      <c r="D20" s="209" t="s">
        <v>127</v>
      </c>
      <c r="E20" s="399" t="s">
        <v>344</v>
      </c>
    </row>
    <row r="21" spans="1:7" ht="15" customHeight="1" x14ac:dyDescent="0.25">
      <c r="A21" s="62" t="s">
        <v>536</v>
      </c>
      <c r="B21" s="224" t="s">
        <v>373</v>
      </c>
      <c r="C21" s="400"/>
      <c r="D21" s="209" t="s">
        <v>127</v>
      </c>
      <c r="E21" s="399"/>
    </row>
    <row r="22" spans="1:7" ht="15" customHeight="1" x14ac:dyDescent="0.25">
      <c r="A22" s="10" t="s">
        <v>304</v>
      </c>
      <c r="B22" s="4" t="s">
        <v>367</v>
      </c>
      <c r="C22" s="4" t="s">
        <v>303</v>
      </c>
      <c r="D22" s="209" t="s">
        <v>127</v>
      </c>
      <c r="E22" s="206" t="s">
        <v>302</v>
      </c>
    </row>
    <row r="23" spans="1:7" ht="15" customHeight="1" x14ac:dyDescent="0.25">
      <c r="A23" s="12" t="s">
        <v>543</v>
      </c>
      <c r="B23" s="8" t="s">
        <v>370</v>
      </c>
      <c r="C23" s="208" t="s">
        <v>544</v>
      </c>
      <c r="D23" s="216" t="s">
        <v>305</v>
      </c>
      <c r="E23" s="29" t="s">
        <v>545</v>
      </c>
    </row>
    <row r="24" spans="1:7" ht="15" customHeight="1" x14ac:dyDescent="0.25">
      <c r="A24" s="17" t="s">
        <v>699</v>
      </c>
      <c r="B24" s="90" t="s">
        <v>367</v>
      </c>
      <c r="C24" s="90" t="s">
        <v>732</v>
      </c>
      <c r="D24" s="216" t="s">
        <v>305</v>
      </c>
      <c r="E24" s="232" t="s">
        <v>733</v>
      </c>
    </row>
    <row r="25" spans="1:7" ht="15" customHeight="1" x14ac:dyDescent="0.25">
      <c r="A25" s="14" t="s">
        <v>578</v>
      </c>
      <c r="B25" s="90" t="s">
        <v>369</v>
      </c>
      <c r="C25" s="409" t="s">
        <v>580</v>
      </c>
      <c r="D25" s="209" t="s">
        <v>148</v>
      </c>
      <c r="E25" s="393" t="s">
        <v>581</v>
      </c>
    </row>
    <row r="26" spans="1:7" ht="15" customHeight="1" x14ac:dyDescent="0.25">
      <c r="A26" s="14" t="s">
        <v>579</v>
      </c>
      <c r="B26" s="90" t="s">
        <v>376</v>
      </c>
      <c r="C26" s="409"/>
      <c r="D26" s="223" t="s">
        <v>148</v>
      </c>
      <c r="E26" s="393"/>
    </row>
    <row r="27" spans="1:7" ht="15" customHeight="1" x14ac:dyDescent="0.25">
      <c r="A27" s="14" t="s">
        <v>744</v>
      </c>
      <c r="B27" s="90" t="s">
        <v>321</v>
      </c>
      <c r="C27" s="213" t="s">
        <v>580</v>
      </c>
      <c r="D27" s="216" t="s">
        <v>148</v>
      </c>
      <c r="E27" s="205" t="s">
        <v>745</v>
      </c>
    </row>
    <row r="28" spans="1:7" ht="15" customHeight="1" x14ac:dyDescent="0.25">
      <c r="A28" s="101" t="s">
        <v>813</v>
      </c>
      <c r="B28" s="211" t="s">
        <v>375</v>
      </c>
      <c r="C28" s="412" t="s">
        <v>764</v>
      </c>
      <c r="D28" s="209" t="s">
        <v>148</v>
      </c>
      <c r="E28" s="393" t="s">
        <v>815</v>
      </c>
      <c r="G28" t="s">
        <v>331</v>
      </c>
    </row>
    <row r="29" spans="1:7" ht="15" customHeight="1" x14ac:dyDescent="0.25">
      <c r="A29" s="101" t="s">
        <v>814</v>
      </c>
      <c r="B29" s="211" t="s">
        <v>321</v>
      </c>
      <c r="C29" s="412"/>
      <c r="D29" s="216" t="s">
        <v>148</v>
      </c>
      <c r="E29" s="393"/>
    </row>
    <row r="30" spans="1:7" ht="15" customHeight="1" x14ac:dyDescent="0.25">
      <c r="A30" s="101" t="s">
        <v>772</v>
      </c>
      <c r="B30" s="211" t="s">
        <v>354</v>
      </c>
      <c r="C30" s="412" t="s">
        <v>762</v>
      </c>
      <c r="D30" s="213" t="s">
        <v>305</v>
      </c>
      <c r="E30" s="413" t="s">
        <v>754</v>
      </c>
    </row>
    <row r="31" spans="1:7" ht="15" customHeight="1" x14ac:dyDescent="0.25">
      <c r="A31" s="101" t="s">
        <v>773</v>
      </c>
      <c r="B31" s="211" t="s">
        <v>354</v>
      </c>
      <c r="C31" s="412"/>
      <c r="D31" s="213" t="s">
        <v>305</v>
      </c>
      <c r="E31" s="413"/>
    </row>
    <row r="32" spans="1:7" ht="15" customHeight="1" x14ac:dyDescent="0.25">
      <c r="A32" s="98" t="s">
        <v>767</v>
      </c>
      <c r="B32" s="204" t="s">
        <v>371</v>
      </c>
      <c r="C32" s="204" t="s">
        <v>1133</v>
      </c>
      <c r="D32" s="216" t="s">
        <v>127</v>
      </c>
      <c r="E32" s="219" t="s">
        <v>753</v>
      </c>
    </row>
    <row r="33" spans="1:12" ht="15.75" customHeight="1" x14ac:dyDescent="0.25">
      <c r="A33" s="164" t="s">
        <v>916</v>
      </c>
      <c r="B33" s="204" t="s">
        <v>371</v>
      </c>
      <c r="C33" s="163" t="s">
        <v>917</v>
      </c>
      <c r="D33" s="216" t="s">
        <v>127</v>
      </c>
      <c r="E33" s="232" t="s">
        <v>918</v>
      </c>
    </row>
    <row r="34" spans="1:12" x14ac:dyDescent="0.25">
      <c r="A34" s="120" t="s">
        <v>960</v>
      </c>
      <c r="B34" s="213" t="s">
        <v>374</v>
      </c>
      <c r="C34" s="409" t="s">
        <v>962</v>
      </c>
      <c r="D34" s="213" t="s">
        <v>305</v>
      </c>
      <c r="E34" s="393" t="s">
        <v>1034</v>
      </c>
    </row>
    <row r="35" spans="1:12" x14ac:dyDescent="0.25">
      <c r="A35" s="34" t="s">
        <v>961</v>
      </c>
      <c r="B35" s="213" t="s">
        <v>368</v>
      </c>
      <c r="C35" s="409"/>
      <c r="D35" s="213" t="s">
        <v>305</v>
      </c>
      <c r="E35" s="393"/>
    </row>
    <row r="36" spans="1:12" x14ac:dyDescent="0.25">
      <c r="A36" s="307" t="s">
        <v>1152</v>
      </c>
      <c r="B36" s="32" t="s">
        <v>340</v>
      </c>
      <c r="C36" s="410" t="s">
        <v>932</v>
      </c>
      <c r="D36" s="220" t="s">
        <v>305</v>
      </c>
      <c r="E36" s="411" t="s">
        <v>1022</v>
      </c>
    </row>
    <row r="37" spans="1:12" x14ac:dyDescent="0.25">
      <c r="A37" s="120" t="s">
        <v>943</v>
      </c>
      <c r="B37" s="90" t="s">
        <v>370</v>
      </c>
      <c r="C37" s="410"/>
      <c r="D37" s="220" t="s">
        <v>305</v>
      </c>
      <c r="E37" s="411"/>
    </row>
    <row r="38" spans="1:12" ht="15.75" customHeight="1" x14ac:dyDescent="0.25">
      <c r="A38" s="378" t="s">
        <v>1375</v>
      </c>
      <c r="B38" s="378" t="s">
        <v>340</v>
      </c>
      <c r="C38" s="378" t="s">
        <v>1319</v>
      </c>
      <c r="D38" s="389" t="s">
        <v>305</v>
      </c>
      <c r="E38" s="381" t="s">
        <v>1321</v>
      </c>
    </row>
    <row r="39" spans="1:12" ht="15.75" customHeight="1" thickBot="1" x14ac:dyDescent="0.3">
      <c r="C39"/>
    </row>
    <row r="40" spans="1:12" ht="21" x14ac:dyDescent="0.35">
      <c r="A40" s="35"/>
      <c r="B40" s="35"/>
      <c r="C40" s="81"/>
      <c r="D40" s="69" t="s">
        <v>148</v>
      </c>
      <c r="E40" s="70">
        <f>SUM(A43+E42)</f>
        <v>30</v>
      </c>
    </row>
    <row r="41" spans="1:12" ht="21" x14ac:dyDescent="0.35">
      <c r="A41" s="35"/>
      <c r="B41" s="35"/>
      <c r="C41" s="81"/>
      <c r="D41" s="71" t="s">
        <v>127</v>
      </c>
      <c r="E41" s="72">
        <f>SUM(A44+E42)</f>
        <v>21</v>
      </c>
    </row>
    <row r="42" spans="1:12" ht="21" x14ac:dyDescent="0.35">
      <c r="D42" s="71" t="s">
        <v>168</v>
      </c>
      <c r="E42" s="141">
        <f>COUNTIFS(D4:D38,"matin;soir")</f>
        <v>16</v>
      </c>
    </row>
    <row r="43" spans="1:12" ht="21.75" thickBot="1" x14ac:dyDescent="0.4">
      <c r="A43" s="43">
        <f>COUNTIFS(D4:D37,"matin")</f>
        <v>14</v>
      </c>
      <c r="D43" s="73" t="s">
        <v>310</v>
      </c>
      <c r="E43" s="74">
        <f>COUNTA(D4:D33)</f>
        <v>30</v>
      </c>
    </row>
    <row r="44" spans="1:12" x14ac:dyDescent="0.25">
      <c r="A44" s="19">
        <f>COUNTIFS(D4:D37,"soir")</f>
        <v>5</v>
      </c>
    </row>
    <row r="46" spans="1:12" x14ac:dyDescent="0.25">
      <c r="B46" s="406"/>
      <c r="C46" s="407"/>
      <c r="D46" s="408"/>
      <c r="E46" s="406"/>
      <c r="F46" s="408"/>
      <c r="H46" s="110"/>
      <c r="I46" s="110"/>
      <c r="J46" s="110"/>
      <c r="K46" s="406"/>
      <c r="L46" s="408"/>
    </row>
  </sheetData>
  <sortState xmlns:xlrd2="http://schemas.microsoft.com/office/spreadsheetml/2017/richdata2" ref="A1:E39">
    <sortCondition ref="C1:C39"/>
  </sortState>
  <mergeCells count="31">
    <mergeCell ref="A1:B1"/>
    <mergeCell ref="A2:B2"/>
    <mergeCell ref="C17:C19"/>
    <mergeCell ref="E17:E19"/>
    <mergeCell ref="C1:C2"/>
    <mergeCell ref="E4:E5"/>
    <mergeCell ref="D1:E2"/>
    <mergeCell ref="C4:C5"/>
    <mergeCell ref="C6:C7"/>
    <mergeCell ref="E6:E7"/>
    <mergeCell ref="E28:E29"/>
    <mergeCell ref="C28:C29"/>
    <mergeCell ref="C30:C31"/>
    <mergeCell ref="E30:E31"/>
    <mergeCell ref="C10:C11"/>
    <mergeCell ref="C12:C14"/>
    <mergeCell ref="E10:E11"/>
    <mergeCell ref="E12:E14"/>
    <mergeCell ref="C15:C16"/>
    <mergeCell ref="E15:E16"/>
    <mergeCell ref="E20:E21"/>
    <mergeCell ref="C25:C26"/>
    <mergeCell ref="E25:E26"/>
    <mergeCell ref="C20:C21"/>
    <mergeCell ref="B46:D46"/>
    <mergeCell ref="E46:F46"/>
    <mergeCell ref="K46:L46"/>
    <mergeCell ref="C34:C35"/>
    <mergeCell ref="E34:E35"/>
    <mergeCell ref="C36:C37"/>
    <mergeCell ref="E36:E37"/>
  </mergeCells>
  <hyperlinks>
    <hyperlink ref="E38" r:id="rId1" xr:uid="{00000000-0004-0000-0100-000000000000}"/>
    <hyperlink ref="T8" r:id="rId2" xr:uid="{00000000-0004-0000-0100-000001000000}"/>
    <hyperlink ref="AB8" r:id="rId3" xr:uid="{00000000-0004-0000-0100-000002000000}"/>
    <hyperlink ref="AJ8" r:id="rId4" xr:uid="{00000000-0004-0000-0100-000003000000}"/>
    <hyperlink ref="AR8" r:id="rId5" xr:uid="{00000000-0004-0000-0100-000004000000}"/>
    <hyperlink ref="AZ8" r:id="rId6" xr:uid="{00000000-0004-0000-0100-000005000000}"/>
    <hyperlink ref="BH8" r:id="rId7" xr:uid="{00000000-0004-0000-0100-000006000000}"/>
    <hyperlink ref="BP8" r:id="rId8" xr:uid="{00000000-0004-0000-0100-000007000000}"/>
    <hyperlink ref="BX8" r:id="rId9" xr:uid="{00000000-0004-0000-0100-000008000000}"/>
    <hyperlink ref="CF8" r:id="rId10" xr:uid="{00000000-0004-0000-0100-000009000000}"/>
    <hyperlink ref="CN8" r:id="rId11" xr:uid="{00000000-0004-0000-0100-00000A000000}"/>
    <hyperlink ref="CV8" r:id="rId12" xr:uid="{00000000-0004-0000-0100-00000B000000}"/>
    <hyperlink ref="DD8" r:id="rId13" xr:uid="{00000000-0004-0000-0100-00000C000000}"/>
    <hyperlink ref="DL8" r:id="rId14" xr:uid="{00000000-0004-0000-0100-00000D000000}"/>
    <hyperlink ref="DT8" r:id="rId15" xr:uid="{00000000-0004-0000-0100-00000E000000}"/>
    <hyperlink ref="EB8" r:id="rId16" xr:uid="{00000000-0004-0000-0100-00000F000000}"/>
    <hyperlink ref="EJ8" r:id="rId17" xr:uid="{00000000-0004-0000-0100-000010000000}"/>
    <hyperlink ref="ER8" r:id="rId18" xr:uid="{00000000-0004-0000-0100-000011000000}"/>
    <hyperlink ref="EZ8" r:id="rId19" xr:uid="{00000000-0004-0000-0100-000012000000}"/>
    <hyperlink ref="FH8" r:id="rId20" xr:uid="{00000000-0004-0000-0100-000013000000}"/>
    <hyperlink ref="FP8" r:id="rId21" xr:uid="{00000000-0004-0000-0100-000014000000}"/>
    <hyperlink ref="FX8" r:id="rId22" xr:uid="{00000000-0004-0000-0100-000015000000}"/>
    <hyperlink ref="GF8" r:id="rId23" xr:uid="{00000000-0004-0000-0100-000016000000}"/>
    <hyperlink ref="GN8" r:id="rId24" xr:uid="{00000000-0004-0000-0100-000017000000}"/>
    <hyperlink ref="GV8" r:id="rId25" xr:uid="{00000000-0004-0000-0100-000018000000}"/>
    <hyperlink ref="HD8" r:id="rId26" xr:uid="{00000000-0004-0000-0100-000019000000}"/>
    <hyperlink ref="HL8" r:id="rId27" xr:uid="{00000000-0004-0000-0100-00001A000000}"/>
    <hyperlink ref="HT8" r:id="rId28" xr:uid="{00000000-0004-0000-0100-00001B000000}"/>
    <hyperlink ref="IB8" r:id="rId29" xr:uid="{00000000-0004-0000-0100-00001C000000}"/>
    <hyperlink ref="IJ8" r:id="rId30" xr:uid="{00000000-0004-0000-0100-00001D000000}"/>
    <hyperlink ref="IR8" r:id="rId31" xr:uid="{00000000-0004-0000-0100-00001E000000}"/>
    <hyperlink ref="IZ8" r:id="rId32" xr:uid="{00000000-0004-0000-0100-00001F000000}"/>
    <hyperlink ref="JH8" r:id="rId33" xr:uid="{00000000-0004-0000-0100-000020000000}"/>
    <hyperlink ref="JP8" r:id="rId34" xr:uid="{00000000-0004-0000-0100-000021000000}"/>
    <hyperlink ref="JX8" r:id="rId35" xr:uid="{00000000-0004-0000-0100-000022000000}"/>
    <hyperlink ref="KF8" r:id="rId36" xr:uid="{00000000-0004-0000-0100-000023000000}"/>
    <hyperlink ref="KN8" r:id="rId37" xr:uid="{00000000-0004-0000-0100-000024000000}"/>
    <hyperlink ref="KV8" r:id="rId38" xr:uid="{00000000-0004-0000-0100-000025000000}"/>
    <hyperlink ref="LD8" r:id="rId39" xr:uid="{00000000-0004-0000-0100-000026000000}"/>
    <hyperlink ref="LL8" r:id="rId40" xr:uid="{00000000-0004-0000-0100-000027000000}"/>
    <hyperlink ref="LT8" r:id="rId41" xr:uid="{00000000-0004-0000-0100-000028000000}"/>
    <hyperlink ref="MB8" r:id="rId42" xr:uid="{00000000-0004-0000-0100-000029000000}"/>
    <hyperlink ref="MJ8" r:id="rId43" xr:uid="{00000000-0004-0000-0100-00002A000000}"/>
    <hyperlink ref="MR8" r:id="rId44" xr:uid="{00000000-0004-0000-0100-00002B000000}"/>
    <hyperlink ref="MZ8" r:id="rId45" xr:uid="{00000000-0004-0000-0100-00002C000000}"/>
    <hyperlink ref="NH8" r:id="rId46" xr:uid="{00000000-0004-0000-0100-00002D000000}"/>
    <hyperlink ref="NP8" r:id="rId47" xr:uid="{00000000-0004-0000-0100-00002E000000}"/>
    <hyperlink ref="NX8" r:id="rId48" xr:uid="{00000000-0004-0000-0100-00002F000000}"/>
    <hyperlink ref="OF8" r:id="rId49" xr:uid="{00000000-0004-0000-0100-000030000000}"/>
    <hyperlink ref="ON8" r:id="rId50" xr:uid="{00000000-0004-0000-0100-000031000000}"/>
    <hyperlink ref="OV8" r:id="rId51" xr:uid="{00000000-0004-0000-0100-000032000000}"/>
    <hyperlink ref="PD8" r:id="rId52" xr:uid="{00000000-0004-0000-0100-000033000000}"/>
    <hyperlink ref="PL8" r:id="rId53" xr:uid="{00000000-0004-0000-0100-000034000000}"/>
    <hyperlink ref="PT8" r:id="rId54" xr:uid="{00000000-0004-0000-0100-000035000000}"/>
    <hyperlink ref="QB8" r:id="rId55" xr:uid="{00000000-0004-0000-0100-000036000000}"/>
    <hyperlink ref="QJ8" r:id="rId56" xr:uid="{00000000-0004-0000-0100-000037000000}"/>
    <hyperlink ref="QR8" r:id="rId57" xr:uid="{00000000-0004-0000-0100-000038000000}"/>
    <hyperlink ref="QZ8" r:id="rId58" xr:uid="{00000000-0004-0000-0100-000039000000}"/>
    <hyperlink ref="RH8" r:id="rId59" xr:uid="{00000000-0004-0000-0100-00003A000000}"/>
    <hyperlink ref="RP8" r:id="rId60" xr:uid="{00000000-0004-0000-0100-00003B000000}"/>
    <hyperlink ref="RX8" r:id="rId61" xr:uid="{00000000-0004-0000-0100-00003C000000}"/>
    <hyperlink ref="SF8" r:id="rId62" xr:uid="{00000000-0004-0000-0100-00003D000000}"/>
    <hyperlink ref="SN8" r:id="rId63" xr:uid="{00000000-0004-0000-0100-00003E000000}"/>
    <hyperlink ref="SV8" r:id="rId64" xr:uid="{00000000-0004-0000-0100-00003F000000}"/>
    <hyperlink ref="TD8" r:id="rId65" xr:uid="{00000000-0004-0000-0100-000040000000}"/>
    <hyperlink ref="TL8" r:id="rId66" xr:uid="{00000000-0004-0000-0100-000041000000}"/>
    <hyperlink ref="TT8" r:id="rId67" xr:uid="{00000000-0004-0000-0100-000042000000}"/>
    <hyperlink ref="UB8" r:id="rId68" xr:uid="{00000000-0004-0000-0100-000043000000}"/>
    <hyperlink ref="UJ8" r:id="rId69" xr:uid="{00000000-0004-0000-0100-000044000000}"/>
    <hyperlink ref="UR8" r:id="rId70" xr:uid="{00000000-0004-0000-0100-000045000000}"/>
    <hyperlink ref="UZ8" r:id="rId71" xr:uid="{00000000-0004-0000-0100-000046000000}"/>
    <hyperlink ref="VH8" r:id="rId72" xr:uid="{00000000-0004-0000-0100-000047000000}"/>
    <hyperlink ref="VP8" r:id="rId73" xr:uid="{00000000-0004-0000-0100-000048000000}"/>
    <hyperlink ref="VX8" r:id="rId74" xr:uid="{00000000-0004-0000-0100-000049000000}"/>
    <hyperlink ref="WF8" r:id="rId75" xr:uid="{00000000-0004-0000-0100-00004A000000}"/>
    <hyperlink ref="WN8" r:id="rId76" xr:uid="{00000000-0004-0000-0100-00004B000000}"/>
    <hyperlink ref="WV8" r:id="rId77" xr:uid="{00000000-0004-0000-0100-00004C000000}"/>
    <hyperlink ref="XD8" r:id="rId78" xr:uid="{00000000-0004-0000-0100-00004D000000}"/>
    <hyperlink ref="XL8" r:id="rId79" xr:uid="{00000000-0004-0000-0100-00004E000000}"/>
    <hyperlink ref="XT8" r:id="rId80" xr:uid="{00000000-0004-0000-0100-00004F000000}"/>
    <hyperlink ref="YB8" r:id="rId81" xr:uid="{00000000-0004-0000-0100-000050000000}"/>
    <hyperlink ref="YJ8" r:id="rId82" xr:uid="{00000000-0004-0000-0100-000051000000}"/>
    <hyperlink ref="YR8" r:id="rId83" xr:uid="{00000000-0004-0000-0100-000052000000}"/>
    <hyperlink ref="YZ8" r:id="rId84" xr:uid="{00000000-0004-0000-0100-000053000000}"/>
    <hyperlink ref="ZH8" r:id="rId85" xr:uid="{00000000-0004-0000-0100-000054000000}"/>
    <hyperlink ref="ZP8" r:id="rId86" xr:uid="{00000000-0004-0000-0100-000055000000}"/>
    <hyperlink ref="ZX8" r:id="rId87" xr:uid="{00000000-0004-0000-0100-000056000000}"/>
    <hyperlink ref="AAF8" r:id="rId88" xr:uid="{00000000-0004-0000-0100-000057000000}"/>
    <hyperlink ref="AAN8" r:id="rId89" xr:uid="{00000000-0004-0000-0100-000058000000}"/>
    <hyperlink ref="AAV8" r:id="rId90" xr:uid="{00000000-0004-0000-0100-000059000000}"/>
    <hyperlink ref="ABD8" r:id="rId91" xr:uid="{00000000-0004-0000-0100-00005A000000}"/>
    <hyperlink ref="ABL8" r:id="rId92" xr:uid="{00000000-0004-0000-0100-00005B000000}"/>
    <hyperlink ref="ABT8" r:id="rId93" xr:uid="{00000000-0004-0000-0100-00005C000000}"/>
    <hyperlink ref="ACB8" r:id="rId94" xr:uid="{00000000-0004-0000-0100-00005D000000}"/>
    <hyperlink ref="ACJ8" r:id="rId95" xr:uid="{00000000-0004-0000-0100-00005E000000}"/>
    <hyperlink ref="ACR8" r:id="rId96" xr:uid="{00000000-0004-0000-0100-00005F000000}"/>
    <hyperlink ref="ACZ8" r:id="rId97" xr:uid="{00000000-0004-0000-0100-000060000000}"/>
    <hyperlink ref="ADH8" r:id="rId98" xr:uid="{00000000-0004-0000-0100-000061000000}"/>
    <hyperlink ref="ADP8" r:id="rId99" xr:uid="{00000000-0004-0000-0100-000062000000}"/>
    <hyperlink ref="ADX8" r:id="rId100" xr:uid="{00000000-0004-0000-0100-000063000000}"/>
    <hyperlink ref="AEF8" r:id="rId101" xr:uid="{00000000-0004-0000-0100-000064000000}"/>
    <hyperlink ref="AEN8" r:id="rId102" xr:uid="{00000000-0004-0000-0100-000065000000}"/>
    <hyperlink ref="AEV8" r:id="rId103" xr:uid="{00000000-0004-0000-0100-000066000000}"/>
    <hyperlink ref="AFD8" r:id="rId104" xr:uid="{00000000-0004-0000-0100-000067000000}"/>
    <hyperlink ref="AFL8" r:id="rId105" xr:uid="{00000000-0004-0000-0100-000068000000}"/>
    <hyperlink ref="AFT8" r:id="rId106" xr:uid="{00000000-0004-0000-0100-000069000000}"/>
    <hyperlink ref="AGB8" r:id="rId107" xr:uid="{00000000-0004-0000-0100-00006A000000}"/>
    <hyperlink ref="AGJ8" r:id="rId108" xr:uid="{00000000-0004-0000-0100-00006B000000}"/>
    <hyperlink ref="AGR8" r:id="rId109" xr:uid="{00000000-0004-0000-0100-00006C000000}"/>
    <hyperlink ref="AGZ8" r:id="rId110" xr:uid="{00000000-0004-0000-0100-00006D000000}"/>
    <hyperlink ref="AHH8" r:id="rId111" xr:uid="{00000000-0004-0000-0100-00006E000000}"/>
    <hyperlink ref="AHP8" r:id="rId112" xr:uid="{00000000-0004-0000-0100-00006F000000}"/>
    <hyperlink ref="AHX8" r:id="rId113" xr:uid="{00000000-0004-0000-0100-000070000000}"/>
    <hyperlink ref="AIF8" r:id="rId114" xr:uid="{00000000-0004-0000-0100-000071000000}"/>
    <hyperlink ref="AIN8" r:id="rId115" xr:uid="{00000000-0004-0000-0100-000072000000}"/>
    <hyperlink ref="AIV8" r:id="rId116" xr:uid="{00000000-0004-0000-0100-000073000000}"/>
    <hyperlink ref="AJD8" r:id="rId117" xr:uid="{00000000-0004-0000-0100-000074000000}"/>
    <hyperlink ref="AJL8" r:id="rId118" xr:uid="{00000000-0004-0000-0100-000075000000}"/>
    <hyperlink ref="AJT8" r:id="rId119" xr:uid="{00000000-0004-0000-0100-000076000000}"/>
    <hyperlink ref="AKB8" r:id="rId120" xr:uid="{00000000-0004-0000-0100-000077000000}"/>
    <hyperlink ref="AKJ8" r:id="rId121" xr:uid="{00000000-0004-0000-0100-000078000000}"/>
    <hyperlink ref="AKR8" r:id="rId122" xr:uid="{00000000-0004-0000-0100-000079000000}"/>
    <hyperlink ref="AKZ8" r:id="rId123" xr:uid="{00000000-0004-0000-0100-00007A000000}"/>
    <hyperlink ref="ALH8" r:id="rId124" xr:uid="{00000000-0004-0000-0100-00007B000000}"/>
    <hyperlink ref="ALP8" r:id="rId125" xr:uid="{00000000-0004-0000-0100-00007C000000}"/>
    <hyperlink ref="ALX8" r:id="rId126" xr:uid="{00000000-0004-0000-0100-00007D000000}"/>
    <hyperlink ref="AMF8" r:id="rId127" xr:uid="{00000000-0004-0000-0100-00007E000000}"/>
    <hyperlink ref="AMN8" r:id="rId128" xr:uid="{00000000-0004-0000-0100-00007F000000}"/>
    <hyperlink ref="AMV8" r:id="rId129" xr:uid="{00000000-0004-0000-0100-000080000000}"/>
    <hyperlink ref="AND8" r:id="rId130" xr:uid="{00000000-0004-0000-0100-000081000000}"/>
    <hyperlink ref="ANL8" r:id="rId131" xr:uid="{00000000-0004-0000-0100-000082000000}"/>
    <hyperlink ref="ANT8" r:id="rId132" xr:uid="{00000000-0004-0000-0100-000083000000}"/>
    <hyperlink ref="AOB8" r:id="rId133" xr:uid="{00000000-0004-0000-0100-000084000000}"/>
    <hyperlink ref="AOJ8" r:id="rId134" xr:uid="{00000000-0004-0000-0100-000085000000}"/>
    <hyperlink ref="AOR8" r:id="rId135" xr:uid="{00000000-0004-0000-0100-000086000000}"/>
    <hyperlink ref="AOZ8" r:id="rId136" xr:uid="{00000000-0004-0000-0100-000087000000}"/>
    <hyperlink ref="APH8" r:id="rId137" xr:uid="{00000000-0004-0000-0100-000088000000}"/>
    <hyperlink ref="APP8" r:id="rId138" xr:uid="{00000000-0004-0000-0100-000089000000}"/>
    <hyperlink ref="APX8" r:id="rId139" xr:uid="{00000000-0004-0000-0100-00008A000000}"/>
    <hyperlink ref="AQF8" r:id="rId140" xr:uid="{00000000-0004-0000-0100-00008B000000}"/>
    <hyperlink ref="AQN8" r:id="rId141" xr:uid="{00000000-0004-0000-0100-00008C000000}"/>
    <hyperlink ref="AQV8" r:id="rId142" xr:uid="{00000000-0004-0000-0100-00008D000000}"/>
    <hyperlink ref="ARD8" r:id="rId143" xr:uid="{00000000-0004-0000-0100-00008E000000}"/>
    <hyperlink ref="ARL8" r:id="rId144" xr:uid="{00000000-0004-0000-0100-00008F000000}"/>
    <hyperlink ref="ART8" r:id="rId145" xr:uid="{00000000-0004-0000-0100-000090000000}"/>
    <hyperlink ref="ASB8" r:id="rId146" xr:uid="{00000000-0004-0000-0100-000091000000}"/>
    <hyperlink ref="ASJ8" r:id="rId147" xr:uid="{00000000-0004-0000-0100-000092000000}"/>
    <hyperlink ref="ASR8" r:id="rId148" xr:uid="{00000000-0004-0000-0100-000093000000}"/>
    <hyperlink ref="ASZ8" r:id="rId149" xr:uid="{00000000-0004-0000-0100-000094000000}"/>
    <hyperlink ref="ATH8" r:id="rId150" xr:uid="{00000000-0004-0000-0100-000095000000}"/>
    <hyperlink ref="ATP8" r:id="rId151" xr:uid="{00000000-0004-0000-0100-000096000000}"/>
    <hyperlink ref="ATX8" r:id="rId152" xr:uid="{00000000-0004-0000-0100-000097000000}"/>
    <hyperlink ref="AUF8" r:id="rId153" xr:uid="{00000000-0004-0000-0100-000098000000}"/>
    <hyperlink ref="AUN8" r:id="rId154" xr:uid="{00000000-0004-0000-0100-000099000000}"/>
    <hyperlink ref="AUV8" r:id="rId155" xr:uid="{00000000-0004-0000-0100-00009A000000}"/>
    <hyperlink ref="AVD8" r:id="rId156" xr:uid="{00000000-0004-0000-0100-00009B000000}"/>
    <hyperlink ref="AVL8" r:id="rId157" xr:uid="{00000000-0004-0000-0100-00009C000000}"/>
    <hyperlink ref="AVT8" r:id="rId158" xr:uid="{00000000-0004-0000-0100-00009D000000}"/>
    <hyperlink ref="AWB8" r:id="rId159" xr:uid="{00000000-0004-0000-0100-00009E000000}"/>
    <hyperlink ref="AWJ8" r:id="rId160" xr:uid="{00000000-0004-0000-0100-00009F000000}"/>
    <hyperlink ref="AWR8" r:id="rId161" xr:uid="{00000000-0004-0000-0100-0000A0000000}"/>
    <hyperlink ref="AWZ8" r:id="rId162" xr:uid="{00000000-0004-0000-0100-0000A1000000}"/>
    <hyperlink ref="AXH8" r:id="rId163" xr:uid="{00000000-0004-0000-0100-0000A2000000}"/>
    <hyperlink ref="AXP8" r:id="rId164" xr:uid="{00000000-0004-0000-0100-0000A3000000}"/>
    <hyperlink ref="AXX8" r:id="rId165" xr:uid="{00000000-0004-0000-0100-0000A4000000}"/>
    <hyperlink ref="AYF8" r:id="rId166" xr:uid="{00000000-0004-0000-0100-0000A5000000}"/>
    <hyperlink ref="AYN8" r:id="rId167" xr:uid="{00000000-0004-0000-0100-0000A6000000}"/>
    <hyperlink ref="AYV8" r:id="rId168" xr:uid="{00000000-0004-0000-0100-0000A7000000}"/>
    <hyperlink ref="AZD8" r:id="rId169" xr:uid="{00000000-0004-0000-0100-0000A8000000}"/>
    <hyperlink ref="AZL8" r:id="rId170" xr:uid="{00000000-0004-0000-0100-0000A9000000}"/>
    <hyperlink ref="AZT8" r:id="rId171" xr:uid="{00000000-0004-0000-0100-0000AA000000}"/>
    <hyperlink ref="BAB8" r:id="rId172" xr:uid="{00000000-0004-0000-0100-0000AB000000}"/>
    <hyperlink ref="BAJ8" r:id="rId173" xr:uid="{00000000-0004-0000-0100-0000AC000000}"/>
    <hyperlink ref="BAR8" r:id="rId174" xr:uid="{00000000-0004-0000-0100-0000AD000000}"/>
    <hyperlink ref="BAZ8" r:id="rId175" xr:uid="{00000000-0004-0000-0100-0000AE000000}"/>
    <hyperlink ref="BBH8" r:id="rId176" xr:uid="{00000000-0004-0000-0100-0000AF000000}"/>
    <hyperlink ref="BBP8" r:id="rId177" xr:uid="{00000000-0004-0000-0100-0000B0000000}"/>
    <hyperlink ref="BBX8" r:id="rId178" xr:uid="{00000000-0004-0000-0100-0000B1000000}"/>
    <hyperlink ref="BCF8" r:id="rId179" xr:uid="{00000000-0004-0000-0100-0000B2000000}"/>
    <hyperlink ref="BCN8" r:id="rId180" xr:uid="{00000000-0004-0000-0100-0000B3000000}"/>
    <hyperlink ref="BCV8" r:id="rId181" xr:uid="{00000000-0004-0000-0100-0000B4000000}"/>
    <hyperlink ref="BDD8" r:id="rId182" xr:uid="{00000000-0004-0000-0100-0000B5000000}"/>
    <hyperlink ref="BDL8" r:id="rId183" xr:uid="{00000000-0004-0000-0100-0000B6000000}"/>
    <hyperlink ref="BDT8" r:id="rId184" xr:uid="{00000000-0004-0000-0100-0000B7000000}"/>
    <hyperlink ref="BEB8" r:id="rId185" xr:uid="{00000000-0004-0000-0100-0000B8000000}"/>
    <hyperlink ref="BEJ8" r:id="rId186" xr:uid="{00000000-0004-0000-0100-0000B9000000}"/>
    <hyperlink ref="BER8" r:id="rId187" xr:uid="{00000000-0004-0000-0100-0000BA000000}"/>
    <hyperlink ref="BEZ8" r:id="rId188" xr:uid="{00000000-0004-0000-0100-0000BB000000}"/>
    <hyperlink ref="BFH8" r:id="rId189" xr:uid="{00000000-0004-0000-0100-0000BC000000}"/>
    <hyperlink ref="BFP8" r:id="rId190" xr:uid="{00000000-0004-0000-0100-0000BD000000}"/>
    <hyperlink ref="BFX8" r:id="rId191" xr:uid="{00000000-0004-0000-0100-0000BE000000}"/>
    <hyperlink ref="BGF8" r:id="rId192" xr:uid="{00000000-0004-0000-0100-0000BF000000}"/>
    <hyperlink ref="BGN8" r:id="rId193" xr:uid="{00000000-0004-0000-0100-0000C0000000}"/>
    <hyperlink ref="BGV8" r:id="rId194" xr:uid="{00000000-0004-0000-0100-0000C1000000}"/>
    <hyperlink ref="BHD8" r:id="rId195" xr:uid="{00000000-0004-0000-0100-0000C2000000}"/>
    <hyperlink ref="BHL8" r:id="rId196" xr:uid="{00000000-0004-0000-0100-0000C3000000}"/>
    <hyperlink ref="BHT8" r:id="rId197" xr:uid="{00000000-0004-0000-0100-0000C4000000}"/>
    <hyperlink ref="BIB8" r:id="rId198" xr:uid="{00000000-0004-0000-0100-0000C5000000}"/>
    <hyperlink ref="BIJ8" r:id="rId199" xr:uid="{00000000-0004-0000-0100-0000C6000000}"/>
    <hyperlink ref="BIR8" r:id="rId200" xr:uid="{00000000-0004-0000-0100-0000C7000000}"/>
    <hyperlink ref="BIZ8" r:id="rId201" xr:uid="{00000000-0004-0000-0100-0000C8000000}"/>
    <hyperlink ref="BJH8" r:id="rId202" xr:uid="{00000000-0004-0000-0100-0000C9000000}"/>
    <hyperlink ref="BJP8" r:id="rId203" xr:uid="{00000000-0004-0000-0100-0000CA000000}"/>
    <hyperlink ref="BJX8" r:id="rId204" xr:uid="{00000000-0004-0000-0100-0000CB000000}"/>
    <hyperlink ref="BKF8" r:id="rId205" xr:uid="{00000000-0004-0000-0100-0000CC000000}"/>
    <hyperlink ref="BKN8" r:id="rId206" xr:uid="{00000000-0004-0000-0100-0000CD000000}"/>
    <hyperlink ref="BKV8" r:id="rId207" xr:uid="{00000000-0004-0000-0100-0000CE000000}"/>
    <hyperlink ref="BLD8" r:id="rId208" xr:uid="{00000000-0004-0000-0100-0000CF000000}"/>
    <hyperlink ref="BLL8" r:id="rId209" xr:uid="{00000000-0004-0000-0100-0000D0000000}"/>
    <hyperlink ref="BLT8" r:id="rId210" xr:uid="{00000000-0004-0000-0100-0000D1000000}"/>
    <hyperlink ref="BMB8" r:id="rId211" xr:uid="{00000000-0004-0000-0100-0000D2000000}"/>
    <hyperlink ref="BMJ8" r:id="rId212" xr:uid="{00000000-0004-0000-0100-0000D3000000}"/>
    <hyperlink ref="BMR8" r:id="rId213" xr:uid="{00000000-0004-0000-0100-0000D4000000}"/>
    <hyperlink ref="BMZ8" r:id="rId214" xr:uid="{00000000-0004-0000-0100-0000D5000000}"/>
    <hyperlink ref="BNH8" r:id="rId215" xr:uid="{00000000-0004-0000-0100-0000D6000000}"/>
    <hyperlink ref="BNP8" r:id="rId216" xr:uid="{00000000-0004-0000-0100-0000D7000000}"/>
    <hyperlink ref="BNX8" r:id="rId217" xr:uid="{00000000-0004-0000-0100-0000D8000000}"/>
    <hyperlink ref="BOF8" r:id="rId218" xr:uid="{00000000-0004-0000-0100-0000D9000000}"/>
    <hyperlink ref="BON8" r:id="rId219" xr:uid="{00000000-0004-0000-0100-0000DA000000}"/>
    <hyperlink ref="BOV8" r:id="rId220" xr:uid="{00000000-0004-0000-0100-0000DB000000}"/>
    <hyperlink ref="BPD8" r:id="rId221" xr:uid="{00000000-0004-0000-0100-0000DC000000}"/>
    <hyperlink ref="BPL8" r:id="rId222" xr:uid="{00000000-0004-0000-0100-0000DD000000}"/>
    <hyperlink ref="BPT8" r:id="rId223" xr:uid="{00000000-0004-0000-0100-0000DE000000}"/>
    <hyperlink ref="BQB8" r:id="rId224" xr:uid="{00000000-0004-0000-0100-0000DF000000}"/>
    <hyperlink ref="BQJ8" r:id="rId225" xr:uid="{00000000-0004-0000-0100-0000E0000000}"/>
    <hyperlink ref="BQR8" r:id="rId226" xr:uid="{00000000-0004-0000-0100-0000E1000000}"/>
    <hyperlink ref="BQZ8" r:id="rId227" xr:uid="{00000000-0004-0000-0100-0000E2000000}"/>
    <hyperlink ref="BRH8" r:id="rId228" xr:uid="{00000000-0004-0000-0100-0000E3000000}"/>
    <hyperlink ref="BRP8" r:id="rId229" xr:uid="{00000000-0004-0000-0100-0000E4000000}"/>
    <hyperlink ref="BRX8" r:id="rId230" xr:uid="{00000000-0004-0000-0100-0000E5000000}"/>
    <hyperlink ref="BSF8" r:id="rId231" xr:uid="{00000000-0004-0000-0100-0000E6000000}"/>
    <hyperlink ref="BSN8" r:id="rId232" xr:uid="{00000000-0004-0000-0100-0000E7000000}"/>
    <hyperlink ref="BSV8" r:id="rId233" xr:uid="{00000000-0004-0000-0100-0000E8000000}"/>
    <hyperlink ref="BTD8" r:id="rId234" xr:uid="{00000000-0004-0000-0100-0000E9000000}"/>
    <hyperlink ref="BTL8" r:id="rId235" xr:uid="{00000000-0004-0000-0100-0000EA000000}"/>
    <hyperlink ref="BTT8" r:id="rId236" xr:uid="{00000000-0004-0000-0100-0000EB000000}"/>
    <hyperlink ref="BUB8" r:id="rId237" xr:uid="{00000000-0004-0000-0100-0000EC000000}"/>
    <hyperlink ref="BUJ8" r:id="rId238" xr:uid="{00000000-0004-0000-0100-0000ED000000}"/>
    <hyperlink ref="BUR8" r:id="rId239" xr:uid="{00000000-0004-0000-0100-0000EE000000}"/>
    <hyperlink ref="BUZ8" r:id="rId240" xr:uid="{00000000-0004-0000-0100-0000EF000000}"/>
    <hyperlink ref="BVH8" r:id="rId241" xr:uid="{00000000-0004-0000-0100-0000F0000000}"/>
    <hyperlink ref="BVP8" r:id="rId242" xr:uid="{00000000-0004-0000-0100-0000F1000000}"/>
    <hyperlink ref="BVX8" r:id="rId243" xr:uid="{00000000-0004-0000-0100-0000F2000000}"/>
    <hyperlink ref="BWF8" r:id="rId244" xr:uid="{00000000-0004-0000-0100-0000F3000000}"/>
    <hyperlink ref="BWN8" r:id="rId245" xr:uid="{00000000-0004-0000-0100-0000F4000000}"/>
    <hyperlink ref="BWV8" r:id="rId246" xr:uid="{00000000-0004-0000-0100-0000F5000000}"/>
    <hyperlink ref="BXD8" r:id="rId247" xr:uid="{00000000-0004-0000-0100-0000F6000000}"/>
    <hyperlink ref="BXL8" r:id="rId248" xr:uid="{00000000-0004-0000-0100-0000F7000000}"/>
    <hyperlink ref="BXT8" r:id="rId249" xr:uid="{00000000-0004-0000-0100-0000F8000000}"/>
    <hyperlink ref="BYB8" r:id="rId250" xr:uid="{00000000-0004-0000-0100-0000F9000000}"/>
    <hyperlink ref="BYJ8" r:id="rId251" xr:uid="{00000000-0004-0000-0100-0000FA000000}"/>
    <hyperlink ref="BYR8" r:id="rId252" xr:uid="{00000000-0004-0000-0100-0000FB000000}"/>
    <hyperlink ref="BYZ8" r:id="rId253" xr:uid="{00000000-0004-0000-0100-0000FC000000}"/>
    <hyperlink ref="BZH8" r:id="rId254" xr:uid="{00000000-0004-0000-0100-0000FD000000}"/>
    <hyperlink ref="BZP8" r:id="rId255" xr:uid="{00000000-0004-0000-0100-0000FE000000}"/>
    <hyperlink ref="BZX8" r:id="rId256" xr:uid="{00000000-0004-0000-0100-0000FF000000}"/>
    <hyperlink ref="CAF8" r:id="rId257" xr:uid="{00000000-0004-0000-0100-000000010000}"/>
    <hyperlink ref="CAN8" r:id="rId258" xr:uid="{00000000-0004-0000-0100-000001010000}"/>
    <hyperlink ref="CAV8" r:id="rId259" xr:uid="{00000000-0004-0000-0100-000002010000}"/>
    <hyperlink ref="CBD8" r:id="rId260" xr:uid="{00000000-0004-0000-0100-000003010000}"/>
    <hyperlink ref="CBL8" r:id="rId261" xr:uid="{00000000-0004-0000-0100-000004010000}"/>
    <hyperlink ref="CBT8" r:id="rId262" xr:uid="{00000000-0004-0000-0100-000005010000}"/>
    <hyperlink ref="CCB8" r:id="rId263" xr:uid="{00000000-0004-0000-0100-000006010000}"/>
    <hyperlink ref="CCJ8" r:id="rId264" xr:uid="{00000000-0004-0000-0100-000007010000}"/>
    <hyperlink ref="CCR8" r:id="rId265" xr:uid="{00000000-0004-0000-0100-000008010000}"/>
    <hyperlink ref="CCZ8" r:id="rId266" xr:uid="{00000000-0004-0000-0100-000009010000}"/>
    <hyperlink ref="CDH8" r:id="rId267" xr:uid="{00000000-0004-0000-0100-00000A010000}"/>
    <hyperlink ref="CDP8" r:id="rId268" xr:uid="{00000000-0004-0000-0100-00000B010000}"/>
    <hyperlink ref="CDX8" r:id="rId269" xr:uid="{00000000-0004-0000-0100-00000C010000}"/>
    <hyperlink ref="CEF8" r:id="rId270" xr:uid="{00000000-0004-0000-0100-00000D010000}"/>
    <hyperlink ref="CEN8" r:id="rId271" xr:uid="{00000000-0004-0000-0100-00000E010000}"/>
    <hyperlink ref="CEV8" r:id="rId272" xr:uid="{00000000-0004-0000-0100-00000F010000}"/>
    <hyperlink ref="CFD8" r:id="rId273" xr:uid="{00000000-0004-0000-0100-000010010000}"/>
    <hyperlink ref="CFL8" r:id="rId274" xr:uid="{00000000-0004-0000-0100-000011010000}"/>
    <hyperlink ref="CFT8" r:id="rId275" xr:uid="{00000000-0004-0000-0100-000012010000}"/>
    <hyperlink ref="CGB8" r:id="rId276" xr:uid="{00000000-0004-0000-0100-000013010000}"/>
    <hyperlink ref="CGJ8" r:id="rId277" xr:uid="{00000000-0004-0000-0100-000014010000}"/>
    <hyperlink ref="CGR8" r:id="rId278" xr:uid="{00000000-0004-0000-0100-000015010000}"/>
    <hyperlink ref="CGZ8" r:id="rId279" xr:uid="{00000000-0004-0000-0100-000016010000}"/>
    <hyperlink ref="CHH8" r:id="rId280" xr:uid="{00000000-0004-0000-0100-000017010000}"/>
    <hyperlink ref="CHP8" r:id="rId281" xr:uid="{00000000-0004-0000-0100-000018010000}"/>
    <hyperlink ref="CHX8" r:id="rId282" xr:uid="{00000000-0004-0000-0100-000019010000}"/>
    <hyperlink ref="CIF8" r:id="rId283" xr:uid="{00000000-0004-0000-0100-00001A010000}"/>
    <hyperlink ref="CIN8" r:id="rId284" xr:uid="{00000000-0004-0000-0100-00001B010000}"/>
    <hyperlink ref="CIV8" r:id="rId285" xr:uid="{00000000-0004-0000-0100-00001C010000}"/>
    <hyperlink ref="CJD8" r:id="rId286" xr:uid="{00000000-0004-0000-0100-00001D010000}"/>
    <hyperlink ref="CJL8" r:id="rId287" xr:uid="{00000000-0004-0000-0100-00001E010000}"/>
    <hyperlink ref="CJT8" r:id="rId288" xr:uid="{00000000-0004-0000-0100-00001F010000}"/>
    <hyperlink ref="CKB8" r:id="rId289" xr:uid="{00000000-0004-0000-0100-000020010000}"/>
    <hyperlink ref="CKJ8" r:id="rId290" xr:uid="{00000000-0004-0000-0100-000021010000}"/>
    <hyperlink ref="CKR8" r:id="rId291" xr:uid="{00000000-0004-0000-0100-000022010000}"/>
    <hyperlink ref="CKZ8" r:id="rId292" xr:uid="{00000000-0004-0000-0100-000023010000}"/>
    <hyperlink ref="CLH8" r:id="rId293" xr:uid="{00000000-0004-0000-0100-000024010000}"/>
    <hyperlink ref="CLP8" r:id="rId294" xr:uid="{00000000-0004-0000-0100-000025010000}"/>
    <hyperlink ref="CLX8" r:id="rId295" xr:uid="{00000000-0004-0000-0100-000026010000}"/>
    <hyperlink ref="CMF8" r:id="rId296" xr:uid="{00000000-0004-0000-0100-000027010000}"/>
    <hyperlink ref="CMN8" r:id="rId297" xr:uid="{00000000-0004-0000-0100-000028010000}"/>
    <hyperlink ref="CMV8" r:id="rId298" xr:uid="{00000000-0004-0000-0100-000029010000}"/>
    <hyperlink ref="CND8" r:id="rId299" xr:uid="{00000000-0004-0000-0100-00002A010000}"/>
    <hyperlink ref="CNL8" r:id="rId300" xr:uid="{00000000-0004-0000-0100-00002B010000}"/>
    <hyperlink ref="CNT8" r:id="rId301" xr:uid="{00000000-0004-0000-0100-00002C010000}"/>
    <hyperlink ref="COB8" r:id="rId302" xr:uid="{00000000-0004-0000-0100-00002D010000}"/>
    <hyperlink ref="COJ8" r:id="rId303" xr:uid="{00000000-0004-0000-0100-00002E010000}"/>
    <hyperlink ref="COR8" r:id="rId304" xr:uid="{00000000-0004-0000-0100-00002F010000}"/>
    <hyperlink ref="COZ8" r:id="rId305" xr:uid="{00000000-0004-0000-0100-000030010000}"/>
    <hyperlink ref="CPH8" r:id="rId306" xr:uid="{00000000-0004-0000-0100-000031010000}"/>
    <hyperlink ref="CPP8" r:id="rId307" xr:uid="{00000000-0004-0000-0100-000032010000}"/>
    <hyperlink ref="CPX8" r:id="rId308" xr:uid="{00000000-0004-0000-0100-000033010000}"/>
    <hyperlink ref="CQF8" r:id="rId309" xr:uid="{00000000-0004-0000-0100-000034010000}"/>
    <hyperlink ref="CQN8" r:id="rId310" xr:uid="{00000000-0004-0000-0100-000035010000}"/>
    <hyperlink ref="CQV8" r:id="rId311" xr:uid="{00000000-0004-0000-0100-000036010000}"/>
    <hyperlink ref="CRD8" r:id="rId312" xr:uid="{00000000-0004-0000-0100-000037010000}"/>
    <hyperlink ref="CRL8" r:id="rId313" xr:uid="{00000000-0004-0000-0100-000038010000}"/>
    <hyperlink ref="CRT8" r:id="rId314" xr:uid="{00000000-0004-0000-0100-000039010000}"/>
    <hyperlink ref="CSB8" r:id="rId315" xr:uid="{00000000-0004-0000-0100-00003A010000}"/>
    <hyperlink ref="CSJ8" r:id="rId316" xr:uid="{00000000-0004-0000-0100-00003B010000}"/>
    <hyperlink ref="CSR8" r:id="rId317" xr:uid="{00000000-0004-0000-0100-00003C010000}"/>
    <hyperlink ref="CSZ8" r:id="rId318" xr:uid="{00000000-0004-0000-0100-00003D010000}"/>
    <hyperlink ref="CTH8" r:id="rId319" xr:uid="{00000000-0004-0000-0100-00003E010000}"/>
    <hyperlink ref="CTP8" r:id="rId320" xr:uid="{00000000-0004-0000-0100-00003F010000}"/>
    <hyperlink ref="CTX8" r:id="rId321" xr:uid="{00000000-0004-0000-0100-000040010000}"/>
    <hyperlink ref="CUF8" r:id="rId322" xr:uid="{00000000-0004-0000-0100-000041010000}"/>
    <hyperlink ref="CUN8" r:id="rId323" xr:uid="{00000000-0004-0000-0100-000042010000}"/>
    <hyperlink ref="CUV8" r:id="rId324" xr:uid="{00000000-0004-0000-0100-000043010000}"/>
    <hyperlink ref="CVD8" r:id="rId325" xr:uid="{00000000-0004-0000-0100-000044010000}"/>
    <hyperlink ref="CVL8" r:id="rId326" xr:uid="{00000000-0004-0000-0100-000045010000}"/>
    <hyperlink ref="CVT8" r:id="rId327" xr:uid="{00000000-0004-0000-0100-000046010000}"/>
    <hyperlink ref="CWB8" r:id="rId328" xr:uid="{00000000-0004-0000-0100-000047010000}"/>
    <hyperlink ref="CWJ8" r:id="rId329" xr:uid="{00000000-0004-0000-0100-000048010000}"/>
    <hyperlink ref="CWR8" r:id="rId330" xr:uid="{00000000-0004-0000-0100-000049010000}"/>
    <hyperlink ref="CWZ8" r:id="rId331" xr:uid="{00000000-0004-0000-0100-00004A010000}"/>
    <hyperlink ref="CXH8" r:id="rId332" xr:uid="{00000000-0004-0000-0100-00004B010000}"/>
    <hyperlink ref="CXP8" r:id="rId333" xr:uid="{00000000-0004-0000-0100-00004C010000}"/>
    <hyperlink ref="CXX8" r:id="rId334" xr:uid="{00000000-0004-0000-0100-00004D010000}"/>
    <hyperlink ref="CYF8" r:id="rId335" xr:uid="{00000000-0004-0000-0100-00004E010000}"/>
    <hyperlink ref="CYN8" r:id="rId336" xr:uid="{00000000-0004-0000-0100-00004F010000}"/>
    <hyperlink ref="CYV8" r:id="rId337" xr:uid="{00000000-0004-0000-0100-000050010000}"/>
    <hyperlink ref="CZD8" r:id="rId338" xr:uid="{00000000-0004-0000-0100-000051010000}"/>
    <hyperlink ref="CZL8" r:id="rId339" xr:uid="{00000000-0004-0000-0100-000052010000}"/>
    <hyperlink ref="CZT8" r:id="rId340" xr:uid="{00000000-0004-0000-0100-000053010000}"/>
    <hyperlink ref="DAB8" r:id="rId341" xr:uid="{00000000-0004-0000-0100-000054010000}"/>
    <hyperlink ref="DAJ8" r:id="rId342" xr:uid="{00000000-0004-0000-0100-000055010000}"/>
    <hyperlink ref="DAR8" r:id="rId343" xr:uid="{00000000-0004-0000-0100-000056010000}"/>
    <hyperlink ref="DAZ8" r:id="rId344" xr:uid="{00000000-0004-0000-0100-000057010000}"/>
    <hyperlink ref="DBH8" r:id="rId345" xr:uid="{00000000-0004-0000-0100-000058010000}"/>
    <hyperlink ref="DBP8" r:id="rId346" xr:uid="{00000000-0004-0000-0100-000059010000}"/>
    <hyperlink ref="DBX8" r:id="rId347" xr:uid="{00000000-0004-0000-0100-00005A010000}"/>
    <hyperlink ref="DCF8" r:id="rId348" xr:uid="{00000000-0004-0000-0100-00005B010000}"/>
    <hyperlink ref="DCN8" r:id="rId349" xr:uid="{00000000-0004-0000-0100-00005C010000}"/>
    <hyperlink ref="DCV8" r:id="rId350" xr:uid="{00000000-0004-0000-0100-00005D010000}"/>
    <hyperlink ref="DDD8" r:id="rId351" xr:uid="{00000000-0004-0000-0100-00005E010000}"/>
    <hyperlink ref="DDL8" r:id="rId352" xr:uid="{00000000-0004-0000-0100-00005F010000}"/>
    <hyperlink ref="DDT8" r:id="rId353" xr:uid="{00000000-0004-0000-0100-000060010000}"/>
    <hyperlink ref="DEB8" r:id="rId354" xr:uid="{00000000-0004-0000-0100-000061010000}"/>
    <hyperlink ref="DEJ8" r:id="rId355" xr:uid="{00000000-0004-0000-0100-000062010000}"/>
    <hyperlink ref="DER8" r:id="rId356" xr:uid="{00000000-0004-0000-0100-000063010000}"/>
    <hyperlink ref="DEZ8" r:id="rId357" xr:uid="{00000000-0004-0000-0100-000064010000}"/>
    <hyperlink ref="DFH8" r:id="rId358" xr:uid="{00000000-0004-0000-0100-000065010000}"/>
    <hyperlink ref="DFP8" r:id="rId359" xr:uid="{00000000-0004-0000-0100-000066010000}"/>
    <hyperlink ref="DFX8" r:id="rId360" xr:uid="{00000000-0004-0000-0100-000067010000}"/>
    <hyperlink ref="DGF8" r:id="rId361" xr:uid="{00000000-0004-0000-0100-000068010000}"/>
    <hyperlink ref="DGN8" r:id="rId362" xr:uid="{00000000-0004-0000-0100-000069010000}"/>
    <hyperlink ref="DGV8" r:id="rId363" xr:uid="{00000000-0004-0000-0100-00006A010000}"/>
    <hyperlink ref="DHD8" r:id="rId364" xr:uid="{00000000-0004-0000-0100-00006B010000}"/>
    <hyperlink ref="DHL8" r:id="rId365" xr:uid="{00000000-0004-0000-0100-00006C010000}"/>
    <hyperlink ref="DHT8" r:id="rId366" xr:uid="{00000000-0004-0000-0100-00006D010000}"/>
    <hyperlink ref="DIB8" r:id="rId367" xr:uid="{00000000-0004-0000-0100-00006E010000}"/>
    <hyperlink ref="DIJ8" r:id="rId368" xr:uid="{00000000-0004-0000-0100-00006F010000}"/>
    <hyperlink ref="DIR8" r:id="rId369" xr:uid="{00000000-0004-0000-0100-000070010000}"/>
    <hyperlink ref="DIZ8" r:id="rId370" xr:uid="{00000000-0004-0000-0100-000071010000}"/>
    <hyperlink ref="DJH8" r:id="rId371" xr:uid="{00000000-0004-0000-0100-000072010000}"/>
    <hyperlink ref="DJP8" r:id="rId372" xr:uid="{00000000-0004-0000-0100-000073010000}"/>
    <hyperlink ref="DJX8" r:id="rId373" xr:uid="{00000000-0004-0000-0100-000074010000}"/>
    <hyperlink ref="DKF8" r:id="rId374" xr:uid="{00000000-0004-0000-0100-000075010000}"/>
    <hyperlink ref="DKN8" r:id="rId375" xr:uid="{00000000-0004-0000-0100-000076010000}"/>
    <hyperlink ref="DKV8" r:id="rId376" xr:uid="{00000000-0004-0000-0100-000077010000}"/>
    <hyperlink ref="DLD8" r:id="rId377" xr:uid="{00000000-0004-0000-0100-000078010000}"/>
    <hyperlink ref="DLL8" r:id="rId378" xr:uid="{00000000-0004-0000-0100-000079010000}"/>
    <hyperlink ref="DLT8" r:id="rId379" xr:uid="{00000000-0004-0000-0100-00007A010000}"/>
    <hyperlink ref="DMB8" r:id="rId380" xr:uid="{00000000-0004-0000-0100-00007B010000}"/>
    <hyperlink ref="DMJ8" r:id="rId381" xr:uid="{00000000-0004-0000-0100-00007C010000}"/>
    <hyperlink ref="DMR8" r:id="rId382" xr:uid="{00000000-0004-0000-0100-00007D010000}"/>
    <hyperlink ref="DMZ8" r:id="rId383" xr:uid="{00000000-0004-0000-0100-00007E010000}"/>
    <hyperlink ref="DNH8" r:id="rId384" xr:uid="{00000000-0004-0000-0100-00007F010000}"/>
    <hyperlink ref="DNP8" r:id="rId385" xr:uid="{00000000-0004-0000-0100-000080010000}"/>
    <hyperlink ref="DNX8" r:id="rId386" xr:uid="{00000000-0004-0000-0100-000081010000}"/>
    <hyperlink ref="DOF8" r:id="rId387" xr:uid="{00000000-0004-0000-0100-000082010000}"/>
    <hyperlink ref="DON8" r:id="rId388" xr:uid="{00000000-0004-0000-0100-000083010000}"/>
    <hyperlink ref="DOV8" r:id="rId389" xr:uid="{00000000-0004-0000-0100-000084010000}"/>
    <hyperlink ref="DPD8" r:id="rId390" xr:uid="{00000000-0004-0000-0100-000085010000}"/>
    <hyperlink ref="DPL8" r:id="rId391" xr:uid="{00000000-0004-0000-0100-000086010000}"/>
    <hyperlink ref="DPT8" r:id="rId392" xr:uid="{00000000-0004-0000-0100-000087010000}"/>
    <hyperlink ref="DQB8" r:id="rId393" xr:uid="{00000000-0004-0000-0100-000088010000}"/>
    <hyperlink ref="DQJ8" r:id="rId394" xr:uid="{00000000-0004-0000-0100-000089010000}"/>
    <hyperlink ref="DQR8" r:id="rId395" xr:uid="{00000000-0004-0000-0100-00008A010000}"/>
    <hyperlink ref="DQZ8" r:id="rId396" xr:uid="{00000000-0004-0000-0100-00008B010000}"/>
    <hyperlink ref="DRH8" r:id="rId397" xr:uid="{00000000-0004-0000-0100-00008C010000}"/>
    <hyperlink ref="DRP8" r:id="rId398" xr:uid="{00000000-0004-0000-0100-00008D010000}"/>
    <hyperlink ref="DRX8" r:id="rId399" xr:uid="{00000000-0004-0000-0100-00008E010000}"/>
    <hyperlink ref="DSF8" r:id="rId400" xr:uid="{00000000-0004-0000-0100-00008F010000}"/>
    <hyperlink ref="DSN8" r:id="rId401" xr:uid="{00000000-0004-0000-0100-000090010000}"/>
    <hyperlink ref="DSV8" r:id="rId402" xr:uid="{00000000-0004-0000-0100-000091010000}"/>
    <hyperlink ref="DTD8" r:id="rId403" xr:uid="{00000000-0004-0000-0100-000092010000}"/>
    <hyperlink ref="DTL8" r:id="rId404" xr:uid="{00000000-0004-0000-0100-000093010000}"/>
    <hyperlink ref="DTT8" r:id="rId405" xr:uid="{00000000-0004-0000-0100-000094010000}"/>
    <hyperlink ref="DUB8" r:id="rId406" xr:uid="{00000000-0004-0000-0100-000095010000}"/>
    <hyperlink ref="DUJ8" r:id="rId407" xr:uid="{00000000-0004-0000-0100-000096010000}"/>
    <hyperlink ref="DUR8" r:id="rId408" xr:uid="{00000000-0004-0000-0100-000097010000}"/>
    <hyperlink ref="DUZ8" r:id="rId409" xr:uid="{00000000-0004-0000-0100-000098010000}"/>
    <hyperlink ref="DVH8" r:id="rId410" xr:uid="{00000000-0004-0000-0100-000099010000}"/>
    <hyperlink ref="DVP8" r:id="rId411" xr:uid="{00000000-0004-0000-0100-00009A010000}"/>
    <hyperlink ref="DVX8" r:id="rId412" xr:uid="{00000000-0004-0000-0100-00009B010000}"/>
    <hyperlink ref="DWF8" r:id="rId413" xr:uid="{00000000-0004-0000-0100-00009C010000}"/>
    <hyperlink ref="DWN8" r:id="rId414" xr:uid="{00000000-0004-0000-0100-00009D010000}"/>
    <hyperlink ref="DWV8" r:id="rId415" xr:uid="{00000000-0004-0000-0100-00009E010000}"/>
    <hyperlink ref="DXD8" r:id="rId416" xr:uid="{00000000-0004-0000-0100-00009F010000}"/>
    <hyperlink ref="DXL8" r:id="rId417" xr:uid="{00000000-0004-0000-0100-0000A0010000}"/>
    <hyperlink ref="DXT8" r:id="rId418" xr:uid="{00000000-0004-0000-0100-0000A1010000}"/>
    <hyperlink ref="DYB8" r:id="rId419" xr:uid="{00000000-0004-0000-0100-0000A2010000}"/>
    <hyperlink ref="DYJ8" r:id="rId420" xr:uid="{00000000-0004-0000-0100-0000A3010000}"/>
    <hyperlink ref="DYR8" r:id="rId421" xr:uid="{00000000-0004-0000-0100-0000A4010000}"/>
    <hyperlink ref="DYZ8" r:id="rId422" xr:uid="{00000000-0004-0000-0100-0000A5010000}"/>
    <hyperlink ref="DZH8" r:id="rId423" xr:uid="{00000000-0004-0000-0100-0000A6010000}"/>
    <hyperlink ref="DZP8" r:id="rId424" xr:uid="{00000000-0004-0000-0100-0000A7010000}"/>
    <hyperlink ref="DZX8" r:id="rId425" xr:uid="{00000000-0004-0000-0100-0000A8010000}"/>
    <hyperlink ref="EAF8" r:id="rId426" xr:uid="{00000000-0004-0000-0100-0000A9010000}"/>
    <hyperlink ref="EAN8" r:id="rId427" xr:uid="{00000000-0004-0000-0100-0000AA010000}"/>
    <hyperlink ref="EAV8" r:id="rId428" xr:uid="{00000000-0004-0000-0100-0000AB010000}"/>
    <hyperlink ref="EBD8" r:id="rId429" xr:uid="{00000000-0004-0000-0100-0000AC010000}"/>
    <hyperlink ref="EBL8" r:id="rId430" xr:uid="{00000000-0004-0000-0100-0000AD010000}"/>
    <hyperlink ref="EBT8" r:id="rId431" xr:uid="{00000000-0004-0000-0100-0000AE010000}"/>
    <hyperlink ref="ECB8" r:id="rId432" xr:uid="{00000000-0004-0000-0100-0000AF010000}"/>
    <hyperlink ref="ECJ8" r:id="rId433" xr:uid="{00000000-0004-0000-0100-0000B0010000}"/>
    <hyperlink ref="ECR8" r:id="rId434" xr:uid="{00000000-0004-0000-0100-0000B1010000}"/>
    <hyperlink ref="ECZ8" r:id="rId435" xr:uid="{00000000-0004-0000-0100-0000B2010000}"/>
    <hyperlink ref="EDH8" r:id="rId436" xr:uid="{00000000-0004-0000-0100-0000B3010000}"/>
    <hyperlink ref="EDP8" r:id="rId437" xr:uid="{00000000-0004-0000-0100-0000B4010000}"/>
    <hyperlink ref="EDX8" r:id="rId438" xr:uid="{00000000-0004-0000-0100-0000B5010000}"/>
    <hyperlink ref="EEF8" r:id="rId439" xr:uid="{00000000-0004-0000-0100-0000B6010000}"/>
    <hyperlink ref="EEN8" r:id="rId440" xr:uid="{00000000-0004-0000-0100-0000B7010000}"/>
    <hyperlink ref="EEV8" r:id="rId441" xr:uid="{00000000-0004-0000-0100-0000B8010000}"/>
    <hyperlink ref="EFD8" r:id="rId442" xr:uid="{00000000-0004-0000-0100-0000B9010000}"/>
    <hyperlink ref="EFL8" r:id="rId443" xr:uid="{00000000-0004-0000-0100-0000BA010000}"/>
    <hyperlink ref="EFT8" r:id="rId444" xr:uid="{00000000-0004-0000-0100-0000BB010000}"/>
    <hyperlink ref="EGB8" r:id="rId445" xr:uid="{00000000-0004-0000-0100-0000BC010000}"/>
    <hyperlink ref="EGJ8" r:id="rId446" xr:uid="{00000000-0004-0000-0100-0000BD010000}"/>
    <hyperlink ref="EGR8" r:id="rId447" xr:uid="{00000000-0004-0000-0100-0000BE010000}"/>
    <hyperlink ref="EGZ8" r:id="rId448" xr:uid="{00000000-0004-0000-0100-0000BF010000}"/>
    <hyperlink ref="EHH8" r:id="rId449" xr:uid="{00000000-0004-0000-0100-0000C0010000}"/>
    <hyperlink ref="EHP8" r:id="rId450" xr:uid="{00000000-0004-0000-0100-0000C1010000}"/>
    <hyperlink ref="EHX8" r:id="rId451" xr:uid="{00000000-0004-0000-0100-0000C2010000}"/>
    <hyperlink ref="EIF8" r:id="rId452" xr:uid="{00000000-0004-0000-0100-0000C3010000}"/>
    <hyperlink ref="EIN8" r:id="rId453" xr:uid="{00000000-0004-0000-0100-0000C4010000}"/>
    <hyperlink ref="EIV8" r:id="rId454" xr:uid="{00000000-0004-0000-0100-0000C5010000}"/>
    <hyperlink ref="EJD8" r:id="rId455" xr:uid="{00000000-0004-0000-0100-0000C6010000}"/>
    <hyperlink ref="EJL8" r:id="rId456" xr:uid="{00000000-0004-0000-0100-0000C7010000}"/>
    <hyperlink ref="EJT8" r:id="rId457" xr:uid="{00000000-0004-0000-0100-0000C8010000}"/>
    <hyperlink ref="EKB8" r:id="rId458" xr:uid="{00000000-0004-0000-0100-0000C9010000}"/>
    <hyperlink ref="EKJ8" r:id="rId459" xr:uid="{00000000-0004-0000-0100-0000CA010000}"/>
    <hyperlink ref="EKR8" r:id="rId460" xr:uid="{00000000-0004-0000-0100-0000CB010000}"/>
    <hyperlink ref="EKZ8" r:id="rId461" xr:uid="{00000000-0004-0000-0100-0000CC010000}"/>
    <hyperlink ref="ELH8" r:id="rId462" xr:uid="{00000000-0004-0000-0100-0000CD010000}"/>
    <hyperlink ref="ELP8" r:id="rId463" xr:uid="{00000000-0004-0000-0100-0000CE010000}"/>
    <hyperlink ref="ELX8" r:id="rId464" xr:uid="{00000000-0004-0000-0100-0000CF010000}"/>
    <hyperlink ref="EMF8" r:id="rId465" xr:uid="{00000000-0004-0000-0100-0000D0010000}"/>
    <hyperlink ref="EMN8" r:id="rId466" xr:uid="{00000000-0004-0000-0100-0000D1010000}"/>
    <hyperlink ref="EMV8" r:id="rId467" xr:uid="{00000000-0004-0000-0100-0000D2010000}"/>
    <hyperlink ref="END8" r:id="rId468" xr:uid="{00000000-0004-0000-0100-0000D3010000}"/>
    <hyperlink ref="ENL8" r:id="rId469" xr:uid="{00000000-0004-0000-0100-0000D4010000}"/>
    <hyperlink ref="ENT8" r:id="rId470" xr:uid="{00000000-0004-0000-0100-0000D5010000}"/>
    <hyperlink ref="EOB8" r:id="rId471" xr:uid="{00000000-0004-0000-0100-0000D6010000}"/>
    <hyperlink ref="EOJ8" r:id="rId472" xr:uid="{00000000-0004-0000-0100-0000D7010000}"/>
    <hyperlink ref="EOR8" r:id="rId473" xr:uid="{00000000-0004-0000-0100-0000D8010000}"/>
    <hyperlink ref="EOZ8" r:id="rId474" xr:uid="{00000000-0004-0000-0100-0000D9010000}"/>
    <hyperlink ref="EPH8" r:id="rId475" xr:uid="{00000000-0004-0000-0100-0000DA010000}"/>
    <hyperlink ref="EPP8" r:id="rId476" xr:uid="{00000000-0004-0000-0100-0000DB010000}"/>
    <hyperlink ref="EPX8" r:id="rId477" xr:uid="{00000000-0004-0000-0100-0000DC010000}"/>
    <hyperlink ref="EQF8" r:id="rId478" xr:uid="{00000000-0004-0000-0100-0000DD010000}"/>
    <hyperlink ref="EQN8" r:id="rId479" xr:uid="{00000000-0004-0000-0100-0000DE010000}"/>
    <hyperlink ref="EQV8" r:id="rId480" xr:uid="{00000000-0004-0000-0100-0000DF010000}"/>
    <hyperlink ref="ERD8" r:id="rId481" xr:uid="{00000000-0004-0000-0100-0000E0010000}"/>
    <hyperlink ref="ERL8" r:id="rId482" xr:uid="{00000000-0004-0000-0100-0000E1010000}"/>
    <hyperlink ref="ERT8" r:id="rId483" xr:uid="{00000000-0004-0000-0100-0000E2010000}"/>
    <hyperlink ref="ESB8" r:id="rId484" xr:uid="{00000000-0004-0000-0100-0000E3010000}"/>
    <hyperlink ref="ESJ8" r:id="rId485" xr:uid="{00000000-0004-0000-0100-0000E4010000}"/>
    <hyperlink ref="ESR8" r:id="rId486" xr:uid="{00000000-0004-0000-0100-0000E5010000}"/>
    <hyperlink ref="ESZ8" r:id="rId487" xr:uid="{00000000-0004-0000-0100-0000E6010000}"/>
    <hyperlink ref="ETH8" r:id="rId488" xr:uid="{00000000-0004-0000-0100-0000E7010000}"/>
    <hyperlink ref="ETP8" r:id="rId489" xr:uid="{00000000-0004-0000-0100-0000E8010000}"/>
    <hyperlink ref="ETX8" r:id="rId490" xr:uid="{00000000-0004-0000-0100-0000E9010000}"/>
    <hyperlink ref="EUF8" r:id="rId491" xr:uid="{00000000-0004-0000-0100-0000EA010000}"/>
    <hyperlink ref="EUN8" r:id="rId492" xr:uid="{00000000-0004-0000-0100-0000EB010000}"/>
    <hyperlink ref="EUV8" r:id="rId493" xr:uid="{00000000-0004-0000-0100-0000EC010000}"/>
    <hyperlink ref="EVD8" r:id="rId494" xr:uid="{00000000-0004-0000-0100-0000ED010000}"/>
    <hyperlink ref="EVL8" r:id="rId495" xr:uid="{00000000-0004-0000-0100-0000EE010000}"/>
    <hyperlink ref="EVT8" r:id="rId496" xr:uid="{00000000-0004-0000-0100-0000EF010000}"/>
    <hyperlink ref="EWB8" r:id="rId497" xr:uid="{00000000-0004-0000-0100-0000F0010000}"/>
    <hyperlink ref="EWJ8" r:id="rId498" xr:uid="{00000000-0004-0000-0100-0000F1010000}"/>
    <hyperlink ref="EWR8" r:id="rId499" xr:uid="{00000000-0004-0000-0100-0000F2010000}"/>
    <hyperlink ref="EWZ8" r:id="rId500" xr:uid="{00000000-0004-0000-0100-0000F3010000}"/>
    <hyperlink ref="EXH8" r:id="rId501" xr:uid="{00000000-0004-0000-0100-0000F4010000}"/>
    <hyperlink ref="EXP8" r:id="rId502" xr:uid="{00000000-0004-0000-0100-0000F5010000}"/>
    <hyperlink ref="EXX8" r:id="rId503" xr:uid="{00000000-0004-0000-0100-0000F6010000}"/>
    <hyperlink ref="EYF8" r:id="rId504" xr:uid="{00000000-0004-0000-0100-0000F7010000}"/>
    <hyperlink ref="EYN8" r:id="rId505" xr:uid="{00000000-0004-0000-0100-0000F8010000}"/>
    <hyperlink ref="EYV8" r:id="rId506" xr:uid="{00000000-0004-0000-0100-0000F9010000}"/>
    <hyperlink ref="EZD8" r:id="rId507" xr:uid="{00000000-0004-0000-0100-0000FA010000}"/>
    <hyperlink ref="EZL8" r:id="rId508" xr:uid="{00000000-0004-0000-0100-0000FB010000}"/>
    <hyperlink ref="EZT8" r:id="rId509" xr:uid="{00000000-0004-0000-0100-0000FC010000}"/>
    <hyperlink ref="FAB8" r:id="rId510" xr:uid="{00000000-0004-0000-0100-0000FD010000}"/>
    <hyperlink ref="FAJ8" r:id="rId511" xr:uid="{00000000-0004-0000-0100-0000FE010000}"/>
    <hyperlink ref="FAR8" r:id="rId512" xr:uid="{00000000-0004-0000-0100-0000FF010000}"/>
    <hyperlink ref="FAZ8" r:id="rId513" xr:uid="{00000000-0004-0000-0100-000000020000}"/>
    <hyperlink ref="FBH8" r:id="rId514" xr:uid="{00000000-0004-0000-0100-000001020000}"/>
    <hyperlink ref="FBP8" r:id="rId515" xr:uid="{00000000-0004-0000-0100-000002020000}"/>
    <hyperlink ref="FBX8" r:id="rId516" xr:uid="{00000000-0004-0000-0100-000003020000}"/>
    <hyperlink ref="FCF8" r:id="rId517" xr:uid="{00000000-0004-0000-0100-000004020000}"/>
    <hyperlink ref="FCN8" r:id="rId518" xr:uid="{00000000-0004-0000-0100-000005020000}"/>
    <hyperlink ref="FCV8" r:id="rId519" xr:uid="{00000000-0004-0000-0100-000006020000}"/>
    <hyperlink ref="FDD8" r:id="rId520" xr:uid="{00000000-0004-0000-0100-000007020000}"/>
    <hyperlink ref="FDL8" r:id="rId521" xr:uid="{00000000-0004-0000-0100-000008020000}"/>
    <hyperlink ref="FDT8" r:id="rId522" xr:uid="{00000000-0004-0000-0100-000009020000}"/>
    <hyperlink ref="FEB8" r:id="rId523" xr:uid="{00000000-0004-0000-0100-00000A020000}"/>
    <hyperlink ref="FEJ8" r:id="rId524" xr:uid="{00000000-0004-0000-0100-00000B020000}"/>
    <hyperlink ref="FER8" r:id="rId525" xr:uid="{00000000-0004-0000-0100-00000C020000}"/>
    <hyperlink ref="FEZ8" r:id="rId526" xr:uid="{00000000-0004-0000-0100-00000D020000}"/>
    <hyperlink ref="FFH8" r:id="rId527" xr:uid="{00000000-0004-0000-0100-00000E020000}"/>
    <hyperlink ref="FFP8" r:id="rId528" xr:uid="{00000000-0004-0000-0100-00000F020000}"/>
    <hyperlink ref="FFX8" r:id="rId529" xr:uid="{00000000-0004-0000-0100-000010020000}"/>
    <hyperlink ref="FGF8" r:id="rId530" xr:uid="{00000000-0004-0000-0100-000011020000}"/>
    <hyperlink ref="FGN8" r:id="rId531" xr:uid="{00000000-0004-0000-0100-000012020000}"/>
    <hyperlink ref="FGV8" r:id="rId532" xr:uid="{00000000-0004-0000-0100-000013020000}"/>
    <hyperlink ref="FHD8" r:id="rId533" xr:uid="{00000000-0004-0000-0100-000014020000}"/>
    <hyperlink ref="FHL8" r:id="rId534" xr:uid="{00000000-0004-0000-0100-000015020000}"/>
    <hyperlink ref="FHT8" r:id="rId535" xr:uid="{00000000-0004-0000-0100-000016020000}"/>
    <hyperlink ref="FIB8" r:id="rId536" xr:uid="{00000000-0004-0000-0100-000017020000}"/>
    <hyperlink ref="FIJ8" r:id="rId537" xr:uid="{00000000-0004-0000-0100-000018020000}"/>
    <hyperlink ref="FIR8" r:id="rId538" xr:uid="{00000000-0004-0000-0100-000019020000}"/>
    <hyperlink ref="FIZ8" r:id="rId539" xr:uid="{00000000-0004-0000-0100-00001A020000}"/>
    <hyperlink ref="FJH8" r:id="rId540" xr:uid="{00000000-0004-0000-0100-00001B020000}"/>
    <hyperlink ref="FJP8" r:id="rId541" xr:uid="{00000000-0004-0000-0100-00001C020000}"/>
    <hyperlink ref="FJX8" r:id="rId542" xr:uid="{00000000-0004-0000-0100-00001D020000}"/>
    <hyperlink ref="FKF8" r:id="rId543" xr:uid="{00000000-0004-0000-0100-00001E020000}"/>
    <hyperlink ref="FKN8" r:id="rId544" xr:uid="{00000000-0004-0000-0100-00001F020000}"/>
    <hyperlink ref="FKV8" r:id="rId545" xr:uid="{00000000-0004-0000-0100-000020020000}"/>
    <hyperlink ref="FLD8" r:id="rId546" xr:uid="{00000000-0004-0000-0100-000021020000}"/>
    <hyperlink ref="FLL8" r:id="rId547" xr:uid="{00000000-0004-0000-0100-000022020000}"/>
    <hyperlink ref="FLT8" r:id="rId548" xr:uid="{00000000-0004-0000-0100-000023020000}"/>
    <hyperlink ref="FMB8" r:id="rId549" xr:uid="{00000000-0004-0000-0100-000024020000}"/>
    <hyperlink ref="FMJ8" r:id="rId550" xr:uid="{00000000-0004-0000-0100-000025020000}"/>
    <hyperlink ref="FMR8" r:id="rId551" xr:uid="{00000000-0004-0000-0100-000026020000}"/>
    <hyperlink ref="FMZ8" r:id="rId552" xr:uid="{00000000-0004-0000-0100-000027020000}"/>
    <hyperlink ref="FNH8" r:id="rId553" xr:uid="{00000000-0004-0000-0100-000028020000}"/>
    <hyperlink ref="FNP8" r:id="rId554" xr:uid="{00000000-0004-0000-0100-000029020000}"/>
    <hyperlink ref="FNX8" r:id="rId555" xr:uid="{00000000-0004-0000-0100-00002A020000}"/>
    <hyperlink ref="FOF8" r:id="rId556" xr:uid="{00000000-0004-0000-0100-00002B020000}"/>
    <hyperlink ref="FON8" r:id="rId557" xr:uid="{00000000-0004-0000-0100-00002C020000}"/>
    <hyperlink ref="FOV8" r:id="rId558" xr:uid="{00000000-0004-0000-0100-00002D020000}"/>
    <hyperlink ref="FPD8" r:id="rId559" xr:uid="{00000000-0004-0000-0100-00002E020000}"/>
    <hyperlink ref="FPL8" r:id="rId560" xr:uid="{00000000-0004-0000-0100-00002F020000}"/>
    <hyperlink ref="FPT8" r:id="rId561" xr:uid="{00000000-0004-0000-0100-000030020000}"/>
    <hyperlink ref="FQB8" r:id="rId562" xr:uid="{00000000-0004-0000-0100-000031020000}"/>
    <hyperlink ref="FQJ8" r:id="rId563" xr:uid="{00000000-0004-0000-0100-000032020000}"/>
    <hyperlink ref="FQR8" r:id="rId564" xr:uid="{00000000-0004-0000-0100-000033020000}"/>
    <hyperlink ref="FQZ8" r:id="rId565" xr:uid="{00000000-0004-0000-0100-000034020000}"/>
    <hyperlink ref="FRH8" r:id="rId566" xr:uid="{00000000-0004-0000-0100-000035020000}"/>
    <hyperlink ref="FRP8" r:id="rId567" xr:uid="{00000000-0004-0000-0100-000036020000}"/>
    <hyperlink ref="FRX8" r:id="rId568" xr:uid="{00000000-0004-0000-0100-000037020000}"/>
    <hyperlink ref="FSF8" r:id="rId569" xr:uid="{00000000-0004-0000-0100-000038020000}"/>
    <hyperlink ref="FSN8" r:id="rId570" xr:uid="{00000000-0004-0000-0100-000039020000}"/>
    <hyperlink ref="FSV8" r:id="rId571" xr:uid="{00000000-0004-0000-0100-00003A020000}"/>
    <hyperlink ref="FTD8" r:id="rId572" xr:uid="{00000000-0004-0000-0100-00003B020000}"/>
    <hyperlink ref="FTL8" r:id="rId573" xr:uid="{00000000-0004-0000-0100-00003C020000}"/>
    <hyperlink ref="FTT8" r:id="rId574" xr:uid="{00000000-0004-0000-0100-00003D020000}"/>
    <hyperlink ref="FUB8" r:id="rId575" xr:uid="{00000000-0004-0000-0100-00003E020000}"/>
    <hyperlink ref="FUJ8" r:id="rId576" xr:uid="{00000000-0004-0000-0100-00003F020000}"/>
    <hyperlink ref="FUR8" r:id="rId577" xr:uid="{00000000-0004-0000-0100-000040020000}"/>
    <hyperlink ref="FUZ8" r:id="rId578" xr:uid="{00000000-0004-0000-0100-000041020000}"/>
    <hyperlink ref="FVH8" r:id="rId579" xr:uid="{00000000-0004-0000-0100-000042020000}"/>
    <hyperlink ref="FVP8" r:id="rId580" xr:uid="{00000000-0004-0000-0100-000043020000}"/>
    <hyperlink ref="FVX8" r:id="rId581" xr:uid="{00000000-0004-0000-0100-000044020000}"/>
    <hyperlink ref="FWF8" r:id="rId582" xr:uid="{00000000-0004-0000-0100-000045020000}"/>
    <hyperlink ref="FWN8" r:id="rId583" xr:uid="{00000000-0004-0000-0100-000046020000}"/>
    <hyperlink ref="FWV8" r:id="rId584" xr:uid="{00000000-0004-0000-0100-000047020000}"/>
    <hyperlink ref="FXD8" r:id="rId585" xr:uid="{00000000-0004-0000-0100-000048020000}"/>
    <hyperlink ref="FXL8" r:id="rId586" xr:uid="{00000000-0004-0000-0100-000049020000}"/>
    <hyperlink ref="FXT8" r:id="rId587" xr:uid="{00000000-0004-0000-0100-00004A020000}"/>
    <hyperlink ref="FYB8" r:id="rId588" xr:uid="{00000000-0004-0000-0100-00004B020000}"/>
    <hyperlink ref="FYJ8" r:id="rId589" xr:uid="{00000000-0004-0000-0100-00004C020000}"/>
    <hyperlink ref="FYR8" r:id="rId590" xr:uid="{00000000-0004-0000-0100-00004D020000}"/>
    <hyperlink ref="FYZ8" r:id="rId591" xr:uid="{00000000-0004-0000-0100-00004E020000}"/>
    <hyperlink ref="FZH8" r:id="rId592" xr:uid="{00000000-0004-0000-0100-00004F020000}"/>
    <hyperlink ref="FZP8" r:id="rId593" xr:uid="{00000000-0004-0000-0100-000050020000}"/>
    <hyperlink ref="FZX8" r:id="rId594" xr:uid="{00000000-0004-0000-0100-000051020000}"/>
    <hyperlink ref="GAF8" r:id="rId595" xr:uid="{00000000-0004-0000-0100-000052020000}"/>
    <hyperlink ref="GAN8" r:id="rId596" xr:uid="{00000000-0004-0000-0100-000053020000}"/>
    <hyperlink ref="GAV8" r:id="rId597" xr:uid="{00000000-0004-0000-0100-000054020000}"/>
    <hyperlink ref="GBD8" r:id="rId598" xr:uid="{00000000-0004-0000-0100-000055020000}"/>
    <hyperlink ref="GBL8" r:id="rId599" xr:uid="{00000000-0004-0000-0100-000056020000}"/>
    <hyperlink ref="GBT8" r:id="rId600" xr:uid="{00000000-0004-0000-0100-000057020000}"/>
    <hyperlink ref="GCB8" r:id="rId601" xr:uid="{00000000-0004-0000-0100-000058020000}"/>
    <hyperlink ref="GCJ8" r:id="rId602" xr:uid="{00000000-0004-0000-0100-000059020000}"/>
    <hyperlink ref="GCR8" r:id="rId603" xr:uid="{00000000-0004-0000-0100-00005A020000}"/>
    <hyperlink ref="GCZ8" r:id="rId604" xr:uid="{00000000-0004-0000-0100-00005B020000}"/>
    <hyperlink ref="GDH8" r:id="rId605" xr:uid="{00000000-0004-0000-0100-00005C020000}"/>
    <hyperlink ref="GDP8" r:id="rId606" xr:uid="{00000000-0004-0000-0100-00005D020000}"/>
    <hyperlink ref="GDX8" r:id="rId607" xr:uid="{00000000-0004-0000-0100-00005E020000}"/>
    <hyperlink ref="GEF8" r:id="rId608" xr:uid="{00000000-0004-0000-0100-00005F020000}"/>
    <hyperlink ref="GEN8" r:id="rId609" xr:uid="{00000000-0004-0000-0100-000060020000}"/>
    <hyperlink ref="GEV8" r:id="rId610" xr:uid="{00000000-0004-0000-0100-000061020000}"/>
    <hyperlink ref="GFD8" r:id="rId611" xr:uid="{00000000-0004-0000-0100-000062020000}"/>
    <hyperlink ref="GFL8" r:id="rId612" xr:uid="{00000000-0004-0000-0100-000063020000}"/>
    <hyperlink ref="GFT8" r:id="rId613" xr:uid="{00000000-0004-0000-0100-000064020000}"/>
    <hyperlink ref="GGB8" r:id="rId614" xr:uid="{00000000-0004-0000-0100-000065020000}"/>
    <hyperlink ref="GGJ8" r:id="rId615" xr:uid="{00000000-0004-0000-0100-000066020000}"/>
    <hyperlink ref="GGR8" r:id="rId616" xr:uid="{00000000-0004-0000-0100-000067020000}"/>
    <hyperlink ref="GGZ8" r:id="rId617" xr:uid="{00000000-0004-0000-0100-000068020000}"/>
    <hyperlink ref="GHH8" r:id="rId618" xr:uid="{00000000-0004-0000-0100-000069020000}"/>
    <hyperlink ref="GHP8" r:id="rId619" xr:uid="{00000000-0004-0000-0100-00006A020000}"/>
    <hyperlink ref="GHX8" r:id="rId620" xr:uid="{00000000-0004-0000-0100-00006B020000}"/>
    <hyperlink ref="GIF8" r:id="rId621" xr:uid="{00000000-0004-0000-0100-00006C020000}"/>
    <hyperlink ref="GIN8" r:id="rId622" xr:uid="{00000000-0004-0000-0100-00006D020000}"/>
    <hyperlink ref="GIV8" r:id="rId623" xr:uid="{00000000-0004-0000-0100-00006E020000}"/>
    <hyperlink ref="GJD8" r:id="rId624" xr:uid="{00000000-0004-0000-0100-00006F020000}"/>
    <hyperlink ref="GJL8" r:id="rId625" xr:uid="{00000000-0004-0000-0100-000070020000}"/>
    <hyperlink ref="GJT8" r:id="rId626" xr:uid="{00000000-0004-0000-0100-000071020000}"/>
    <hyperlink ref="GKB8" r:id="rId627" xr:uid="{00000000-0004-0000-0100-000072020000}"/>
    <hyperlink ref="GKJ8" r:id="rId628" xr:uid="{00000000-0004-0000-0100-000073020000}"/>
    <hyperlink ref="GKR8" r:id="rId629" xr:uid="{00000000-0004-0000-0100-000074020000}"/>
    <hyperlink ref="GKZ8" r:id="rId630" xr:uid="{00000000-0004-0000-0100-000075020000}"/>
    <hyperlink ref="GLH8" r:id="rId631" xr:uid="{00000000-0004-0000-0100-000076020000}"/>
    <hyperlink ref="GLP8" r:id="rId632" xr:uid="{00000000-0004-0000-0100-000077020000}"/>
    <hyperlink ref="GLX8" r:id="rId633" xr:uid="{00000000-0004-0000-0100-000078020000}"/>
    <hyperlink ref="GMF8" r:id="rId634" xr:uid="{00000000-0004-0000-0100-000079020000}"/>
    <hyperlink ref="GMN8" r:id="rId635" xr:uid="{00000000-0004-0000-0100-00007A020000}"/>
    <hyperlink ref="GMV8" r:id="rId636" xr:uid="{00000000-0004-0000-0100-00007B020000}"/>
    <hyperlink ref="GND8" r:id="rId637" xr:uid="{00000000-0004-0000-0100-00007C020000}"/>
    <hyperlink ref="GNL8" r:id="rId638" xr:uid="{00000000-0004-0000-0100-00007D020000}"/>
    <hyperlink ref="GNT8" r:id="rId639" xr:uid="{00000000-0004-0000-0100-00007E020000}"/>
    <hyperlink ref="GOB8" r:id="rId640" xr:uid="{00000000-0004-0000-0100-00007F020000}"/>
    <hyperlink ref="GOJ8" r:id="rId641" xr:uid="{00000000-0004-0000-0100-000080020000}"/>
    <hyperlink ref="GOR8" r:id="rId642" xr:uid="{00000000-0004-0000-0100-000081020000}"/>
    <hyperlink ref="GOZ8" r:id="rId643" xr:uid="{00000000-0004-0000-0100-000082020000}"/>
    <hyperlink ref="GPH8" r:id="rId644" xr:uid="{00000000-0004-0000-0100-000083020000}"/>
    <hyperlink ref="GPP8" r:id="rId645" xr:uid="{00000000-0004-0000-0100-000084020000}"/>
    <hyperlink ref="GPX8" r:id="rId646" xr:uid="{00000000-0004-0000-0100-000085020000}"/>
    <hyperlink ref="GQF8" r:id="rId647" xr:uid="{00000000-0004-0000-0100-000086020000}"/>
    <hyperlink ref="GQN8" r:id="rId648" xr:uid="{00000000-0004-0000-0100-000087020000}"/>
    <hyperlink ref="GQV8" r:id="rId649" xr:uid="{00000000-0004-0000-0100-000088020000}"/>
    <hyperlink ref="GRD8" r:id="rId650" xr:uid="{00000000-0004-0000-0100-000089020000}"/>
    <hyperlink ref="GRL8" r:id="rId651" xr:uid="{00000000-0004-0000-0100-00008A020000}"/>
    <hyperlink ref="GRT8" r:id="rId652" xr:uid="{00000000-0004-0000-0100-00008B020000}"/>
    <hyperlink ref="GSB8" r:id="rId653" xr:uid="{00000000-0004-0000-0100-00008C020000}"/>
    <hyperlink ref="GSJ8" r:id="rId654" xr:uid="{00000000-0004-0000-0100-00008D020000}"/>
    <hyperlink ref="GSR8" r:id="rId655" xr:uid="{00000000-0004-0000-0100-00008E020000}"/>
    <hyperlink ref="GSZ8" r:id="rId656" xr:uid="{00000000-0004-0000-0100-00008F020000}"/>
    <hyperlink ref="GTH8" r:id="rId657" xr:uid="{00000000-0004-0000-0100-000090020000}"/>
    <hyperlink ref="GTP8" r:id="rId658" xr:uid="{00000000-0004-0000-0100-000091020000}"/>
    <hyperlink ref="GTX8" r:id="rId659" xr:uid="{00000000-0004-0000-0100-000092020000}"/>
    <hyperlink ref="GUF8" r:id="rId660" xr:uid="{00000000-0004-0000-0100-000093020000}"/>
    <hyperlink ref="GUN8" r:id="rId661" xr:uid="{00000000-0004-0000-0100-000094020000}"/>
    <hyperlink ref="GUV8" r:id="rId662" xr:uid="{00000000-0004-0000-0100-000095020000}"/>
    <hyperlink ref="GVD8" r:id="rId663" xr:uid="{00000000-0004-0000-0100-000096020000}"/>
    <hyperlink ref="GVL8" r:id="rId664" xr:uid="{00000000-0004-0000-0100-000097020000}"/>
    <hyperlink ref="GVT8" r:id="rId665" xr:uid="{00000000-0004-0000-0100-000098020000}"/>
    <hyperlink ref="GWB8" r:id="rId666" xr:uid="{00000000-0004-0000-0100-000099020000}"/>
    <hyperlink ref="GWJ8" r:id="rId667" xr:uid="{00000000-0004-0000-0100-00009A020000}"/>
    <hyperlink ref="GWR8" r:id="rId668" xr:uid="{00000000-0004-0000-0100-00009B020000}"/>
    <hyperlink ref="GWZ8" r:id="rId669" xr:uid="{00000000-0004-0000-0100-00009C020000}"/>
    <hyperlink ref="GXH8" r:id="rId670" xr:uid="{00000000-0004-0000-0100-00009D020000}"/>
    <hyperlink ref="GXP8" r:id="rId671" xr:uid="{00000000-0004-0000-0100-00009E020000}"/>
    <hyperlink ref="GXX8" r:id="rId672" xr:uid="{00000000-0004-0000-0100-00009F020000}"/>
    <hyperlink ref="GYF8" r:id="rId673" xr:uid="{00000000-0004-0000-0100-0000A0020000}"/>
    <hyperlink ref="GYN8" r:id="rId674" xr:uid="{00000000-0004-0000-0100-0000A1020000}"/>
    <hyperlink ref="GYV8" r:id="rId675" xr:uid="{00000000-0004-0000-0100-0000A2020000}"/>
    <hyperlink ref="GZD8" r:id="rId676" xr:uid="{00000000-0004-0000-0100-0000A3020000}"/>
    <hyperlink ref="GZL8" r:id="rId677" xr:uid="{00000000-0004-0000-0100-0000A4020000}"/>
    <hyperlink ref="GZT8" r:id="rId678" xr:uid="{00000000-0004-0000-0100-0000A5020000}"/>
    <hyperlink ref="HAB8" r:id="rId679" xr:uid="{00000000-0004-0000-0100-0000A6020000}"/>
    <hyperlink ref="HAJ8" r:id="rId680" xr:uid="{00000000-0004-0000-0100-0000A7020000}"/>
    <hyperlink ref="HAR8" r:id="rId681" xr:uid="{00000000-0004-0000-0100-0000A8020000}"/>
    <hyperlink ref="HAZ8" r:id="rId682" xr:uid="{00000000-0004-0000-0100-0000A9020000}"/>
    <hyperlink ref="HBH8" r:id="rId683" xr:uid="{00000000-0004-0000-0100-0000AA020000}"/>
    <hyperlink ref="HBP8" r:id="rId684" xr:uid="{00000000-0004-0000-0100-0000AB020000}"/>
    <hyperlink ref="HBX8" r:id="rId685" xr:uid="{00000000-0004-0000-0100-0000AC020000}"/>
    <hyperlink ref="HCF8" r:id="rId686" xr:uid="{00000000-0004-0000-0100-0000AD020000}"/>
    <hyperlink ref="HCN8" r:id="rId687" xr:uid="{00000000-0004-0000-0100-0000AE020000}"/>
    <hyperlink ref="HCV8" r:id="rId688" xr:uid="{00000000-0004-0000-0100-0000AF020000}"/>
    <hyperlink ref="HDD8" r:id="rId689" xr:uid="{00000000-0004-0000-0100-0000B0020000}"/>
    <hyperlink ref="HDL8" r:id="rId690" xr:uid="{00000000-0004-0000-0100-0000B1020000}"/>
    <hyperlink ref="HDT8" r:id="rId691" xr:uid="{00000000-0004-0000-0100-0000B2020000}"/>
    <hyperlink ref="HEB8" r:id="rId692" xr:uid="{00000000-0004-0000-0100-0000B3020000}"/>
    <hyperlink ref="HEJ8" r:id="rId693" xr:uid="{00000000-0004-0000-0100-0000B4020000}"/>
    <hyperlink ref="HER8" r:id="rId694" xr:uid="{00000000-0004-0000-0100-0000B5020000}"/>
    <hyperlink ref="HEZ8" r:id="rId695" xr:uid="{00000000-0004-0000-0100-0000B6020000}"/>
    <hyperlink ref="HFH8" r:id="rId696" xr:uid="{00000000-0004-0000-0100-0000B7020000}"/>
    <hyperlink ref="HFP8" r:id="rId697" xr:uid="{00000000-0004-0000-0100-0000B8020000}"/>
    <hyperlink ref="HFX8" r:id="rId698" xr:uid="{00000000-0004-0000-0100-0000B9020000}"/>
    <hyperlink ref="HGF8" r:id="rId699" xr:uid="{00000000-0004-0000-0100-0000BA020000}"/>
    <hyperlink ref="HGN8" r:id="rId700" xr:uid="{00000000-0004-0000-0100-0000BB020000}"/>
    <hyperlink ref="HGV8" r:id="rId701" xr:uid="{00000000-0004-0000-0100-0000BC020000}"/>
    <hyperlink ref="HHD8" r:id="rId702" xr:uid="{00000000-0004-0000-0100-0000BD020000}"/>
    <hyperlink ref="HHL8" r:id="rId703" xr:uid="{00000000-0004-0000-0100-0000BE020000}"/>
    <hyperlink ref="HHT8" r:id="rId704" xr:uid="{00000000-0004-0000-0100-0000BF020000}"/>
    <hyperlink ref="HIB8" r:id="rId705" xr:uid="{00000000-0004-0000-0100-0000C0020000}"/>
    <hyperlink ref="HIJ8" r:id="rId706" xr:uid="{00000000-0004-0000-0100-0000C1020000}"/>
    <hyperlink ref="HIR8" r:id="rId707" xr:uid="{00000000-0004-0000-0100-0000C2020000}"/>
    <hyperlink ref="HIZ8" r:id="rId708" xr:uid="{00000000-0004-0000-0100-0000C3020000}"/>
    <hyperlink ref="HJH8" r:id="rId709" xr:uid="{00000000-0004-0000-0100-0000C4020000}"/>
    <hyperlink ref="HJP8" r:id="rId710" xr:uid="{00000000-0004-0000-0100-0000C5020000}"/>
    <hyperlink ref="HJX8" r:id="rId711" xr:uid="{00000000-0004-0000-0100-0000C6020000}"/>
    <hyperlink ref="HKF8" r:id="rId712" xr:uid="{00000000-0004-0000-0100-0000C7020000}"/>
    <hyperlink ref="HKN8" r:id="rId713" xr:uid="{00000000-0004-0000-0100-0000C8020000}"/>
    <hyperlink ref="HKV8" r:id="rId714" xr:uid="{00000000-0004-0000-0100-0000C9020000}"/>
    <hyperlink ref="HLD8" r:id="rId715" xr:uid="{00000000-0004-0000-0100-0000CA020000}"/>
    <hyperlink ref="HLL8" r:id="rId716" xr:uid="{00000000-0004-0000-0100-0000CB020000}"/>
    <hyperlink ref="HLT8" r:id="rId717" xr:uid="{00000000-0004-0000-0100-0000CC020000}"/>
    <hyperlink ref="HMB8" r:id="rId718" xr:uid="{00000000-0004-0000-0100-0000CD020000}"/>
    <hyperlink ref="HMJ8" r:id="rId719" xr:uid="{00000000-0004-0000-0100-0000CE020000}"/>
    <hyperlink ref="HMR8" r:id="rId720" xr:uid="{00000000-0004-0000-0100-0000CF020000}"/>
    <hyperlink ref="HMZ8" r:id="rId721" xr:uid="{00000000-0004-0000-0100-0000D0020000}"/>
    <hyperlink ref="HNH8" r:id="rId722" xr:uid="{00000000-0004-0000-0100-0000D1020000}"/>
    <hyperlink ref="HNP8" r:id="rId723" xr:uid="{00000000-0004-0000-0100-0000D2020000}"/>
    <hyperlink ref="HNX8" r:id="rId724" xr:uid="{00000000-0004-0000-0100-0000D3020000}"/>
    <hyperlink ref="HOF8" r:id="rId725" xr:uid="{00000000-0004-0000-0100-0000D4020000}"/>
    <hyperlink ref="HON8" r:id="rId726" xr:uid="{00000000-0004-0000-0100-0000D5020000}"/>
    <hyperlink ref="HOV8" r:id="rId727" xr:uid="{00000000-0004-0000-0100-0000D6020000}"/>
    <hyperlink ref="HPD8" r:id="rId728" xr:uid="{00000000-0004-0000-0100-0000D7020000}"/>
    <hyperlink ref="HPL8" r:id="rId729" xr:uid="{00000000-0004-0000-0100-0000D8020000}"/>
    <hyperlink ref="HPT8" r:id="rId730" xr:uid="{00000000-0004-0000-0100-0000D9020000}"/>
    <hyperlink ref="HQB8" r:id="rId731" xr:uid="{00000000-0004-0000-0100-0000DA020000}"/>
    <hyperlink ref="HQJ8" r:id="rId732" xr:uid="{00000000-0004-0000-0100-0000DB020000}"/>
    <hyperlink ref="HQR8" r:id="rId733" xr:uid="{00000000-0004-0000-0100-0000DC020000}"/>
    <hyperlink ref="HQZ8" r:id="rId734" xr:uid="{00000000-0004-0000-0100-0000DD020000}"/>
    <hyperlink ref="HRH8" r:id="rId735" xr:uid="{00000000-0004-0000-0100-0000DE020000}"/>
    <hyperlink ref="HRP8" r:id="rId736" xr:uid="{00000000-0004-0000-0100-0000DF020000}"/>
    <hyperlink ref="HRX8" r:id="rId737" xr:uid="{00000000-0004-0000-0100-0000E0020000}"/>
    <hyperlink ref="HSF8" r:id="rId738" xr:uid="{00000000-0004-0000-0100-0000E1020000}"/>
    <hyperlink ref="HSN8" r:id="rId739" xr:uid="{00000000-0004-0000-0100-0000E2020000}"/>
    <hyperlink ref="HSV8" r:id="rId740" xr:uid="{00000000-0004-0000-0100-0000E3020000}"/>
    <hyperlink ref="HTD8" r:id="rId741" xr:uid="{00000000-0004-0000-0100-0000E4020000}"/>
    <hyperlink ref="HTL8" r:id="rId742" xr:uid="{00000000-0004-0000-0100-0000E5020000}"/>
    <hyperlink ref="HTT8" r:id="rId743" xr:uid="{00000000-0004-0000-0100-0000E6020000}"/>
    <hyperlink ref="HUB8" r:id="rId744" xr:uid="{00000000-0004-0000-0100-0000E7020000}"/>
    <hyperlink ref="HUJ8" r:id="rId745" xr:uid="{00000000-0004-0000-0100-0000E8020000}"/>
    <hyperlink ref="HUR8" r:id="rId746" xr:uid="{00000000-0004-0000-0100-0000E9020000}"/>
    <hyperlink ref="HUZ8" r:id="rId747" xr:uid="{00000000-0004-0000-0100-0000EA020000}"/>
    <hyperlink ref="HVH8" r:id="rId748" xr:uid="{00000000-0004-0000-0100-0000EB020000}"/>
    <hyperlink ref="HVP8" r:id="rId749" xr:uid="{00000000-0004-0000-0100-0000EC020000}"/>
    <hyperlink ref="HVX8" r:id="rId750" xr:uid="{00000000-0004-0000-0100-0000ED020000}"/>
    <hyperlink ref="HWF8" r:id="rId751" xr:uid="{00000000-0004-0000-0100-0000EE020000}"/>
    <hyperlink ref="HWN8" r:id="rId752" xr:uid="{00000000-0004-0000-0100-0000EF020000}"/>
    <hyperlink ref="HWV8" r:id="rId753" xr:uid="{00000000-0004-0000-0100-0000F0020000}"/>
    <hyperlink ref="HXD8" r:id="rId754" xr:uid="{00000000-0004-0000-0100-0000F1020000}"/>
    <hyperlink ref="HXL8" r:id="rId755" xr:uid="{00000000-0004-0000-0100-0000F2020000}"/>
    <hyperlink ref="HXT8" r:id="rId756" xr:uid="{00000000-0004-0000-0100-0000F3020000}"/>
    <hyperlink ref="HYB8" r:id="rId757" xr:uid="{00000000-0004-0000-0100-0000F4020000}"/>
    <hyperlink ref="HYJ8" r:id="rId758" xr:uid="{00000000-0004-0000-0100-0000F5020000}"/>
    <hyperlink ref="HYR8" r:id="rId759" xr:uid="{00000000-0004-0000-0100-0000F6020000}"/>
    <hyperlink ref="HYZ8" r:id="rId760" xr:uid="{00000000-0004-0000-0100-0000F7020000}"/>
    <hyperlink ref="HZH8" r:id="rId761" xr:uid="{00000000-0004-0000-0100-0000F8020000}"/>
    <hyperlink ref="HZP8" r:id="rId762" xr:uid="{00000000-0004-0000-0100-0000F9020000}"/>
    <hyperlink ref="HZX8" r:id="rId763" xr:uid="{00000000-0004-0000-0100-0000FA020000}"/>
    <hyperlink ref="IAF8" r:id="rId764" xr:uid="{00000000-0004-0000-0100-0000FB020000}"/>
    <hyperlink ref="IAN8" r:id="rId765" xr:uid="{00000000-0004-0000-0100-0000FC020000}"/>
    <hyperlink ref="IAV8" r:id="rId766" xr:uid="{00000000-0004-0000-0100-0000FD020000}"/>
    <hyperlink ref="IBD8" r:id="rId767" xr:uid="{00000000-0004-0000-0100-0000FE020000}"/>
    <hyperlink ref="IBL8" r:id="rId768" xr:uid="{00000000-0004-0000-0100-0000FF020000}"/>
    <hyperlink ref="IBT8" r:id="rId769" xr:uid="{00000000-0004-0000-0100-000000030000}"/>
    <hyperlink ref="ICB8" r:id="rId770" xr:uid="{00000000-0004-0000-0100-000001030000}"/>
    <hyperlink ref="ICJ8" r:id="rId771" xr:uid="{00000000-0004-0000-0100-000002030000}"/>
    <hyperlink ref="ICR8" r:id="rId772" xr:uid="{00000000-0004-0000-0100-000003030000}"/>
    <hyperlink ref="ICZ8" r:id="rId773" xr:uid="{00000000-0004-0000-0100-000004030000}"/>
    <hyperlink ref="IDH8" r:id="rId774" xr:uid="{00000000-0004-0000-0100-000005030000}"/>
    <hyperlink ref="IDP8" r:id="rId775" xr:uid="{00000000-0004-0000-0100-000006030000}"/>
    <hyperlink ref="IDX8" r:id="rId776" xr:uid="{00000000-0004-0000-0100-000007030000}"/>
    <hyperlink ref="IEF8" r:id="rId777" xr:uid="{00000000-0004-0000-0100-000008030000}"/>
    <hyperlink ref="IEN8" r:id="rId778" xr:uid="{00000000-0004-0000-0100-000009030000}"/>
    <hyperlink ref="IEV8" r:id="rId779" xr:uid="{00000000-0004-0000-0100-00000A030000}"/>
    <hyperlink ref="IFD8" r:id="rId780" xr:uid="{00000000-0004-0000-0100-00000B030000}"/>
    <hyperlink ref="IFL8" r:id="rId781" xr:uid="{00000000-0004-0000-0100-00000C030000}"/>
    <hyperlink ref="IFT8" r:id="rId782" xr:uid="{00000000-0004-0000-0100-00000D030000}"/>
    <hyperlink ref="IGB8" r:id="rId783" xr:uid="{00000000-0004-0000-0100-00000E030000}"/>
    <hyperlink ref="IGJ8" r:id="rId784" xr:uid="{00000000-0004-0000-0100-00000F030000}"/>
    <hyperlink ref="IGR8" r:id="rId785" xr:uid="{00000000-0004-0000-0100-000010030000}"/>
    <hyperlink ref="IGZ8" r:id="rId786" xr:uid="{00000000-0004-0000-0100-000011030000}"/>
    <hyperlink ref="IHH8" r:id="rId787" xr:uid="{00000000-0004-0000-0100-000012030000}"/>
    <hyperlink ref="IHP8" r:id="rId788" xr:uid="{00000000-0004-0000-0100-000013030000}"/>
    <hyperlink ref="IHX8" r:id="rId789" xr:uid="{00000000-0004-0000-0100-000014030000}"/>
    <hyperlink ref="IIF8" r:id="rId790" xr:uid="{00000000-0004-0000-0100-000015030000}"/>
    <hyperlink ref="IIN8" r:id="rId791" xr:uid="{00000000-0004-0000-0100-000016030000}"/>
    <hyperlink ref="IIV8" r:id="rId792" xr:uid="{00000000-0004-0000-0100-000017030000}"/>
    <hyperlink ref="IJD8" r:id="rId793" xr:uid="{00000000-0004-0000-0100-000018030000}"/>
    <hyperlink ref="IJL8" r:id="rId794" xr:uid="{00000000-0004-0000-0100-000019030000}"/>
    <hyperlink ref="IJT8" r:id="rId795" xr:uid="{00000000-0004-0000-0100-00001A030000}"/>
    <hyperlink ref="IKB8" r:id="rId796" xr:uid="{00000000-0004-0000-0100-00001B030000}"/>
    <hyperlink ref="IKJ8" r:id="rId797" xr:uid="{00000000-0004-0000-0100-00001C030000}"/>
    <hyperlink ref="IKR8" r:id="rId798" xr:uid="{00000000-0004-0000-0100-00001D030000}"/>
    <hyperlink ref="IKZ8" r:id="rId799" xr:uid="{00000000-0004-0000-0100-00001E030000}"/>
    <hyperlink ref="ILH8" r:id="rId800" xr:uid="{00000000-0004-0000-0100-00001F030000}"/>
    <hyperlink ref="ILP8" r:id="rId801" xr:uid="{00000000-0004-0000-0100-000020030000}"/>
    <hyperlink ref="ILX8" r:id="rId802" xr:uid="{00000000-0004-0000-0100-000021030000}"/>
    <hyperlink ref="IMF8" r:id="rId803" xr:uid="{00000000-0004-0000-0100-000022030000}"/>
    <hyperlink ref="IMN8" r:id="rId804" xr:uid="{00000000-0004-0000-0100-000023030000}"/>
    <hyperlink ref="IMV8" r:id="rId805" xr:uid="{00000000-0004-0000-0100-000024030000}"/>
    <hyperlink ref="IND8" r:id="rId806" xr:uid="{00000000-0004-0000-0100-000025030000}"/>
    <hyperlink ref="INL8" r:id="rId807" xr:uid="{00000000-0004-0000-0100-000026030000}"/>
    <hyperlink ref="INT8" r:id="rId808" xr:uid="{00000000-0004-0000-0100-000027030000}"/>
    <hyperlink ref="IOB8" r:id="rId809" xr:uid="{00000000-0004-0000-0100-000028030000}"/>
    <hyperlink ref="IOJ8" r:id="rId810" xr:uid="{00000000-0004-0000-0100-000029030000}"/>
    <hyperlink ref="IOR8" r:id="rId811" xr:uid="{00000000-0004-0000-0100-00002A030000}"/>
    <hyperlink ref="IOZ8" r:id="rId812" xr:uid="{00000000-0004-0000-0100-00002B030000}"/>
    <hyperlink ref="IPH8" r:id="rId813" xr:uid="{00000000-0004-0000-0100-00002C030000}"/>
    <hyperlink ref="IPP8" r:id="rId814" xr:uid="{00000000-0004-0000-0100-00002D030000}"/>
    <hyperlink ref="IPX8" r:id="rId815" xr:uid="{00000000-0004-0000-0100-00002E030000}"/>
    <hyperlink ref="IQF8" r:id="rId816" xr:uid="{00000000-0004-0000-0100-00002F030000}"/>
    <hyperlink ref="IQN8" r:id="rId817" xr:uid="{00000000-0004-0000-0100-000030030000}"/>
    <hyperlink ref="IQV8" r:id="rId818" xr:uid="{00000000-0004-0000-0100-000031030000}"/>
    <hyperlink ref="IRD8" r:id="rId819" xr:uid="{00000000-0004-0000-0100-000032030000}"/>
    <hyperlink ref="IRL8" r:id="rId820" xr:uid="{00000000-0004-0000-0100-000033030000}"/>
    <hyperlink ref="IRT8" r:id="rId821" xr:uid="{00000000-0004-0000-0100-000034030000}"/>
    <hyperlink ref="ISB8" r:id="rId822" xr:uid="{00000000-0004-0000-0100-000035030000}"/>
    <hyperlink ref="ISJ8" r:id="rId823" xr:uid="{00000000-0004-0000-0100-000036030000}"/>
    <hyperlink ref="ISR8" r:id="rId824" xr:uid="{00000000-0004-0000-0100-000037030000}"/>
    <hyperlink ref="ISZ8" r:id="rId825" xr:uid="{00000000-0004-0000-0100-000038030000}"/>
    <hyperlink ref="ITH8" r:id="rId826" xr:uid="{00000000-0004-0000-0100-000039030000}"/>
    <hyperlink ref="ITP8" r:id="rId827" xr:uid="{00000000-0004-0000-0100-00003A030000}"/>
    <hyperlink ref="ITX8" r:id="rId828" xr:uid="{00000000-0004-0000-0100-00003B030000}"/>
    <hyperlink ref="IUF8" r:id="rId829" xr:uid="{00000000-0004-0000-0100-00003C030000}"/>
    <hyperlink ref="IUN8" r:id="rId830" xr:uid="{00000000-0004-0000-0100-00003D030000}"/>
    <hyperlink ref="IUV8" r:id="rId831" xr:uid="{00000000-0004-0000-0100-00003E030000}"/>
    <hyperlink ref="IVD8" r:id="rId832" xr:uid="{00000000-0004-0000-0100-00003F030000}"/>
    <hyperlink ref="IVL8" r:id="rId833" xr:uid="{00000000-0004-0000-0100-000040030000}"/>
    <hyperlink ref="IVT8" r:id="rId834" xr:uid="{00000000-0004-0000-0100-000041030000}"/>
    <hyperlink ref="IWB8" r:id="rId835" xr:uid="{00000000-0004-0000-0100-000042030000}"/>
    <hyperlink ref="IWJ8" r:id="rId836" xr:uid="{00000000-0004-0000-0100-000043030000}"/>
    <hyperlink ref="IWR8" r:id="rId837" xr:uid="{00000000-0004-0000-0100-000044030000}"/>
    <hyperlink ref="IWZ8" r:id="rId838" xr:uid="{00000000-0004-0000-0100-000045030000}"/>
    <hyperlink ref="IXH8" r:id="rId839" xr:uid="{00000000-0004-0000-0100-000046030000}"/>
    <hyperlink ref="IXP8" r:id="rId840" xr:uid="{00000000-0004-0000-0100-000047030000}"/>
    <hyperlink ref="IXX8" r:id="rId841" xr:uid="{00000000-0004-0000-0100-000048030000}"/>
    <hyperlink ref="IYF8" r:id="rId842" xr:uid="{00000000-0004-0000-0100-000049030000}"/>
    <hyperlink ref="IYN8" r:id="rId843" xr:uid="{00000000-0004-0000-0100-00004A030000}"/>
    <hyperlink ref="IYV8" r:id="rId844" xr:uid="{00000000-0004-0000-0100-00004B030000}"/>
    <hyperlink ref="IZD8" r:id="rId845" xr:uid="{00000000-0004-0000-0100-00004C030000}"/>
    <hyperlink ref="IZL8" r:id="rId846" xr:uid="{00000000-0004-0000-0100-00004D030000}"/>
    <hyperlink ref="IZT8" r:id="rId847" xr:uid="{00000000-0004-0000-0100-00004E030000}"/>
    <hyperlink ref="JAB8" r:id="rId848" xr:uid="{00000000-0004-0000-0100-00004F030000}"/>
    <hyperlink ref="JAJ8" r:id="rId849" xr:uid="{00000000-0004-0000-0100-000050030000}"/>
    <hyperlink ref="JAR8" r:id="rId850" xr:uid="{00000000-0004-0000-0100-000051030000}"/>
    <hyperlink ref="JAZ8" r:id="rId851" xr:uid="{00000000-0004-0000-0100-000052030000}"/>
    <hyperlink ref="JBH8" r:id="rId852" xr:uid="{00000000-0004-0000-0100-000053030000}"/>
    <hyperlink ref="JBP8" r:id="rId853" xr:uid="{00000000-0004-0000-0100-000054030000}"/>
    <hyperlink ref="JBX8" r:id="rId854" xr:uid="{00000000-0004-0000-0100-000055030000}"/>
    <hyperlink ref="JCF8" r:id="rId855" xr:uid="{00000000-0004-0000-0100-000056030000}"/>
    <hyperlink ref="JCN8" r:id="rId856" xr:uid="{00000000-0004-0000-0100-000057030000}"/>
    <hyperlink ref="JCV8" r:id="rId857" xr:uid="{00000000-0004-0000-0100-000058030000}"/>
    <hyperlink ref="JDD8" r:id="rId858" xr:uid="{00000000-0004-0000-0100-000059030000}"/>
    <hyperlink ref="JDL8" r:id="rId859" xr:uid="{00000000-0004-0000-0100-00005A030000}"/>
    <hyperlink ref="JDT8" r:id="rId860" xr:uid="{00000000-0004-0000-0100-00005B030000}"/>
    <hyperlink ref="JEB8" r:id="rId861" xr:uid="{00000000-0004-0000-0100-00005C030000}"/>
    <hyperlink ref="JEJ8" r:id="rId862" xr:uid="{00000000-0004-0000-0100-00005D030000}"/>
    <hyperlink ref="JER8" r:id="rId863" xr:uid="{00000000-0004-0000-0100-00005E030000}"/>
    <hyperlink ref="JEZ8" r:id="rId864" xr:uid="{00000000-0004-0000-0100-00005F030000}"/>
    <hyperlink ref="JFH8" r:id="rId865" xr:uid="{00000000-0004-0000-0100-000060030000}"/>
    <hyperlink ref="JFP8" r:id="rId866" xr:uid="{00000000-0004-0000-0100-000061030000}"/>
    <hyperlink ref="JFX8" r:id="rId867" xr:uid="{00000000-0004-0000-0100-000062030000}"/>
    <hyperlink ref="JGF8" r:id="rId868" xr:uid="{00000000-0004-0000-0100-000063030000}"/>
    <hyperlink ref="JGN8" r:id="rId869" xr:uid="{00000000-0004-0000-0100-000064030000}"/>
    <hyperlink ref="JGV8" r:id="rId870" xr:uid="{00000000-0004-0000-0100-000065030000}"/>
    <hyperlink ref="JHD8" r:id="rId871" xr:uid="{00000000-0004-0000-0100-000066030000}"/>
    <hyperlink ref="JHL8" r:id="rId872" xr:uid="{00000000-0004-0000-0100-000067030000}"/>
    <hyperlink ref="JHT8" r:id="rId873" xr:uid="{00000000-0004-0000-0100-000068030000}"/>
    <hyperlink ref="JIB8" r:id="rId874" xr:uid="{00000000-0004-0000-0100-000069030000}"/>
    <hyperlink ref="JIJ8" r:id="rId875" xr:uid="{00000000-0004-0000-0100-00006A030000}"/>
    <hyperlink ref="JIR8" r:id="rId876" xr:uid="{00000000-0004-0000-0100-00006B030000}"/>
    <hyperlink ref="JIZ8" r:id="rId877" xr:uid="{00000000-0004-0000-0100-00006C030000}"/>
    <hyperlink ref="JJH8" r:id="rId878" xr:uid="{00000000-0004-0000-0100-00006D030000}"/>
    <hyperlink ref="JJP8" r:id="rId879" xr:uid="{00000000-0004-0000-0100-00006E030000}"/>
    <hyperlink ref="JJX8" r:id="rId880" xr:uid="{00000000-0004-0000-0100-00006F030000}"/>
    <hyperlink ref="JKF8" r:id="rId881" xr:uid="{00000000-0004-0000-0100-000070030000}"/>
    <hyperlink ref="JKN8" r:id="rId882" xr:uid="{00000000-0004-0000-0100-000071030000}"/>
    <hyperlink ref="JKV8" r:id="rId883" xr:uid="{00000000-0004-0000-0100-000072030000}"/>
    <hyperlink ref="JLD8" r:id="rId884" xr:uid="{00000000-0004-0000-0100-000073030000}"/>
    <hyperlink ref="JLL8" r:id="rId885" xr:uid="{00000000-0004-0000-0100-000074030000}"/>
    <hyperlink ref="JLT8" r:id="rId886" xr:uid="{00000000-0004-0000-0100-000075030000}"/>
    <hyperlink ref="JMB8" r:id="rId887" xr:uid="{00000000-0004-0000-0100-000076030000}"/>
    <hyperlink ref="JMJ8" r:id="rId888" xr:uid="{00000000-0004-0000-0100-000077030000}"/>
    <hyperlink ref="JMR8" r:id="rId889" xr:uid="{00000000-0004-0000-0100-000078030000}"/>
    <hyperlink ref="JMZ8" r:id="rId890" xr:uid="{00000000-0004-0000-0100-000079030000}"/>
    <hyperlink ref="JNH8" r:id="rId891" xr:uid="{00000000-0004-0000-0100-00007A030000}"/>
    <hyperlink ref="JNP8" r:id="rId892" xr:uid="{00000000-0004-0000-0100-00007B030000}"/>
    <hyperlink ref="JNX8" r:id="rId893" xr:uid="{00000000-0004-0000-0100-00007C030000}"/>
    <hyperlink ref="JOF8" r:id="rId894" xr:uid="{00000000-0004-0000-0100-00007D030000}"/>
    <hyperlink ref="JON8" r:id="rId895" xr:uid="{00000000-0004-0000-0100-00007E030000}"/>
    <hyperlink ref="JOV8" r:id="rId896" xr:uid="{00000000-0004-0000-0100-00007F030000}"/>
    <hyperlink ref="JPD8" r:id="rId897" xr:uid="{00000000-0004-0000-0100-000080030000}"/>
    <hyperlink ref="JPL8" r:id="rId898" xr:uid="{00000000-0004-0000-0100-000081030000}"/>
    <hyperlink ref="JPT8" r:id="rId899" xr:uid="{00000000-0004-0000-0100-000082030000}"/>
    <hyperlink ref="JQB8" r:id="rId900" xr:uid="{00000000-0004-0000-0100-000083030000}"/>
    <hyperlink ref="JQJ8" r:id="rId901" xr:uid="{00000000-0004-0000-0100-000084030000}"/>
    <hyperlink ref="JQR8" r:id="rId902" xr:uid="{00000000-0004-0000-0100-000085030000}"/>
    <hyperlink ref="JQZ8" r:id="rId903" xr:uid="{00000000-0004-0000-0100-000086030000}"/>
    <hyperlink ref="JRH8" r:id="rId904" xr:uid="{00000000-0004-0000-0100-000087030000}"/>
    <hyperlink ref="JRP8" r:id="rId905" xr:uid="{00000000-0004-0000-0100-000088030000}"/>
    <hyperlink ref="JRX8" r:id="rId906" xr:uid="{00000000-0004-0000-0100-000089030000}"/>
    <hyperlink ref="JSF8" r:id="rId907" xr:uid="{00000000-0004-0000-0100-00008A030000}"/>
    <hyperlink ref="JSN8" r:id="rId908" xr:uid="{00000000-0004-0000-0100-00008B030000}"/>
    <hyperlink ref="JSV8" r:id="rId909" xr:uid="{00000000-0004-0000-0100-00008C030000}"/>
    <hyperlink ref="JTD8" r:id="rId910" xr:uid="{00000000-0004-0000-0100-00008D030000}"/>
    <hyperlink ref="JTL8" r:id="rId911" xr:uid="{00000000-0004-0000-0100-00008E030000}"/>
    <hyperlink ref="JTT8" r:id="rId912" xr:uid="{00000000-0004-0000-0100-00008F030000}"/>
    <hyperlink ref="JUB8" r:id="rId913" xr:uid="{00000000-0004-0000-0100-000090030000}"/>
    <hyperlink ref="JUJ8" r:id="rId914" xr:uid="{00000000-0004-0000-0100-000091030000}"/>
    <hyperlink ref="JUR8" r:id="rId915" xr:uid="{00000000-0004-0000-0100-000092030000}"/>
    <hyperlink ref="JUZ8" r:id="rId916" xr:uid="{00000000-0004-0000-0100-000093030000}"/>
    <hyperlink ref="JVH8" r:id="rId917" xr:uid="{00000000-0004-0000-0100-000094030000}"/>
    <hyperlink ref="JVP8" r:id="rId918" xr:uid="{00000000-0004-0000-0100-000095030000}"/>
    <hyperlink ref="JVX8" r:id="rId919" xr:uid="{00000000-0004-0000-0100-000096030000}"/>
    <hyperlink ref="JWF8" r:id="rId920" xr:uid="{00000000-0004-0000-0100-000097030000}"/>
    <hyperlink ref="JWN8" r:id="rId921" xr:uid="{00000000-0004-0000-0100-000098030000}"/>
    <hyperlink ref="JWV8" r:id="rId922" xr:uid="{00000000-0004-0000-0100-000099030000}"/>
    <hyperlink ref="JXD8" r:id="rId923" xr:uid="{00000000-0004-0000-0100-00009A030000}"/>
    <hyperlink ref="JXL8" r:id="rId924" xr:uid="{00000000-0004-0000-0100-00009B030000}"/>
    <hyperlink ref="JXT8" r:id="rId925" xr:uid="{00000000-0004-0000-0100-00009C030000}"/>
    <hyperlink ref="JYB8" r:id="rId926" xr:uid="{00000000-0004-0000-0100-00009D030000}"/>
    <hyperlink ref="JYJ8" r:id="rId927" xr:uid="{00000000-0004-0000-0100-00009E030000}"/>
    <hyperlink ref="JYR8" r:id="rId928" xr:uid="{00000000-0004-0000-0100-00009F030000}"/>
    <hyperlink ref="JYZ8" r:id="rId929" xr:uid="{00000000-0004-0000-0100-0000A0030000}"/>
    <hyperlink ref="JZH8" r:id="rId930" xr:uid="{00000000-0004-0000-0100-0000A1030000}"/>
    <hyperlink ref="JZP8" r:id="rId931" xr:uid="{00000000-0004-0000-0100-0000A2030000}"/>
    <hyperlink ref="JZX8" r:id="rId932" xr:uid="{00000000-0004-0000-0100-0000A3030000}"/>
    <hyperlink ref="KAF8" r:id="rId933" xr:uid="{00000000-0004-0000-0100-0000A4030000}"/>
    <hyperlink ref="KAN8" r:id="rId934" xr:uid="{00000000-0004-0000-0100-0000A5030000}"/>
    <hyperlink ref="KAV8" r:id="rId935" xr:uid="{00000000-0004-0000-0100-0000A6030000}"/>
    <hyperlink ref="KBD8" r:id="rId936" xr:uid="{00000000-0004-0000-0100-0000A7030000}"/>
    <hyperlink ref="KBL8" r:id="rId937" xr:uid="{00000000-0004-0000-0100-0000A8030000}"/>
    <hyperlink ref="KBT8" r:id="rId938" xr:uid="{00000000-0004-0000-0100-0000A9030000}"/>
    <hyperlink ref="KCB8" r:id="rId939" xr:uid="{00000000-0004-0000-0100-0000AA030000}"/>
    <hyperlink ref="KCJ8" r:id="rId940" xr:uid="{00000000-0004-0000-0100-0000AB030000}"/>
    <hyperlink ref="KCR8" r:id="rId941" xr:uid="{00000000-0004-0000-0100-0000AC030000}"/>
    <hyperlink ref="KCZ8" r:id="rId942" xr:uid="{00000000-0004-0000-0100-0000AD030000}"/>
    <hyperlink ref="KDH8" r:id="rId943" xr:uid="{00000000-0004-0000-0100-0000AE030000}"/>
    <hyperlink ref="KDP8" r:id="rId944" xr:uid="{00000000-0004-0000-0100-0000AF030000}"/>
    <hyperlink ref="KDX8" r:id="rId945" xr:uid="{00000000-0004-0000-0100-0000B0030000}"/>
    <hyperlink ref="KEF8" r:id="rId946" xr:uid="{00000000-0004-0000-0100-0000B1030000}"/>
    <hyperlink ref="KEN8" r:id="rId947" xr:uid="{00000000-0004-0000-0100-0000B2030000}"/>
    <hyperlink ref="KEV8" r:id="rId948" xr:uid="{00000000-0004-0000-0100-0000B3030000}"/>
    <hyperlink ref="KFD8" r:id="rId949" xr:uid="{00000000-0004-0000-0100-0000B4030000}"/>
    <hyperlink ref="KFL8" r:id="rId950" xr:uid="{00000000-0004-0000-0100-0000B5030000}"/>
    <hyperlink ref="KFT8" r:id="rId951" xr:uid="{00000000-0004-0000-0100-0000B6030000}"/>
    <hyperlink ref="KGB8" r:id="rId952" xr:uid="{00000000-0004-0000-0100-0000B7030000}"/>
    <hyperlink ref="KGJ8" r:id="rId953" xr:uid="{00000000-0004-0000-0100-0000B8030000}"/>
    <hyperlink ref="KGR8" r:id="rId954" xr:uid="{00000000-0004-0000-0100-0000B9030000}"/>
    <hyperlink ref="KGZ8" r:id="rId955" xr:uid="{00000000-0004-0000-0100-0000BA030000}"/>
    <hyperlink ref="KHH8" r:id="rId956" xr:uid="{00000000-0004-0000-0100-0000BB030000}"/>
    <hyperlink ref="KHP8" r:id="rId957" xr:uid="{00000000-0004-0000-0100-0000BC030000}"/>
    <hyperlink ref="KHX8" r:id="rId958" xr:uid="{00000000-0004-0000-0100-0000BD030000}"/>
    <hyperlink ref="KIF8" r:id="rId959" xr:uid="{00000000-0004-0000-0100-0000BE030000}"/>
    <hyperlink ref="KIN8" r:id="rId960" xr:uid="{00000000-0004-0000-0100-0000BF030000}"/>
    <hyperlink ref="KIV8" r:id="rId961" xr:uid="{00000000-0004-0000-0100-0000C0030000}"/>
    <hyperlink ref="KJD8" r:id="rId962" xr:uid="{00000000-0004-0000-0100-0000C1030000}"/>
    <hyperlink ref="KJL8" r:id="rId963" xr:uid="{00000000-0004-0000-0100-0000C2030000}"/>
    <hyperlink ref="KJT8" r:id="rId964" xr:uid="{00000000-0004-0000-0100-0000C3030000}"/>
    <hyperlink ref="KKB8" r:id="rId965" xr:uid="{00000000-0004-0000-0100-0000C4030000}"/>
    <hyperlink ref="KKJ8" r:id="rId966" xr:uid="{00000000-0004-0000-0100-0000C5030000}"/>
    <hyperlink ref="KKR8" r:id="rId967" xr:uid="{00000000-0004-0000-0100-0000C6030000}"/>
    <hyperlink ref="KKZ8" r:id="rId968" xr:uid="{00000000-0004-0000-0100-0000C7030000}"/>
    <hyperlink ref="KLH8" r:id="rId969" xr:uid="{00000000-0004-0000-0100-0000C8030000}"/>
    <hyperlink ref="KLP8" r:id="rId970" xr:uid="{00000000-0004-0000-0100-0000C9030000}"/>
    <hyperlink ref="KLX8" r:id="rId971" xr:uid="{00000000-0004-0000-0100-0000CA030000}"/>
    <hyperlink ref="KMF8" r:id="rId972" xr:uid="{00000000-0004-0000-0100-0000CB030000}"/>
    <hyperlink ref="KMN8" r:id="rId973" xr:uid="{00000000-0004-0000-0100-0000CC030000}"/>
    <hyperlink ref="KMV8" r:id="rId974" xr:uid="{00000000-0004-0000-0100-0000CD030000}"/>
    <hyperlink ref="KND8" r:id="rId975" xr:uid="{00000000-0004-0000-0100-0000CE030000}"/>
    <hyperlink ref="KNL8" r:id="rId976" xr:uid="{00000000-0004-0000-0100-0000CF030000}"/>
    <hyperlink ref="KNT8" r:id="rId977" xr:uid="{00000000-0004-0000-0100-0000D0030000}"/>
    <hyperlink ref="KOB8" r:id="rId978" xr:uid="{00000000-0004-0000-0100-0000D1030000}"/>
    <hyperlink ref="KOJ8" r:id="rId979" xr:uid="{00000000-0004-0000-0100-0000D2030000}"/>
    <hyperlink ref="KOR8" r:id="rId980" xr:uid="{00000000-0004-0000-0100-0000D3030000}"/>
    <hyperlink ref="KOZ8" r:id="rId981" xr:uid="{00000000-0004-0000-0100-0000D4030000}"/>
    <hyperlink ref="KPH8" r:id="rId982" xr:uid="{00000000-0004-0000-0100-0000D5030000}"/>
    <hyperlink ref="KPP8" r:id="rId983" xr:uid="{00000000-0004-0000-0100-0000D6030000}"/>
    <hyperlink ref="KPX8" r:id="rId984" xr:uid="{00000000-0004-0000-0100-0000D7030000}"/>
    <hyperlink ref="KQF8" r:id="rId985" xr:uid="{00000000-0004-0000-0100-0000D8030000}"/>
    <hyperlink ref="KQN8" r:id="rId986" xr:uid="{00000000-0004-0000-0100-0000D9030000}"/>
    <hyperlink ref="KQV8" r:id="rId987" xr:uid="{00000000-0004-0000-0100-0000DA030000}"/>
    <hyperlink ref="KRD8" r:id="rId988" xr:uid="{00000000-0004-0000-0100-0000DB030000}"/>
    <hyperlink ref="KRL8" r:id="rId989" xr:uid="{00000000-0004-0000-0100-0000DC030000}"/>
    <hyperlink ref="KRT8" r:id="rId990" xr:uid="{00000000-0004-0000-0100-0000DD030000}"/>
    <hyperlink ref="KSB8" r:id="rId991" xr:uid="{00000000-0004-0000-0100-0000DE030000}"/>
    <hyperlink ref="KSJ8" r:id="rId992" xr:uid="{00000000-0004-0000-0100-0000DF030000}"/>
    <hyperlink ref="KSR8" r:id="rId993" xr:uid="{00000000-0004-0000-0100-0000E0030000}"/>
    <hyperlink ref="KSZ8" r:id="rId994" xr:uid="{00000000-0004-0000-0100-0000E1030000}"/>
    <hyperlink ref="KTH8" r:id="rId995" xr:uid="{00000000-0004-0000-0100-0000E2030000}"/>
    <hyperlink ref="KTP8" r:id="rId996" xr:uid="{00000000-0004-0000-0100-0000E3030000}"/>
    <hyperlink ref="KTX8" r:id="rId997" xr:uid="{00000000-0004-0000-0100-0000E4030000}"/>
    <hyperlink ref="KUF8" r:id="rId998" xr:uid="{00000000-0004-0000-0100-0000E5030000}"/>
    <hyperlink ref="KUN8" r:id="rId999" xr:uid="{00000000-0004-0000-0100-0000E6030000}"/>
    <hyperlink ref="KUV8" r:id="rId1000" xr:uid="{00000000-0004-0000-0100-0000E7030000}"/>
    <hyperlink ref="KVD8" r:id="rId1001" xr:uid="{00000000-0004-0000-0100-0000E8030000}"/>
    <hyperlink ref="KVL8" r:id="rId1002" xr:uid="{00000000-0004-0000-0100-0000E9030000}"/>
    <hyperlink ref="KVT8" r:id="rId1003" xr:uid="{00000000-0004-0000-0100-0000EA030000}"/>
    <hyperlink ref="KWB8" r:id="rId1004" xr:uid="{00000000-0004-0000-0100-0000EB030000}"/>
    <hyperlink ref="KWJ8" r:id="rId1005" xr:uid="{00000000-0004-0000-0100-0000EC030000}"/>
    <hyperlink ref="KWR8" r:id="rId1006" xr:uid="{00000000-0004-0000-0100-0000ED030000}"/>
    <hyperlink ref="KWZ8" r:id="rId1007" xr:uid="{00000000-0004-0000-0100-0000EE030000}"/>
    <hyperlink ref="KXH8" r:id="rId1008" xr:uid="{00000000-0004-0000-0100-0000EF030000}"/>
    <hyperlink ref="KXP8" r:id="rId1009" xr:uid="{00000000-0004-0000-0100-0000F0030000}"/>
    <hyperlink ref="KXX8" r:id="rId1010" xr:uid="{00000000-0004-0000-0100-0000F1030000}"/>
    <hyperlink ref="KYF8" r:id="rId1011" xr:uid="{00000000-0004-0000-0100-0000F2030000}"/>
    <hyperlink ref="KYN8" r:id="rId1012" xr:uid="{00000000-0004-0000-0100-0000F3030000}"/>
    <hyperlink ref="KYV8" r:id="rId1013" xr:uid="{00000000-0004-0000-0100-0000F4030000}"/>
    <hyperlink ref="KZD8" r:id="rId1014" xr:uid="{00000000-0004-0000-0100-0000F5030000}"/>
    <hyperlink ref="KZL8" r:id="rId1015" xr:uid="{00000000-0004-0000-0100-0000F6030000}"/>
    <hyperlink ref="KZT8" r:id="rId1016" xr:uid="{00000000-0004-0000-0100-0000F7030000}"/>
    <hyperlink ref="LAB8" r:id="rId1017" xr:uid="{00000000-0004-0000-0100-0000F8030000}"/>
    <hyperlink ref="LAJ8" r:id="rId1018" xr:uid="{00000000-0004-0000-0100-0000F9030000}"/>
    <hyperlink ref="LAR8" r:id="rId1019" xr:uid="{00000000-0004-0000-0100-0000FA030000}"/>
    <hyperlink ref="LAZ8" r:id="rId1020" xr:uid="{00000000-0004-0000-0100-0000FB030000}"/>
    <hyperlink ref="LBH8" r:id="rId1021" xr:uid="{00000000-0004-0000-0100-0000FC030000}"/>
    <hyperlink ref="LBP8" r:id="rId1022" xr:uid="{00000000-0004-0000-0100-0000FD030000}"/>
    <hyperlink ref="LBX8" r:id="rId1023" xr:uid="{00000000-0004-0000-0100-0000FE030000}"/>
    <hyperlink ref="LCF8" r:id="rId1024" xr:uid="{00000000-0004-0000-0100-0000FF030000}"/>
    <hyperlink ref="LCN8" r:id="rId1025" xr:uid="{00000000-0004-0000-0100-000000040000}"/>
    <hyperlink ref="LCV8" r:id="rId1026" xr:uid="{00000000-0004-0000-0100-000001040000}"/>
    <hyperlink ref="LDD8" r:id="rId1027" xr:uid="{00000000-0004-0000-0100-000002040000}"/>
    <hyperlink ref="LDL8" r:id="rId1028" xr:uid="{00000000-0004-0000-0100-000003040000}"/>
    <hyperlink ref="LDT8" r:id="rId1029" xr:uid="{00000000-0004-0000-0100-000004040000}"/>
    <hyperlink ref="LEB8" r:id="rId1030" xr:uid="{00000000-0004-0000-0100-000005040000}"/>
    <hyperlink ref="LEJ8" r:id="rId1031" xr:uid="{00000000-0004-0000-0100-000006040000}"/>
    <hyperlink ref="LER8" r:id="rId1032" xr:uid="{00000000-0004-0000-0100-000007040000}"/>
    <hyperlink ref="LEZ8" r:id="rId1033" xr:uid="{00000000-0004-0000-0100-000008040000}"/>
    <hyperlink ref="LFH8" r:id="rId1034" xr:uid="{00000000-0004-0000-0100-000009040000}"/>
    <hyperlink ref="LFP8" r:id="rId1035" xr:uid="{00000000-0004-0000-0100-00000A040000}"/>
    <hyperlink ref="LFX8" r:id="rId1036" xr:uid="{00000000-0004-0000-0100-00000B040000}"/>
    <hyperlink ref="LGF8" r:id="rId1037" xr:uid="{00000000-0004-0000-0100-00000C040000}"/>
    <hyperlink ref="LGN8" r:id="rId1038" xr:uid="{00000000-0004-0000-0100-00000D040000}"/>
    <hyperlink ref="LGV8" r:id="rId1039" xr:uid="{00000000-0004-0000-0100-00000E040000}"/>
    <hyperlink ref="LHD8" r:id="rId1040" xr:uid="{00000000-0004-0000-0100-00000F040000}"/>
    <hyperlink ref="LHL8" r:id="rId1041" xr:uid="{00000000-0004-0000-0100-000010040000}"/>
    <hyperlink ref="LHT8" r:id="rId1042" xr:uid="{00000000-0004-0000-0100-000011040000}"/>
    <hyperlink ref="LIB8" r:id="rId1043" xr:uid="{00000000-0004-0000-0100-000012040000}"/>
    <hyperlink ref="LIJ8" r:id="rId1044" xr:uid="{00000000-0004-0000-0100-000013040000}"/>
    <hyperlink ref="LIR8" r:id="rId1045" xr:uid="{00000000-0004-0000-0100-000014040000}"/>
    <hyperlink ref="LIZ8" r:id="rId1046" xr:uid="{00000000-0004-0000-0100-000015040000}"/>
    <hyperlink ref="LJH8" r:id="rId1047" xr:uid="{00000000-0004-0000-0100-000016040000}"/>
    <hyperlink ref="LJP8" r:id="rId1048" xr:uid="{00000000-0004-0000-0100-000017040000}"/>
    <hyperlink ref="LJX8" r:id="rId1049" xr:uid="{00000000-0004-0000-0100-000018040000}"/>
    <hyperlink ref="LKF8" r:id="rId1050" xr:uid="{00000000-0004-0000-0100-000019040000}"/>
    <hyperlink ref="LKN8" r:id="rId1051" xr:uid="{00000000-0004-0000-0100-00001A040000}"/>
    <hyperlink ref="LKV8" r:id="rId1052" xr:uid="{00000000-0004-0000-0100-00001B040000}"/>
    <hyperlink ref="LLD8" r:id="rId1053" xr:uid="{00000000-0004-0000-0100-00001C040000}"/>
    <hyperlink ref="LLL8" r:id="rId1054" xr:uid="{00000000-0004-0000-0100-00001D040000}"/>
    <hyperlink ref="LLT8" r:id="rId1055" xr:uid="{00000000-0004-0000-0100-00001E040000}"/>
    <hyperlink ref="LMB8" r:id="rId1056" xr:uid="{00000000-0004-0000-0100-00001F040000}"/>
    <hyperlink ref="LMJ8" r:id="rId1057" xr:uid="{00000000-0004-0000-0100-000020040000}"/>
    <hyperlink ref="LMR8" r:id="rId1058" xr:uid="{00000000-0004-0000-0100-000021040000}"/>
    <hyperlink ref="LMZ8" r:id="rId1059" xr:uid="{00000000-0004-0000-0100-000022040000}"/>
    <hyperlink ref="LNH8" r:id="rId1060" xr:uid="{00000000-0004-0000-0100-000023040000}"/>
    <hyperlink ref="LNP8" r:id="rId1061" xr:uid="{00000000-0004-0000-0100-000024040000}"/>
    <hyperlink ref="LNX8" r:id="rId1062" xr:uid="{00000000-0004-0000-0100-000025040000}"/>
    <hyperlink ref="LOF8" r:id="rId1063" xr:uid="{00000000-0004-0000-0100-000026040000}"/>
    <hyperlink ref="LON8" r:id="rId1064" xr:uid="{00000000-0004-0000-0100-000027040000}"/>
    <hyperlink ref="LOV8" r:id="rId1065" xr:uid="{00000000-0004-0000-0100-000028040000}"/>
    <hyperlink ref="LPD8" r:id="rId1066" xr:uid="{00000000-0004-0000-0100-000029040000}"/>
    <hyperlink ref="LPL8" r:id="rId1067" xr:uid="{00000000-0004-0000-0100-00002A040000}"/>
    <hyperlink ref="LPT8" r:id="rId1068" xr:uid="{00000000-0004-0000-0100-00002B040000}"/>
    <hyperlink ref="LQB8" r:id="rId1069" xr:uid="{00000000-0004-0000-0100-00002C040000}"/>
    <hyperlink ref="LQJ8" r:id="rId1070" xr:uid="{00000000-0004-0000-0100-00002D040000}"/>
    <hyperlink ref="LQR8" r:id="rId1071" xr:uid="{00000000-0004-0000-0100-00002E040000}"/>
    <hyperlink ref="LQZ8" r:id="rId1072" xr:uid="{00000000-0004-0000-0100-00002F040000}"/>
    <hyperlink ref="LRH8" r:id="rId1073" xr:uid="{00000000-0004-0000-0100-000030040000}"/>
    <hyperlink ref="LRP8" r:id="rId1074" xr:uid="{00000000-0004-0000-0100-000031040000}"/>
    <hyperlink ref="LRX8" r:id="rId1075" xr:uid="{00000000-0004-0000-0100-000032040000}"/>
    <hyperlink ref="LSF8" r:id="rId1076" xr:uid="{00000000-0004-0000-0100-000033040000}"/>
    <hyperlink ref="LSN8" r:id="rId1077" xr:uid="{00000000-0004-0000-0100-000034040000}"/>
    <hyperlink ref="LSV8" r:id="rId1078" xr:uid="{00000000-0004-0000-0100-000035040000}"/>
    <hyperlink ref="LTD8" r:id="rId1079" xr:uid="{00000000-0004-0000-0100-000036040000}"/>
    <hyperlink ref="LTL8" r:id="rId1080" xr:uid="{00000000-0004-0000-0100-000037040000}"/>
    <hyperlink ref="LTT8" r:id="rId1081" xr:uid="{00000000-0004-0000-0100-000038040000}"/>
    <hyperlink ref="LUB8" r:id="rId1082" xr:uid="{00000000-0004-0000-0100-000039040000}"/>
    <hyperlink ref="LUJ8" r:id="rId1083" xr:uid="{00000000-0004-0000-0100-00003A040000}"/>
    <hyperlink ref="LUR8" r:id="rId1084" xr:uid="{00000000-0004-0000-0100-00003B040000}"/>
    <hyperlink ref="LUZ8" r:id="rId1085" xr:uid="{00000000-0004-0000-0100-00003C040000}"/>
    <hyperlink ref="LVH8" r:id="rId1086" xr:uid="{00000000-0004-0000-0100-00003D040000}"/>
    <hyperlink ref="LVP8" r:id="rId1087" xr:uid="{00000000-0004-0000-0100-00003E040000}"/>
    <hyperlink ref="LVX8" r:id="rId1088" xr:uid="{00000000-0004-0000-0100-00003F040000}"/>
    <hyperlink ref="LWF8" r:id="rId1089" xr:uid="{00000000-0004-0000-0100-000040040000}"/>
    <hyperlink ref="LWN8" r:id="rId1090" xr:uid="{00000000-0004-0000-0100-000041040000}"/>
    <hyperlink ref="LWV8" r:id="rId1091" xr:uid="{00000000-0004-0000-0100-000042040000}"/>
    <hyperlink ref="LXD8" r:id="rId1092" xr:uid="{00000000-0004-0000-0100-000043040000}"/>
    <hyperlink ref="LXL8" r:id="rId1093" xr:uid="{00000000-0004-0000-0100-000044040000}"/>
    <hyperlink ref="LXT8" r:id="rId1094" xr:uid="{00000000-0004-0000-0100-000045040000}"/>
    <hyperlink ref="LYB8" r:id="rId1095" xr:uid="{00000000-0004-0000-0100-000046040000}"/>
    <hyperlink ref="LYJ8" r:id="rId1096" xr:uid="{00000000-0004-0000-0100-000047040000}"/>
    <hyperlink ref="LYR8" r:id="rId1097" xr:uid="{00000000-0004-0000-0100-000048040000}"/>
    <hyperlink ref="LYZ8" r:id="rId1098" xr:uid="{00000000-0004-0000-0100-000049040000}"/>
    <hyperlink ref="LZH8" r:id="rId1099" xr:uid="{00000000-0004-0000-0100-00004A040000}"/>
    <hyperlink ref="LZP8" r:id="rId1100" xr:uid="{00000000-0004-0000-0100-00004B040000}"/>
    <hyperlink ref="LZX8" r:id="rId1101" xr:uid="{00000000-0004-0000-0100-00004C040000}"/>
    <hyperlink ref="MAF8" r:id="rId1102" xr:uid="{00000000-0004-0000-0100-00004D040000}"/>
    <hyperlink ref="MAN8" r:id="rId1103" xr:uid="{00000000-0004-0000-0100-00004E040000}"/>
    <hyperlink ref="MAV8" r:id="rId1104" xr:uid="{00000000-0004-0000-0100-00004F040000}"/>
    <hyperlink ref="MBD8" r:id="rId1105" xr:uid="{00000000-0004-0000-0100-000050040000}"/>
    <hyperlink ref="MBL8" r:id="rId1106" xr:uid="{00000000-0004-0000-0100-000051040000}"/>
    <hyperlink ref="MBT8" r:id="rId1107" xr:uid="{00000000-0004-0000-0100-000052040000}"/>
    <hyperlink ref="MCB8" r:id="rId1108" xr:uid="{00000000-0004-0000-0100-000053040000}"/>
    <hyperlink ref="MCJ8" r:id="rId1109" xr:uid="{00000000-0004-0000-0100-000054040000}"/>
    <hyperlink ref="MCR8" r:id="rId1110" xr:uid="{00000000-0004-0000-0100-000055040000}"/>
    <hyperlink ref="MCZ8" r:id="rId1111" xr:uid="{00000000-0004-0000-0100-000056040000}"/>
    <hyperlink ref="MDH8" r:id="rId1112" xr:uid="{00000000-0004-0000-0100-000057040000}"/>
    <hyperlink ref="MDP8" r:id="rId1113" xr:uid="{00000000-0004-0000-0100-000058040000}"/>
    <hyperlink ref="MDX8" r:id="rId1114" xr:uid="{00000000-0004-0000-0100-000059040000}"/>
    <hyperlink ref="MEF8" r:id="rId1115" xr:uid="{00000000-0004-0000-0100-00005A040000}"/>
    <hyperlink ref="MEN8" r:id="rId1116" xr:uid="{00000000-0004-0000-0100-00005B040000}"/>
    <hyperlink ref="MEV8" r:id="rId1117" xr:uid="{00000000-0004-0000-0100-00005C040000}"/>
    <hyperlink ref="MFD8" r:id="rId1118" xr:uid="{00000000-0004-0000-0100-00005D040000}"/>
    <hyperlink ref="MFL8" r:id="rId1119" xr:uid="{00000000-0004-0000-0100-00005E040000}"/>
    <hyperlink ref="MFT8" r:id="rId1120" xr:uid="{00000000-0004-0000-0100-00005F040000}"/>
    <hyperlink ref="MGB8" r:id="rId1121" xr:uid="{00000000-0004-0000-0100-000060040000}"/>
    <hyperlink ref="MGJ8" r:id="rId1122" xr:uid="{00000000-0004-0000-0100-000061040000}"/>
    <hyperlink ref="MGR8" r:id="rId1123" xr:uid="{00000000-0004-0000-0100-000062040000}"/>
    <hyperlink ref="MGZ8" r:id="rId1124" xr:uid="{00000000-0004-0000-0100-000063040000}"/>
    <hyperlink ref="MHH8" r:id="rId1125" xr:uid="{00000000-0004-0000-0100-000064040000}"/>
    <hyperlink ref="MHP8" r:id="rId1126" xr:uid="{00000000-0004-0000-0100-000065040000}"/>
    <hyperlink ref="MHX8" r:id="rId1127" xr:uid="{00000000-0004-0000-0100-000066040000}"/>
    <hyperlink ref="MIF8" r:id="rId1128" xr:uid="{00000000-0004-0000-0100-000067040000}"/>
    <hyperlink ref="MIN8" r:id="rId1129" xr:uid="{00000000-0004-0000-0100-000068040000}"/>
    <hyperlink ref="MIV8" r:id="rId1130" xr:uid="{00000000-0004-0000-0100-000069040000}"/>
    <hyperlink ref="MJD8" r:id="rId1131" xr:uid="{00000000-0004-0000-0100-00006A040000}"/>
    <hyperlink ref="MJL8" r:id="rId1132" xr:uid="{00000000-0004-0000-0100-00006B040000}"/>
    <hyperlink ref="MJT8" r:id="rId1133" xr:uid="{00000000-0004-0000-0100-00006C040000}"/>
    <hyperlink ref="MKB8" r:id="rId1134" xr:uid="{00000000-0004-0000-0100-00006D040000}"/>
    <hyperlink ref="MKJ8" r:id="rId1135" xr:uid="{00000000-0004-0000-0100-00006E040000}"/>
    <hyperlink ref="MKR8" r:id="rId1136" xr:uid="{00000000-0004-0000-0100-00006F040000}"/>
    <hyperlink ref="MKZ8" r:id="rId1137" xr:uid="{00000000-0004-0000-0100-000070040000}"/>
    <hyperlink ref="MLH8" r:id="rId1138" xr:uid="{00000000-0004-0000-0100-000071040000}"/>
    <hyperlink ref="MLP8" r:id="rId1139" xr:uid="{00000000-0004-0000-0100-000072040000}"/>
    <hyperlink ref="MLX8" r:id="rId1140" xr:uid="{00000000-0004-0000-0100-000073040000}"/>
    <hyperlink ref="MMF8" r:id="rId1141" xr:uid="{00000000-0004-0000-0100-000074040000}"/>
    <hyperlink ref="MMN8" r:id="rId1142" xr:uid="{00000000-0004-0000-0100-000075040000}"/>
    <hyperlink ref="MMV8" r:id="rId1143" xr:uid="{00000000-0004-0000-0100-000076040000}"/>
    <hyperlink ref="MND8" r:id="rId1144" xr:uid="{00000000-0004-0000-0100-000077040000}"/>
    <hyperlink ref="MNL8" r:id="rId1145" xr:uid="{00000000-0004-0000-0100-000078040000}"/>
    <hyperlink ref="MNT8" r:id="rId1146" xr:uid="{00000000-0004-0000-0100-000079040000}"/>
    <hyperlink ref="MOB8" r:id="rId1147" xr:uid="{00000000-0004-0000-0100-00007A040000}"/>
    <hyperlink ref="MOJ8" r:id="rId1148" xr:uid="{00000000-0004-0000-0100-00007B040000}"/>
    <hyperlink ref="MOR8" r:id="rId1149" xr:uid="{00000000-0004-0000-0100-00007C040000}"/>
    <hyperlink ref="MOZ8" r:id="rId1150" xr:uid="{00000000-0004-0000-0100-00007D040000}"/>
    <hyperlink ref="MPH8" r:id="rId1151" xr:uid="{00000000-0004-0000-0100-00007E040000}"/>
    <hyperlink ref="MPP8" r:id="rId1152" xr:uid="{00000000-0004-0000-0100-00007F040000}"/>
    <hyperlink ref="MPX8" r:id="rId1153" xr:uid="{00000000-0004-0000-0100-000080040000}"/>
    <hyperlink ref="MQF8" r:id="rId1154" xr:uid="{00000000-0004-0000-0100-000081040000}"/>
    <hyperlink ref="MQN8" r:id="rId1155" xr:uid="{00000000-0004-0000-0100-000082040000}"/>
    <hyperlink ref="MQV8" r:id="rId1156" xr:uid="{00000000-0004-0000-0100-000083040000}"/>
    <hyperlink ref="MRD8" r:id="rId1157" xr:uid="{00000000-0004-0000-0100-000084040000}"/>
    <hyperlink ref="MRL8" r:id="rId1158" xr:uid="{00000000-0004-0000-0100-000085040000}"/>
    <hyperlink ref="MRT8" r:id="rId1159" xr:uid="{00000000-0004-0000-0100-000086040000}"/>
    <hyperlink ref="MSB8" r:id="rId1160" xr:uid="{00000000-0004-0000-0100-000087040000}"/>
    <hyperlink ref="MSJ8" r:id="rId1161" xr:uid="{00000000-0004-0000-0100-000088040000}"/>
    <hyperlink ref="MSR8" r:id="rId1162" xr:uid="{00000000-0004-0000-0100-000089040000}"/>
    <hyperlink ref="MSZ8" r:id="rId1163" xr:uid="{00000000-0004-0000-0100-00008A040000}"/>
    <hyperlink ref="MTH8" r:id="rId1164" xr:uid="{00000000-0004-0000-0100-00008B040000}"/>
    <hyperlink ref="MTP8" r:id="rId1165" xr:uid="{00000000-0004-0000-0100-00008C040000}"/>
    <hyperlink ref="MTX8" r:id="rId1166" xr:uid="{00000000-0004-0000-0100-00008D040000}"/>
    <hyperlink ref="MUF8" r:id="rId1167" xr:uid="{00000000-0004-0000-0100-00008E040000}"/>
    <hyperlink ref="MUN8" r:id="rId1168" xr:uid="{00000000-0004-0000-0100-00008F040000}"/>
    <hyperlink ref="MUV8" r:id="rId1169" xr:uid="{00000000-0004-0000-0100-000090040000}"/>
    <hyperlink ref="MVD8" r:id="rId1170" xr:uid="{00000000-0004-0000-0100-000091040000}"/>
    <hyperlink ref="MVL8" r:id="rId1171" xr:uid="{00000000-0004-0000-0100-000092040000}"/>
    <hyperlink ref="MVT8" r:id="rId1172" xr:uid="{00000000-0004-0000-0100-000093040000}"/>
    <hyperlink ref="MWB8" r:id="rId1173" xr:uid="{00000000-0004-0000-0100-000094040000}"/>
    <hyperlink ref="MWJ8" r:id="rId1174" xr:uid="{00000000-0004-0000-0100-000095040000}"/>
    <hyperlink ref="MWR8" r:id="rId1175" xr:uid="{00000000-0004-0000-0100-000096040000}"/>
    <hyperlink ref="MWZ8" r:id="rId1176" xr:uid="{00000000-0004-0000-0100-000097040000}"/>
    <hyperlink ref="MXH8" r:id="rId1177" xr:uid="{00000000-0004-0000-0100-000098040000}"/>
    <hyperlink ref="MXP8" r:id="rId1178" xr:uid="{00000000-0004-0000-0100-000099040000}"/>
    <hyperlink ref="MXX8" r:id="rId1179" xr:uid="{00000000-0004-0000-0100-00009A040000}"/>
    <hyperlink ref="MYF8" r:id="rId1180" xr:uid="{00000000-0004-0000-0100-00009B040000}"/>
    <hyperlink ref="MYN8" r:id="rId1181" xr:uid="{00000000-0004-0000-0100-00009C040000}"/>
    <hyperlink ref="MYV8" r:id="rId1182" xr:uid="{00000000-0004-0000-0100-00009D040000}"/>
    <hyperlink ref="MZD8" r:id="rId1183" xr:uid="{00000000-0004-0000-0100-00009E040000}"/>
    <hyperlink ref="MZL8" r:id="rId1184" xr:uid="{00000000-0004-0000-0100-00009F040000}"/>
    <hyperlink ref="MZT8" r:id="rId1185" xr:uid="{00000000-0004-0000-0100-0000A0040000}"/>
    <hyperlink ref="NAB8" r:id="rId1186" xr:uid="{00000000-0004-0000-0100-0000A1040000}"/>
    <hyperlink ref="NAJ8" r:id="rId1187" xr:uid="{00000000-0004-0000-0100-0000A2040000}"/>
    <hyperlink ref="NAR8" r:id="rId1188" xr:uid="{00000000-0004-0000-0100-0000A3040000}"/>
    <hyperlink ref="NAZ8" r:id="rId1189" xr:uid="{00000000-0004-0000-0100-0000A4040000}"/>
    <hyperlink ref="NBH8" r:id="rId1190" xr:uid="{00000000-0004-0000-0100-0000A5040000}"/>
    <hyperlink ref="NBP8" r:id="rId1191" xr:uid="{00000000-0004-0000-0100-0000A6040000}"/>
    <hyperlink ref="NBX8" r:id="rId1192" xr:uid="{00000000-0004-0000-0100-0000A7040000}"/>
    <hyperlink ref="NCF8" r:id="rId1193" xr:uid="{00000000-0004-0000-0100-0000A8040000}"/>
    <hyperlink ref="NCN8" r:id="rId1194" xr:uid="{00000000-0004-0000-0100-0000A9040000}"/>
    <hyperlink ref="NCV8" r:id="rId1195" xr:uid="{00000000-0004-0000-0100-0000AA040000}"/>
    <hyperlink ref="NDD8" r:id="rId1196" xr:uid="{00000000-0004-0000-0100-0000AB040000}"/>
    <hyperlink ref="NDL8" r:id="rId1197" xr:uid="{00000000-0004-0000-0100-0000AC040000}"/>
    <hyperlink ref="NDT8" r:id="rId1198" xr:uid="{00000000-0004-0000-0100-0000AD040000}"/>
    <hyperlink ref="NEB8" r:id="rId1199" xr:uid="{00000000-0004-0000-0100-0000AE040000}"/>
    <hyperlink ref="NEJ8" r:id="rId1200" xr:uid="{00000000-0004-0000-0100-0000AF040000}"/>
    <hyperlink ref="NER8" r:id="rId1201" xr:uid="{00000000-0004-0000-0100-0000B0040000}"/>
    <hyperlink ref="NEZ8" r:id="rId1202" xr:uid="{00000000-0004-0000-0100-0000B1040000}"/>
    <hyperlink ref="NFH8" r:id="rId1203" xr:uid="{00000000-0004-0000-0100-0000B2040000}"/>
    <hyperlink ref="NFP8" r:id="rId1204" xr:uid="{00000000-0004-0000-0100-0000B3040000}"/>
    <hyperlink ref="NFX8" r:id="rId1205" xr:uid="{00000000-0004-0000-0100-0000B4040000}"/>
    <hyperlink ref="NGF8" r:id="rId1206" xr:uid="{00000000-0004-0000-0100-0000B5040000}"/>
    <hyperlink ref="NGN8" r:id="rId1207" xr:uid="{00000000-0004-0000-0100-0000B6040000}"/>
    <hyperlink ref="NGV8" r:id="rId1208" xr:uid="{00000000-0004-0000-0100-0000B7040000}"/>
    <hyperlink ref="NHD8" r:id="rId1209" xr:uid="{00000000-0004-0000-0100-0000B8040000}"/>
    <hyperlink ref="NHL8" r:id="rId1210" xr:uid="{00000000-0004-0000-0100-0000B9040000}"/>
    <hyperlink ref="NHT8" r:id="rId1211" xr:uid="{00000000-0004-0000-0100-0000BA040000}"/>
    <hyperlink ref="NIB8" r:id="rId1212" xr:uid="{00000000-0004-0000-0100-0000BB040000}"/>
    <hyperlink ref="NIJ8" r:id="rId1213" xr:uid="{00000000-0004-0000-0100-0000BC040000}"/>
    <hyperlink ref="NIR8" r:id="rId1214" xr:uid="{00000000-0004-0000-0100-0000BD040000}"/>
    <hyperlink ref="NIZ8" r:id="rId1215" xr:uid="{00000000-0004-0000-0100-0000BE040000}"/>
    <hyperlink ref="NJH8" r:id="rId1216" xr:uid="{00000000-0004-0000-0100-0000BF040000}"/>
    <hyperlink ref="NJP8" r:id="rId1217" xr:uid="{00000000-0004-0000-0100-0000C0040000}"/>
    <hyperlink ref="NJX8" r:id="rId1218" xr:uid="{00000000-0004-0000-0100-0000C1040000}"/>
    <hyperlink ref="NKF8" r:id="rId1219" xr:uid="{00000000-0004-0000-0100-0000C2040000}"/>
    <hyperlink ref="NKN8" r:id="rId1220" xr:uid="{00000000-0004-0000-0100-0000C3040000}"/>
    <hyperlink ref="NKV8" r:id="rId1221" xr:uid="{00000000-0004-0000-0100-0000C4040000}"/>
    <hyperlink ref="NLD8" r:id="rId1222" xr:uid="{00000000-0004-0000-0100-0000C5040000}"/>
    <hyperlink ref="NLL8" r:id="rId1223" xr:uid="{00000000-0004-0000-0100-0000C6040000}"/>
    <hyperlink ref="NLT8" r:id="rId1224" xr:uid="{00000000-0004-0000-0100-0000C7040000}"/>
    <hyperlink ref="NMB8" r:id="rId1225" xr:uid="{00000000-0004-0000-0100-0000C8040000}"/>
    <hyperlink ref="NMJ8" r:id="rId1226" xr:uid="{00000000-0004-0000-0100-0000C9040000}"/>
    <hyperlink ref="NMR8" r:id="rId1227" xr:uid="{00000000-0004-0000-0100-0000CA040000}"/>
    <hyperlink ref="NMZ8" r:id="rId1228" xr:uid="{00000000-0004-0000-0100-0000CB040000}"/>
    <hyperlink ref="NNH8" r:id="rId1229" xr:uid="{00000000-0004-0000-0100-0000CC040000}"/>
    <hyperlink ref="NNP8" r:id="rId1230" xr:uid="{00000000-0004-0000-0100-0000CD040000}"/>
    <hyperlink ref="NNX8" r:id="rId1231" xr:uid="{00000000-0004-0000-0100-0000CE040000}"/>
    <hyperlink ref="NOF8" r:id="rId1232" xr:uid="{00000000-0004-0000-0100-0000CF040000}"/>
    <hyperlink ref="NON8" r:id="rId1233" xr:uid="{00000000-0004-0000-0100-0000D0040000}"/>
    <hyperlink ref="NOV8" r:id="rId1234" xr:uid="{00000000-0004-0000-0100-0000D1040000}"/>
    <hyperlink ref="NPD8" r:id="rId1235" xr:uid="{00000000-0004-0000-0100-0000D2040000}"/>
    <hyperlink ref="NPL8" r:id="rId1236" xr:uid="{00000000-0004-0000-0100-0000D3040000}"/>
    <hyperlink ref="NPT8" r:id="rId1237" xr:uid="{00000000-0004-0000-0100-0000D4040000}"/>
    <hyperlink ref="NQB8" r:id="rId1238" xr:uid="{00000000-0004-0000-0100-0000D5040000}"/>
    <hyperlink ref="NQJ8" r:id="rId1239" xr:uid="{00000000-0004-0000-0100-0000D6040000}"/>
    <hyperlink ref="NQR8" r:id="rId1240" xr:uid="{00000000-0004-0000-0100-0000D7040000}"/>
    <hyperlink ref="NQZ8" r:id="rId1241" xr:uid="{00000000-0004-0000-0100-0000D8040000}"/>
    <hyperlink ref="NRH8" r:id="rId1242" xr:uid="{00000000-0004-0000-0100-0000D9040000}"/>
    <hyperlink ref="NRP8" r:id="rId1243" xr:uid="{00000000-0004-0000-0100-0000DA040000}"/>
    <hyperlink ref="NRX8" r:id="rId1244" xr:uid="{00000000-0004-0000-0100-0000DB040000}"/>
    <hyperlink ref="NSF8" r:id="rId1245" xr:uid="{00000000-0004-0000-0100-0000DC040000}"/>
    <hyperlink ref="NSN8" r:id="rId1246" xr:uid="{00000000-0004-0000-0100-0000DD040000}"/>
    <hyperlink ref="NSV8" r:id="rId1247" xr:uid="{00000000-0004-0000-0100-0000DE040000}"/>
    <hyperlink ref="NTD8" r:id="rId1248" xr:uid="{00000000-0004-0000-0100-0000DF040000}"/>
    <hyperlink ref="NTL8" r:id="rId1249" xr:uid="{00000000-0004-0000-0100-0000E0040000}"/>
    <hyperlink ref="NTT8" r:id="rId1250" xr:uid="{00000000-0004-0000-0100-0000E1040000}"/>
    <hyperlink ref="NUB8" r:id="rId1251" xr:uid="{00000000-0004-0000-0100-0000E2040000}"/>
    <hyperlink ref="NUJ8" r:id="rId1252" xr:uid="{00000000-0004-0000-0100-0000E3040000}"/>
    <hyperlink ref="NUR8" r:id="rId1253" xr:uid="{00000000-0004-0000-0100-0000E4040000}"/>
    <hyperlink ref="NUZ8" r:id="rId1254" xr:uid="{00000000-0004-0000-0100-0000E5040000}"/>
    <hyperlink ref="NVH8" r:id="rId1255" xr:uid="{00000000-0004-0000-0100-0000E6040000}"/>
    <hyperlink ref="NVP8" r:id="rId1256" xr:uid="{00000000-0004-0000-0100-0000E7040000}"/>
    <hyperlink ref="NVX8" r:id="rId1257" xr:uid="{00000000-0004-0000-0100-0000E8040000}"/>
    <hyperlink ref="NWF8" r:id="rId1258" xr:uid="{00000000-0004-0000-0100-0000E9040000}"/>
    <hyperlink ref="NWN8" r:id="rId1259" xr:uid="{00000000-0004-0000-0100-0000EA040000}"/>
    <hyperlink ref="NWV8" r:id="rId1260" xr:uid="{00000000-0004-0000-0100-0000EB040000}"/>
    <hyperlink ref="NXD8" r:id="rId1261" xr:uid="{00000000-0004-0000-0100-0000EC040000}"/>
    <hyperlink ref="NXL8" r:id="rId1262" xr:uid="{00000000-0004-0000-0100-0000ED040000}"/>
    <hyperlink ref="NXT8" r:id="rId1263" xr:uid="{00000000-0004-0000-0100-0000EE040000}"/>
    <hyperlink ref="NYB8" r:id="rId1264" xr:uid="{00000000-0004-0000-0100-0000EF040000}"/>
    <hyperlink ref="NYJ8" r:id="rId1265" xr:uid="{00000000-0004-0000-0100-0000F0040000}"/>
    <hyperlink ref="NYR8" r:id="rId1266" xr:uid="{00000000-0004-0000-0100-0000F1040000}"/>
    <hyperlink ref="NYZ8" r:id="rId1267" xr:uid="{00000000-0004-0000-0100-0000F2040000}"/>
    <hyperlink ref="NZH8" r:id="rId1268" xr:uid="{00000000-0004-0000-0100-0000F3040000}"/>
    <hyperlink ref="NZP8" r:id="rId1269" xr:uid="{00000000-0004-0000-0100-0000F4040000}"/>
    <hyperlink ref="NZX8" r:id="rId1270" xr:uid="{00000000-0004-0000-0100-0000F5040000}"/>
    <hyperlink ref="OAF8" r:id="rId1271" xr:uid="{00000000-0004-0000-0100-0000F6040000}"/>
    <hyperlink ref="OAN8" r:id="rId1272" xr:uid="{00000000-0004-0000-0100-0000F7040000}"/>
    <hyperlink ref="OAV8" r:id="rId1273" xr:uid="{00000000-0004-0000-0100-0000F8040000}"/>
    <hyperlink ref="OBD8" r:id="rId1274" xr:uid="{00000000-0004-0000-0100-0000F9040000}"/>
    <hyperlink ref="OBL8" r:id="rId1275" xr:uid="{00000000-0004-0000-0100-0000FA040000}"/>
    <hyperlink ref="OBT8" r:id="rId1276" xr:uid="{00000000-0004-0000-0100-0000FB040000}"/>
    <hyperlink ref="OCB8" r:id="rId1277" xr:uid="{00000000-0004-0000-0100-0000FC040000}"/>
    <hyperlink ref="OCJ8" r:id="rId1278" xr:uid="{00000000-0004-0000-0100-0000FD040000}"/>
    <hyperlink ref="OCR8" r:id="rId1279" xr:uid="{00000000-0004-0000-0100-0000FE040000}"/>
    <hyperlink ref="OCZ8" r:id="rId1280" xr:uid="{00000000-0004-0000-0100-0000FF040000}"/>
    <hyperlink ref="ODH8" r:id="rId1281" xr:uid="{00000000-0004-0000-0100-000000050000}"/>
    <hyperlink ref="ODP8" r:id="rId1282" xr:uid="{00000000-0004-0000-0100-000001050000}"/>
    <hyperlink ref="ODX8" r:id="rId1283" xr:uid="{00000000-0004-0000-0100-000002050000}"/>
    <hyperlink ref="OEF8" r:id="rId1284" xr:uid="{00000000-0004-0000-0100-000003050000}"/>
    <hyperlink ref="OEN8" r:id="rId1285" xr:uid="{00000000-0004-0000-0100-000004050000}"/>
    <hyperlink ref="OEV8" r:id="rId1286" xr:uid="{00000000-0004-0000-0100-000005050000}"/>
    <hyperlink ref="OFD8" r:id="rId1287" xr:uid="{00000000-0004-0000-0100-000006050000}"/>
    <hyperlink ref="OFL8" r:id="rId1288" xr:uid="{00000000-0004-0000-0100-000007050000}"/>
    <hyperlink ref="OFT8" r:id="rId1289" xr:uid="{00000000-0004-0000-0100-000008050000}"/>
    <hyperlink ref="OGB8" r:id="rId1290" xr:uid="{00000000-0004-0000-0100-000009050000}"/>
    <hyperlink ref="OGJ8" r:id="rId1291" xr:uid="{00000000-0004-0000-0100-00000A050000}"/>
    <hyperlink ref="OGR8" r:id="rId1292" xr:uid="{00000000-0004-0000-0100-00000B050000}"/>
    <hyperlink ref="OGZ8" r:id="rId1293" xr:uid="{00000000-0004-0000-0100-00000C050000}"/>
    <hyperlink ref="OHH8" r:id="rId1294" xr:uid="{00000000-0004-0000-0100-00000D050000}"/>
    <hyperlink ref="OHP8" r:id="rId1295" xr:uid="{00000000-0004-0000-0100-00000E050000}"/>
    <hyperlink ref="OHX8" r:id="rId1296" xr:uid="{00000000-0004-0000-0100-00000F050000}"/>
    <hyperlink ref="OIF8" r:id="rId1297" xr:uid="{00000000-0004-0000-0100-000010050000}"/>
    <hyperlink ref="OIN8" r:id="rId1298" xr:uid="{00000000-0004-0000-0100-000011050000}"/>
    <hyperlink ref="OIV8" r:id="rId1299" xr:uid="{00000000-0004-0000-0100-000012050000}"/>
    <hyperlink ref="OJD8" r:id="rId1300" xr:uid="{00000000-0004-0000-0100-000013050000}"/>
    <hyperlink ref="OJL8" r:id="rId1301" xr:uid="{00000000-0004-0000-0100-000014050000}"/>
    <hyperlink ref="OJT8" r:id="rId1302" xr:uid="{00000000-0004-0000-0100-000015050000}"/>
    <hyperlink ref="OKB8" r:id="rId1303" xr:uid="{00000000-0004-0000-0100-000016050000}"/>
    <hyperlink ref="OKJ8" r:id="rId1304" xr:uid="{00000000-0004-0000-0100-000017050000}"/>
    <hyperlink ref="OKR8" r:id="rId1305" xr:uid="{00000000-0004-0000-0100-000018050000}"/>
    <hyperlink ref="OKZ8" r:id="rId1306" xr:uid="{00000000-0004-0000-0100-000019050000}"/>
    <hyperlink ref="OLH8" r:id="rId1307" xr:uid="{00000000-0004-0000-0100-00001A050000}"/>
    <hyperlink ref="OLP8" r:id="rId1308" xr:uid="{00000000-0004-0000-0100-00001B050000}"/>
    <hyperlink ref="OLX8" r:id="rId1309" xr:uid="{00000000-0004-0000-0100-00001C050000}"/>
    <hyperlink ref="OMF8" r:id="rId1310" xr:uid="{00000000-0004-0000-0100-00001D050000}"/>
    <hyperlink ref="OMN8" r:id="rId1311" xr:uid="{00000000-0004-0000-0100-00001E050000}"/>
    <hyperlink ref="OMV8" r:id="rId1312" xr:uid="{00000000-0004-0000-0100-00001F050000}"/>
    <hyperlink ref="OND8" r:id="rId1313" xr:uid="{00000000-0004-0000-0100-000020050000}"/>
    <hyperlink ref="ONL8" r:id="rId1314" xr:uid="{00000000-0004-0000-0100-000021050000}"/>
    <hyperlink ref="ONT8" r:id="rId1315" xr:uid="{00000000-0004-0000-0100-000022050000}"/>
    <hyperlink ref="OOB8" r:id="rId1316" xr:uid="{00000000-0004-0000-0100-000023050000}"/>
    <hyperlink ref="OOJ8" r:id="rId1317" xr:uid="{00000000-0004-0000-0100-000024050000}"/>
    <hyperlink ref="OOR8" r:id="rId1318" xr:uid="{00000000-0004-0000-0100-000025050000}"/>
    <hyperlink ref="OOZ8" r:id="rId1319" xr:uid="{00000000-0004-0000-0100-000026050000}"/>
    <hyperlink ref="OPH8" r:id="rId1320" xr:uid="{00000000-0004-0000-0100-000027050000}"/>
    <hyperlink ref="OPP8" r:id="rId1321" xr:uid="{00000000-0004-0000-0100-000028050000}"/>
    <hyperlink ref="OPX8" r:id="rId1322" xr:uid="{00000000-0004-0000-0100-000029050000}"/>
    <hyperlink ref="OQF8" r:id="rId1323" xr:uid="{00000000-0004-0000-0100-00002A050000}"/>
    <hyperlink ref="OQN8" r:id="rId1324" xr:uid="{00000000-0004-0000-0100-00002B050000}"/>
    <hyperlink ref="OQV8" r:id="rId1325" xr:uid="{00000000-0004-0000-0100-00002C050000}"/>
    <hyperlink ref="ORD8" r:id="rId1326" xr:uid="{00000000-0004-0000-0100-00002D050000}"/>
    <hyperlink ref="ORL8" r:id="rId1327" xr:uid="{00000000-0004-0000-0100-00002E050000}"/>
    <hyperlink ref="ORT8" r:id="rId1328" xr:uid="{00000000-0004-0000-0100-00002F050000}"/>
    <hyperlink ref="OSB8" r:id="rId1329" xr:uid="{00000000-0004-0000-0100-000030050000}"/>
    <hyperlink ref="OSJ8" r:id="rId1330" xr:uid="{00000000-0004-0000-0100-000031050000}"/>
    <hyperlink ref="OSR8" r:id="rId1331" xr:uid="{00000000-0004-0000-0100-000032050000}"/>
    <hyperlink ref="OSZ8" r:id="rId1332" xr:uid="{00000000-0004-0000-0100-000033050000}"/>
    <hyperlink ref="OTH8" r:id="rId1333" xr:uid="{00000000-0004-0000-0100-000034050000}"/>
    <hyperlink ref="OTP8" r:id="rId1334" xr:uid="{00000000-0004-0000-0100-000035050000}"/>
    <hyperlink ref="OTX8" r:id="rId1335" xr:uid="{00000000-0004-0000-0100-000036050000}"/>
    <hyperlink ref="OUF8" r:id="rId1336" xr:uid="{00000000-0004-0000-0100-000037050000}"/>
    <hyperlink ref="OUN8" r:id="rId1337" xr:uid="{00000000-0004-0000-0100-000038050000}"/>
    <hyperlink ref="OUV8" r:id="rId1338" xr:uid="{00000000-0004-0000-0100-000039050000}"/>
    <hyperlink ref="OVD8" r:id="rId1339" xr:uid="{00000000-0004-0000-0100-00003A050000}"/>
    <hyperlink ref="OVL8" r:id="rId1340" xr:uid="{00000000-0004-0000-0100-00003B050000}"/>
    <hyperlink ref="OVT8" r:id="rId1341" xr:uid="{00000000-0004-0000-0100-00003C050000}"/>
    <hyperlink ref="OWB8" r:id="rId1342" xr:uid="{00000000-0004-0000-0100-00003D050000}"/>
    <hyperlink ref="OWJ8" r:id="rId1343" xr:uid="{00000000-0004-0000-0100-00003E050000}"/>
    <hyperlink ref="OWR8" r:id="rId1344" xr:uid="{00000000-0004-0000-0100-00003F050000}"/>
    <hyperlink ref="OWZ8" r:id="rId1345" xr:uid="{00000000-0004-0000-0100-000040050000}"/>
    <hyperlink ref="OXH8" r:id="rId1346" xr:uid="{00000000-0004-0000-0100-000041050000}"/>
    <hyperlink ref="OXP8" r:id="rId1347" xr:uid="{00000000-0004-0000-0100-000042050000}"/>
    <hyperlink ref="OXX8" r:id="rId1348" xr:uid="{00000000-0004-0000-0100-000043050000}"/>
    <hyperlink ref="OYF8" r:id="rId1349" xr:uid="{00000000-0004-0000-0100-000044050000}"/>
    <hyperlink ref="OYN8" r:id="rId1350" xr:uid="{00000000-0004-0000-0100-000045050000}"/>
    <hyperlink ref="OYV8" r:id="rId1351" xr:uid="{00000000-0004-0000-0100-000046050000}"/>
    <hyperlink ref="OZD8" r:id="rId1352" xr:uid="{00000000-0004-0000-0100-000047050000}"/>
    <hyperlink ref="OZL8" r:id="rId1353" xr:uid="{00000000-0004-0000-0100-000048050000}"/>
    <hyperlink ref="OZT8" r:id="rId1354" xr:uid="{00000000-0004-0000-0100-000049050000}"/>
    <hyperlink ref="PAB8" r:id="rId1355" xr:uid="{00000000-0004-0000-0100-00004A050000}"/>
    <hyperlink ref="PAJ8" r:id="rId1356" xr:uid="{00000000-0004-0000-0100-00004B050000}"/>
    <hyperlink ref="PAR8" r:id="rId1357" xr:uid="{00000000-0004-0000-0100-00004C050000}"/>
    <hyperlink ref="PAZ8" r:id="rId1358" xr:uid="{00000000-0004-0000-0100-00004D050000}"/>
    <hyperlink ref="PBH8" r:id="rId1359" xr:uid="{00000000-0004-0000-0100-00004E050000}"/>
    <hyperlink ref="PBP8" r:id="rId1360" xr:uid="{00000000-0004-0000-0100-00004F050000}"/>
    <hyperlink ref="PBX8" r:id="rId1361" xr:uid="{00000000-0004-0000-0100-000050050000}"/>
    <hyperlink ref="PCF8" r:id="rId1362" xr:uid="{00000000-0004-0000-0100-000051050000}"/>
    <hyperlink ref="PCN8" r:id="rId1363" xr:uid="{00000000-0004-0000-0100-000052050000}"/>
    <hyperlink ref="PCV8" r:id="rId1364" xr:uid="{00000000-0004-0000-0100-000053050000}"/>
    <hyperlink ref="PDD8" r:id="rId1365" xr:uid="{00000000-0004-0000-0100-000054050000}"/>
    <hyperlink ref="PDL8" r:id="rId1366" xr:uid="{00000000-0004-0000-0100-000055050000}"/>
    <hyperlink ref="PDT8" r:id="rId1367" xr:uid="{00000000-0004-0000-0100-000056050000}"/>
    <hyperlink ref="PEB8" r:id="rId1368" xr:uid="{00000000-0004-0000-0100-000057050000}"/>
    <hyperlink ref="PEJ8" r:id="rId1369" xr:uid="{00000000-0004-0000-0100-000058050000}"/>
    <hyperlink ref="PER8" r:id="rId1370" xr:uid="{00000000-0004-0000-0100-000059050000}"/>
    <hyperlink ref="PEZ8" r:id="rId1371" xr:uid="{00000000-0004-0000-0100-00005A050000}"/>
    <hyperlink ref="PFH8" r:id="rId1372" xr:uid="{00000000-0004-0000-0100-00005B050000}"/>
    <hyperlink ref="PFP8" r:id="rId1373" xr:uid="{00000000-0004-0000-0100-00005C050000}"/>
    <hyperlink ref="PFX8" r:id="rId1374" xr:uid="{00000000-0004-0000-0100-00005D050000}"/>
    <hyperlink ref="PGF8" r:id="rId1375" xr:uid="{00000000-0004-0000-0100-00005E050000}"/>
    <hyperlink ref="PGN8" r:id="rId1376" xr:uid="{00000000-0004-0000-0100-00005F050000}"/>
    <hyperlink ref="PGV8" r:id="rId1377" xr:uid="{00000000-0004-0000-0100-000060050000}"/>
    <hyperlink ref="PHD8" r:id="rId1378" xr:uid="{00000000-0004-0000-0100-000061050000}"/>
    <hyperlink ref="PHL8" r:id="rId1379" xr:uid="{00000000-0004-0000-0100-000062050000}"/>
    <hyperlink ref="PHT8" r:id="rId1380" xr:uid="{00000000-0004-0000-0100-000063050000}"/>
    <hyperlink ref="PIB8" r:id="rId1381" xr:uid="{00000000-0004-0000-0100-000064050000}"/>
    <hyperlink ref="PIJ8" r:id="rId1382" xr:uid="{00000000-0004-0000-0100-000065050000}"/>
    <hyperlink ref="PIR8" r:id="rId1383" xr:uid="{00000000-0004-0000-0100-000066050000}"/>
    <hyperlink ref="PIZ8" r:id="rId1384" xr:uid="{00000000-0004-0000-0100-000067050000}"/>
    <hyperlink ref="PJH8" r:id="rId1385" xr:uid="{00000000-0004-0000-0100-000068050000}"/>
    <hyperlink ref="PJP8" r:id="rId1386" xr:uid="{00000000-0004-0000-0100-000069050000}"/>
    <hyperlink ref="PJX8" r:id="rId1387" xr:uid="{00000000-0004-0000-0100-00006A050000}"/>
    <hyperlink ref="PKF8" r:id="rId1388" xr:uid="{00000000-0004-0000-0100-00006B050000}"/>
    <hyperlink ref="PKN8" r:id="rId1389" xr:uid="{00000000-0004-0000-0100-00006C050000}"/>
    <hyperlink ref="PKV8" r:id="rId1390" xr:uid="{00000000-0004-0000-0100-00006D050000}"/>
    <hyperlink ref="PLD8" r:id="rId1391" xr:uid="{00000000-0004-0000-0100-00006E050000}"/>
    <hyperlink ref="PLL8" r:id="rId1392" xr:uid="{00000000-0004-0000-0100-00006F050000}"/>
    <hyperlink ref="PLT8" r:id="rId1393" xr:uid="{00000000-0004-0000-0100-000070050000}"/>
    <hyperlink ref="PMB8" r:id="rId1394" xr:uid="{00000000-0004-0000-0100-000071050000}"/>
    <hyperlink ref="PMJ8" r:id="rId1395" xr:uid="{00000000-0004-0000-0100-000072050000}"/>
    <hyperlink ref="PMR8" r:id="rId1396" xr:uid="{00000000-0004-0000-0100-000073050000}"/>
    <hyperlink ref="PMZ8" r:id="rId1397" xr:uid="{00000000-0004-0000-0100-000074050000}"/>
    <hyperlink ref="PNH8" r:id="rId1398" xr:uid="{00000000-0004-0000-0100-000075050000}"/>
    <hyperlink ref="PNP8" r:id="rId1399" xr:uid="{00000000-0004-0000-0100-000076050000}"/>
    <hyperlink ref="PNX8" r:id="rId1400" xr:uid="{00000000-0004-0000-0100-000077050000}"/>
    <hyperlink ref="POF8" r:id="rId1401" xr:uid="{00000000-0004-0000-0100-000078050000}"/>
    <hyperlink ref="PON8" r:id="rId1402" xr:uid="{00000000-0004-0000-0100-000079050000}"/>
    <hyperlink ref="POV8" r:id="rId1403" xr:uid="{00000000-0004-0000-0100-00007A050000}"/>
    <hyperlink ref="PPD8" r:id="rId1404" xr:uid="{00000000-0004-0000-0100-00007B050000}"/>
    <hyperlink ref="PPL8" r:id="rId1405" xr:uid="{00000000-0004-0000-0100-00007C050000}"/>
    <hyperlink ref="PPT8" r:id="rId1406" xr:uid="{00000000-0004-0000-0100-00007D050000}"/>
    <hyperlink ref="PQB8" r:id="rId1407" xr:uid="{00000000-0004-0000-0100-00007E050000}"/>
    <hyperlink ref="PQJ8" r:id="rId1408" xr:uid="{00000000-0004-0000-0100-00007F050000}"/>
    <hyperlink ref="PQR8" r:id="rId1409" xr:uid="{00000000-0004-0000-0100-000080050000}"/>
    <hyperlink ref="PQZ8" r:id="rId1410" xr:uid="{00000000-0004-0000-0100-000081050000}"/>
    <hyperlink ref="PRH8" r:id="rId1411" xr:uid="{00000000-0004-0000-0100-000082050000}"/>
    <hyperlink ref="PRP8" r:id="rId1412" xr:uid="{00000000-0004-0000-0100-000083050000}"/>
    <hyperlink ref="PRX8" r:id="rId1413" xr:uid="{00000000-0004-0000-0100-000084050000}"/>
    <hyperlink ref="PSF8" r:id="rId1414" xr:uid="{00000000-0004-0000-0100-000085050000}"/>
    <hyperlink ref="PSN8" r:id="rId1415" xr:uid="{00000000-0004-0000-0100-000086050000}"/>
    <hyperlink ref="PSV8" r:id="rId1416" xr:uid="{00000000-0004-0000-0100-000087050000}"/>
    <hyperlink ref="PTD8" r:id="rId1417" xr:uid="{00000000-0004-0000-0100-000088050000}"/>
    <hyperlink ref="PTL8" r:id="rId1418" xr:uid="{00000000-0004-0000-0100-000089050000}"/>
    <hyperlink ref="PTT8" r:id="rId1419" xr:uid="{00000000-0004-0000-0100-00008A050000}"/>
    <hyperlink ref="PUB8" r:id="rId1420" xr:uid="{00000000-0004-0000-0100-00008B050000}"/>
    <hyperlink ref="PUJ8" r:id="rId1421" xr:uid="{00000000-0004-0000-0100-00008C050000}"/>
    <hyperlink ref="PUR8" r:id="rId1422" xr:uid="{00000000-0004-0000-0100-00008D050000}"/>
    <hyperlink ref="PUZ8" r:id="rId1423" xr:uid="{00000000-0004-0000-0100-00008E050000}"/>
    <hyperlink ref="PVH8" r:id="rId1424" xr:uid="{00000000-0004-0000-0100-00008F050000}"/>
    <hyperlink ref="PVP8" r:id="rId1425" xr:uid="{00000000-0004-0000-0100-000090050000}"/>
    <hyperlink ref="PVX8" r:id="rId1426" xr:uid="{00000000-0004-0000-0100-000091050000}"/>
    <hyperlink ref="PWF8" r:id="rId1427" xr:uid="{00000000-0004-0000-0100-000092050000}"/>
    <hyperlink ref="PWN8" r:id="rId1428" xr:uid="{00000000-0004-0000-0100-000093050000}"/>
    <hyperlink ref="PWV8" r:id="rId1429" xr:uid="{00000000-0004-0000-0100-000094050000}"/>
    <hyperlink ref="PXD8" r:id="rId1430" xr:uid="{00000000-0004-0000-0100-000095050000}"/>
    <hyperlink ref="PXL8" r:id="rId1431" xr:uid="{00000000-0004-0000-0100-000096050000}"/>
    <hyperlink ref="PXT8" r:id="rId1432" xr:uid="{00000000-0004-0000-0100-000097050000}"/>
    <hyperlink ref="PYB8" r:id="rId1433" xr:uid="{00000000-0004-0000-0100-000098050000}"/>
    <hyperlink ref="PYJ8" r:id="rId1434" xr:uid="{00000000-0004-0000-0100-000099050000}"/>
    <hyperlink ref="PYR8" r:id="rId1435" xr:uid="{00000000-0004-0000-0100-00009A050000}"/>
    <hyperlink ref="PYZ8" r:id="rId1436" xr:uid="{00000000-0004-0000-0100-00009B050000}"/>
    <hyperlink ref="PZH8" r:id="rId1437" xr:uid="{00000000-0004-0000-0100-00009C050000}"/>
    <hyperlink ref="PZP8" r:id="rId1438" xr:uid="{00000000-0004-0000-0100-00009D050000}"/>
    <hyperlink ref="PZX8" r:id="rId1439" xr:uid="{00000000-0004-0000-0100-00009E050000}"/>
    <hyperlink ref="QAF8" r:id="rId1440" xr:uid="{00000000-0004-0000-0100-00009F050000}"/>
    <hyperlink ref="QAN8" r:id="rId1441" xr:uid="{00000000-0004-0000-0100-0000A0050000}"/>
    <hyperlink ref="QAV8" r:id="rId1442" xr:uid="{00000000-0004-0000-0100-0000A1050000}"/>
    <hyperlink ref="QBD8" r:id="rId1443" xr:uid="{00000000-0004-0000-0100-0000A2050000}"/>
    <hyperlink ref="QBL8" r:id="rId1444" xr:uid="{00000000-0004-0000-0100-0000A3050000}"/>
    <hyperlink ref="QBT8" r:id="rId1445" xr:uid="{00000000-0004-0000-0100-0000A4050000}"/>
    <hyperlink ref="QCB8" r:id="rId1446" xr:uid="{00000000-0004-0000-0100-0000A5050000}"/>
    <hyperlink ref="QCJ8" r:id="rId1447" xr:uid="{00000000-0004-0000-0100-0000A6050000}"/>
    <hyperlink ref="QCR8" r:id="rId1448" xr:uid="{00000000-0004-0000-0100-0000A7050000}"/>
    <hyperlink ref="QCZ8" r:id="rId1449" xr:uid="{00000000-0004-0000-0100-0000A8050000}"/>
    <hyperlink ref="QDH8" r:id="rId1450" xr:uid="{00000000-0004-0000-0100-0000A9050000}"/>
    <hyperlink ref="QDP8" r:id="rId1451" xr:uid="{00000000-0004-0000-0100-0000AA050000}"/>
    <hyperlink ref="QDX8" r:id="rId1452" xr:uid="{00000000-0004-0000-0100-0000AB050000}"/>
    <hyperlink ref="QEF8" r:id="rId1453" xr:uid="{00000000-0004-0000-0100-0000AC050000}"/>
    <hyperlink ref="QEN8" r:id="rId1454" xr:uid="{00000000-0004-0000-0100-0000AD050000}"/>
    <hyperlink ref="QEV8" r:id="rId1455" xr:uid="{00000000-0004-0000-0100-0000AE050000}"/>
    <hyperlink ref="QFD8" r:id="rId1456" xr:uid="{00000000-0004-0000-0100-0000AF050000}"/>
    <hyperlink ref="QFL8" r:id="rId1457" xr:uid="{00000000-0004-0000-0100-0000B0050000}"/>
    <hyperlink ref="QFT8" r:id="rId1458" xr:uid="{00000000-0004-0000-0100-0000B1050000}"/>
    <hyperlink ref="QGB8" r:id="rId1459" xr:uid="{00000000-0004-0000-0100-0000B2050000}"/>
    <hyperlink ref="QGJ8" r:id="rId1460" xr:uid="{00000000-0004-0000-0100-0000B3050000}"/>
    <hyperlink ref="QGR8" r:id="rId1461" xr:uid="{00000000-0004-0000-0100-0000B4050000}"/>
    <hyperlink ref="QGZ8" r:id="rId1462" xr:uid="{00000000-0004-0000-0100-0000B5050000}"/>
    <hyperlink ref="QHH8" r:id="rId1463" xr:uid="{00000000-0004-0000-0100-0000B6050000}"/>
    <hyperlink ref="QHP8" r:id="rId1464" xr:uid="{00000000-0004-0000-0100-0000B7050000}"/>
    <hyperlink ref="QHX8" r:id="rId1465" xr:uid="{00000000-0004-0000-0100-0000B8050000}"/>
    <hyperlink ref="QIF8" r:id="rId1466" xr:uid="{00000000-0004-0000-0100-0000B9050000}"/>
    <hyperlink ref="QIN8" r:id="rId1467" xr:uid="{00000000-0004-0000-0100-0000BA050000}"/>
    <hyperlink ref="QIV8" r:id="rId1468" xr:uid="{00000000-0004-0000-0100-0000BB050000}"/>
    <hyperlink ref="QJD8" r:id="rId1469" xr:uid="{00000000-0004-0000-0100-0000BC050000}"/>
    <hyperlink ref="QJL8" r:id="rId1470" xr:uid="{00000000-0004-0000-0100-0000BD050000}"/>
    <hyperlink ref="QJT8" r:id="rId1471" xr:uid="{00000000-0004-0000-0100-0000BE050000}"/>
    <hyperlink ref="QKB8" r:id="rId1472" xr:uid="{00000000-0004-0000-0100-0000BF050000}"/>
    <hyperlink ref="QKJ8" r:id="rId1473" xr:uid="{00000000-0004-0000-0100-0000C0050000}"/>
    <hyperlink ref="QKR8" r:id="rId1474" xr:uid="{00000000-0004-0000-0100-0000C1050000}"/>
    <hyperlink ref="QKZ8" r:id="rId1475" xr:uid="{00000000-0004-0000-0100-0000C2050000}"/>
    <hyperlink ref="QLH8" r:id="rId1476" xr:uid="{00000000-0004-0000-0100-0000C3050000}"/>
    <hyperlink ref="QLP8" r:id="rId1477" xr:uid="{00000000-0004-0000-0100-0000C4050000}"/>
    <hyperlink ref="QLX8" r:id="rId1478" xr:uid="{00000000-0004-0000-0100-0000C5050000}"/>
    <hyperlink ref="QMF8" r:id="rId1479" xr:uid="{00000000-0004-0000-0100-0000C6050000}"/>
    <hyperlink ref="QMN8" r:id="rId1480" xr:uid="{00000000-0004-0000-0100-0000C7050000}"/>
    <hyperlink ref="QMV8" r:id="rId1481" xr:uid="{00000000-0004-0000-0100-0000C8050000}"/>
    <hyperlink ref="QND8" r:id="rId1482" xr:uid="{00000000-0004-0000-0100-0000C9050000}"/>
    <hyperlink ref="QNL8" r:id="rId1483" xr:uid="{00000000-0004-0000-0100-0000CA050000}"/>
    <hyperlink ref="QNT8" r:id="rId1484" xr:uid="{00000000-0004-0000-0100-0000CB050000}"/>
    <hyperlink ref="QOB8" r:id="rId1485" xr:uid="{00000000-0004-0000-0100-0000CC050000}"/>
    <hyperlink ref="QOJ8" r:id="rId1486" xr:uid="{00000000-0004-0000-0100-0000CD050000}"/>
    <hyperlink ref="QOR8" r:id="rId1487" xr:uid="{00000000-0004-0000-0100-0000CE050000}"/>
    <hyperlink ref="QOZ8" r:id="rId1488" xr:uid="{00000000-0004-0000-0100-0000CF050000}"/>
    <hyperlink ref="QPH8" r:id="rId1489" xr:uid="{00000000-0004-0000-0100-0000D0050000}"/>
    <hyperlink ref="QPP8" r:id="rId1490" xr:uid="{00000000-0004-0000-0100-0000D1050000}"/>
    <hyperlink ref="QPX8" r:id="rId1491" xr:uid="{00000000-0004-0000-0100-0000D2050000}"/>
    <hyperlink ref="QQF8" r:id="rId1492" xr:uid="{00000000-0004-0000-0100-0000D3050000}"/>
    <hyperlink ref="QQN8" r:id="rId1493" xr:uid="{00000000-0004-0000-0100-0000D4050000}"/>
    <hyperlink ref="QQV8" r:id="rId1494" xr:uid="{00000000-0004-0000-0100-0000D5050000}"/>
    <hyperlink ref="QRD8" r:id="rId1495" xr:uid="{00000000-0004-0000-0100-0000D6050000}"/>
    <hyperlink ref="QRL8" r:id="rId1496" xr:uid="{00000000-0004-0000-0100-0000D7050000}"/>
    <hyperlink ref="QRT8" r:id="rId1497" xr:uid="{00000000-0004-0000-0100-0000D8050000}"/>
    <hyperlink ref="QSB8" r:id="rId1498" xr:uid="{00000000-0004-0000-0100-0000D9050000}"/>
    <hyperlink ref="QSJ8" r:id="rId1499" xr:uid="{00000000-0004-0000-0100-0000DA050000}"/>
    <hyperlink ref="QSR8" r:id="rId1500" xr:uid="{00000000-0004-0000-0100-0000DB050000}"/>
    <hyperlink ref="QSZ8" r:id="rId1501" xr:uid="{00000000-0004-0000-0100-0000DC050000}"/>
    <hyperlink ref="QTH8" r:id="rId1502" xr:uid="{00000000-0004-0000-0100-0000DD050000}"/>
    <hyperlink ref="QTP8" r:id="rId1503" xr:uid="{00000000-0004-0000-0100-0000DE050000}"/>
    <hyperlink ref="QTX8" r:id="rId1504" xr:uid="{00000000-0004-0000-0100-0000DF050000}"/>
    <hyperlink ref="QUF8" r:id="rId1505" xr:uid="{00000000-0004-0000-0100-0000E0050000}"/>
    <hyperlink ref="QUN8" r:id="rId1506" xr:uid="{00000000-0004-0000-0100-0000E1050000}"/>
    <hyperlink ref="QUV8" r:id="rId1507" xr:uid="{00000000-0004-0000-0100-0000E2050000}"/>
    <hyperlink ref="QVD8" r:id="rId1508" xr:uid="{00000000-0004-0000-0100-0000E3050000}"/>
    <hyperlink ref="QVL8" r:id="rId1509" xr:uid="{00000000-0004-0000-0100-0000E4050000}"/>
    <hyperlink ref="QVT8" r:id="rId1510" xr:uid="{00000000-0004-0000-0100-0000E5050000}"/>
    <hyperlink ref="QWB8" r:id="rId1511" xr:uid="{00000000-0004-0000-0100-0000E6050000}"/>
    <hyperlink ref="QWJ8" r:id="rId1512" xr:uid="{00000000-0004-0000-0100-0000E7050000}"/>
    <hyperlink ref="QWR8" r:id="rId1513" xr:uid="{00000000-0004-0000-0100-0000E8050000}"/>
    <hyperlink ref="QWZ8" r:id="rId1514" xr:uid="{00000000-0004-0000-0100-0000E9050000}"/>
    <hyperlink ref="QXH8" r:id="rId1515" xr:uid="{00000000-0004-0000-0100-0000EA050000}"/>
    <hyperlink ref="QXP8" r:id="rId1516" xr:uid="{00000000-0004-0000-0100-0000EB050000}"/>
    <hyperlink ref="QXX8" r:id="rId1517" xr:uid="{00000000-0004-0000-0100-0000EC050000}"/>
    <hyperlink ref="QYF8" r:id="rId1518" xr:uid="{00000000-0004-0000-0100-0000ED050000}"/>
    <hyperlink ref="QYN8" r:id="rId1519" xr:uid="{00000000-0004-0000-0100-0000EE050000}"/>
    <hyperlink ref="QYV8" r:id="rId1520" xr:uid="{00000000-0004-0000-0100-0000EF050000}"/>
    <hyperlink ref="QZD8" r:id="rId1521" xr:uid="{00000000-0004-0000-0100-0000F0050000}"/>
    <hyperlink ref="QZL8" r:id="rId1522" xr:uid="{00000000-0004-0000-0100-0000F1050000}"/>
    <hyperlink ref="QZT8" r:id="rId1523" xr:uid="{00000000-0004-0000-0100-0000F2050000}"/>
    <hyperlink ref="RAB8" r:id="rId1524" xr:uid="{00000000-0004-0000-0100-0000F3050000}"/>
    <hyperlink ref="RAJ8" r:id="rId1525" xr:uid="{00000000-0004-0000-0100-0000F4050000}"/>
    <hyperlink ref="RAR8" r:id="rId1526" xr:uid="{00000000-0004-0000-0100-0000F5050000}"/>
    <hyperlink ref="RAZ8" r:id="rId1527" xr:uid="{00000000-0004-0000-0100-0000F6050000}"/>
    <hyperlink ref="RBH8" r:id="rId1528" xr:uid="{00000000-0004-0000-0100-0000F7050000}"/>
    <hyperlink ref="RBP8" r:id="rId1529" xr:uid="{00000000-0004-0000-0100-0000F8050000}"/>
    <hyperlink ref="RBX8" r:id="rId1530" xr:uid="{00000000-0004-0000-0100-0000F9050000}"/>
    <hyperlink ref="RCF8" r:id="rId1531" xr:uid="{00000000-0004-0000-0100-0000FA050000}"/>
    <hyperlink ref="RCN8" r:id="rId1532" xr:uid="{00000000-0004-0000-0100-0000FB050000}"/>
    <hyperlink ref="RCV8" r:id="rId1533" xr:uid="{00000000-0004-0000-0100-0000FC050000}"/>
    <hyperlink ref="RDD8" r:id="rId1534" xr:uid="{00000000-0004-0000-0100-0000FD050000}"/>
    <hyperlink ref="RDL8" r:id="rId1535" xr:uid="{00000000-0004-0000-0100-0000FE050000}"/>
    <hyperlink ref="RDT8" r:id="rId1536" xr:uid="{00000000-0004-0000-0100-0000FF050000}"/>
    <hyperlink ref="REB8" r:id="rId1537" xr:uid="{00000000-0004-0000-0100-000000060000}"/>
    <hyperlink ref="REJ8" r:id="rId1538" xr:uid="{00000000-0004-0000-0100-000001060000}"/>
    <hyperlink ref="RER8" r:id="rId1539" xr:uid="{00000000-0004-0000-0100-000002060000}"/>
    <hyperlink ref="REZ8" r:id="rId1540" xr:uid="{00000000-0004-0000-0100-000003060000}"/>
    <hyperlink ref="RFH8" r:id="rId1541" xr:uid="{00000000-0004-0000-0100-000004060000}"/>
    <hyperlink ref="RFP8" r:id="rId1542" xr:uid="{00000000-0004-0000-0100-000005060000}"/>
    <hyperlink ref="RFX8" r:id="rId1543" xr:uid="{00000000-0004-0000-0100-000006060000}"/>
    <hyperlink ref="RGF8" r:id="rId1544" xr:uid="{00000000-0004-0000-0100-000007060000}"/>
    <hyperlink ref="RGN8" r:id="rId1545" xr:uid="{00000000-0004-0000-0100-000008060000}"/>
    <hyperlink ref="RGV8" r:id="rId1546" xr:uid="{00000000-0004-0000-0100-000009060000}"/>
    <hyperlink ref="RHD8" r:id="rId1547" xr:uid="{00000000-0004-0000-0100-00000A060000}"/>
    <hyperlink ref="RHL8" r:id="rId1548" xr:uid="{00000000-0004-0000-0100-00000B060000}"/>
    <hyperlink ref="RHT8" r:id="rId1549" xr:uid="{00000000-0004-0000-0100-00000C060000}"/>
    <hyperlink ref="RIB8" r:id="rId1550" xr:uid="{00000000-0004-0000-0100-00000D060000}"/>
    <hyperlink ref="RIJ8" r:id="rId1551" xr:uid="{00000000-0004-0000-0100-00000E060000}"/>
    <hyperlink ref="RIR8" r:id="rId1552" xr:uid="{00000000-0004-0000-0100-00000F060000}"/>
    <hyperlink ref="RIZ8" r:id="rId1553" xr:uid="{00000000-0004-0000-0100-000010060000}"/>
    <hyperlink ref="RJH8" r:id="rId1554" xr:uid="{00000000-0004-0000-0100-000011060000}"/>
    <hyperlink ref="RJP8" r:id="rId1555" xr:uid="{00000000-0004-0000-0100-000012060000}"/>
    <hyperlink ref="RJX8" r:id="rId1556" xr:uid="{00000000-0004-0000-0100-000013060000}"/>
    <hyperlink ref="RKF8" r:id="rId1557" xr:uid="{00000000-0004-0000-0100-000014060000}"/>
    <hyperlink ref="RKN8" r:id="rId1558" xr:uid="{00000000-0004-0000-0100-000015060000}"/>
    <hyperlink ref="RKV8" r:id="rId1559" xr:uid="{00000000-0004-0000-0100-000016060000}"/>
    <hyperlink ref="RLD8" r:id="rId1560" xr:uid="{00000000-0004-0000-0100-000017060000}"/>
    <hyperlink ref="RLL8" r:id="rId1561" xr:uid="{00000000-0004-0000-0100-000018060000}"/>
    <hyperlink ref="RLT8" r:id="rId1562" xr:uid="{00000000-0004-0000-0100-000019060000}"/>
    <hyperlink ref="RMB8" r:id="rId1563" xr:uid="{00000000-0004-0000-0100-00001A060000}"/>
    <hyperlink ref="RMJ8" r:id="rId1564" xr:uid="{00000000-0004-0000-0100-00001B060000}"/>
    <hyperlink ref="RMR8" r:id="rId1565" xr:uid="{00000000-0004-0000-0100-00001C060000}"/>
    <hyperlink ref="RMZ8" r:id="rId1566" xr:uid="{00000000-0004-0000-0100-00001D060000}"/>
    <hyperlink ref="RNH8" r:id="rId1567" xr:uid="{00000000-0004-0000-0100-00001E060000}"/>
    <hyperlink ref="RNP8" r:id="rId1568" xr:uid="{00000000-0004-0000-0100-00001F060000}"/>
    <hyperlink ref="RNX8" r:id="rId1569" xr:uid="{00000000-0004-0000-0100-000020060000}"/>
    <hyperlink ref="ROF8" r:id="rId1570" xr:uid="{00000000-0004-0000-0100-000021060000}"/>
    <hyperlink ref="RON8" r:id="rId1571" xr:uid="{00000000-0004-0000-0100-000022060000}"/>
    <hyperlink ref="ROV8" r:id="rId1572" xr:uid="{00000000-0004-0000-0100-000023060000}"/>
    <hyperlink ref="RPD8" r:id="rId1573" xr:uid="{00000000-0004-0000-0100-000024060000}"/>
    <hyperlink ref="RPL8" r:id="rId1574" xr:uid="{00000000-0004-0000-0100-000025060000}"/>
    <hyperlink ref="RPT8" r:id="rId1575" xr:uid="{00000000-0004-0000-0100-000026060000}"/>
    <hyperlink ref="RQB8" r:id="rId1576" xr:uid="{00000000-0004-0000-0100-000027060000}"/>
    <hyperlink ref="RQJ8" r:id="rId1577" xr:uid="{00000000-0004-0000-0100-000028060000}"/>
    <hyperlink ref="RQR8" r:id="rId1578" xr:uid="{00000000-0004-0000-0100-000029060000}"/>
    <hyperlink ref="RQZ8" r:id="rId1579" xr:uid="{00000000-0004-0000-0100-00002A060000}"/>
    <hyperlink ref="RRH8" r:id="rId1580" xr:uid="{00000000-0004-0000-0100-00002B060000}"/>
    <hyperlink ref="RRP8" r:id="rId1581" xr:uid="{00000000-0004-0000-0100-00002C060000}"/>
    <hyperlink ref="RRX8" r:id="rId1582" xr:uid="{00000000-0004-0000-0100-00002D060000}"/>
    <hyperlink ref="RSF8" r:id="rId1583" xr:uid="{00000000-0004-0000-0100-00002E060000}"/>
    <hyperlink ref="RSN8" r:id="rId1584" xr:uid="{00000000-0004-0000-0100-00002F060000}"/>
    <hyperlink ref="RSV8" r:id="rId1585" xr:uid="{00000000-0004-0000-0100-000030060000}"/>
    <hyperlink ref="RTD8" r:id="rId1586" xr:uid="{00000000-0004-0000-0100-000031060000}"/>
    <hyperlink ref="RTL8" r:id="rId1587" xr:uid="{00000000-0004-0000-0100-000032060000}"/>
    <hyperlink ref="RTT8" r:id="rId1588" xr:uid="{00000000-0004-0000-0100-000033060000}"/>
    <hyperlink ref="RUB8" r:id="rId1589" xr:uid="{00000000-0004-0000-0100-000034060000}"/>
    <hyperlink ref="RUJ8" r:id="rId1590" xr:uid="{00000000-0004-0000-0100-000035060000}"/>
    <hyperlink ref="RUR8" r:id="rId1591" xr:uid="{00000000-0004-0000-0100-000036060000}"/>
    <hyperlink ref="RUZ8" r:id="rId1592" xr:uid="{00000000-0004-0000-0100-000037060000}"/>
    <hyperlink ref="RVH8" r:id="rId1593" xr:uid="{00000000-0004-0000-0100-000038060000}"/>
    <hyperlink ref="RVP8" r:id="rId1594" xr:uid="{00000000-0004-0000-0100-000039060000}"/>
    <hyperlink ref="RVX8" r:id="rId1595" xr:uid="{00000000-0004-0000-0100-00003A060000}"/>
    <hyperlink ref="RWF8" r:id="rId1596" xr:uid="{00000000-0004-0000-0100-00003B060000}"/>
    <hyperlink ref="RWN8" r:id="rId1597" xr:uid="{00000000-0004-0000-0100-00003C060000}"/>
    <hyperlink ref="RWV8" r:id="rId1598" xr:uid="{00000000-0004-0000-0100-00003D060000}"/>
    <hyperlink ref="RXD8" r:id="rId1599" xr:uid="{00000000-0004-0000-0100-00003E060000}"/>
    <hyperlink ref="RXL8" r:id="rId1600" xr:uid="{00000000-0004-0000-0100-00003F060000}"/>
    <hyperlink ref="RXT8" r:id="rId1601" xr:uid="{00000000-0004-0000-0100-000040060000}"/>
    <hyperlink ref="RYB8" r:id="rId1602" xr:uid="{00000000-0004-0000-0100-000041060000}"/>
    <hyperlink ref="RYJ8" r:id="rId1603" xr:uid="{00000000-0004-0000-0100-000042060000}"/>
    <hyperlink ref="RYR8" r:id="rId1604" xr:uid="{00000000-0004-0000-0100-000043060000}"/>
    <hyperlink ref="RYZ8" r:id="rId1605" xr:uid="{00000000-0004-0000-0100-000044060000}"/>
    <hyperlink ref="RZH8" r:id="rId1606" xr:uid="{00000000-0004-0000-0100-000045060000}"/>
    <hyperlink ref="RZP8" r:id="rId1607" xr:uid="{00000000-0004-0000-0100-000046060000}"/>
    <hyperlink ref="RZX8" r:id="rId1608" xr:uid="{00000000-0004-0000-0100-000047060000}"/>
    <hyperlink ref="SAF8" r:id="rId1609" xr:uid="{00000000-0004-0000-0100-000048060000}"/>
    <hyperlink ref="SAN8" r:id="rId1610" xr:uid="{00000000-0004-0000-0100-000049060000}"/>
    <hyperlink ref="SAV8" r:id="rId1611" xr:uid="{00000000-0004-0000-0100-00004A060000}"/>
    <hyperlink ref="SBD8" r:id="rId1612" xr:uid="{00000000-0004-0000-0100-00004B060000}"/>
    <hyperlink ref="SBL8" r:id="rId1613" xr:uid="{00000000-0004-0000-0100-00004C060000}"/>
    <hyperlink ref="SBT8" r:id="rId1614" xr:uid="{00000000-0004-0000-0100-00004D060000}"/>
    <hyperlink ref="SCB8" r:id="rId1615" xr:uid="{00000000-0004-0000-0100-00004E060000}"/>
    <hyperlink ref="SCJ8" r:id="rId1616" xr:uid="{00000000-0004-0000-0100-00004F060000}"/>
    <hyperlink ref="SCR8" r:id="rId1617" xr:uid="{00000000-0004-0000-0100-000050060000}"/>
    <hyperlink ref="SCZ8" r:id="rId1618" xr:uid="{00000000-0004-0000-0100-000051060000}"/>
    <hyperlink ref="SDH8" r:id="rId1619" xr:uid="{00000000-0004-0000-0100-000052060000}"/>
    <hyperlink ref="SDP8" r:id="rId1620" xr:uid="{00000000-0004-0000-0100-000053060000}"/>
    <hyperlink ref="SDX8" r:id="rId1621" xr:uid="{00000000-0004-0000-0100-000054060000}"/>
    <hyperlink ref="SEF8" r:id="rId1622" xr:uid="{00000000-0004-0000-0100-000055060000}"/>
    <hyperlink ref="SEN8" r:id="rId1623" xr:uid="{00000000-0004-0000-0100-000056060000}"/>
    <hyperlink ref="SEV8" r:id="rId1624" xr:uid="{00000000-0004-0000-0100-000057060000}"/>
    <hyperlink ref="SFD8" r:id="rId1625" xr:uid="{00000000-0004-0000-0100-000058060000}"/>
    <hyperlink ref="SFL8" r:id="rId1626" xr:uid="{00000000-0004-0000-0100-000059060000}"/>
    <hyperlink ref="SFT8" r:id="rId1627" xr:uid="{00000000-0004-0000-0100-00005A060000}"/>
    <hyperlink ref="SGB8" r:id="rId1628" xr:uid="{00000000-0004-0000-0100-00005B060000}"/>
    <hyperlink ref="SGJ8" r:id="rId1629" xr:uid="{00000000-0004-0000-0100-00005C060000}"/>
    <hyperlink ref="SGR8" r:id="rId1630" xr:uid="{00000000-0004-0000-0100-00005D060000}"/>
    <hyperlink ref="SGZ8" r:id="rId1631" xr:uid="{00000000-0004-0000-0100-00005E060000}"/>
    <hyperlink ref="SHH8" r:id="rId1632" xr:uid="{00000000-0004-0000-0100-00005F060000}"/>
    <hyperlink ref="SHP8" r:id="rId1633" xr:uid="{00000000-0004-0000-0100-000060060000}"/>
    <hyperlink ref="SHX8" r:id="rId1634" xr:uid="{00000000-0004-0000-0100-000061060000}"/>
    <hyperlink ref="SIF8" r:id="rId1635" xr:uid="{00000000-0004-0000-0100-000062060000}"/>
    <hyperlink ref="SIN8" r:id="rId1636" xr:uid="{00000000-0004-0000-0100-000063060000}"/>
    <hyperlink ref="SIV8" r:id="rId1637" xr:uid="{00000000-0004-0000-0100-000064060000}"/>
    <hyperlink ref="SJD8" r:id="rId1638" xr:uid="{00000000-0004-0000-0100-000065060000}"/>
    <hyperlink ref="SJL8" r:id="rId1639" xr:uid="{00000000-0004-0000-0100-000066060000}"/>
    <hyperlink ref="SJT8" r:id="rId1640" xr:uid="{00000000-0004-0000-0100-000067060000}"/>
    <hyperlink ref="SKB8" r:id="rId1641" xr:uid="{00000000-0004-0000-0100-000068060000}"/>
    <hyperlink ref="SKJ8" r:id="rId1642" xr:uid="{00000000-0004-0000-0100-000069060000}"/>
    <hyperlink ref="SKR8" r:id="rId1643" xr:uid="{00000000-0004-0000-0100-00006A060000}"/>
    <hyperlink ref="SKZ8" r:id="rId1644" xr:uid="{00000000-0004-0000-0100-00006B060000}"/>
    <hyperlink ref="SLH8" r:id="rId1645" xr:uid="{00000000-0004-0000-0100-00006C060000}"/>
    <hyperlink ref="SLP8" r:id="rId1646" xr:uid="{00000000-0004-0000-0100-00006D060000}"/>
    <hyperlink ref="SLX8" r:id="rId1647" xr:uid="{00000000-0004-0000-0100-00006E060000}"/>
    <hyperlink ref="SMF8" r:id="rId1648" xr:uid="{00000000-0004-0000-0100-00006F060000}"/>
    <hyperlink ref="SMN8" r:id="rId1649" xr:uid="{00000000-0004-0000-0100-000070060000}"/>
    <hyperlink ref="SMV8" r:id="rId1650" xr:uid="{00000000-0004-0000-0100-000071060000}"/>
    <hyperlink ref="SND8" r:id="rId1651" xr:uid="{00000000-0004-0000-0100-000072060000}"/>
    <hyperlink ref="SNL8" r:id="rId1652" xr:uid="{00000000-0004-0000-0100-000073060000}"/>
    <hyperlink ref="SNT8" r:id="rId1653" xr:uid="{00000000-0004-0000-0100-000074060000}"/>
    <hyperlink ref="SOB8" r:id="rId1654" xr:uid="{00000000-0004-0000-0100-000075060000}"/>
    <hyperlink ref="SOJ8" r:id="rId1655" xr:uid="{00000000-0004-0000-0100-000076060000}"/>
    <hyperlink ref="SOR8" r:id="rId1656" xr:uid="{00000000-0004-0000-0100-000077060000}"/>
    <hyperlink ref="SOZ8" r:id="rId1657" xr:uid="{00000000-0004-0000-0100-000078060000}"/>
    <hyperlink ref="SPH8" r:id="rId1658" xr:uid="{00000000-0004-0000-0100-000079060000}"/>
    <hyperlink ref="SPP8" r:id="rId1659" xr:uid="{00000000-0004-0000-0100-00007A060000}"/>
    <hyperlink ref="SPX8" r:id="rId1660" xr:uid="{00000000-0004-0000-0100-00007B060000}"/>
    <hyperlink ref="SQF8" r:id="rId1661" xr:uid="{00000000-0004-0000-0100-00007C060000}"/>
    <hyperlink ref="SQN8" r:id="rId1662" xr:uid="{00000000-0004-0000-0100-00007D060000}"/>
    <hyperlink ref="SQV8" r:id="rId1663" xr:uid="{00000000-0004-0000-0100-00007E060000}"/>
    <hyperlink ref="SRD8" r:id="rId1664" xr:uid="{00000000-0004-0000-0100-00007F060000}"/>
    <hyperlink ref="SRL8" r:id="rId1665" xr:uid="{00000000-0004-0000-0100-000080060000}"/>
    <hyperlink ref="SRT8" r:id="rId1666" xr:uid="{00000000-0004-0000-0100-000081060000}"/>
    <hyperlink ref="SSB8" r:id="rId1667" xr:uid="{00000000-0004-0000-0100-000082060000}"/>
    <hyperlink ref="SSJ8" r:id="rId1668" xr:uid="{00000000-0004-0000-0100-000083060000}"/>
    <hyperlink ref="SSR8" r:id="rId1669" xr:uid="{00000000-0004-0000-0100-000084060000}"/>
    <hyperlink ref="SSZ8" r:id="rId1670" xr:uid="{00000000-0004-0000-0100-000085060000}"/>
    <hyperlink ref="STH8" r:id="rId1671" xr:uid="{00000000-0004-0000-0100-000086060000}"/>
    <hyperlink ref="STP8" r:id="rId1672" xr:uid="{00000000-0004-0000-0100-000087060000}"/>
    <hyperlink ref="STX8" r:id="rId1673" xr:uid="{00000000-0004-0000-0100-000088060000}"/>
    <hyperlink ref="SUF8" r:id="rId1674" xr:uid="{00000000-0004-0000-0100-000089060000}"/>
    <hyperlink ref="SUN8" r:id="rId1675" xr:uid="{00000000-0004-0000-0100-00008A060000}"/>
    <hyperlink ref="SUV8" r:id="rId1676" xr:uid="{00000000-0004-0000-0100-00008B060000}"/>
    <hyperlink ref="SVD8" r:id="rId1677" xr:uid="{00000000-0004-0000-0100-00008C060000}"/>
    <hyperlink ref="SVL8" r:id="rId1678" xr:uid="{00000000-0004-0000-0100-00008D060000}"/>
    <hyperlink ref="SVT8" r:id="rId1679" xr:uid="{00000000-0004-0000-0100-00008E060000}"/>
    <hyperlink ref="SWB8" r:id="rId1680" xr:uid="{00000000-0004-0000-0100-00008F060000}"/>
    <hyperlink ref="SWJ8" r:id="rId1681" xr:uid="{00000000-0004-0000-0100-000090060000}"/>
    <hyperlink ref="SWR8" r:id="rId1682" xr:uid="{00000000-0004-0000-0100-000091060000}"/>
    <hyperlink ref="SWZ8" r:id="rId1683" xr:uid="{00000000-0004-0000-0100-000092060000}"/>
    <hyperlink ref="SXH8" r:id="rId1684" xr:uid="{00000000-0004-0000-0100-000093060000}"/>
    <hyperlink ref="SXP8" r:id="rId1685" xr:uid="{00000000-0004-0000-0100-000094060000}"/>
    <hyperlink ref="SXX8" r:id="rId1686" xr:uid="{00000000-0004-0000-0100-000095060000}"/>
    <hyperlink ref="SYF8" r:id="rId1687" xr:uid="{00000000-0004-0000-0100-000096060000}"/>
    <hyperlink ref="SYN8" r:id="rId1688" xr:uid="{00000000-0004-0000-0100-000097060000}"/>
    <hyperlink ref="SYV8" r:id="rId1689" xr:uid="{00000000-0004-0000-0100-000098060000}"/>
    <hyperlink ref="SZD8" r:id="rId1690" xr:uid="{00000000-0004-0000-0100-000099060000}"/>
    <hyperlink ref="SZL8" r:id="rId1691" xr:uid="{00000000-0004-0000-0100-00009A060000}"/>
    <hyperlink ref="SZT8" r:id="rId1692" xr:uid="{00000000-0004-0000-0100-00009B060000}"/>
    <hyperlink ref="TAB8" r:id="rId1693" xr:uid="{00000000-0004-0000-0100-00009C060000}"/>
    <hyperlink ref="TAJ8" r:id="rId1694" xr:uid="{00000000-0004-0000-0100-00009D060000}"/>
    <hyperlink ref="TAR8" r:id="rId1695" xr:uid="{00000000-0004-0000-0100-00009E060000}"/>
    <hyperlink ref="TAZ8" r:id="rId1696" xr:uid="{00000000-0004-0000-0100-00009F060000}"/>
    <hyperlink ref="TBH8" r:id="rId1697" xr:uid="{00000000-0004-0000-0100-0000A0060000}"/>
    <hyperlink ref="TBP8" r:id="rId1698" xr:uid="{00000000-0004-0000-0100-0000A1060000}"/>
    <hyperlink ref="TBX8" r:id="rId1699" xr:uid="{00000000-0004-0000-0100-0000A2060000}"/>
    <hyperlink ref="TCF8" r:id="rId1700" xr:uid="{00000000-0004-0000-0100-0000A3060000}"/>
    <hyperlink ref="TCN8" r:id="rId1701" xr:uid="{00000000-0004-0000-0100-0000A4060000}"/>
    <hyperlink ref="TCV8" r:id="rId1702" xr:uid="{00000000-0004-0000-0100-0000A5060000}"/>
    <hyperlink ref="TDD8" r:id="rId1703" xr:uid="{00000000-0004-0000-0100-0000A6060000}"/>
    <hyperlink ref="TDL8" r:id="rId1704" xr:uid="{00000000-0004-0000-0100-0000A7060000}"/>
    <hyperlink ref="TDT8" r:id="rId1705" xr:uid="{00000000-0004-0000-0100-0000A8060000}"/>
    <hyperlink ref="TEB8" r:id="rId1706" xr:uid="{00000000-0004-0000-0100-0000A9060000}"/>
    <hyperlink ref="TEJ8" r:id="rId1707" xr:uid="{00000000-0004-0000-0100-0000AA060000}"/>
    <hyperlink ref="TER8" r:id="rId1708" xr:uid="{00000000-0004-0000-0100-0000AB060000}"/>
    <hyperlink ref="TEZ8" r:id="rId1709" xr:uid="{00000000-0004-0000-0100-0000AC060000}"/>
    <hyperlink ref="TFH8" r:id="rId1710" xr:uid="{00000000-0004-0000-0100-0000AD060000}"/>
    <hyperlink ref="TFP8" r:id="rId1711" xr:uid="{00000000-0004-0000-0100-0000AE060000}"/>
    <hyperlink ref="TFX8" r:id="rId1712" xr:uid="{00000000-0004-0000-0100-0000AF060000}"/>
    <hyperlink ref="TGF8" r:id="rId1713" xr:uid="{00000000-0004-0000-0100-0000B0060000}"/>
    <hyperlink ref="TGN8" r:id="rId1714" xr:uid="{00000000-0004-0000-0100-0000B1060000}"/>
    <hyperlink ref="TGV8" r:id="rId1715" xr:uid="{00000000-0004-0000-0100-0000B2060000}"/>
    <hyperlink ref="THD8" r:id="rId1716" xr:uid="{00000000-0004-0000-0100-0000B3060000}"/>
    <hyperlink ref="THL8" r:id="rId1717" xr:uid="{00000000-0004-0000-0100-0000B4060000}"/>
    <hyperlink ref="THT8" r:id="rId1718" xr:uid="{00000000-0004-0000-0100-0000B5060000}"/>
    <hyperlink ref="TIB8" r:id="rId1719" xr:uid="{00000000-0004-0000-0100-0000B6060000}"/>
    <hyperlink ref="TIJ8" r:id="rId1720" xr:uid="{00000000-0004-0000-0100-0000B7060000}"/>
    <hyperlink ref="TIR8" r:id="rId1721" xr:uid="{00000000-0004-0000-0100-0000B8060000}"/>
    <hyperlink ref="TIZ8" r:id="rId1722" xr:uid="{00000000-0004-0000-0100-0000B9060000}"/>
    <hyperlink ref="TJH8" r:id="rId1723" xr:uid="{00000000-0004-0000-0100-0000BA060000}"/>
    <hyperlink ref="TJP8" r:id="rId1724" xr:uid="{00000000-0004-0000-0100-0000BB060000}"/>
    <hyperlink ref="TJX8" r:id="rId1725" xr:uid="{00000000-0004-0000-0100-0000BC060000}"/>
    <hyperlink ref="TKF8" r:id="rId1726" xr:uid="{00000000-0004-0000-0100-0000BD060000}"/>
    <hyperlink ref="TKN8" r:id="rId1727" xr:uid="{00000000-0004-0000-0100-0000BE060000}"/>
    <hyperlink ref="TKV8" r:id="rId1728" xr:uid="{00000000-0004-0000-0100-0000BF060000}"/>
    <hyperlink ref="TLD8" r:id="rId1729" xr:uid="{00000000-0004-0000-0100-0000C0060000}"/>
    <hyperlink ref="TLL8" r:id="rId1730" xr:uid="{00000000-0004-0000-0100-0000C1060000}"/>
    <hyperlink ref="TLT8" r:id="rId1731" xr:uid="{00000000-0004-0000-0100-0000C2060000}"/>
    <hyperlink ref="TMB8" r:id="rId1732" xr:uid="{00000000-0004-0000-0100-0000C3060000}"/>
    <hyperlink ref="TMJ8" r:id="rId1733" xr:uid="{00000000-0004-0000-0100-0000C4060000}"/>
    <hyperlink ref="TMR8" r:id="rId1734" xr:uid="{00000000-0004-0000-0100-0000C5060000}"/>
    <hyperlink ref="TMZ8" r:id="rId1735" xr:uid="{00000000-0004-0000-0100-0000C6060000}"/>
    <hyperlink ref="TNH8" r:id="rId1736" xr:uid="{00000000-0004-0000-0100-0000C7060000}"/>
    <hyperlink ref="TNP8" r:id="rId1737" xr:uid="{00000000-0004-0000-0100-0000C8060000}"/>
    <hyperlink ref="TNX8" r:id="rId1738" xr:uid="{00000000-0004-0000-0100-0000C9060000}"/>
    <hyperlink ref="TOF8" r:id="rId1739" xr:uid="{00000000-0004-0000-0100-0000CA060000}"/>
    <hyperlink ref="TON8" r:id="rId1740" xr:uid="{00000000-0004-0000-0100-0000CB060000}"/>
    <hyperlink ref="TOV8" r:id="rId1741" xr:uid="{00000000-0004-0000-0100-0000CC060000}"/>
    <hyperlink ref="TPD8" r:id="rId1742" xr:uid="{00000000-0004-0000-0100-0000CD060000}"/>
    <hyperlink ref="TPL8" r:id="rId1743" xr:uid="{00000000-0004-0000-0100-0000CE060000}"/>
    <hyperlink ref="TPT8" r:id="rId1744" xr:uid="{00000000-0004-0000-0100-0000CF060000}"/>
    <hyperlink ref="TQB8" r:id="rId1745" xr:uid="{00000000-0004-0000-0100-0000D0060000}"/>
    <hyperlink ref="TQJ8" r:id="rId1746" xr:uid="{00000000-0004-0000-0100-0000D1060000}"/>
    <hyperlink ref="TQR8" r:id="rId1747" xr:uid="{00000000-0004-0000-0100-0000D2060000}"/>
    <hyperlink ref="TQZ8" r:id="rId1748" xr:uid="{00000000-0004-0000-0100-0000D3060000}"/>
    <hyperlink ref="TRH8" r:id="rId1749" xr:uid="{00000000-0004-0000-0100-0000D4060000}"/>
    <hyperlink ref="TRP8" r:id="rId1750" xr:uid="{00000000-0004-0000-0100-0000D5060000}"/>
    <hyperlink ref="TRX8" r:id="rId1751" xr:uid="{00000000-0004-0000-0100-0000D6060000}"/>
    <hyperlink ref="TSF8" r:id="rId1752" xr:uid="{00000000-0004-0000-0100-0000D7060000}"/>
    <hyperlink ref="TSN8" r:id="rId1753" xr:uid="{00000000-0004-0000-0100-0000D8060000}"/>
    <hyperlink ref="TSV8" r:id="rId1754" xr:uid="{00000000-0004-0000-0100-0000D9060000}"/>
    <hyperlink ref="TTD8" r:id="rId1755" xr:uid="{00000000-0004-0000-0100-0000DA060000}"/>
    <hyperlink ref="TTL8" r:id="rId1756" xr:uid="{00000000-0004-0000-0100-0000DB060000}"/>
    <hyperlink ref="TTT8" r:id="rId1757" xr:uid="{00000000-0004-0000-0100-0000DC060000}"/>
    <hyperlink ref="TUB8" r:id="rId1758" xr:uid="{00000000-0004-0000-0100-0000DD060000}"/>
    <hyperlink ref="TUJ8" r:id="rId1759" xr:uid="{00000000-0004-0000-0100-0000DE060000}"/>
    <hyperlink ref="TUR8" r:id="rId1760" xr:uid="{00000000-0004-0000-0100-0000DF060000}"/>
    <hyperlink ref="TUZ8" r:id="rId1761" xr:uid="{00000000-0004-0000-0100-0000E0060000}"/>
    <hyperlink ref="TVH8" r:id="rId1762" xr:uid="{00000000-0004-0000-0100-0000E1060000}"/>
    <hyperlink ref="TVP8" r:id="rId1763" xr:uid="{00000000-0004-0000-0100-0000E2060000}"/>
    <hyperlink ref="TVX8" r:id="rId1764" xr:uid="{00000000-0004-0000-0100-0000E3060000}"/>
    <hyperlink ref="TWF8" r:id="rId1765" xr:uid="{00000000-0004-0000-0100-0000E4060000}"/>
    <hyperlink ref="TWN8" r:id="rId1766" xr:uid="{00000000-0004-0000-0100-0000E5060000}"/>
    <hyperlink ref="TWV8" r:id="rId1767" xr:uid="{00000000-0004-0000-0100-0000E6060000}"/>
    <hyperlink ref="TXD8" r:id="rId1768" xr:uid="{00000000-0004-0000-0100-0000E7060000}"/>
    <hyperlink ref="TXL8" r:id="rId1769" xr:uid="{00000000-0004-0000-0100-0000E8060000}"/>
    <hyperlink ref="TXT8" r:id="rId1770" xr:uid="{00000000-0004-0000-0100-0000E9060000}"/>
    <hyperlink ref="TYB8" r:id="rId1771" xr:uid="{00000000-0004-0000-0100-0000EA060000}"/>
    <hyperlink ref="TYJ8" r:id="rId1772" xr:uid="{00000000-0004-0000-0100-0000EB060000}"/>
    <hyperlink ref="TYR8" r:id="rId1773" xr:uid="{00000000-0004-0000-0100-0000EC060000}"/>
    <hyperlink ref="TYZ8" r:id="rId1774" xr:uid="{00000000-0004-0000-0100-0000ED060000}"/>
    <hyperlink ref="TZH8" r:id="rId1775" xr:uid="{00000000-0004-0000-0100-0000EE060000}"/>
    <hyperlink ref="TZP8" r:id="rId1776" xr:uid="{00000000-0004-0000-0100-0000EF060000}"/>
    <hyperlink ref="TZX8" r:id="rId1777" xr:uid="{00000000-0004-0000-0100-0000F0060000}"/>
    <hyperlink ref="UAF8" r:id="rId1778" xr:uid="{00000000-0004-0000-0100-0000F1060000}"/>
    <hyperlink ref="UAN8" r:id="rId1779" xr:uid="{00000000-0004-0000-0100-0000F2060000}"/>
    <hyperlink ref="UAV8" r:id="rId1780" xr:uid="{00000000-0004-0000-0100-0000F3060000}"/>
    <hyperlink ref="UBD8" r:id="rId1781" xr:uid="{00000000-0004-0000-0100-0000F4060000}"/>
    <hyperlink ref="UBL8" r:id="rId1782" xr:uid="{00000000-0004-0000-0100-0000F5060000}"/>
    <hyperlink ref="UBT8" r:id="rId1783" xr:uid="{00000000-0004-0000-0100-0000F6060000}"/>
    <hyperlink ref="UCB8" r:id="rId1784" xr:uid="{00000000-0004-0000-0100-0000F7060000}"/>
    <hyperlink ref="UCJ8" r:id="rId1785" xr:uid="{00000000-0004-0000-0100-0000F8060000}"/>
    <hyperlink ref="UCR8" r:id="rId1786" xr:uid="{00000000-0004-0000-0100-0000F9060000}"/>
    <hyperlink ref="UCZ8" r:id="rId1787" xr:uid="{00000000-0004-0000-0100-0000FA060000}"/>
    <hyperlink ref="UDH8" r:id="rId1788" xr:uid="{00000000-0004-0000-0100-0000FB060000}"/>
    <hyperlink ref="UDP8" r:id="rId1789" xr:uid="{00000000-0004-0000-0100-0000FC060000}"/>
    <hyperlink ref="UDX8" r:id="rId1790" xr:uid="{00000000-0004-0000-0100-0000FD060000}"/>
    <hyperlink ref="UEF8" r:id="rId1791" xr:uid="{00000000-0004-0000-0100-0000FE060000}"/>
    <hyperlink ref="UEN8" r:id="rId1792" xr:uid="{00000000-0004-0000-0100-0000FF060000}"/>
    <hyperlink ref="UEV8" r:id="rId1793" xr:uid="{00000000-0004-0000-0100-000000070000}"/>
    <hyperlink ref="UFD8" r:id="rId1794" xr:uid="{00000000-0004-0000-0100-000001070000}"/>
    <hyperlink ref="UFL8" r:id="rId1795" xr:uid="{00000000-0004-0000-0100-000002070000}"/>
    <hyperlink ref="UFT8" r:id="rId1796" xr:uid="{00000000-0004-0000-0100-000003070000}"/>
    <hyperlink ref="UGB8" r:id="rId1797" xr:uid="{00000000-0004-0000-0100-000004070000}"/>
    <hyperlink ref="UGJ8" r:id="rId1798" xr:uid="{00000000-0004-0000-0100-000005070000}"/>
    <hyperlink ref="UGR8" r:id="rId1799" xr:uid="{00000000-0004-0000-0100-000006070000}"/>
    <hyperlink ref="UGZ8" r:id="rId1800" xr:uid="{00000000-0004-0000-0100-000007070000}"/>
    <hyperlink ref="UHH8" r:id="rId1801" xr:uid="{00000000-0004-0000-0100-000008070000}"/>
    <hyperlink ref="UHP8" r:id="rId1802" xr:uid="{00000000-0004-0000-0100-000009070000}"/>
    <hyperlink ref="UHX8" r:id="rId1803" xr:uid="{00000000-0004-0000-0100-00000A070000}"/>
    <hyperlink ref="UIF8" r:id="rId1804" xr:uid="{00000000-0004-0000-0100-00000B070000}"/>
    <hyperlink ref="UIN8" r:id="rId1805" xr:uid="{00000000-0004-0000-0100-00000C070000}"/>
    <hyperlink ref="UIV8" r:id="rId1806" xr:uid="{00000000-0004-0000-0100-00000D070000}"/>
    <hyperlink ref="UJD8" r:id="rId1807" xr:uid="{00000000-0004-0000-0100-00000E070000}"/>
    <hyperlink ref="UJL8" r:id="rId1808" xr:uid="{00000000-0004-0000-0100-00000F070000}"/>
    <hyperlink ref="UJT8" r:id="rId1809" xr:uid="{00000000-0004-0000-0100-000010070000}"/>
    <hyperlink ref="UKB8" r:id="rId1810" xr:uid="{00000000-0004-0000-0100-000011070000}"/>
    <hyperlink ref="UKJ8" r:id="rId1811" xr:uid="{00000000-0004-0000-0100-000012070000}"/>
    <hyperlink ref="UKR8" r:id="rId1812" xr:uid="{00000000-0004-0000-0100-000013070000}"/>
    <hyperlink ref="UKZ8" r:id="rId1813" xr:uid="{00000000-0004-0000-0100-000014070000}"/>
    <hyperlink ref="ULH8" r:id="rId1814" xr:uid="{00000000-0004-0000-0100-000015070000}"/>
    <hyperlink ref="ULP8" r:id="rId1815" xr:uid="{00000000-0004-0000-0100-000016070000}"/>
    <hyperlink ref="ULX8" r:id="rId1816" xr:uid="{00000000-0004-0000-0100-000017070000}"/>
    <hyperlink ref="UMF8" r:id="rId1817" xr:uid="{00000000-0004-0000-0100-000018070000}"/>
    <hyperlink ref="UMN8" r:id="rId1818" xr:uid="{00000000-0004-0000-0100-000019070000}"/>
    <hyperlink ref="UMV8" r:id="rId1819" xr:uid="{00000000-0004-0000-0100-00001A070000}"/>
    <hyperlink ref="UND8" r:id="rId1820" xr:uid="{00000000-0004-0000-0100-00001B070000}"/>
    <hyperlink ref="UNL8" r:id="rId1821" xr:uid="{00000000-0004-0000-0100-00001C070000}"/>
    <hyperlink ref="UNT8" r:id="rId1822" xr:uid="{00000000-0004-0000-0100-00001D070000}"/>
    <hyperlink ref="UOB8" r:id="rId1823" xr:uid="{00000000-0004-0000-0100-00001E070000}"/>
    <hyperlink ref="UOJ8" r:id="rId1824" xr:uid="{00000000-0004-0000-0100-00001F070000}"/>
    <hyperlink ref="UOR8" r:id="rId1825" xr:uid="{00000000-0004-0000-0100-000020070000}"/>
    <hyperlink ref="UOZ8" r:id="rId1826" xr:uid="{00000000-0004-0000-0100-000021070000}"/>
    <hyperlink ref="UPH8" r:id="rId1827" xr:uid="{00000000-0004-0000-0100-000022070000}"/>
    <hyperlink ref="UPP8" r:id="rId1828" xr:uid="{00000000-0004-0000-0100-000023070000}"/>
    <hyperlink ref="UPX8" r:id="rId1829" xr:uid="{00000000-0004-0000-0100-000024070000}"/>
    <hyperlink ref="UQF8" r:id="rId1830" xr:uid="{00000000-0004-0000-0100-000025070000}"/>
    <hyperlink ref="UQN8" r:id="rId1831" xr:uid="{00000000-0004-0000-0100-000026070000}"/>
    <hyperlink ref="UQV8" r:id="rId1832" xr:uid="{00000000-0004-0000-0100-000027070000}"/>
    <hyperlink ref="URD8" r:id="rId1833" xr:uid="{00000000-0004-0000-0100-000028070000}"/>
    <hyperlink ref="URL8" r:id="rId1834" xr:uid="{00000000-0004-0000-0100-000029070000}"/>
    <hyperlink ref="URT8" r:id="rId1835" xr:uid="{00000000-0004-0000-0100-00002A070000}"/>
    <hyperlink ref="USB8" r:id="rId1836" xr:uid="{00000000-0004-0000-0100-00002B070000}"/>
    <hyperlink ref="USJ8" r:id="rId1837" xr:uid="{00000000-0004-0000-0100-00002C070000}"/>
    <hyperlink ref="USR8" r:id="rId1838" xr:uid="{00000000-0004-0000-0100-00002D070000}"/>
    <hyperlink ref="USZ8" r:id="rId1839" xr:uid="{00000000-0004-0000-0100-00002E070000}"/>
    <hyperlink ref="UTH8" r:id="rId1840" xr:uid="{00000000-0004-0000-0100-00002F070000}"/>
    <hyperlink ref="UTP8" r:id="rId1841" xr:uid="{00000000-0004-0000-0100-000030070000}"/>
    <hyperlink ref="UTX8" r:id="rId1842" xr:uid="{00000000-0004-0000-0100-000031070000}"/>
    <hyperlink ref="UUF8" r:id="rId1843" xr:uid="{00000000-0004-0000-0100-000032070000}"/>
    <hyperlink ref="UUN8" r:id="rId1844" xr:uid="{00000000-0004-0000-0100-000033070000}"/>
    <hyperlink ref="UUV8" r:id="rId1845" xr:uid="{00000000-0004-0000-0100-000034070000}"/>
    <hyperlink ref="UVD8" r:id="rId1846" xr:uid="{00000000-0004-0000-0100-000035070000}"/>
    <hyperlink ref="UVL8" r:id="rId1847" xr:uid="{00000000-0004-0000-0100-000036070000}"/>
    <hyperlink ref="UVT8" r:id="rId1848" xr:uid="{00000000-0004-0000-0100-000037070000}"/>
    <hyperlink ref="UWB8" r:id="rId1849" xr:uid="{00000000-0004-0000-0100-000038070000}"/>
    <hyperlink ref="UWJ8" r:id="rId1850" xr:uid="{00000000-0004-0000-0100-000039070000}"/>
    <hyperlink ref="UWR8" r:id="rId1851" xr:uid="{00000000-0004-0000-0100-00003A070000}"/>
    <hyperlink ref="UWZ8" r:id="rId1852" xr:uid="{00000000-0004-0000-0100-00003B070000}"/>
    <hyperlink ref="UXH8" r:id="rId1853" xr:uid="{00000000-0004-0000-0100-00003C070000}"/>
    <hyperlink ref="UXP8" r:id="rId1854" xr:uid="{00000000-0004-0000-0100-00003D070000}"/>
    <hyperlink ref="UXX8" r:id="rId1855" xr:uid="{00000000-0004-0000-0100-00003E070000}"/>
    <hyperlink ref="UYF8" r:id="rId1856" xr:uid="{00000000-0004-0000-0100-00003F070000}"/>
    <hyperlink ref="UYN8" r:id="rId1857" xr:uid="{00000000-0004-0000-0100-000040070000}"/>
    <hyperlink ref="UYV8" r:id="rId1858" xr:uid="{00000000-0004-0000-0100-000041070000}"/>
    <hyperlink ref="UZD8" r:id="rId1859" xr:uid="{00000000-0004-0000-0100-000042070000}"/>
    <hyperlink ref="UZL8" r:id="rId1860" xr:uid="{00000000-0004-0000-0100-000043070000}"/>
    <hyperlink ref="UZT8" r:id="rId1861" xr:uid="{00000000-0004-0000-0100-000044070000}"/>
    <hyperlink ref="VAB8" r:id="rId1862" xr:uid="{00000000-0004-0000-0100-000045070000}"/>
    <hyperlink ref="VAJ8" r:id="rId1863" xr:uid="{00000000-0004-0000-0100-000046070000}"/>
    <hyperlink ref="VAR8" r:id="rId1864" xr:uid="{00000000-0004-0000-0100-000047070000}"/>
    <hyperlink ref="VAZ8" r:id="rId1865" xr:uid="{00000000-0004-0000-0100-000048070000}"/>
    <hyperlink ref="VBH8" r:id="rId1866" xr:uid="{00000000-0004-0000-0100-000049070000}"/>
    <hyperlink ref="VBP8" r:id="rId1867" xr:uid="{00000000-0004-0000-0100-00004A070000}"/>
    <hyperlink ref="VBX8" r:id="rId1868" xr:uid="{00000000-0004-0000-0100-00004B070000}"/>
    <hyperlink ref="VCF8" r:id="rId1869" xr:uid="{00000000-0004-0000-0100-00004C070000}"/>
    <hyperlink ref="VCN8" r:id="rId1870" xr:uid="{00000000-0004-0000-0100-00004D070000}"/>
    <hyperlink ref="VCV8" r:id="rId1871" xr:uid="{00000000-0004-0000-0100-00004E070000}"/>
    <hyperlink ref="VDD8" r:id="rId1872" xr:uid="{00000000-0004-0000-0100-00004F070000}"/>
    <hyperlink ref="VDL8" r:id="rId1873" xr:uid="{00000000-0004-0000-0100-000050070000}"/>
    <hyperlink ref="VDT8" r:id="rId1874" xr:uid="{00000000-0004-0000-0100-000051070000}"/>
    <hyperlink ref="VEB8" r:id="rId1875" xr:uid="{00000000-0004-0000-0100-000052070000}"/>
    <hyperlink ref="VEJ8" r:id="rId1876" xr:uid="{00000000-0004-0000-0100-000053070000}"/>
    <hyperlink ref="VER8" r:id="rId1877" xr:uid="{00000000-0004-0000-0100-000054070000}"/>
    <hyperlink ref="VEZ8" r:id="rId1878" xr:uid="{00000000-0004-0000-0100-000055070000}"/>
    <hyperlink ref="VFH8" r:id="rId1879" xr:uid="{00000000-0004-0000-0100-000056070000}"/>
    <hyperlink ref="VFP8" r:id="rId1880" xr:uid="{00000000-0004-0000-0100-000057070000}"/>
    <hyperlink ref="VFX8" r:id="rId1881" xr:uid="{00000000-0004-0000-0100-000058070000}"/>
    <hyperlink ref="VGF8" r:id="rId1882" xr:uid="{00000000-0004-0000-0100-000059070000}"/>
    <hyperlink ref="VGN8" r:id="rId1883" xr:uid="{00000000-0004-0000-0100-00005A070000}"/>
    <hyperlink ref="VGV8" r:id="rId1884" xr:uid="{00000000-0004-0000-0100-00005B070000}"/>
    <hyperlink ref="VHD8" r:id="rId1885" xr:uid="{00000000-0004-0000-0100-00005C070000}"/>
    <hyperlink ref="VHL8" r:id="rId1886" xr:uid="{00000000-0004-0000-0100-00005D070000}"/>
    <hyperlink ref="VHT8" r:id="rId1887" xr:uid="{00000000-0004-0000-0100-00005E070000}"/>
    <hyperlink ref="VIB8" r:id="rId1888" xr:uid="{00000000-0004-0000-0100-00005F070000}"/>
    <hyperlink ref="VIJ8" r:id="rId1889" xr:uid="{00000000-0004-0000-0100-000060070000}"/>
    <hyperlink ref="VIR8" r:id="rId1890" xr:uid="{00000000-0004-0000-0100-000061070000}"/>
    <hyperlink ref="VIZ8" r:id="rId1891" xr:uid="{00000000-0004-0000-0100-000062070000}"/>
    <hyperlink ref="VJH8" r:id="rId1892" xr:uid="{00000000-0004-0000-0100-000063070000}"/>
    <hyperlink ref="VJP8" r:id="rId1893" xr:uid="{00000000-0004-0000-0100-000064070000}"/>
    <hyperlink ref="VJX8" r:id="rId1894" xr:uid="{00000000-0004-0000-0100-000065070000}"/>
    <hyperlink ref="VKF8" r:id="rId1895" xr:uid="{00000000-0004-0000-0100-000066070000}"/>
    <hyperlink ref="VKN8" r:id="rId1896" xr:uid="{00000000-0004-0000-0100-000067070000}"/>
    <hyperlink ref="VKV8" r:id="rId1897" xr:uid="{00000000-0004-0000-0100-000068070000}"/>
    <hyperlink ref="VLD8" r:id="rId1898" xr:uid="{00000000-0004-0000-0100-000069070000}"/>
    <hyperlink ref="VLL8" r:id="rId1899" xr:uid="{00000000-0004-0000-0100-00006A070000}"/>
    <hyperlink ref="VLT8" r:id="rId1900" xr:uid="{00000000-0004-0000-0100-00006B070000}"/>
    <hyperlink ref="VMB8" r:id="rId1901" xr:uid="{00000000-0004-0000-0100-00006C070000}"/>
    <hyperlink ref="VMJ8" r:id="rId1902" xr:uid="{00000000-0004-0000-0100-00006D070000}"/>
    <hyperlink ref="VMR8" r:id="rId1903" xr:uid="{00000000-0004-0000-0100-00006E070000}"/>
    <hyperlink ref="VMZ8" r:id="rId1904" xr:uid="{00000000-0004-0000-0100-00006F070000}"/>
    <hyperlink ref="VNH8" r:id="rId1905" xr:uid="{00000000-0004-0000-0100-000070070000}"/>
    <hyperlink ref="VNP8" r:id="rId1906" xr:uid="{00000000-0004-0000-0100-000071070000}"/>
    <hyperlink ref="VNX8" r:id="rId1907" xr:uid="{00000000-0004-0000-0100-000072070000}"/>
    <hyperlink ref="VOF8" r:id="rId1908" xr:uid="{00000000-0004-0000-0100-000073070000}"/>
    <hyperlink ref="VON8" r:id="rId1909" xr:uid="{00000000-0004-0000-0100-000074070000}"/>
    <hyperlink ref="VOV8" r:id="rId1910" xr:uid="{00000000-0004-0000-0100-000075070000}"/>
    <hyperlink ref="VPD8" r:id="rId1911" xr:uid="{00000000-0004-0000-0100-000076070000}"/>
    <hyperlink ref="VPL8" r:id="rId1912" xr:uid="{00000000-0004-0000-0100-000077070000}"/>
    <hyperlink ref="VPT8" r:id="rId1913" xr:uid="{00000000-0004-0000-0100-000078070000}"/>
    <hyperlink ref="VQB8" r:id="rId1914" xr:uid="{00000000-0004-0000-0100-000079070000}"/>
    <hyperlink ref="VQJ8" r:id="rId1915" xr:uid="{00000000-0004-0000-0100-00007A070000}"/>
    <hyperlink ref="VQR8" r:id="rId1916" xr:uid="{00000000-0004-0000-0100-00007B070000}"/>
    <hyperlink ref="VQZ8" r:id="rId1917" xr:uid="{00000000-0004-0000-0100-00007C070000}"/>
    <hyperlink ref="VRH8" r:id="rId1918" xr:uid="{00000000-0004-0000-0100-00007D070000}"/>
    <hyperlink ref="VRP8" r:id="rId1919" xr:uid="{00000000-0004-0000-0100-00007E070000}"/>
    <hyperlink ref="VRX8" r:id="rId1920" xr:uid="{00000000-0004-0000-0100-00007F070000}"/>
    <hyperlink ref="VSF8" r:id="rId1921" xr:uid="{00000000-0004-0000-0100-000080070000}"/>
    <hyperlink ref="VSN8" r:id="rId1922" xr:uid="{00000000-0004-0000-0100-000081070000}"/>
    <hyperlink ref="VSV8" r:id="rId1923" xr:uid="{00000000-0004-0000-0100-000082070000}"/>
    <hyperlink ref="VTD8" r:id="rId1924" xr:uid="{00000000-0004-0000-0100-000083070000}"/>
    <hyperlink ref="VTL8" r:id="rId1925" xr:uid="{00000000-0004-0000-0100-000084070000}"/>
    <hyperlink ref="VTT8" r:id="rId1926" xr:uid="{00000000-0004-0000-0100-000085070000}"/>
    <hyperlink ref="VUB8" r:id="rId1927" xr:uid="{00000000-0004-0000-0100-000086070000}"/>
    <hyperlink ref="VUJ8" r:id="rId1928" xr:uid="{00000000-0004-0000-0100-000087070000}"/>
    <hyperlink ref="VUR8" r:id="rId1929" xr:uid="{00000000-0004-0000-0100-000088070000}"/>
    <hyperlink ref="VUZ8" r:id="rId1930" xr:uid="{00000000-0004-0000-0100-000089070000}"/>
    <hyperlink ref="VVH8" r:id="rId1931" xr:uid="{00000000-0004-0000-0100-00008A070000}"/>
    <hyperlink ref="VVP8" r:id="rId1932" xr:uid="{00000000-0004-0000-0100-00008B070000}"/>
    <hyperlink ref="VVX8" r:id="rId1933" xr:uid="{00000000-0004-0000-0100-00008C070000}"/>
    <hyperlink ref="VWF8" r:id="rId1934" xr:uid="{00000000-0004-0000-0100-00008D070000}"/>
    <hyperlink ref="VWN8" r:id="rId1935" xr:uid="{00000000-0004-0000-0100-00008E070000}"/>
    <hyperlink ref="VWV8" r:id="rId1936" xr:uid="{00000000-0004-0000-0100-00008F070000}"/>
    <hyperlink ref="VXD8" r:id="rId1937" xr:uid="{00000000-0004-0000-0100-000090070000}"/>
    <hyperlink ref="VXL8" r:id="rId1938" xr:uid="{00000000-0004-0000-0100-000091070000}"/>
    <hyperlink ref="VXT8" r:id="rId1939" xr:uid="{00000000-0004-0000-0100-000092070000}"/>
    <hyperlink ref="VYB8" r:id="rId1940" xr:uid="{00000000-0004-0000-0100-000093070000}"/>
    <hyperlink ref="VYJ8" r:id="rId1941" xr:uid="{00000000-0004-0000-0100-000094070000}"/>
    <hyperlink ref="VYR8" r:id="rId1942" xr:uid="{00000000-0004-0000-0100-000095070000}"/>
    <hyperlink ref="VYZ8" r:id="rId1943" xr:uid="{00000000-0004-0000-0100-000096070000}"/>
    <hyperlink ref="VZH8" r:id="rId1944" xr:uid="{00000000-0004-0000-0100-000097070000}"/>
    <hyperlink ref="VZP8" r:id="rId1945" xr:uid="{00000000-0004-0000-0100-000098070000}"/>
    <hyperlink ref="VZX8" r:id="rId1946" xr:uid="{00000000-0004-0000-0100-000099070000}"/>
    <hyperlink ref="WAF8" r:id="rId1947" xr:uid="{00000000-0004-0000-0100-00009A070000}"/>
    <hyperlink ref="WAN8" r:id="rId1948" xr:uid="{00000000-0004-0000-0100-00009B070000}"/>
    <hyperlink ref="WAV8" r:id="rId1949" xr:uid="{00000000-0004-0000-0100-00009C070000}"/>
    <hyperlink ref="WBD8" r:id="rId1950" xr:uid="{00000000-0004-0000-0100-00009D070000}"/>
    <hyperlink ref="WBL8" r:id="rId1951" xr:uid="{00000000-0004-0000-0100-00009E070000}"/>
    <hyperlink ref="WBT8" r:id="rId1952" xr:uid="{00000000-0004-0000-0100-00009F070000}"/>
    <hyperlink ref="WCB8" r:id="rId1953" xr:uid="{00000000-0004-0000-0100-0000A0070000}"/>
    <hyperlink ref="WCJ8" r:id="rId1954" xr:uid="{00000000-0004-0000-0100-0000A1070000}"/>
    <hyperlink ref="WCR8" r:id="rId1955" xr:uid="{00000000-0004-0000-0100-0000A2070000}"/>
    <hyperlink ref="WCZ8" r:id="rId1956" xr:uid="{00000000-0004-0000-0100-0000A3070000}"/>
    <hyperlink ref="WDH8" r:id="rId1957" xr:uid="{00000000-0004-0000-0100-0000A4070000}"/>
    <hyperlink ref="WDP8" r:id="rId1958" xr:uid="{00000000-0004-0000-0100-0000A5070000}"/>
    <hyperlink ref="WDX8" r:id="rId1959" xr:uid="{00000000-0004-0000-0100-0000A6070000}"/>
    <hyperlink ref="WEF8" r:id="rId1960" xr:uid="{00000000-0004-0000-0100-0000A7070000}"/>
    <hyperlink ref="WEN8" r:id="rId1961" xr:uid="{00000000-0004-0000-0100-0000A8070000}"/>
    <hyperlink ref="WEV8" r:id="rId1962" xr:uid="{00000000-0004-0000-0100-0000A9070000}"/>
    <hyperlink ref="WFD8" r:id="rId1963" xr:uid="{00000000-0004-0000-0100-0000AA070000}"/>
    <hyperlink ref="WFL8" r:id="rId1964" xr:uid="{00000000-0004-0000-0100-0000AB070000}"/>
    <hyperlink ref="WFT8" r:id="rId1965" xr:uid="{00000000-0004-0000-0100-0000AC070000}"/>
    <hyperlink ref="WGB8" r:id="rId1966" xr:uid="{00000000-0004-0000-0100-0000AD070000}"/>
    <hyperlink ref="WGJ8" r:id="rId1967" xr:uid="{00000000-0004-0000-0100-0000AE070000}"/>
    <hyperlink ref="WGR8" r:id="rId1968" xr:uid="{00000000-0004-0000-0100-0000AF070000}"/>
    <hyperlink ref="WGZ8" r:id="rId1969" xr:uid="{00000000-0004-0000-0100-0000B0070000}"/>
    <hyperlink ref="WHH8" r:id="rId1970" xr:uid="{00000000-0004-0000-0100-0000B1070000}"/>
    <hyperlink ref="WHP8" r:id="rId1971" xr:uid="{00000000-0004-0000-0100-0000B2070000}"/>
    <hyperlink ref="WHX8" r:id="rId1972" xr:uid="{00000000-0004-0000-0100-0000B3070000}"/>
    <hyperlink ref="WIF8" r:id="rId1973" xr:uid="{00000000-0004-0000-0100-0000B4070000}"/>
    <hyperlink ref="WIN8" r:id="rId1974" xr:uid="{00000000-0004-0000-0100-0000B5070000}"/>
    <hyperlink ref="WIV8" r:id="rId1975" xr:uid="{00000000-0004-0000-0100-0000B6070000}"/>
    <hyperlink ref="WJD8" r:id="rId1976" xr:uid="{00000000-0004-0000-0100-0000B7070000}"/>
    <hyperlink ref="WJL8" r:id="rId1977" xr:uid="{00000000-0004-0000-0100-0000B8070000}"/>
    <hyperlink ref="WJT8" r:id="rId1978" xr:uid="{00000000-0004-0000-0100-0000B9070000}"/>
    <hyperlink ref="WKB8" r:id="rId1979" xr:uid="{00000000-0004-0000-0100-0000BA070000}"/>
    <hyperlink ref="WKJ8" r:id="rId1980" xr:uid="{00000000-0004-0000-0100-0000BB070000}"/>
    <hyperlink ref="WKR8" r:id="rId1981" xr:uid="{00000000-0004-0000-0100-0000BC070000}"/>
    <hyperlink ref="WKZ8" r:id="rId1982" xr:uid="{00000000-0004-0000-0100-0000BD070000}"/>
    <hyperlink ref="WLH8" r:id="rId1983" xr:uid="{00000000-0004-0000-0100-0000BE070000}"/>
    <hyperlink ref="WLP8" r:id="rId1984" xr:uid="{00000000-0004-0000-0100-0000BF070000}"/>
    <hyperlink ref="WLX8" r:id="rId1985" xr:uid="{00000000-0004-0000-0100-0000C0070000}"/>
    <hyperlink ref="WMF8" r:id="rId1986" xr:uid="{00000000-0004-0000-0100-0000C1070000}"/>
    <hyperlink ref="WMN8" r:id="rId1987" xr:uid="{00000000-0004-0000-0100-0000C2070000}"/>
    <hyperlink ref="WMV8" r:id="rId1988" xr:uid="{00000000-0004-0000-0100-0000C3070000}"/>
    <hyperlink ref="WND8" r:id="rId1989" xr:uid="{00000000-0004-0000-0100-0000C4070000}"/>
    <hyperlink ref="WNL8" r:id="rId1990" xr:uid="{00000000-0004-0000-0100-0000C5070000}"/>
    <hyperlink ref="WNT8" r:id="rId1991" xr:uid="{00000000-0004-0000-0100-0000C6070000}"/>
    <hyperlink ref="WOB8" r:id="rId1992" xr:uid="{00000000-0004-0000-0100-0000C7070000}"/>
    <hyperlink ref="WOJ8" r:id="rId1993" xr:uid="{00000000-0004-0000-0100-0000C8070000}"/>
    <hyperlink ref="WOR8" r:id="rId1994" xr:uid="{00000000-0004-0000-0100-0000C9070000}"/>
    <hyperlink ref="WOZ8" r:id="rId1995" xr:uid="{00000000-0004-0000-0100-0000CA070000}"/>
    <hyperlink ref="WPH8" r:id="rId1996" xr:uid="{00000000-0004-0000-0100-0000CB070000}"/>
    <hyperlink ref="WPP8" r:id="rId1997" xr:uid="{00000000-0004-0000-0100-0000CC070000}"/>
    <hyperlink ref="WPX8" r:id="rId1998" xr:uid="{00000000-0004-0000-0100-0000CD070000}"/>
    <hyperlink ref="WQF8" r:id="rId1999" xr:uid="{00000000-0004-0000-0100-0000CE070000}"/>
    <hyperlink ref="WQN8" r:id="rId2000" xr:uid="{00000000-0004-0000-0100-0000CF070000}"/>
    <hyperlink ref="WQV8" r:id="rId2001" xr:uid="{00000000-0004-0000-0100-0000D0070000}"/>
    <hyperlink ref="WRD8" r:id="rId2002" xr:uid="{00000000-0004-0000-0100-0000D1070000}"/>
    <hyperlink ref="WRL8" r:id="rId2003" xr:uid="{00000000-0004-0000-0100-0000D2070000}"/>
    <hyperlink ref="WRT8" r:id="rId2004" xr:uid="{00000000-0004-0000-0100-0000D3070000}"/>
    <hyperlink ref="WSB8" r:id="rId2005" xr:uid="{00000000-0004-0000-0100-0000D4070000}"/>
    <hyperlink ref="WSJ8" r:id="rId2006" xr:uid="{00000000-0004-0000-0100-0000D5070000}"/>
    <hyperlink ref="WSR8" r:id="rId2007" xr:uid="{00000000-0004-0000-0100-0000D6070000}"/>
    <hyperlink ref="WSZ8" r:id="rId2008" xr:uid="{00000000-0004-0000-0100-0000D7070000}"/>
    <hyperlink ref="WTH8" r:id="rId2009" xr:uid="{00000000-0004-0000-0100-0000D8070000}"/>
    <hyperlink ref="WTP8" r:id="rId2010" xr:uid="{00000000-0004-0000-0100-0000D9070000}"/>
    <hyperlink ref="WTX8" r:id="rId2011" xr:uid="{00000000-0004-0000-0100-0000DA070000}"/>
    <hyperlink ref="WUF8" r:id="rId2012" xr:uid="{00000000-0004-0000-0100-0000DB070000}"/>
    <hyperlink ref="WUN8" r:id="rId2013" xr:uid="{00000000-0004-0000-0100-0000DC070000}"/>
    <hyperlink ref="WUV8" r:id="rId2014" xr:uid="{00000000-0004-0000-0100-0000DD070000}"/>
    <hyperlink ref="WVD8" r:id="rId2015" xr:uid="{00000000-0004-0000-0100-0000DE070000}"/>
    <hyperlink ref="WVL8" r:id="rId2016" xr:uid="{00000000-0004-0000-0100-0000DF070000}"/>
    <hyperlink ref="WVT8" r:id="rId2017" xr:uid="{00000000-0004-0000-0100-0000E0070000}"/>
    <hyperlink ref="WWB8" r:id="rId2018" xr:uid="{00000000-0004-0000-0100-0000E1070000}"/>
    <hyperlink ref="WWJ8" r:id="rId2019" xr:uid="{00000000-0004-0000-0100-0000E2070000}"/>
    <hyperlink ref="WWR8" r:id="rId2020" xr:uid="{00000000-0004-0000-0100-0000E3070000}"/>
    <hyperlink ref="WWZ8" r:id="rId2021" xr:uid="{00000000-0004-0000-0100-0000E4070000}"/>
    <hyperlink ref="WXH8" r:id="rId2022" xr:uid="{00000000-0004-0000-0100-0000E5070000}"/>
    <hyperlink ref="WXP8" r:id="rId2023" xr:uid="{00000000-0004-0000-0100-0000E6070000}"/>
    <hyperlink ref="WXX8" r:id="rId2024" xr:uid="{00000000-0004-0000-0100-0000E7070000}"/>
    <hyperlink ref="WYF8" r:id="rId2025" xr:uid="{00000000-0004-0000-0100-0000E8070000}"/>
    <hyperlink ref="WYN8" r:id="rId2026" xr:uid="{00000000-0004-0000-0100-0000E9070000}"/>
    <hyperlink ref="WYV8" r:id="rId2027" xr:uid="{00000000-0004-0000-0100-0000EA070000}"/>
    <hyperlink ref="WZD8" r:id="rId2028" xr:uid="{00000000-0004-0000-0100-0000EB070000}"/>
    <hyperlink ref="WZL8" r:id="rId2029" xr:uid="{00000000-0004-0000-0100-0000EC070000}"/>
    <hyperlink ref="WZT8" r:id="rId2030" xr:uid="{00000000-0004-0000-0100-0000ED070000}"/>
    <hyperlink ref="XAB8" r:id="rId2031" xr:uid="{00000000-0004-0000-0100-0000EE070000}"/>
    <hyperlink ref="XAJ8" r:id="rId2032" xr:uid="{00000000-0004-0000-0100-0000EF070000}"/>
    <hyperlink ref="XAR8" r:id="rId2033" xr:uid="{00000000-0004-0000-0100-0000F0070000}"/>
    <hyperlink ref="XAZ8" r:id="rId2034" xr:uid="{00000000-0004-0000-0100-0000F1070000}"/>
    <hyperlink ref="XBH8" r:id="rId2035" xr:uid="{00000000-0004-0000-0100-0000F2070000}"/>
    <hyperlink ref="XBP8" r:id="rId2036" xr:uid="{00000000-0004-0000-0100-0000F3070000}"/>
    <hyperlink ref="XBX8" r:id="rId2037" xr:uid="{00000000-0004-0000-0100-0000F4070000}"/>
    <hyperlink ref="XCF8" r:id="rId2038" xr:uid="{00000000-0004-0000-0100-0000F5070000}"/>
    <hyperlink ref="XCN8" r:id="rId2039" xr:uid="{00000000-0004-0000-0100-0000F6070000}"/>
    <hyperlink ref="XCV8" r:id="rId2040" xr:uid="{00000000-0004-0000-0100-0000F7070000}"/>
    <hyperlink ref="XDD8" r:id="rId2041" xr:uid="{00000000-0004-0000-0100-0000F8070000}"/>
    <hyperlink ref="XDL8" r:id="rId2042" xr:uid="{00000000-0004-0000-0100-0000F9070000}"/>
    <hyperlink ref="XDT8" r:id="rId2043" xr:uid="{00000000-0004-0000-0100-0000FA070000}"/>
    <hyperlink ref="XEB8" r:id="rId2044" xr:uid="{00000000-0004-0000-0100-0000FB070000}"/>
    <hyperlink ref="XEJ8" r:id="rId2045" xr:uid="{00000000-0004-0000-0100-0000FC070000}"/>
    <hyperlink ref="XER8" r:id="rId2046" xr:uid="{00000000-0004-0000-0100-0000FD070000}"/>
    <hyperlink ref="XEZ8" r:id="rId2047" xr:uid="{00000000-0004-0000-0100-0000FE070000}"/>
    <hyperlink ref="E8" r:id="rId2048" xr:uid="{00000000-0004-0000-0100-0000FF070000}"/>
    <hyperlink ref="U8" r:id="rId2049" xr:uid="{00000000-0004-0000-0100-000000080000}"/>
    <hyperlink ref="AC8" r:id="rId2050" xr:uid="{00000000-0004-0000-0100-000001080000}"/>
    <hyperlink ref="AK8" r:id="rId2051" xr:uid="{00000000-0004-0000-0100-000002080000}"/>
    <hyperlink ref="AS8" r:id="rId2052" xr:uid="{00000000-0004-0000-0100-000003080000}"/>
    <hyperlink ref="BA8" r:id="rId2053" xr:uid="{00000000-0004-0000-0100-000004080000}"/>
    <hyperlink ref="BI8" r:id="rId2054" xr:uid="{00000000-0004-0000-0100-000005080000}"/>
    <hyperlink ref="BQ8" r:id="rId2055" xr:uid="{00000000-0004-0000-0100-000006080000}"/>
    <hyperlink ref="BY8" r:id="rId2056" xr:uid="{00000000-0004-0000-0100-000007080000}"/>
    <hyperlink ref="CG8" r:id="rId2057" xr:uid="{00000000-0004-0000-0100-000008080000}"/>
    <hyperlink ref="CO8" r:id="rId2058" xr:uid="{00000000-0004-0000-0100-000009080000}"/>
    <hyperlink ref="CW8" r:id="rId2059" xr:uid="{00000000-0004-0000-0100-00000A080000}"/>
    <hyperlink ref="DE8" r:id="rId2060" xr:uid="{00000000-0004-0000-0100-00000B080000}"/>
    <hyperlink ref="DM8" r:id="rId2061" xr:uid="{00000000-0004-0000-0100-00000C080000}"/>
    <hyperlink ref="DU8" r:id="rId2062" xr:uid="{00000000-0004-0000-0100-00000D080000}"/>
    <hyperlink ref="EC8" r:id="rId2063" xr:uid="{00000000-0004-0000-0100-00000E080000}"/>
    <hyperlink ref="EK8" r:id="rId2064" xr:uid="{00000000-0004-0000-0100-00000F080000}"/>
    <hyperlink ref="ES8" r:id="rId2065" xr:uid="{00000000-0004-0000-0100-000010080000}"/>
    <hyperlink ref="FA8" r:id="rId2066" xr:uid="{00000000-0004-0000-0100-000011080000}"/>
    <hyperlink ref="FI8" r:id="rId2067" xr:uid="{00000000-0004-0000-0100-000012080000}"/>
    <hyperlink ref="FQ8" r:id="rId2068" xr:uid="{00000000-0004-0000-0100-000013080000}"/>
    <hyperlink ref="FY8" r:id="rId2069" xr:uid="{00000000-0004-0000-0100-000014080000}"/>
    <hyperlink ref="GG8" r:id="rId2070" xr:uid="{00000000-0004-0000-0100-000015080000}"/>
    <hyperlink ref="GO8" r:id="rId2071" xr:uid="{00000000-0004-0000-0100-000016080000}"/>
    <hyperlink ref="GW8" r:id="rId2072" xr:uid="{00000000-0004-0000-0100-000017080000}"/>
    <hyperlink ref="HE8" r:id="rId2073" xr:uid="{00000000-0004-0000-0100-000018080000}"/>
    <hyperlink ref="HM8" r:id="rId2074" xr:uid="{00000000-0004-0000-0100-000019080000}"/>
    <hyperlink ref="HU8" r:id="rId2075" xr:uid="{00000000-0004-0000-0100-00001A080000}"/>
    <hyperlink ref="IC8" r:id="rId2076" xr:uid="{00000000-0004-0000-0100-00001B080000}"/>
    <hyperlink ref="IK8" r:id="rId2077" xr:uid="{00000000-0004-0000-0100-00001C080000}"/>
    <hyperlink ref="IS8" r:id="rId2078" xr:uid="{00000000-0004-0000-0100-00001D080000}"/>
    <hyperlink ref="JA8" r:id="rId2079" xr:uid="{00000000-0004-0000-0100-00001E080000}"/>
    <hyperlink ref="JI8" r:id="rId2080" xr:uid="{00000000-0004-0000-0100-00001F080000}"/>
    <hyperlink ref="JQ8" r:id="rId2081" xr:uid="{00000000-0004-0000-0100-000020080000}"/>
    <hyperlink ref="JY8" r:id="rId2082" xr:uid="{00000000-0004-0000-0100-000021080000}"/>
    <hyperlink ref="KG8" r:id="rId2083" xr:uid="{00000000-0004-0000-0100-000022080000}"/>
    <hyperlink ref="KO8" r:id="rId2084" xr:uid="{00000000-0004-0000-0100-000023080000}"/>
    <hyperlink ref="KW8" r:id="rId2085" xr:uid="{00000000-0004-0000-0100-000024080000}"/>
    <hyperlink ref="LE8" r:id="rId2086" xr:uid="{00000000-0004-0000-0100-000025080000}"/>
    <hyperlink ref="LM8" r:id="rId2087" xr:uid="{00000000-0004-0000-0100-000026080000}"/>
    <hyperlink ref="LU8" r:id="rId2088" xr:uid="{00000000-0004-0000-0100-000027080000}"/>
    <hyperlink ref="MC8" r:id="rId2089" xr:uid="{00000000-0004-0000-0100-000028080000}"/>
    <hyperlink ref="MK8" r:id="rId2090" xr:uid="{00000000-0004-0000-0100-000029080000}"/>
    <hyperlink ref="MS8" r:id="rId2091" xr:uid="{00000000-0004-0000-0100-00002A080000}"/>
    <hyperlink ref="NA8" r:id="rId2092" xr:uid="{00000000-0004-0000-0100-00002B080000}"/>
    <hyperlink ref="NI8" r:id="rId2093" xr:uid="{00000000-0004-0000-0100-00002C080000}"/>
    <hyperlink ref="NQ8" r:id="rId2094" xr:uid="{00000000-0004-0000-0100-00002D080000}"/>
    <hyperlink ref="NY8" r:id="rId2095" xr:uid="{00000000-0004-0000-0100-00002E080000}"/>
    <hyperlink ref="OG8" r:id="rId2096" xr:uid="{00000000-0004-0000-0100-00002F080000}"/>
    <hyperlink ref="OO8" r:id="rId2097" xr:uid="{00000000-0004-0000-0100-000030080000}"/>
    <hyperlink ref="OW8" r:id="rId2098" xr:uid="{00000000-0004-0000-0100-000031080000}"/>
    <hyperlink ref="PE8" r:id="rId2099" xr:uid="{00000000-0004-0000-0100-000032080000}"/>
    <hyperlink ref="PM8" r:id="rId2100" xr:uid="{00000000-0004-0000-0100-000033080000}"/>
    <hyperlink ref="PU8" r:id="rId2101" xr:uid="{00000000-0004-0000-0100-000034080000}"/>
    <hyperlink ref="QC8" r:id="rId2102" xr:uid="{00000000-0004-0000-0100-000035080000}"/>
    <hyperlink ref="QK8" r:id="rId2103" xr:uid="{00000000-0004-0000-0100-000036080000}"/>
    <hyperlink ref="QS8" r:id="rId2104" xr:uid="{00000000-0004-0000-0100-000037080000}"/>
    <hyperlink ref="RA8" r:id="rId2105" xr:uid="{00000000-0004-0000-0100-000038080000}"/>
    <hyperlink ref="RI8" r:id="rId2106" xr:uid="{00000000-0004-0000-0100-000039080000}"/>
    <hyperlink ref="RQ8" r:id="rId2107" xr:uid="{00000000-0004-0000-0100-00003A080000}"/>
    <hyperlink ref="RY8" r:id="rId2108" xr:uid="{00000000-0004-0000-0100-00003B080000}"/>
    <hyperlink ref="SG8" r:id="rId2109" xr:uid="{00000000-0004-0000-0100-00003C080000}"/>
    <hyperlink ref="SO8" r:id="rId2110" xr:uid="{00000000-0004-0000-0100-00003D080000}"/>
    <hyperlink ref="SW8" r:id="rId2111" xr:uid="{00000000-0004-0000-0100-00003E080000}"/>
    <hyperlink ref="TE8" r:id="rId2112" xr:uid="{00000000-0004-0000-0100-00003F080000}"/>
    <hyperlink ref="TM8" r:id="rId2113" xr:uid="{00000000-0004-0000-0100-000040080000}"/>
    <hyperlink ref="TU8" r:id="rId2114" xr:uid="{00000000-0004-0000-0100-000041080000}"/>
    <hyperlink ref="UC8" r:id="rId2115" xr:uid="{00000000-0004-0000-0100-000042080000}"/>
    <hyperlink ref="UK8" r:id="rId2116" xr:uid="{00000000-0004-0000-0100-000043080000}"/>
    <hyperlink ref="US8" r:id="rId2117" xr:uid="{00000000-0004-0000-0100-000044080000}"/>
    <hyperlink ref="VA8" r:id="rId2118" xr:uid="{00000000-0004-0000-0100-000045080000}"/>
    <hyperlink ref="VI8" r:id="rId2119" xr:uid="{00000000-0004-0000-0100-000046080000}"/>
    <hyperlink ref="VQ8" r:id="rId2120" xr:uid="{00000000-0004-0000-0100-000047080000}"/>
    <hyperlink ref="VY8" r:id="rId2121" xr:uid="{00000000-0004-0000-0100-000048080000}"/>
    <hyperlink ref="WG8" r:id="rId2122" xr:uid="{00000000-0004-0000-0100-000049080000}"/>
    <hyperlink ref="WO8" r:id="rId2123" xr:uid="{00000000-0004-0000-0100-00004A080000}"/>
    <hyperlink ref="WW8" r:id="rId2124" xr:uid="{00000000-0004-0000-0100-00004B080000}"/>
    <hyperlink ref="XE8" r:id="rId2125" xr:uid="{00000000-0004-0000-0100-00004C080000}"/>
    <hyperlink ref="XM8" r:id="rId2126" xr:uid="{00000000-0004-0000-0100-00004D080000}"/>
    <hyperlink ref="XU8" r:id="rId2127" xr:uid="{00000000-0004-0000-0100-00004E080000}"/>
    <hyperlink ref="YC8" r:id="rId2128" xr:uid="{00000000-0004-0000-0100-00004F080000}"/>
    <hyperlink ref="YK8" r:id="rId2129" xr:uid="{00000000-0004-0000-0100-000050080000}"/>
    <hyperlink ref="YS8" r:id="rId2130" xr:uid="{00000000-0004-0000-0100-000051080000}"/>
    <hyperlink ref="ZA8" r:id="rId2131" xr:uid="{00000000-0004-0000-0100-000052080000}"/>
    <hyperlink ref="ZI8" r:id="rId2132" xr:uid="{00000000-0004-0000-0100-000053080000}"/>
    <hyperlink ref="ZQ8" r:id="rId2133" xr:uid="{00000000-0004-0000-0100-000054080000}"/>
    <hyperlink ref="ZY8" r:id="rId2134" xr:uid="{00000000-0004-0000-0100-000055080000}"/>
    <hyperlink ref="AAG8" r:id="rId2135" xr:uid="{00000000-0004-0000-0100-000056080000}"/>
    <hyperlink ref="AAO8" r:id="rId2136" xr:uid="{00000000-0004-0000-0100-000057080000}"/>
    <hyperlink ref="AAW8" r:id="rId2137" xr:uid="{00000000-0004-0000-0100-000058080000}"/>
    <hyperlink ref="ABE8" r:id="rId2138" xr:uid="{00000000-0004-0000-0100-000059080000}"/>
    <hyperlink ref="ABM8" r:id="rId2139" xr:uid="{00000000-0004-0000-0100-00005A080000}"/>
    <hyperlink ref="ABU8" r:id="rId2140" xr:uid="{00000000-0004-0000-0100-00005B080000}"/>
    <hyperlink ref="ACC8" r:id="rId2141" xr:uid="{00000000-0004-0000-0100-00005C080000}"/>
    <hyperlink ref="ACK8" r:id="rId2142" xr:uid="{00000000-0004-0000-0100-00005D080000}"/>
    <hyperlink ref="ACS8" r:id="rId2143" xr:uid="{00000000-0004-0000-0100-00005E080000}"/>
    <hyperlink ref="ADA8" r:id="rId2144" xr:uid="{00000000-0004-0000-0100-00005F080000}"/>
    <hyperlink ref="ADI8" r:id="rId2145" xr:uid="{00000000-0004-0000-0100-000060080000}"/>
    <hyperlink ref="ADQ8" r:id="rId2146" xr:uid="{00000000-0004-0000-0100-000061080000}"/>
    <hyperlink ref="ADY8" r:id="rId2147" xr:uid="{00000000-0004-0000-0100-000062080000}"/>
    <hyperlink ref="AEG8" r:id="rId2148" xr:uid="{00000000-0004-0000-0100-000063080000}"/>
    <hyperlink ref="AEO8" r:id="rId2149" xr:uid="{00000000-0004-0000-0100-000064080000}"/>
    <hyperlink ref="AEW8" r:id="rId2150" xr:uid="{00000000-0004-0000-0100-000065080000}"/>
    <hyperlink ref="AFE8" r:id="rId2151" xr:uid="{00000000-0004-0000-0100-000066080000}"/>
    <hyperlink ref="AFM8" r:id="rId2152" xr:uid="{00000000-0004-0000-0100-000067080000}"/>
    <hyperlink ref="AFU8" r:id="rId2153" xr:uid="{00000000-0004-0000-0100-000068080000}"/>
    <hyperlink ref="AGC8" r:id="rId2154" xr:uid="{00000000-0004-0000-0100-000069080000}"/>
    <hyperlink ref="AGK8" r:id="rId2155" xr:uid="{00000000-0004-0000-0100-00006A080000}"/>
    <hyperlink ref="AGS8" r:id="rId2156" xr:uid="{00000000-0004-0000-0100-00006B080000}"/>
    <hyperlink ref="AHA8" r:id="rId2157" xr:uid="{00000000-0004-0000-0100-00006C080000}"/>
    <hyperlink ref="AHI8" r:id="rId2158" xr:uid="{00000000-0004-0000-0100-00006D080000}"/>
    <hyperlink ref="AHQ8" r:id="rId2159" xr:uid="{00000000-0004-0000-0100-00006E080000}"/>
    <hyperlink ref="AHY8" r:id="rId2160" xr:uid="{00000000-0004-0000-0100-00006F080000}"/>
    <hyperlink ref="AIG8" r:id="rId2161" xr:uid="{00000000-0004-0000-0100-000070080000}"/>
    <hyperlink ref="AIO8" r:id="rId2162" xr:uid="{00000000-0004-0000-0100-000071080000}"/>
    <hyperlink ref="AIW8" r:id="rId2163" xr:uid="{00000000-0004-0000-0100-000072080000}"/>
    <hyperlink ref="AJE8" r:id="rId2164" xr:uid="{00000000-0004-0000-0100-000073080000}"/>
    <hyperlink ref="AJM8" r:id="rId2165" xr:uid="{00000000-0004-0000-0100-000074080000}"/>
    <hyperlink ref="AJU8" r:id="rId2166" xr:uid="{00000000-0004-0000-0100-000075080000}"/>
    <hyperlink ref="AKC8" r:id="rId2167" xr:uid="{00000000-0004-0000-0100-000076080000}"/>
    <hyperlink ref="AKK8" r:id="rId2168" xr:uid="{00000000-0004-0000-0100-000077080000}"/>
    <hyperlink ref="AKS8" r:id="rId2169" xr:uid="{00000000-0004-0000-0100-000078080000}"/>
    <hyperlink ref="ALA8" r:id="rId2170" xr:uid="{00000000-0004-0000-0100-000079080000}"/>
    <hyperlink ref="ALI8" r:id="rId2171" xr:uid="{00000000-0004-0000-0100-00007A080000}"/>
    <hyperlink ref="ALQ8" r:id="rId2172" xr:uid="{00000000-0004-0000-0100-00007B080000}"/>
    <hyperlink ref="ALY8" r:id="rId2173" xr:uid="{00000000-0004-0000-0100-00007C080000}"/>
    <hyperlink ref="AMG8" r:id="rId2174" xr:uid="{00000000-0004-0000-0100-00007D080000}"/>
    <hyperlink ref="AMO8" r:id="rId2175" xr:uid="{00000000-0004-0000-0100-00007E080000}"/>
    <hyperlink ref="AMW8" r:id="rId2176" xr:uid="{00000000-0004-0000-0100-00007F080000}"/>
    <hyperlink ref="ANE8" r:id="rId2177" xr:uid="{00000000-0004-0000-0100-000080080000}"/>
    <hyperlink ref="ANM8" r:id="rId2178" xr:uid="{00000000-0004-0000-0100-000081080000}"/>
    <hyperlink ref="ANU8" r:id="rId2179" xr:uid="{00000000-0004-0000-0100-000082080000}"/>
    <hyperlink ref="AOC8" r:id="rId2180" xr:uid="{00000000-0004-0000-0100-000083080000}"/>
    <hyperlink ref="AOK8" r:id="rId2181" xr:uid="{00000000-0004-0000-0100-000084080000}"/>
    <hyperlink ref="AOS8" r:id="rId2182" xr:uid="{00000000-0004-0000-0100-000085080000}"/>
    <hyperlink ref="APA8" r:id="rId2183" xr:uid="{00000000-0004-0000-0100-000086080000}"/>
    <hyperlink ref="API8" r:id="rId2184" xr:uid="{00000000-0004-0000-0100-000087080000}"/>
    <hyperlink ref="APQ8" r:id="rId2185" xr:uid="{00000000-0004-0000-0100-000088080000}"/>
    <hyperlink ref="APY8" r:id="rId2186" xr:uid="{00000000-0004-0000-0100-000089080000}"/>
    <hyperlink ref="AQG8" r:id="rId2187" xr:uid="{00000000-0004-0000-0100-00008A080000}"/>
    <hyperlink ref="AQO8" r:id="rId2188" xr:uid="{00000000-0004-0000-0100-00008B080000}"/>
    <hyperlink ref="AQW8" r:id="rId2189" xr:uid="{00000000-0004-0000-0100-00008C080000}"/>
    <hyperlink ref="ARE8" r:id="rId2190" xr:uid="{00000000-0004-0000-0100-00008D080000}"/>
    <hyperlink ref="ARM8" r:id="rId2191" xr:uid="{00000000-0004-0000-0100-00008E080000}"/>
    <hyperlink ref="ARU8" r:id="rId2192" xr:uid="{00000000-0004-0000-0100-00008F080000}"/>
    <hyperlink ref="ASC8" r:id="rId2193" xr:uid="{00000000-0004-0000-0100-000090080000}"/>
    <hyperlink ref="ASK8" r:id="rId2194" xr:uid="{00000000-0004-0000-0100-000091080000}"/>
    <hyperlink ref="ASS8" r:id="rId2195" xr:uid="{00000000-0004-0000-0100-000092080000}"/>
    <hyperlink ref="ATA8" r:id="rId2196" xr:uid="{00000000-0004-0000-0100-000093080000}"/>
    <hyperlink ref="ATI8" r:id="rId2197" xr:uid="{00000000-0004-0000-0100-000094080000}"/>
    <hyperlink ref="ATQ8" r:id="rId2198" xr:uid="{00000000-0004-0000-0100-000095080000}"/>
    <hyperlink ref="ATY8" r:id="rId2199" xr:uid="{00000000-0004-0000-0100-000096080000}"/>
    <hyperlink ref="AUG8" r:id="rId2200" xr:uid="{00000000-0004-0000-0100-000097080000}"/>
    <hyperlink ref="AUO8" r:id="rId2201" xr:uid="{00000000-0004-0000-0100-000098080000}"/>
    <hyperlink ref="AUW8" r:id="rId2202" xr:uid="{00000000-0004-0000-0100-000099080000}"/>
    <hyperlink ref="AVE8" r:id="rId2203" xr:uid="{00000000-0004-0000-0100-00009A080000}"/>
    <hyperlink ref="AVM8" r:id="rId2204" xr:uid="{00000000-0004-0000-0100-00009B080000}"/>
    <hyperlink ref="AVU8" r:id="rId2205" xr:uid="{00000000-0004-0000-0100-00009C080000}"/>
    <hyperlink ref="AWC8" r:id="rId2206" xr:uid="{00000000-0004-0000-0100-00009D080000}"/>
    <hyperlink ref="AWK8" r:id="rId2207" xr:uid="{00000000-0004-0000-0100-00009E080000}"/>
    <hyperlink ref="AWS8" r:id="rId2208" xr:uid="{00000000-0004-0000-0100-00009F080000}"/>
    <hyperlink ref="AXA8" r:id="rId2209" xr:uid="{00000000-0004-0000-0100-0000A0080000}"/>
    <hyperlink ref="AXI8" r:id="rId2210" xr:uid="{00000000-0004-0000-0100-0000A1080000}"/>
    <hyperlink ref="AXQ8" r:id="rId2211" xr:uid="{00000000-0004-0000-0100-0000A2080000}"/>
    <hyperlink ref="AXY8" r:id="rId2212" xr:uid="{00000000-0004-0000-0100-0000A3080000}"/>
    <hyperlink ref="AYG8" r:id="rId2213" xr:uid="{00000000-0004-0000-0100-0000A4080000}"/>
    <hyperlink ref="AYO8" r:id="rId2214" xr:uid="{00000000-0004-0000-0100-0000A5080000}"/>
    <hyperlink ref="AYW8" r:id="rId2215" xr:uid="{00000000-0004-0000-0100-0000A6080000}"/>
    <hyperlink ref="AZE8" r:id="rId2216" xr:uid="{00000000-0004-0000-0100-0000A7080000}"/>
    <hyperlink ref="AZM8" r:id="rId2217" xr:uid="{00000000-0004-0000-0100-0000A8080000}"/>
    <hyperlink ref="AZU8" r:id="rId2218" xr:uid="{00000000-0004-0000-0100-0000A9080000}"/>
    <hyperlink ref="BAC8" r:id="rId2219" xr:uid="{00000000-0004-0000-0100-0000AA080000}"/>
    <hyperlink ref="BAK8" r:id="rId2220" xr:uid="{00000000-0004-0000-0100-0000AB080000}"/>
    <hyperlink ref="BAS8" r:id="rId2221" xr:uid="{00000000-0004-0000-0100-0000AC080000}"/>
    <hyperlink ref="BBA8" r:id="rId2222" xr:uid="{00000000-0004-0000-0100-0000AD080000}"/>
    <hyperlink ref="BBI8" r:id="rId2223" xr:uid="{00000000-0004-0000-0100-0000AE080000}"/>
    <hyperlink ref="BBQ8" r:id="rId2224" xr:uid="{00000000-0004-0000-0100-0000AF080000}"/>
    <hyperlink ref="BBY8" r:id="rId2225" xr:uid="{00000000-0004-0000-0100-0000B0080000}"/>
    <hyperlink ref="BCG8" r:id="rId2226" xr:uid="{00000000-0004-0000-0100-0000B1080000}"/>
    <hyperlink ref="BCO8" r:id="rId2227" xr:uid="{00000000-0004-0000-0100-0000B2080000}"/>
    <hyperlink ref="BCW8" r:id="rId2228" xr:uid="{00000000-0004-0000-0100-0000B3080000}"/>
    <hyperlink ref="BDE8" r:id="rId2229" xr:uid="{00000000-0004-0000-0100-0000B4080000}"/>
    <hyperlink ref="BDM8" r:id="rId2230" xr:uid="{00000000-0004-0000-0100-0000B5080000}"/>
    <hyperlink ref="BDU8" r:id="rId2231" xr:uid="{00000000-0004-0000-0100-0000B6080000}"/>
    <hyperlink ref="BEC8" r:id="rId2232" xr:uid="{00000000-0004-0000-0100-0000B7080000}"/>
    <hyperlink ref="BEK8" r:id="rId2233" xr:uid="{00000000-0004-0000-0100-0000B8080000}"/>
    <hyperlink ref="BES8" r:id="rId2234" xr:uid="{00000000-0004-0000-0100-0000B9080000}"/>
    <hyperlink ref="BFA8" r:id="rId2235" xr:uid="{00000000-0004-0000-0100-0000BA080000}"/>
    <hyperlink ref="BFI8" r:id="rId2236" xr:uid="{00000000-0004-0000-0100-0000BB080000}"/>
    <hyperlink ref="BFQ8" r:id="rId2237" xr:uid="{00000000-0004-0000-0100-0000BC080000}"/>
    <hyperlink ref="BFY8" r:id="rId2238" xr:uid="{00000000-0004-0000-0100-0000BD080000}"/>
    <hyperlink ref="BGG8" r:id="rId2239" xr:uid="{00000000-0004-0000-0100-0000BE080000}"/>
    <hyperlink ref="BGO8" r:id="rId2240" xr:uid="{00000000-0004-0000-0100-0000BF080000}"/>
    <hyperlink ref="BGW8" r:id="rId2241" xr:uid="{00000000-0004-0000-0100-0000C0080000}"/>
    <hyperlink ref="BHE8" r:id="rId2242" xr:uid="{00000000-0004-0000-0100-0000C1080000}"/>
    <hyperlink ref="BHM8" r:id="rId2243" xr:uid="{00000000-0004-0000-0100-0000C2080000}"/>
    <hyperlink ref="BHU8" r:id="rId2244" xr:uid="{00000000-0004-0000-0100-0000C3080000}"/>
    <hyperlink ref="BIC8" r:id="rId2245" xr:uid="{00000000-0004-0000-0100-0000C4080000}"/>
    <hyperlink ref="BIK8" r:id="rId2246" xr:uid="{00000000-0004-0000-0100-0000C5080000}"/>
    <hyperlink ref="BIS8" r:id="rId2247" xr:uid="{00000000-0004-0000-0100-0000C6080000}"/>
    <hyperlink ref="BJA8" r:id="rId2248" xr:uid="{00000000-0004-0000-0100-0000C7080000}"/>
    <hyperlink ref="BJI8" r:id="rId2249" xr:uid="{00000000-0004-0000-0100-0000C8080000}"/>
    <hyperlink ref="BJQ8" r:id="rId2250" xr:uid="{00000000-0004-0000-0100-0000C9080000}"/>
    <hyperlink ref="BJY8" r:id="rId2251" xr:uid="{00000000-0004-0000-0100-0000CA080000}"/>
    <hyperlink ref="BKG8" r:id="rId2252" xr:uid="{00000000-0004-0000-0100-0000CB080000}"/>
    <hyperlink ref="BKO8" r:id="rId2253" xr:uid="{00000000-0004-0000-0100-0000CC080000}"/>
    <hyperlink ref="BKW8" r:id="rId2254" xr:uid="{00000000-0004-0000-0100-0000CD080000}"/>
    <hyperlink ref="BLE8" r:id="rId2255" xr:uid="{00000000-0004-0000-0100-0000CE080000}"/>
    <hyperlink ref="BLM8" r:id="rId2256" xr:uid="{00000000-0004-0000-0100-0000CF080000}"/>
    <hyperlink ref="BLU8" r:id="rId2257" xr:uid="{00000000-0004-0000-0100-0000D0080000}"/>
    <hyperlink ref="BMC8" r:id="rId2258" xr:uid="{00000000-0004-0000-0100-0000D1080000}"/>
    <hyperlink ref="BMK8" r:id="rId2259" xr:uid="{00000000-0004-0000-0100-0000D2080000}"/>
    <hyperlink ref="BMS8" r:id="rId2260" xr:uid="{00000000-0004-0000-0100-0000D3080000}"/>
    <hyperlink ref="BNA8" r:id="rId2261" xr:uid="{00000000-0004-0000-0100-0000D4080000}"/>
    <hyperlink ref="BNI8" r:id="rId2262" xr:uid="{00000000-0004-0000-0100-0000D5080000}"/>
    <hyperlink ref="BNQ8" r:id="rId2263" xr:uid="{00000000-0004-0000-0100-0000D6080000}"/>
    <hyperlink ref="BNY8" r:id="rId2264" xr:uid="{00000000-0004-0000-0100-0000D7080000}"/>
    <hyperlink ref="BOG8" r:id="rId2265" xr:uid="{00000000-0004-0000-0100-0000D8080000}"/>
    <hyperlink ref="BOO8" r:id="rId2266" xr:uid="{00000000-0004-0000-0100-0000D9080000}"/>
    <hyperlink ref="BOW8" r:id="rId2267" xr:uid="{00000000-0004-0000-0100-0000DA080000}"/>
    <hyperlink ref="BPE8" r:id="rId2268" xr:uid="{00000000-0004-0000-0100-0000DB080000}"/>
    <hyperlink ref="BPM8" r:id="rId2269" xr:uid="{00000000-0004-0000-0100-0000DC080000}"/>
    <hyperlink ref="BPU8" r:id="rId2270" xr:uid="{00000000-0004-0000-0100-0000DD080000}"/>
    <hyperlink ref="BQC8" r:id="rId2271" xr:uid="{00000000-0004-0000-0100-0000DE080000}"/>
    <hyperlink ref="BQK8" r:id="rId2272" xr:uid="{00000000-0004-0000-0100-0000DF080000}"/>
    <hyperlink ref="BQS8" r:id="rId2273" xr:uid="{00000000-0004-0000-0100-0000E0080000}"/>
    <hyperlink ref="BRA8" r:id="rId2274" xr:uid="{00000000-0004-0000-0100-0000E1080000}"/>
    <hyperlink ref="BRI8" r:id="rId2275" xr:uid="{00000000-0004-0000-0100-0000E2080000}"/>
    <hyperlink ref="BRQ8" r:id="rId2276" xr:uid="{00000000-0004-0000-0100-0000E3080000}"/>
    <hyperlink ref="BRY8" r:id="rId2277" xr:uid="{00000000-0004-0000-0100-0000E4080000}"/>
    <hyperlink ref="BSG8" r:id="rId2278" xr:uid="{00000000-0004-0000-0100-0000E5080000}"/>
    <hyperlink ref="BSO8" r:id="rId2279" xr:uid="{00000000-0004-0000-0100-0000E6080000}"/>
    <hyperlink ref="BSW8" r:id="rId2280" xr:uid="{00000000-0004-0000-0100-0000E7080000}"/>
    <hyperlink ref="BTE8" r:id="rId2281" xr:uid="{00000000-0004-0000-0100-0000E8080000}"/>
    <hyperlink ref="BTM8" r:id="rId2282" xr:uid="{00000000-0004-0000-0100-0000E9080000}"/>
    <hyperlink ref="BTU8" r:id="rId2283" xr:uid="{00000000-0004-0000-0100-0000EA080000}"/>
    <hyperlink ref="BUC8" r:id="rId2284" xr:uid="{00000000-0004-0000-0100-0000EB080000}"/>
    <hyperlink ref="BUK8" r:id="rId2285" xr:uid="{00000000-0004-0000-0100-0000EC080000}"/>
    <hyperlink ref="BUS8" r:id="rId2286" xr:uid="{00000000-0004-0000-0100-0000ED080000}"/>
    <hyperlink ref="BVA8" r:id="rId2287" xr:uid="{00000000-0004-0000-0100-0000EE080000}"/>
    <hyperlink ref="BVI8" r:id="rId2288" xr:uid="{00000000-0004-0000-0100-0000EF080000}"/>
    <hyperlink ref="BVQ8" r:id="rId2289" xr:uid="{00000000-0004-0000-0100-0000F0080000}"/>
    <hyperlink ref="BVY8" r:id="rId2290" xr:uid="{00000000-0004-0000-0100-0000F1080000}"/>
    <hyperlink ref="BWG8" r:id="rId2291" xr:uid="{00000000-0004-0000-0100-0000F2080000}"/>
    <hyperlink ref="BWO8" r:id="rId2292" xr:uid="{00000000-0004-0000-0100-0000F3080000}"/>
    <hyperlink ref="BWW8" r:id="rId2293" xr:uid="{00000000-0004-0000-0100-0000F4080000}"/>
    <hyperlink ref="BXE8" r:id="rId2294" xr:uid="{00000000-0004-0000-0100-0000F5080000}"/>
    <hyperlink ref="BXM8" r:id="rId2295" xr:uid="{00000000-0004-0000-0100-0000F6080000}"/>
    <hyperlink ref="BXU8" r:id="rId2296" xr:uid="{00000000-0004-0000-0100-0000F7080000}"/>
    <hyperlink ref="BYC8" r:id="rId2297" xr:uid="{00000000-0004-0000-0100-0000F8080000}"/>
    <hyperlink ref="BYK8" r:id="rId2298" xr:uid="{00000000-0004-0000-0100-0000F9080000}"/>
    <hyperlink ref="BYS8" r:id="rId2299" xr:uid="{00000000-0004-0000-0100-0000FA080000}"/>
    <hyperlink ref="BZA8" r:id="rId2300" xr:uid="{00000000-0004-0000-0100-0000FB080000}"/>
    <hyperlink ref="BZI8" r:id="rId2301" xr:uid="{00000000-0004-0000-0100-0000FC080000}"/>
    <hyperlink ref="BZQ8" r:id="rId2302" xr:uid="{00000000-0004-0000-0100-0000FD080000}"/>
    <hyperlink ref="BZY8" r:id="rId2303" xr:uid="{00000000-0004-0000-0100-0000FE080000}"/>
    <hyperlink ref="CAG8" r:id="rId2304" xr:uid="{00000000-0004-0000-0100-0000FF080000}"/>
    <hyperlink ref="CAO8" r:id="rId2305" xr:uid="{00000000-0004-0000-0100-000000090000}"/>
    <hyperlink ref="CAW8" r:id="rId2306" xr:uid="{00000000-0004-0000-0100-000001090000}"/>
    <hyperlink ref="CBE8" r:id="rId2307" xr:uid="{00000000-0004-0000-0100-000002090000}"/>
    <hyperlink ref="CBM8" r:id="rId2308" xr:uid="{00000000-0004-0000-0100-000003090000}"/>
    <hyperlink ref="CBU8" r:id="rId2309" xr:uid="{00000000-0004-0000-0100-000004090000}"/>
    <hyperlink ref="CCC8" r:id="rId2310" xr:uid="{00000000-0004-0000-0100-000005090000}"/>
    <hyperlink ref="CCK8" r:id="rId2311" xr:uid="{00000000-0004-0000-0100-000006090000}"/>
    <hyperlink ref="CCS8" r:id="rId2312" xr:uid="{00000000-0004-0000-0100-000007090000}"/>
    <hyperlink ref="CDA8" r:id="rId2313" xr:uid="{00000000-0004-0000-0100-000008090000}"/>
    <hyperlink ref="CDI8" r:id="rId2314" xr:uid="{00000000-0004-0000-0100-000009090000}"/>
    <hyperlink ref="CDQ8" r:id="rId2315" xr:uid="{00000000-0004-0000-0100-00000A090000}"/>
    <hyperlink ref="CDY8" r:id="rId2316" xr:uid="{00000000-0004-0000-0100-00000B090000}"/>
    <hyperlink ref="CEG8" r:id="rId2317" xr:uid="{00000000-0004-0000-0100-00000C090000}"/>
    <hyperlink ref="CEO8" r:id="rId2318" xr:uid="{00000000-0004-0000-0100-00000D090000}"/>
    <hyperlink ref="CEW8" r:id="rId2319" xr:uid="{00000000-0004-0000-0100-00000E090000}"/>
    <hyperlink ref="CFE8" r:id="rId2320" xr:uid="{00000000-0004-0000-0100-00000F090000}"/>
    <hyperlink ref="CFM8" r:id="rId2321" xr:uid="{00000000-0004-0000-0100-000010090000}"/>
    <hyperlink ref="CFU8" r:id="rId2322" xr:uid="{00000000-0004-0000-0100-000011090000}"/>
    <hyperlink ref="CGC8" r:id="rId2323" xr:uid="{00000000-0004-0000-0100-000012090000}"/>
    <hyperlink ref="CGK8" r:id="rId2324" xr:uid="{00000000-0004-0000-0100-000013090000}"/>
    <hyperlink ref="CGS8" r:id="rId2325" xr:uid="{00000000-0004-0000-0100-000014090000}"/>
    <hyperlink ref="CHA8" r:id="rId2326" xr:uid="{00000000-0004-0000-0100-000015090000}"/>
    <hyperlink ref="CHI8" r:id="rId2327" xr:uid="{00000000-0004-0000-0100-000016090000}"/>
    <hyperlink ref="CHQ8" r:id="rId2328" xr:uid="{00000000-0004-0000-0100-000017090000}"/>
    <hyperlink ref="CHY8" r:id="rId2329" xr:uid="{00000000-0004-0000-0100-000018090000}"/>
    <hyperlink ref="CIG8" r:id="rId2330" xr:uid="{00000000-0004-0000-0100-000019090000}"/>
    <hyperlink ref="CIO8" r:id="rId2331" xr:uid="{00000000-0004-0000-0100-00001A090000}"/>
    <hyperlink ref="CIW8" r:id="rId2332" xr:uid="{00000000-0004-0000-0100-00001B090000}"/>
    <hyperlink ref="CJE8" r:id="rId2333" xr:uid="{00000000-0004-0000-0100-00001C090000}"/>
    <hyperlink ref="CJM8" r:id="rId2334" xr:uid="{00000000-0004-0000-0100-00001D090000}"/>
    <hyperlink ref="CJU8" r:id="rId2335" xr:uid="{00000000-0004-0000-0100-00001E090000}"/>
    <hyperlink ref="CKC8" r:id="rId2336" xr:uid="{00000000-0004-0000-0100-00001F090000}"/>
    <hyperlink ref="CKK8" r:id="rId2337" xr:uid="{00000000-0004-0000-0100-000020090000}"/>
    <hyperlink ref="CKS8" r:id="rId2338" xr:uid="{00000000-0004-0000-0100-000021090000}"/>
    <hyperlink ref="CLA8" r:id="rId2339" xr:uid="{00000000-0004-0000-0100-000022090000}"/>
    <hyperlink ref="CLI8" r:id="rId2340" xr:uid="{00000000-0004-0000-0100-000023090000}"/>
    <hyperlink ref="CLQ8" r:id="rId2341" xr:uid="{00000000-0004-0000-0100-000024090000}"/>
    <hyperlink ref="CLY8" r:id="rId2342" xr:uid="{00000000-0004-0000-0100-000025090000}"/>
    <hyperlink ref="CMG8" r:id="rId2343" xr:uid="{00000000-0004-0000-0100-000026090000}"/>
    <hyperlink ref="CMO8" r:id="rId2344" xr:uid="{00000000-0004-0000-0100-000027090000}"/>
    <hyperlink ref="CMW8" r:id="rId2345" xr:uid="{00000000-0004-0000-0100-000028090000}"/>
    <hyperlink ref="CNE8" r:id="rId2346" xr:uid="{00000000-0004-0000-0100-000029090000}"/>
    <hyperlink ref="CNM8" r:id="rId2347" xr:uid="{00000000-0004-0000-0100-00002A090000}"/>
    <hyperlink ref="CNU8" r:id="rId2348" xr:uid="{00000000-0004-0000-0100-00002B090000}"/>
    <hyperlink ref="COC8" r:id="rId2349" xr:uid="{00000000-0004-0000-0100-00002C090000}"/>
    <hyperlink ref="COK8" r:id="rId2350" xr:uid="{00000000-0004-0000-0100-00002D090000}"/>
    <hyperlink ref="COS8" r:id="rId2351" xr:uid="{00000000-0004-0000-0100-00002E090000}"/>
    <hyperlink ref="CPA8" r:id="rId2352" xr:uid="{00000000-0004-0000-0100-00002F090000}"/>
    <hyperlink ref="CPI8" r:id="rId2353" xr:uid="{00000000-0004-0000-0100-000030090000}"/>
    <hyperlink ref="CPQ8" r:id="rId2354" xr:uid="{00000000-0004-0000-0100-000031090000}"/>
    <hyperlink ref="CPY8" r:id="rId2355" xr:uid="{00000000-0004-0000-0100-000032090000}"/>
    <hyperlink ref="CQG8" r:id="rId2356" xr:uid="{00000000-0004-0000-0100-000033090000}"/>
    <hyperlink ref="CQO8" r:id="rId2357" xr:uid="{00000000-0004-0000-0100-000034090000}"/>
    <hyperlink ref="CQW8" r:id="rId2358" xr:uid="{00000000-0004-0000-0100-000035090000}"/>
    <hyperlink ref="CRE8" r:id="rId2359" xr:uid="{00000000-0004-0000-0100-000036090000}"/>
    <hyperlink ref="CRM8" r:id="rId2360" xr:uid="{00000000-0004-0000-0100-000037090000}"/>
    <hyperlink ref="CRU8" r:id="rId2361" xr:uid="{00000000-0004-0000-0100-000038090000}"/>
    <hyperlink ref="CSC8" r:id="rId2362" xr:uid="{00000000-0004-0000-0100-000039090000}"/>
    <hyperlink ref="CSK8" r:id="rId2363" xr:uid="{00000000-0004-0000-0100-00003A090000}"/>
    <hyperlink ref="CSS8" r:id="rId2364" xr:uid="{00000000-0004-0000-0100-00003B090000}"/>
    <hyperlink ref="CTA8" r:id="rId2365" xr:uid="{00000000-0004-0000-0100-00003C090000}"/>
    <hyperlink ref="CTI8" r:id="rId2366" xr:uid="{00000000-0004-0000-0100-00003D090000}"/>
    <hyperlink ref="CTQ8" r:id="rId2367" xr:uid="{00000000-0004-0000-0100-00003E090000}"/>
    <hyperlink ref="CTY8" r:id="rId2368" xr:uid="{00000000-0004-0000-0100-00003F090000}"/>
    <hyperlink ref="CUG8" r:id="rId2369" xr:uid="{00000000-0004-0000-0100-000040090000}"/>
    <hyperlink ref="CUO8" r:id="rId2370" xr:uid="{00000000-0004-0000-0100-000041090000}"/>
    <hyperlink ref="CUW8" r:id="rId2371" xr:uid="{00000000-0004-0000-0100-000042090000}"/>
    <hyperlink ref="CVE8" r:id="rId2372" xr:uid="{00000000-0004-0000-0100-000043090000}"/>
    <hyperlink ref="CVM8" r:id="rId2373" xr:uid="{00000000-0004-0000-0100-000044090000}"/>
    <hyperlink ref="CVU8" r:id="rId2374" xr:uid="{00000000-0004-0000-0100-000045090000}"/>
    <hyperlink ref="CWC8" r:id="rId2375" xr:uid="{00000000-0004-0000-0100-000046090000}"/>
    <hyperlink ref="CWK8" r:id="rId2376" xr:uid="{00000000-0004-0000-0100-000047090000}"/>
    <hyperlink ref="CWS8" r:id="rId2377" xr:uid="{00000000-0004-0000-0100-000048090000}"/>
    <hyperlink ref="CXA8" r:id="rId2378" xr:uid="{00000000-0004-0000-0100-000049090000}"/>
    <hyperlink ref="CXI8" r:id="rId2379" xr:uid="{00000000-0004-0000-0100-00004A090000}"/>
    <hyperlink ref="CXQ8" r:id="rId2380" xr:uid="{00000000-0004-0000-0100-00004B090000}"/>
    <hyperlink ref="CXY8" r:id="rId2381" xr:uid="{00000000-0004-0000-0100-00004C090000}"/>
    <hyperlink ref="CYG8" r:id="rId2382" xr:uid="{00000000-0004-0000-0100-00004D090000}"/>
    <hyperlink ref="CYO8" r:id="rId2383" xr:uid="{00000000-0004-0000-0100-00004E090000}"/>
    <hyperlink ref="CYW8" r:id="rId2384" xr:uid="{00000000-0004-0000-0100-00004F090000}"/>
    <hyperlink ref="CZE8" r:id="rId2385" xr:uid="{00000000-0004-0000-0100-000050090000}"/>
    <hyperlink ref="CZM8" r:id="rId2386" xr:uid="{00000000-0004-0000-0100-000051090000}"/>
    <hyperlink ref="CZU8" r:id="rId2387" xr:uid="{00000000-0004-0000-0100-000052090000}"/>
    <hyperlink ref="DAC8" r:id="rId2388" xr:uid="{00000000-0004-0000-0100-000053090000}"/>
    <hyperlink ref="DAK8" r:id="rId2389" xr:uid="{00000000-0004-0000-0100-000054090000}"/>
    <hyperlink ref="DAS8" r:id="rId2390" xr:uid="{00000000-0004-0000-0100-000055090000}"/>
    <hyperlink ref="DBA8" r:id="rId2391" xr:uid="{00000000-0004-0000-0100-000056090000}"/>
    <hyperlink ref="DBI8" r:id="rId2392" xr:uid="{00000000-0004-0000-0100-000057090000}"/>
    <hyperlink ref="DBQ8" r:id="rId2393" xr:uid="{00000000-0004-0000-0100-000058090000}"/>
    <hyperlink ref="DBY8" r:id="rId2394" xr:uid="{00000000-0004-0000-0100-000059090000}"/>
    <hyperlink ref="DCG8" r:id="rId2395" xr:uid="{00000000-0004-0000-0100-00005A090000}"/>
    <hyperlink ref="DCO8" r:id="rId2396" xr:uid="{00000000-0004-0000-0100-00005B090000}"/>
    <hyperlink ref="DCW8" r:id="rId2397" xr:uid="{00000000-0004-0000-0100-00005C090000}"/>
    <hyperlink ref="DDE8" r:id="rId2398" xr:uid="{00000000-0004-0000-0100-00005D090000}"/>
    <hyperlink ref="DDM8" r:id="rId2399" xr:uid="{00000000-0004-0000-0100-00005E090000}"/>
    <hyperlink ref="DDU8" r:id="rId2400" xr:uid="{00000000-0004-0000-0100-00005F090000}"/>
    <hyperlink ref="DEC8" r:id="rId2401" xr:uid="{00000000-0004-0000-0100-000060090000}"/>
    <hyperlink ref="DEK8" r:id="rId2402" xr:uid="{00000000-0004-0000-0100-000061090000}"/>
    <hyperlink ref="DES8" r:id="rId2403" xr:uid="{00000000-0004-0000-0100-000062090000}"/>
    <hyperlink ref="DFA8" r:id="rId2404" xr:uid="{00000000-0004-0000-0100-000063090000}"/>
    <hyperlink ref="DFI8" r:id="rId2405" xr:uid="{00000000-0004-0000-0100-000064090000}"/>
    <hyperlink ref="DFQ8" r:id="rId2406" xr:uid="{00000000-0004-0000-0100-000065090000}"/>
    <hyperlink ref="DFY8" r:id="rId2407" xr:uid="{00000000-0004-0000-0100-000066090000}"/>
    <hyperlink ref="DGG8" r:id="rId2408" xr:uid="{00000000-0004-0000-0100-000067090000}"/>
    <hyperlink ref="DGO8" r:id="rId2409" xr:uid="{00000000-0004-0000-0100-000068090000}"/>
    <hyperlink ref="DGW8" r:id="rId2410" xr:uid="{00000000-0004-0000-0100-000069090000}"/>
    <hyperlink ref="DHE8" r:id="rId2411" xr:uid="{00000000-0004-0000-0100-00006A090000}"/>
    <hyperlink ref="DHM8" r:id="rId2412" xr:uid="{00000000-0004-0000-0100-00006B090000}"/>
    <hyperlink ref="DHU8" r:id="rId2413" xr:uid="{00000000-0004-0000-0100-00006C090000}"/>
    <hyperlink ref="DIC8" r:id="rId2414" xr:uid="{00000000-0004-0000-0100-00006D090000}"/>
    <hyperlink ref="DIK8" r:id="rId2415" xr:uid="{00000000-0004-0000-0100-00006E090000}"/>
    <hyperlink ref="DIS8" r:id="rId2416" xr:uid="{00000000-0004-0000-0100-00006F090000}"/>
    <hyperlink ref="DJA8" r:id="rId2417" xr:uid="{00000000-0004-0000-0100-000070090000}"/>
    <hyperlink ref="DJI8" r:id="rId2418" xr:uid="{00000000-0004-0000-0100-000071090000}"/>
    <hyperlink ref="DJQ8" r:id="rId2419" xr:uid="{00000000-0004-0000-0100-000072090000}"/>
    <hyperlink ref="DJY8" r:id="rId2420" xr:uid="{00000000-0004-0000-0100-000073090000}"/>
    <hyperlink ref="DKG8" r:id="rId2421" xr:uid="{00000000-0004-0000-0100-000074090000}"/>
    <hyperlink ref="DKO8" r:id="rId2422" xr:uid="{00000000-0004-0000-0100-000075090000}"/>
    <hyperlink ref="DKW8" r:id="rId2423" xr:uid="{00000000-0004-0000-0100-000076090000}"/>
    <hyperlink ref="DLE8" r:id="rId2424" xr:uid="{00000000-0004-0000-0100-000077090000}"/>
    <hyperlink ref="DLM8" r:id="rId2425" xr:uid="{00000000-0004-0000-0100-000078090000}"/>
    <hyperlink ref="DLU8" r:id="rId2426" xr:uid="{00000000-0004-0000-0100-000079090000}"/>
    <hyperlink ref="DMC8" r:id="rId2427" xr:uid="{00000000-0004-0000-0100-00007A090000}"/>
    <hyperlink ref="DMK8" r:id="rId2428" xr:uid="{00000000-0004-0000-0100-00007B090000}"/>
    <hyperlink ref="DMS8" r:id="rId2429" xr:uid="{00000000-0004-0000-0100-00007C090000}"/>
    <hyperlink ref="DNA8" r:id="rId2430" xr:uid="{00000000-0004-0000-0100-00007D090000}"/>
    <hyperlink ref="DNI8" r:id="rId2431" xr:uid="{00000000-0004-0000-0100-00007E090000}"/>
    <hyperlink ref="DNQ8" r:id="rId2432" xr:uid="{00000000-0004-0000-0100-00007F090000}"/>
    <hyperlink ref="DNY8" r:id="rId2433" xr:uid="{00000000-0004-0000-0100-000080090000}"/>
    <hyperlink ref="DOG8" r:id="rId2434" xr:uid="{00000000-0004-0000-0100-000081090000}"/>
    <hyperlink ref="DOO8" r:id="rId2435" xr:uid="{00000000-0004-0000-0100-000082090000}"/>
    <hyperlink ref="DOW8" r:id="rId2436" xr:uid="{00000000-0004-0000-0100-000083090000}"/>
    <hyperlink ref="DPE8" r:id="rId2437" xr:uid="{00000000-0004-0000-0100-000084090000}"/>
    <hyperlink ref="DPM8" r:id="rId2438" xr:uid="{00000000-0004-0000-0100-000085090000}"/>
    <hyperlink ref="DPU8" r:id="rId2439" xr:uid="{00000000-0004-0000-0100-000086090000}"/>
    <hyperlink ref="DQC8" r:id="rId2440" xr:uid="{00000000-0004-0000-0100-000087090000}"/>
    <hyperlink ref="DQK8" r:id="rId2441" xr:uid="{00000000-0004-0000-0100-000088090000}"/>
    <hyperlink ref="DQS8" r:id="rId2442" xr:uid="{00000000-0004-0000-0100-000089090000}"/>
    <hyperlink ref="DRA8" r:id="rId2443" xr:uid="{00000000-0004-0000-0100-00008A090000}"/>
    <hyperlink ref="DRI8" r:id="rId2444" xr:uid="{00000000-0004-0000-0100-00008B090000}"/>
    <hyperlink ref="DRQ8" r:id="rId2445" xr:uid="{00000000-0004-0000-0100-00008C090000}"/>
    <hyperlink ref="DRY8" r:id="rId2446" xr:uid="{00000000-0004-0000-0100-00008D090000}"/>
    <hyperlink ref="DSG8" r:id="rId2447" xr:uid="{00000000-0004-0000-0100-00008E090000}"/>
    <hyperlink ref="DSO8" r:id="rId2448" xr:uid="{00000000-0004-0000-0100-00008F090000}"/>
    <hyperlink ref="DSW8" r:id="rId2449" xr:uid="{00000000-0004-0000-0100-000090090000}"/>
    <hyperlink ref="DTE8" r:id="rId2450" xr:uid="{00000000-0004-0000-0100-000091090000}"/>
    <hyperlink ref="DTM8" r:id="rId2451" xr:uid="{00000000-0004-0000-0100-000092090000}"/>
    <hyperlink ref="DTU8" r:id="rId2452" xr:uid="{00000000-0004-0000-0100-000093090000}"/>
    <hyperlink ref="DUC8" r:id="rId2453" xr:uid="{00000000-0004-0000-0100-000094090000}"/>
    <hyperlink ref="DUK8" r:id="rId2454" xr:uid="{00000000-0004-0000-0100-000095090000}"/>
    <hyperlink ref="DUS8" r:id="rId2455" xr:uid="{00000000-0004-0000-0100-000096090000}"/>
    <hyperlink ref="DVA8" r:id="rId2456" xr:uid="{00000000-0004-0000-0100-000097090000}"/>
    <hyperlink ref="DVI8" r:id="rId2457" xr:uid="{00000000-0004-0000-0100-000098090000}"/>
    <hyperlink ref="DVQ8" r:id="rId2458" xr:uid="{00000000-0004-0000-0100-000099090000}"/>
    <hyperlink ref="DVY8" r:id="rId2459" xr:uid="{00000000-0004-0000-0100-00009A090000}"/>
    <hyperlink ref="DWG8" r:id="rId2460" xr:uid="{00000000-0004-0000-0100-00009B090000}"/>
    <hyperlink ref="DWO8" r:id="rId2461" xr:uid="{00000000-0004-0000-0100-00009C090000}"/>
    <hyperlink ref="DWW8" r:id="rId2462" xr:uid="{00000000-0004-0000-0100-00009D090000}"/>
    <hyperlink ref="DXE8" r:id="rId2463" xr:uid="{00000000-0004-0000-0100-00009E090000}"/>
    <hyperlink ref="DXM8" r:id="rId2464" xr:uid="{00000000-0004-0000-0100-00009F090000}"/>
    <hyperlink ref="DXU8" r:id="rId2465" xr:uid="{00000000-0004-0000-0100-0000A0090000}"/>
    <hyperlink ref="DYC8" r:id="rId2466" xr:uid="{00000000-0004-0000-0100-0000A1090000}"/>
    <hyperlink ref="DYK8" r:id="rId2467" xr:uid="{00000000-0004-0000-0100-0000A2090000}"/>
    <hyperlink ref="DYS8" r:id="rId2468" xr:uid="{00000000-0004-0000-0100-0000A3090000}"/>
    <hyperlink ref="DZA8" r:id="rId2469" xr:uid="{00000000-0004-0000-0100-0000A4090000}"/>
    <hyperlink ref="DZI8" r:id="rId2470" xr:uid="{00000000-0004-0000-0100-0000A5090000}"/>
    <hyperlink ref="DZQ8" r:id="rId2471" xr:uid="{00000000-0004-0000-0100-0000A6090000}"/>
    <hyperlink ref="DZY8" r:id="rId2472" xr:uid="{00000000-0004-0000-0100-0000A7090000}"/>
    <hyperlink ref="EAG8" r:id="rId2473" xr:uid="{00000000-0004-0000-0100-0000A8090000}"/>
    <hyperlink ref="EAO8" r:id="rId2474" xr:uid="{00000000-0004-0000-0100-0000A9090000}"/>
    <hyperlink ref="EAW8" r:id="rId2475" xr:uid="{00000000-0004-0000-0100-0000AA090000}"/>
    <hyperlink ref="EBE8" r:id="rId2476" xr:uid="{00000000-0004-0000-0100-0000AB090000}"/>
    <hyperlink ref="EBM8" r:id="rId2477" xr:uid="{00000000-0004-0000-0100-0000AC090000}"/>
    <hyperlink ref="EBU8" r:id="rId2478" xr:uid="{00000000-0004-0000-0100-0000AD090000}"/>
    <hyperlink ref="ECC8" r:id="rId2479" xr:uid="{00000000-0004-0000-0100-0000AE090000}"/>
    <hyperlink ref="ECK8" r:id="rId2480" xr:uid="{00000000-0004-0000-0100-0000AF090000}"/>
    <hyperlink ref="ECS8" r:id="rId2481" xr:uid="{00000000-0004-0000-0100-0000B0090000}"/>
    <hyperlink ref="EDA8" r:id="rId2482" xr:uid="{00000000-0004-0000-0100-0000B1090000}"/>
    <hyperlink ref="EDI8" r:id="rId2483" xr:uid="{00000000-0004-0000-0100-0000B2090000}"/>
    <hyperlink ref="EDQ8" r:id="rId2484" xr:uid="{00000000-0004-0000-0100-0000B3090000}"/>
    <hyperlink ref="EDY8" r:id="rId2485" xr:uid="{00000000-0004-0000-0100-0000B4090000}"/>
    <hyperlink ref="EEG8" r:id="rId2486" xr:uid="{00000000-0004-0000-0100-0000B5090000}"/>
    <hyperlink ref="EEO8" r:id="rId2487" xr:uid="{00000000-0004-0000-0100-0000B6090000}"/>
    <hyperlink ref="EEW8" r:id="rId2488" xr:uid="{00000000-0004-0000-0100-0000B7090000}"/>
    <hyperlink ref="EFE8" r:id="rId2489" xr:uid="{00000000-0004-0000-0100-0000B8090000}"/>
    <hyperlink ref="EFM8" r:id="rId2490" xr:uid="{00000000-0004-0000-0100-0000B9090000}"/>
    <hyperlink ref="EFU8" r:id="rId2491" xr:uid="{00000000-0004-0000-0100-0000BA090000}"/>
    <hyperlink ref="EGC8" r:id="rId2492" xr:uid="{00000000-0004-0000-0100-0000BB090000}"/>
    <hyperlink ref="EGK8" r:id="rId2493" xr:uid="{00000000-0004-0000-0100-0000BC090000}"/>
    <hyperlink ref="EGS8" r:id="rId2494" xr:uid="{00000000-0004-0000-0100-0000BD090000}"/>
    <hyperlink ref="EHA8" r:id="rId2495" xr:uid="{00000000-0004-0000-0100-0000BE090000}"/>
    <hyperlink ref="EHI8" r:id="rId2496" xr:uid="{00000000-0004-0000-0100-0000BF090000}"/>
    <hyperlink ref="EHQ8" r:id="rId2497" xr:uid="{00000000-0004-0000-0100-0000C0090000}"/>
    <hyperlink ref="EHY8" r:id="rId2498" xr:uid="{00000000-0004-0000-0100-0000C1090000}"/>
    <hyperlink ref="EIG8" r:id="rId2499" xr:uid="{00000000-0004-0000-0100-0000C2090000}"/>
    <hyperlink ref="EIO8" r:id="rId2500" xr:uid="{00000000-0004-0000-0100-0000C3090000}"/>
    <hyperlink ref="EIW8" r:id="rId2501" xr:uid="{00000000-0004-0000-0100-0000C4090000}"/>
    <hyperlink ref="EJE8" r:id="rId2502" xr:uid="{00000000-0004-0000-0100-0000C5090000}"/>
    <hyperlink ref="EJM8" r:id="rId2503" xr:uid="{00000000-0004-0000-0100-0000C6090000}"/>
    <hyperlink ref="EJU8" r:id="rId2504" xr:uid="{00000000-0004-0000-0100-0000C7090000}"/>
    <hyperlink ref="EKC8" r:id="rId2505" xr:uid="{00000000-0004-0000-0100-0000C8090000}"/>
    <hyperlink ref="EKK8" r:id="rId2506" xr:uid="{00000000-0004-0000-0100-0000C9090000}"/>
    <hyperlink ref="EKS8" r:id="rId2507" xr:uid="{00000000-0004-0000-0100-0000CA090000}"/>
    <hyperlink ref="ELA8" r:id="rId2508" xr:uid="{00000000-0004-0000-0100-0000CB090000}"/>
    <hyperlink ref="ELI8" r:id="rId2509" xr:uid="{00000000-0004-0000-0100-0000CC090000}"/>
    <hyperlink ref="ELQ8" r:id="rId2510" xr:uid="{00000000-0004-0000-0100-0000CD090000}"/>
    <hyperlink ref="ELY8" r:id="rId2511" xr:uid="{00000000-0004-0000-0100-0000CE090000}"/>
    <hyperlink ref="EMG8" r:id="rId2512" xr:uid="{00000000-0004-0000-0100-0000CF090000}"/>
    <hyperlink ref="EMO8" r:id="rId2513" xr:uid="{00000000-0004-0000-0100-0000D0090000}"/>
    <hyperlink ref="EMW8" r:id="rId2514" xr:uid="{00000000-0004-0000-0100-0000D1090000}"/>
    <hyperlink ref="ENE8" r:id="rId2515" xr:uid="{00000000-0004-0000-0100-0000D2090000}"/>
    <hyperlink ref="ENM8" r:id="rId2516" xr:uid="{00000000-0004-0000-0100-0000D3090000}"/>
    <hyperlink ref="ENU8" r:id="rId2517" xr:uid="{00000000-0004-0000-0100-0000D4090000}"/>
    <hyperlink ref="EOC8" r:id="rId2518" xr:uid="{00000000-0004-0000-0100-0000D5090000}"/>
    <hyperlink ref="EOK8" r:id="rId2519" xr:uid="{00000000-0004-0000-0100-0000D6090000}"/>
    <hyperlink ref="EOS8" r:id="rId2520" xr:uid="{00000000-0004-0000-0100-0000D7090000}"/>
    <hyperlink ref="EPA8" r:id="rId2521" xr:uid="{00000000-0004-0000-0100-0000D8090000}"/>
    <hyperlink ref="EPI8" r:id="rId2522" xr:uid="{00000000-0004-0000-0100-0000D9090000}"/>
    <hyperlink ref="EPQ8" r:id="rId2523" xr:uid="{00000000-0004-0000-0100-0000DA090000}"/>
    <hyperlink ref="EPY8" r:id="rId2524" xr:uid="{00000000-0004-0000-0100-0000DB090000}"/>
    <hyperlink ref="EQG8" r:id="rId2525" xr:uid="{00000000-0004-0000-0100-0000DC090000}"/>
    <hyperlink ref="EQO8" r:id="rId2526" xr:uid="{00000000-0004-0000-0100-0000DD090000}"/>
    <hyperlink ref="EQW8" r:id="rId2527" xr:uid="{00000000-0004-0000-0100-0000DE090000}"/>
    <hyperlink ref="ERE8" r:id="rId2528" xr:uid="{00000000-0004-0000-0100-0000DF090000}"/>
    <hyperlink ref="ERM8" r:id="rId2529" xr:uid="{00000000-0004-0000-0100-0000E0090000}"/>
    <hyperlink ref="ERU8" r:id="rId2530" xr:uid="{00000000-0004-0000-0100-0000E1090000}"/>
    <hyperlink ref="ESC8" r:id="rId2531" xr:uid="{00000000-0004-0000-0100-0000E2090000}"/>
    <hyperlink ref="ESK8" r:id="rId2532" xr:uid="{00000000-0004-0000-0100-0000E3090000}"/>
    <hyperlink ref="ESS8" r:id="rId2533" xr:uid="{00000000-0004-0000-0100-0000E4090000}"/>
    <hyperlink ref="ETA8" r:id="rId2534" xr:uid="{00000000-0004-0000-0100-0000E5090000}"/>
    <hyperlink ref="ETI8" r:id="rId2535" xr:uid="{00000000-0004-0000-0100-0000E6090000}"/>
    <hyperlink ref="ETQ8" r:id="rId2536" xr:uid="{00000000-0004-0000-0100-0000E7090000}"/>
    <hyperlink ref="ETY8" r:id="rId2537" xr:uid="{00000000-0004-0000-0100-0000E8090000}"/>
    <hyperlink ref="EUG8" r:id="rId2538" xr:uid="{00000000-0004-0000-0100-0000E9090000}"/>
    <hyperlink ref="EUO8" r:id="rId2539" xr:uid="{00000000-0004-0000-0100-0000EA090000}"/>
    <hyperlink ref="EUW8" r:id="rId2540" xr:uid="{00000000-0004-0000-0100-0000EB090000}"/>
    <hyperlink ref="EVE8" r:id="rId2541" xr:uid="{00000000-0004-0000-0100-0000EC090000}"/>
    <hyperlink ref="EVM8" r:id="rId2542" xr:uid="{00000000-0004-0000-0100-0000ED090000}"/>
    <hyperlink ref="EVU8" r:id="rId2543" xr:uid="{00000000-0004-0000-0100-0000EE090000}"/>
    <hyperlink ref="EWC8" r:id="rId2544" xr:uid="{00000000-0004-0000-0100-0000EF090000}"/>
    <hyperlink ref="EWK8" r:id="rId2545" xr:uid="{00000000-0004-0000-0100-0000F0090000}"/>
    <hyperlink ref="EWS8" r:id="rId2546" xr:uid="{00000000-0004-0000-0100-0000F1090000}"/>
    <hyperlink ref="EXA8" r:id="rId2547" xr:uid="{00000000-0004-0000-0100-0000F2090000}"/>
    <hyperlink ref="EXI8" r:id="rId2548" xr:uid="{00000000-0004-0000-0100-0000F3090000}"/>
    <hyperlink ref="EXQ8" r:id="rId2549" xr:uid="{00000000-0004-0000-0100-0000F4090000}"/>
    <hyperlink ref="EXY8" r:id="rId2550" xr:uid="{00000000-0004-0000-0100-0000F5090000}"/>
    <hyperlink ref="EYG8" r:id="rId2551" xr:uid="{00000000-0004-0000-0100-0000F6090000}"/>
    <hyperlink ref="EYO8" r:id="rId2552" xr:uid="{00000000-0004-0000-0100-0000F7090000}"/>
    <hyperlink ref="EYW8" r:id="rId2553" xr:uid="{00000000-0004-0000-0100-0000F8090000}"/>
    <hyperlink ref="EZE8" r:id="rId2554" xr:uid="{00000000-0004-0000-0100-0000F9090000}"/>
    <hyperlink ref="EZM8" r:id="rId2555" xr:uid="{00000000-0004-0000-0100-0000FA090000}"/>
    <hyperlink ref="EZU8" r:id="rId2556" xr:uid="{00000000-0004-0000-0100-0000FB090000}"/>
    <hyperlink ref="FAC8" r:id="rId2557" xr:uid="{00000000-0004-0000-0100-0000FC090000}"/>
    <hyperlink ref="FAK8" r:id="rId2558" xr:uid="{00000000-0004-0000-0100-0000FD090000}"/>
    <hyperlink ref="FAS8" r:id="rId2559" xr:uid="{00000000-0004-0000-0100-0000FE090000}"/>
    <hyperlink ref="FBA8" r:id="rId2560" xr:uid="{00000000-0004-0000-0100-0000FF090000}"/>
    <hyperlink ref="FBI8" r:id="rId2561" xr:uid="{00000000-0004-0000-0100-0000000A0000}"/>
    <hyperlink ref="FBQ8" r:id="rId2562" xr:uid="{00000000-0004-0000-0100-0000010A0000}"/>
    <hyperlink ref="FBY8" r:id="rId2563" xr:uid="{00000000-0004-0000-0100-0000020A0000}"/>
    <hyperlink ref="FCG8" r:id="rId2564" xr:uid="{00000000-0004-0000-0100-0000030A0000}"/>
    <hyperlink ref="FCO8" r:id="rId2565" xr:uid="{00000000-0004-0000-0100-0000040A0000}"/>
    <hyperlink ref="FCW8" r:id="rId2566" xr:uid="{00000000-0004-0000-0100-0000050A0000}"/>
    <hyperlink ref="FDE8" r:id="rId2567" xr:uid="{00000000-0004-0000-0100-0000060A0000}"/>
    <hyperlink ref="FDM8" r:id="rId2568" xr:uid="{00000000-0004-0000-0100-0000070A0000}"/>
    <hyperlink ref="FDU8" r:id="rId2569" xr:uid="{00000000-0004-0000-0100-0000080A0000}"/>
    <hyperlink ref="FEC8" r:id="rId2570" xr:uid="{00000000-0004-0000-0100-0000090A0000}"/>
    <hyperlink ref="FEK8" r:id="rId2571" xr:uid="{00000000-0004-0000-0100-00000A0A0000}"/>
    <hyperlink ref="FES8" r:id="rId2572" xr:uid="{00000000-0004-0000-0100-00000B0A0000}"/>
    <hyperlink ref="FFA8" r:id="rId2573" xr:uid="{00000000-0004-0000-0100-00000C0A0000}"/>
    <hyperlink ref="FFI8" r:id="rId2574" xr:uid="{00000000-0004-0000-0100-00000D0A0000}"/>
    <hyperlink ref="FFQ8" r:id="rId2575" xr:uid="{00000000-0004-0000-0100-00000E0A0000}"/>
    <hyperlink ref="FFY8" r:id="rId2576" xr:uid="{00000000-0004-0000-0100-00000F0A0000}"/>
    <hyperlink ref="FGG8" r:id="rId2577" xr:uid="{00000000-0004-0000-0100-0000100A0000}"/>
    <hyperlink ref="FGO8" r:id="rId2578" xr:uid="{00000000-0004-0000-0100-0000110A0000}"/>
    <hyperlink ref="FGW8" r:id="rId2579" xr:uid="{00000000-0004-0000-0100-0000120A0000}"/>
    <hyperlink ref="FHE8" r:id="rId2580" xr:uid="{00000000-0004-0000-0100-0000130A0000}"/>
    <hyperlink ref="FHM8" r:id="rId2581" xr:uid="{00000000-0004-0000-0100-0000140A0000}"/>
    <hyperlink ref="FHU8" r:id="rId2582" xr:uid="{00000000-0004-0000-0100-0000150A0000}"/>
    <hyperlink ref="FIC8" r:id="rId2583" xr:uid="{00000000-0004-0000-0100-0000160A0000}"/>
    <hyperlink ref="FIK8" r:id="rId2584" xr:uid="{00000000-0004-0000-0100-0000170A0000}"/>
    <hyperlink ref="FIS8" r:id="rId2585" xr:uid="{00000000-0004-0000-0100-0000180A0000}"/>
    <hyperlink ref="FJA8" r:id="rId2586" xr:uid="{00000000-0004-0000-0100-0000190A0000}"/>
    <hyperlink ref="FJI8" r:id="rId2587" xr:uid="{00000000-0004-0000-0100-00001A0A0000}"/>
    <hyperlink ref="FJQ8" r:id="rId2588" xr:uid="{00000000-0004-0000-0100-00001B0A0000}"/>
    <hyperlink ref="FJY8" r:id="rId2589" xr:uid="{00000000-0004-0000-0100-00001C0A0000}"/>
    <hyperlink ref="FKG8" r:id="rId2590" xr:uid="{00000000-0004-0000-0100-00001D0A0000}"/>
    <hyperlink ref="FKO8" r:id="rId2591" xr:uid="{00000000-0004-0000-0100-00001E0A0000}"/>
    <hyperlink ref="FKW8" r:id="rId2592" xr:uid="{00000000-0004-0000-0100-00001F0A0000}"/>
    <hyperlink ref="FLE8" r:id="rId2593" xr:uid="{00000000-0004-0000-0100-0000200A0000}"/>
    <hyperlink ref="FLM8" r:id="rId2594" xr:uid="{00000000-0004-0000-0100-0000210A0000}"/>
    <hyperlink ref="FLU8" r:id="rId2595" xr:uid="{00000000-0004-0000-0100-0000220A0000}"/>
    <hyperlink ref="FMC8" r:id="rId2596" xr:uid="{00000000-0004-0000-0100-0000230A0000}"/>
    <hyperlink ref="FMK8" r:id="rId2597" xr:uid="{00000000-0004-0000-0100-0000240A0000}"/>
    <hyperlink ref="FMS8" r:id="rId2598" xr:uid="{00000000-0004-0000-0100-0000250A0000}"/>
    <hyperlink ref="FNA8" r:id="rId2599" xr:uid="{00000000-0004-0000-0100-0000260A0000}"/>
    <hyperlink ref="FNI8" r:id="rId2600" xr:uid="{00000000-0004-0000-0100-0000270A0000}"/>
    <hyperlink ref="FNQ8" r:id="rId2601" xr:uid="{00000000-0004-0000-0100-0000280A0000}"/>
    <hyperlink ref="FNY8" r:id="rId2602" xr:uid="{00000000-0004-0000-0100-0000290A0000}"/>
    <hyperlink ref="FOG8" r:id="rId2603" xr:uid="{00000000-0004-0000-0100-00002A0A0000}"/>
    <hyperlink ref="FOO8" r:id="rId2604" xr:uid="{00000000-0004-0000-0100-00002B0A0000}"/>
    <hyperlink ref="FOW8" r:id="rId2605" xr:uid="{00000000-0004-0000-0100-00002C0A0000}"/>
    <hyperlink ref="FPE8" r:id="rId2606" xr:uid="{00000000-0004-0000-0100-00002D0A0000}"/>
    <hyperlink ref="FPM8" r:id="rId2607" xr:uid="{00000000-0004-0000-0100-00002E0A0000}"/>
    <hyperlink ref="FPU8" r:id="rId2608" xr:uid="{00000000-0004-0000-0100-00002F0A0000}"/>
    <hyperlink ref="FQC8" r:id="rId2609" xr:uid="{00000000-0004-0000-0100-0000300A0000}"/>
    <hyperlink ref="FQK8" r:id="rId2610" xr:uid="{00000000-0004-0000-0100-0000310A0000}"/>
    <hyperlink ref="FQS8" r:id="rId2611" xr:uid="{00000000-0004-0000-0100-0000320A0000}"/>
    <hyperlink ref="FRA8" r:id="rId2612" xr:uid="{00000000-0004-0000-0100-0000330A0000}"/>
    <hyperlink ref="FRI8" r:id="rId2613" xr:uid="{00000000-0004-0000-0100-0000340A0000}"/>
    <hyperlink ref="FRQ8" r:id="rId2614" xr:uid="{00000000-0004-0000-0100-0000350A0000}"/>
    <hyperlink ref="FRY8" r:id="rId2615" xr:uid="{00000000-0004-0000-0100-0000360A0000}"/>
    <hyperlink ref="FSG8" r:id="rId2616" xr:uid="{00000000-0004-0000-0100-0000370A0000}"/>
    <hyperlink ref="FSO8" r:id="rId2617" xr:uid="{00000000-0004-0000-0100-0000380A0000}"/>
    <hyperlink ref="FSW8" r:id="rId2618" xr:uid="{00000000-0004-0000-0100-0000390A0000}"/>
    <hyperlink ref="FTE8" r:id="rId2619" xr:uid="{00000000-0004-0000-0100-00003A0A0000}"/>
    <hyperlink ref="FTM8" r:id="rId2620" xr:uid="{00000000-0004-0000-0100-00003B0A0000}"/>
    <hyperlink ref="FTU8" r:id="rId2621" xr:uid="{00000000-0004-0000-0100-00003C0A0000}"/>
    <hyperlink ref="FUC8" r:id="rId2622" xr:uid="{00000000-0004-0000-0100-00003D0A0000}"/>
    <hyperlink ref="FUK8" r:id="rId2623" xr:uid="{00000000-0004-0000-0100-00003E0A0000}"/>
    <hyperlink ref="FUS8" r:id="rId2624" xr:uid="{00000000-0004-0000-0100-00003F0A0000}"/>
    <hyperlink ref="FVA8" r:id="rId2625" xr:uid="{00000000-0004-0000-0100-0000400A0000}"/>
    <hyperlink ref="FVI8" r:id="rId2626" xr:uid="{00000000-0004-0000-0100-0000410A0000}"/>
    <hyperlink ref="FVQ8" r:id="rId2627" xr:uid="{00000000-0004-0000-0100-0000420A0000}"/>
    <hyperlink ref="FVY8" r:id="rId2628" xr:uid="{00000000-0004-0000-0100-0000430A0000}"/>
    <hyperlink ref="FWG8" r:id="rId2629" xr:uid="{00000000-0004-0000-0100-0000440A0000}"/>
    <hyperlink ref="FWO8" r:id="rId2630" xr:uid="{00000000-0004-0000-0100-0000450A0000}"/>
    <hyperlink ref="FWW8" r:id="rId2631" xr:uid="{00000000-0004-0000-0100-0000460A0000}"/>
    <hyperlink ref="FXE8" r:id="rId2632" xr:uid="{00000000-0004-0000-0100-0000470A0000}"/>
    <hyperlink ref="FXM8" r:id="rId2633" xr:uid="{00000000-0004-0000-0100-0000480A0000}"/>
    <hyperlink ref="FXU8" r:id="rId2634" xr:uid="{00000000-0004-0000-0100-0000490A0000}"/>
    <hyperlink ref="FYC8" r:id="rId2635" xr:uid="{00000000-0004-0000-0100-00004A0A0000}"/>
    <hyperlink ref="FYK8" r:id="rId2636" xr:uid="{00000000-0004-0000-0100-00004B0A0000}"/>
    <hyperlink ref="FYS8" r:id="rId2637" xr:uid="{00000000-0004-0000-0100-00004C0A0000}"/>
    <hyperlink ref="FZA8" r:id="rId2638" xr:uid="{00000000-0004-0000-0100-00004D0A0000}"/>
    <hyperlink ref="FZI8" r:id="rId2639" xr:uid="{00000000-0004-0000-0100-00004E0A0000}"/>
    <hyperlink ref="FZQ8" r:id="rId2640" xr:uid="{00000000-0004-0000-0100-00004F0A0000}"/>
    <hyperlink ref="FZY8" r:id="rId2641" xr:uid="{00000000-0004-0000-0100-0000500A0000}"/>
    <hyperlink ref="GAG8" r:id="rId2642" xr:uid="{00000000-0004-0000-0100-0000510A0000}"/>
    <hyperlink ref="GAO8" r:id="rId2643" xr:uid="{00000000-0004-0000-0100-0000520A0000}"/>
    <hyperlink ref="GAW8" r:id="rId2644" xr:uid="{00000000-0004-0000-0100-0000530A0000}"/>
    <hyperlink ref="GBE8" r:id="rId2645" xr:uid="{00000000-0004-0000-0100-0000540A0000}"/>
    <hyperlink ref="GBM8" r:id="rId2646" xr:uid="{00000000-0004-0000-0100-0000550A0000}"/>
    <hyperlink ref="GBU8" r:id="rId2647" xr:uid="{00000000-0004-0000-0100-0000560A0000}"/>
    <hyperlink ref="GCC8" r:id="rId2648" xr:uid="{00000000-0004-0000-0100-0000570A0000}"/>
    <hyperlink ref="GCK8" r:id="rId2649" xr:uid="{00000000-0004-0000-0100-0000580A0000}"/>
    <hyperlink ref="GCS8" r:id="rId2650" xr:uid="{00000000-0004-0000-0100-0000590A0000}"/>
    <hyperlink ref="GDA8" r:id="rId2651" xr:uid="{00000000-0004-0000-0100-00005A0A0000}"/>
    <hyperlink ref="GDI8" r:id="rId2652" xr:uid="{00000000-0004-0000-0100-00005B0A0000}"/>
    <hyperlink ref="GDQ8" r:id="rId2653" xr:uid="{00000000-0004-0000-0100-00005C0A0000}"/>
    <hyperlink ref="GDY8" r:id="rId2654" xr:uid="{00000000-0004-0000-0100-00005D0A0000}"/>
    <hyperlink ref="GEG8" r:id="rId2655" xr:uid="{00000000-0004-0000-0100-00005E0A0000}"/>
    <hyperlink ref="GEO8" r:id="rId2656" xr:uid="{00000000-0004-0000-0100-00005F0A0000}"/>
    <hyperlink ref="GEW8" r:id="rId2657" xr:uid="{00000000-0004-0000-0100-0000600A0000}"/>
    <hyperlink ref="GFE8" r:id="rId2658" xr:uid="{00000000-0004-0000-0100-0000610A0000}"/>
    <hyperlink ref="GFM8" r:id="rId2659" xr:uid="{00000000-0004-0000-0100-0000620A0000}"/>
    <hyperlink ref="GFU8" r:id="rId2660" xr:uid="{00000000-0004-0000-0100-0000630A0000}"/>
    <hyperlink ref="GGC8" r:id="rId2661" xr:uid="{00000000-0004-0000-0100-0000640A0000}"/>
    <hyperlink ref="GGK8" r:id="rId2662" xr:uid="{00000000-0004-0000-0100-0000650A0000}"/>
    <hyperlink ref="GGS8" r:id="rId2663" xr:uid="{00000000-0004-0000-0100-0000660A0000}"/>
    <hyperlink ref="GHA8" r:id="rId2664" xr:uid="{00000000-0004-0000-0100-0000670A0000}"/>
    <hyperlink ref="GHI8" r:id="rId2665" xr:uid="{00000000-0004-0000-0100-0000680A0000}"/>
    <hyperlink ref="GHQ8" r:id="rId2666" xr:uid="{00000000-0004-0000-0100-0000690A0000}"/>
    <hyperlink ref="GHY8" r:id="rId2667" xr:uid="{00000000-0004-0000-0100-00006A0A0000}"/>
    <hyperlink ref="GIG8" r:id="rId2668" xr:uid="{00000000-0004-0000-0100-00006B0A0000}"/>
    <hyperlink ref="GIO8" r:id="rId2669" xr:uid="{00000000-0004-0000-0100-00006C0A0000}"/>
    <hyperlink ref="GIW8" r:id="rId2670" xr:uid="{00000000-0004-0000-0100-00006D0A0000}"/>
    <hyperlink ref="GJE8" r:id="rId2671" xr:uid="{00000000-0004-0000-0100-00006E0A0000}"/>
    <hyperlink ref="GJM8" r:id="rId2672" xr:uid="{00000000-0004-0000-0100-00006F0A0000}"/>
    <hyperlink ref="GJU8" r:id="rId2673" xr:uid="{00000000-0004-0000-0100-0000700A0000}"/>
    <hyperlink ref="GKC8" r:id="rId2674" xr:uid="{00000000-0004-0000-0100-0000710A0000}"/>
    <hyperlink ref="GKK8" r:id="rId2675" xr:uid="{00000000-0004-0000-0100-0000720A0000}"/>
    <hyperlink ref="GKS8" r:id="rId2676" xr:uid="{00000000-0004-0000-0100-0000730A0000}"/>
    <hyperlink ref="GLA8" r:id="rId2677" xr:uid="{00000000-0004-0000-0100-0000740A0000}"/>
    <hyperlink ref="GLI8" r:id="rId2678" xr:uid="{00000000-0004-0000-0100-0000750A0000}"/>
    <hyperlink ref="GLQ8" r:id="rId2679" xr:uid="{00000000-0004-0000-0100-0000760A0000}"/>
    <hyperlink ref="GLY8" r:id="rId2680" xr:uid="{00000000-0004-0000-0100-0000770A0000}"/>
    <hyperlink ref="GMG8" r:id="rId2681" xr:uid="{00000000-0004-0000-0100-0000780A0000}"/>
    <hyperlink ref="GMO8" r:id="rId2682" xr:uid="{00000000-0004-0000-0100-0000790A0000}"/>
    <hyperlink ref="GMW8" r:id="rId2683" xr:uid="{00000000-0004-0000-0100-00007A0A0000}"/>
    <hyperlink ref="GNE8" r:id="rId2684" xr:uid="{00000000-0004-0000-0100-00007B0A0000}"/>
    <hyperlink ref="GNM8" r:id="rId2685" xr:uid="{00000000-0004-0000-0100-00007C0A0000}"/>
    <hyperlink ref="GNU8" r:id="rId2686" xr:uid="{00000000-0004-0000-0100-00007D0A0000}"/>
    <hyperlink ref="GOC8" r:id="rId2687" xr:uid="{00000000-0004-0000-0100-00007E0A0000}"/>
    <hyperlink ref="GOK8" r:id="rId2688" xr:uid="{00000000-0004-0000-0100-00007F0A0000}"/>
    <hyperlink ref="GOS8" r:id="rId2689" xr:uid="{00000000-0004-0000-0100-0000800A0000}"/>
    <hyperlink ref="GPA8" r:id="rId2690" xr:uid="{00000000-0004-0000-0100-0000810A0000}"/>
    <hyperlink ref="GPI8" r:id="rId2691" xr:uid="{00000000-0004-0000-0100-0000820A0000}"/>
    <hyperlink ref="GPQ8" r:id="rId2692" xr:uid="{00000000-0004-0000-0100-0000830A0000}"/>
    <hyperlink ref="GPY8" r:id="rId2693" xr:uid="{00000000-0004-0000-0100-0000840A0000}"/>
    <hyperlink ref="GQG8" r:id="rId2694" xr:uid="{00000000-0004-0000-0100-0000850A0000}"/>
    <hyperlink ref="GQO8" r:id="rId2695" xr:uid="{00000000-0004-0000-0100-0000860A0000}"/>
    <hyperlink ref="GQW8" r:id="rId2696" xr:uid="{00000000-0004-0000-0100-0000870A0000}"/>
    <hyperlink ref="GRE8" r:id="rId2697" xr:uid="{00000000-0004-0000-0100-0000880A0000}"/>
    <hyperlink ref="GRM8" r:id="rId2698" xr:uid="{00000000-0004-0000-0100-0000890A0000}"/>
    <hyperlink ref="GRU8" r:id="rId2699" xr:uid="{00000000-0004-0000-0100-00008A0A0000}"/>
    <hyperlink ref="GSC8" r:id="rId2700" xr:uid="{00000000-0004-0000-0100-00008B0A0000}"/>
    <hyperlink ref="GSK8" r:id="rId2701" xr:uid="{00000000-0004-0000-0100-00008C0A0000}"/>
    <hyperlink ref="GSS8" r:id="rId2702" xr:uid="{00000000-0004-0000-0100-00008D0A0000}"/>
    <hyperlink ref="GTA8" r:id="rId2703" xr:uid="{00000000-0004-0000-0100-00008E0A0000}"/>
    <hyperlink ref="GTI8" r:id="rId2704" xr:uid="{00000000-0004-0000-0100-00008F0A0000}"/>
    <hyperlink ref="GTQ8" r:id="rId2705" xr:uid="{00000000-0004-0000-0100-0000900A0000}"/>
    <hyperlink ref="GTY8" r:id="rId2706" xr:uid="{00000000-0004-0000-0100-0000910A0000}"/>
    <hyperlink ref="GUG8" r:id="rId2707" xr:uid="{00000000-0004-0000-0100-0000920A0000}"/>
    <hyperlink ref="GUO8" r:id="rId2708" xr:uid="{00000000-0004-0000-0100-0000930A0000}"/>
    <hyperlink ref="GUW8" r:id="rId2709" xr:uid="{00000000-0004-0000-0100-0000940A0000}"/>
    <hyperlink ref="GVE8" r:id="rId2710" xr:uid="{00000000-0004-0000-0100-0000950A0000}"/>
    <hyperlink ref="GVM8" r:id="rId2711" xr:uid="{00000000-0004-0000-0100-0000960A0000}"/>
    <hyperlink ref="GVU8" r:id="rId2712" xr:uid="{00000000-0004-0000-0100-0000970A0000}"/>
    <hyperlink ref="GWC8" r:id="rId2713" xr:uid="{00000000-0004-0000-0100-0000980A0000}"/>
    <hyperlink ref="GWK8" r:id="rId2714" xr:uid="{00000000-0004-0000-0100-0000990A0000}"/>
    <hyperlink ref="GWS8" r:id="rId2715" xr:uid="{00000000-0004-0000-0100-00009A0A0000}"/>
    <hyperlink ref="GXA8" r:id="rId2716" xr:uid="{00000000-0004-0000-0100-00009B0A0000}"/>
    <hyperlink ref="GXI8" r:id="rId2717" xr:uid="{00000000-0004-0000-0100-00009C0A0000}"/>
    <hyperlink ref="GXQ8" r:id="rId2718" xr:uid="{00000000-0004-0000-0100-00009D0A0000}"/>
    <hyperlink ref="GXY8" r:id="rId2719" xr:uid="{00000000-0004-0000-0100-00009E0A0000}"/>
    <hyperlink ref="GYG8" r:id="rId2720" xr:uid="{00000000-0004-0000-0100-00009F0A0000}"/>
    <hyperlink ref="GYO8" r:id="rId2721" xr:uid="{00000000-0004-0000-0100-0000A00A0000}"/>
    <hyperlink ref="GYW8" r:id="rId2722" xr:uid="{00000000-0004-0000-0100-0000A10A0000}"/>
    <hyperlink ref="GZE8" r:id="rId2723" xr:uid="{00000000-0004-0000-0100-0000A20A0000}"/>
    <hyperlink ref="GZM8" r:id="rId2724" xr:uid="{00000000-0004-0000-0100-0000A30A0000}"/>
    <hyperlink ref="GZU8" r:id="rId2725" xr:uid="{00000000-0004-0000-0100-0000A40A0000}"/>
    <hyperlink ref="HAC8" r:id="rId2726" xr:uid="{00000000-0004-0000-0100-0000A50A0000}"/>
    <hyperlink ref="HAK8" r:id="rId2727" xr:uid="{00000000-0004-0000-0100-0000A60A0000}"/>
    <hyperlink ref="HAS8" r:id="rId2728" xr:uid="{00000000-0004-0000-0100-0000A70A0000}"/>
    <hyperlink ref="HBA8" r:id="rId2729" xr:uid="{00000000-0004-0000-0100-0000A80A0000}"/>
    <hyperlink ref="HBI8" r:id="rId2730" xr:uid="{00000000-0004-0000-0100-0000A90A0000}"/>
    <hyperlink ref="HBQ8" r:id="rId2731" xr:uid="{00000000-0004-0000-0100-0000AA0A0000}"/>
    <hyperlink ref="HBY8" r:id="rId2732" xr:uid="{00000000-0004-0000-0100-0000AB0A0000}"/>
    <hyperlink ref="HCG8" r:id="rId2733" xr:uid="{00000000-0004-0000-0100-0000AC0A0000}"/>
    <hyperlink ref="HCO8" r:id="rId2734" xr:uid="{00000000-0004-0000-0100-0000AD0A0000}"/>
    <hyperlink ref="HCW8" r:id="rId2735" xr:uid="{00000000-0004-0000-0100-0000AE0A0000}"/>
    <hyperlink ref="HDE8" r:id="rId2736" xr:uid="{00000000-0004-0000-0100-0000AF0A0000}"/>
    <hyperlink ref="HDM8" r:id="rId2737" xr:uid="{00000000-0004-0000-0100-0000B00A0000}"/>
    <hyperlink ref="HDU8" r:id="rId2738" xr:uid="{00000000-0004-0000-0100-0000B10A0000}"/>
    <hyperlink ref="HEC8" r:id="rId2739" xr:uid="{00000000-0004-0000-0100-0000B20A0000}"/>
    <hyperlink ref="HEK8" r:id="rId2740" xr:uid="{00000000-0004-0000-0100-0000B30A0000}"/>
    <hyperlink ref="HES8" r:id="rId2741" xr:uid="{00000000-0004-0000-0100-0000B40A0000}"/>
    <hyperlink ref="HFA8" r:id="rId2742" xr:uid="{00000000-0004-0000-0100-0000B50A0000}"/>
    <hyperlink ref="HFI8" r:id="rId2743" xr:uid="{00000000-0004-0000-0100-0000B60A0000}"/>
    <hyperlink ref="HFQ8" r:id="rId2744" xr:uid="{00000000-0004-0000-0100-0000B70A0000}"/>
    <hyperlink ref="HFY8" r:id="rId2745" xr:uid="{00000000-0004-0000-0100-0000B80A0000}"/>
    <hyperlink ref="HGG8" r:id="rId2746" xr:uid="{00000000-0004-0000-0100-0000B90A0000}"/>
    <hyperlink ref="HGO8" r:id="rId2747" xr:uid="{00000000-0004-0000-0100-0000BA0A0000}"/>
    <hyperlink ref="HGW8" r:id="rId2748" xr:uid="{00000000-0004-0000-0100-0000BB0A0000}"/>
    <hyperlink ref="HHE8" r:id="rId2749" xr:uid="{00000000-0004-0000-0100-0000BC0A0000}"/>
    <hyperlink ref="HHM8" r:id="rId2750" xr:uid="{00000000-0004-0000-0100-0000BD0A0000}"/>
    <hyperlink ref="HHU8" r:id="rId2751" xr:uid="{00000000-0004-0000-0100-0000BE0A0000}"/>
    <hyperlink ref="HIC8" r:id="rId2752" xr:uid="{00000000-0004-0000-0100-0000BF0A0000}"/>
    <hyperlink ref="HIK8" r:id="rId2753" xr:uid="{00000000-0004-0000-0100-0000C00A0000}"/>
    <hyperlink ref="HIS8" r:id="rId2754" xr:uid="{00000000-0004-0000-0100-0000C10A0000}"/>
    <hyperlink ref="HJA8" r:id="rId2755" xr:uid="{00000000-0004-0000-0100-0000C20A0000}"/>
    <hyperlink ref="HJI8" r:id="rId2756" xr:uid="{00000000-0004-0000-0100-0000C30A0000}"/>
    <hyperlink ref="HJQ8" r:id="rId2757" xr:uid="{00000000-0004-0000-0100-0000C40A0000}"/>
    <hyperlink ref="HJY8" r:id="rId2758" xr:uid="{00000000-0004-0000-0100-0000C50A0000}"/>
    <hyperlink ref="HKG8" r:id="rId2759" xr:uid="{00000000-0004-0000-0100-0000C60A0000}"/>
    <hyperlink ref="HKO8" r:id="rId2760" xr:uid="{00000000-0004-0000-0100-0000C70A0000}"/>
    <hyperlink ref="HKW8" r:id="rId2761" xr:uid="{00000000-0004-0000-0100-0000C80A0000}"/>
    <hyperlink ref="HLE8" r:id="rId2762" xr:uid="{00000000-0004-0000-0100-0000C90A0000}"/>
    <hyperlink ref="HLM8" r:id="rId2763" xr:uid="{00000000-0004-0000-0100-0000CA0A0000}"/>
    <hyperlink ref="HLU8" r:id="rId2764" xr:uid="{00000000-0004-0000-0100-0000CB0A0000}"/>
    <hyperlink ref="HMC8" r:id="rId2765" xr:uid="{00000000-0004-0000-0100-0000CC0A0000}"/>
    <hyperlink ref="HMK8" r:id="rId2766" xr:uid="{00000000-0004-0000-0100-0000CD0A0000}"/>
    <hyperlink ref="HMS8" r:id="rId2767" xr:uid="{00000000-0004-0000-0100-0000CE0A0000}"/>
    <hyperlink ref="HNA8" r:id="rId2768" xr:uid="{00000000-0004-0000-0100-0000CF0A0000}"/>
    <hyperlink ref="HNI8" r:id="rId2769" xr:uid="{00000000-0004-0000-0100-0000D00A0000}"/>
    <hyperlink ref="HNQ8" r:id="rId2770" xr:uid="{00000000-0004-0000-0100-0000D10A0000}"/>
    <hyperlink ref="HNY8" r:id="rId2771" xr:uid="{00000000-0004-0000-0100-0000D20A0000}"/>
    <hyperlink ref="HOG8" r:id="rId2772" xr:uid="{00000000-0004-0000-0100-0000D30A0000}"/>
    <hyperlink ref="HOO8" r:id="rId2773" xr:uid="{00000000-0004-0000-0100-0000D40A0000}"/>
    <hyperlink ref="HOW8" r:id="rId2774" xr:uid="{00000000-0004-0000-0100-0000D50A0000}"/>
    <hyperlink ref="HPE8" r:id="rId2775" xr:uid="{00000000-0004-0000-0100-0000D60A0000}"/>
    <hyperlink ref="HPM8" r:id="rId2776" xr:uid="{00000000-0004-0000-0100-0000D70A0000}"/>
    <hyperlink ref="HPU8" r:id="rId2777" xr:uid="{00000000-0004-0000-0100-0000D80A0000}"/>
    <hyperlink ref="HQC8" r:id="rId2778" xr:uid="{00000000-0004-0000-0100-0000D90A0000}"/>
    <hyperlink ref="HQK8" r:id="rId2779" xr:uid="{00000000-0004-0000-0100-0000DA0A0000}"/>
    <hyperlink ref="HQS8" r:id="rId2780" xr:uid="{00000000-0004-0000-0100-0000DB0A0000}"/>
    <hyperlink ref="HRA8" r:id="rId2781" xr:uid="{00000000-0004-0000-0100-0000DC0A0000}"/>
    <hyperlink ref="HRI8" r:id="rId2782" xr:uid="{00000000-0004-0000-0100-0000DD0A0000}"/>
    <hyperlink ref="HRQ8" r:id="rId2783" xr:uid="{00000000-0004-0000-0100-0000DE0A0000}"/>
    <hyperlink ref="HRY8" r:id="rId2784" xr:uid="{00000000-0004-0000-0100-0000DF0A0000}"/>
    <hyperlink ref="HSG8" r:id="rId2785" xr:uid="{00000000-0004-0000-0100-0000E00A0000}"/>
    <hyperlink ref="HSO8" r:id="rId2786" xr:uid="{00000000-0004-0000-0100-0000E10A0000}"/>
    <hyperlink ref="HSW8" r:id="rId2787" xr:uid="{00000000-0004-0000-0100-0000E20A0000}"/>
    <hyperlink ref="HTE8" r:id="rId2788" xr:uid="{00000000-0004-0000-0100-0000E30A0000}"/>
    <hyperlink ref="HTM8" r:id="rId2789" xr:uid="{00000000-0004-0000-0100-0000E40A0000}"/>
    <hyperlink ref="HTU8" r:id="rId2790" xr:uid="{00000000-0004-0000-0100-0000E50A0000}"/>
    <hyperlink ref="HUC8" r:id="rId2791" xr:uid="{00000000-0004-0000-0100-0000E60A0000}"/>
    <hyperlink ref="HUK8" r:id="rId2792" xr:uid="{00000000-0004-0000-0100-0000E70A0000}"/>
    <hyperlink ref="HUS8" r:id="rId2793" xr:uid="{00000000-0004-0000-0100-0000E80A0000}"/>
    <hyperlink ref="HVA8" r:id="rId2794" xr:uid="{00000000-0004-0000-0100-0000E90A0000}"/>
    <hyperlink ref="HVI8" r:id="rId2795" xr:uid="{00000000-0004-0000-0100-0000EA0A0000}"/>
    <hyperlink ref="HVQ8" r:id="rId2796" xr:uid="{00000000-0004-0000-0100-0000EB0A0000}"/>
    <hyperlink ref="HVY8" r:id="rId2797" xr:uid="{00000000-0004-0000-0100-0000EC0A0000}"/>
    <hyperlink ref="HWG8" r:id="rId2798" xr:uid="{00000000-0004-0000-0100-0000ED0A0000}"/>
    <hyperlink ref="HWO8" r:id="rId2799" xr:uid="{00000000-0004-0000-0100-0000EE0A0000}"/>
    <hyperlink ref="HWW8" r:id="rId2800" xr:uid="{00000000-0004-0000-0100-0000EF0A0000}"/>
    <hyperlink ref="HXE8" r:id="rId2801" xr:uid="{00000000-0004-0000-0100-0000F00A0000}"/>
    <hyperlink ref="HXM8" r:id="rId2802" xr:uid="{00000000-0004-0000-0100-0000F10A0000}"/>
    <hyperlink ref="HXU8" r:id="rId2803" xr:uid="{00000000-0004-0000-0100-0000F20A0000}"/>
    <hyperlink ref="HYC8" r:id="rId2804" xr:uid="{00000000-0004-0000-0100-0000F30A0000}"/>
    <hyperlink ref="HYK8" r:id="rId2805" xr:uid="{00000000-0004-0000-0100-0000F40A0000}"/>
    <hyperlink ref="HYS8" r:id="rId2806" xr:uid="{00000000-0004-0000-0100-0000F50A0000}"/>
    <hyperlink ref="HZA8" r:id="rId2807" xr:uid="{00000000-0004-0000-0100-0000F60A0000}"/>
    <hyperlink ref="HZI8" r:id="rId2808" xr:uid="{00000000-0004-0000-0100-0000F70A0000}"/>
    <hyperlink ref="HZQ8" r:id="rId2809" xr:uid="{00000000-0004-0000-0100-0000F80A0000}"/>
    <hyperlink ref="HZY8" r:id="rId2810" xr:uid="{00000000-0004-0000-0100-0000F90A0000}"/>
    <hyperlink ref="IAG8" r:id="rId2811" xr:uid="{00000000-0004-0000-0100-0000FA0A0000}"/>
    <hyperlink ref="IAO8" r:id="rId2812" xr:uid="{00000000-0004-0000-0100-0000FB0A0000}"/>
    <hyperlink ref="IAW8" r:id="rId2813" xr:uid="{00000000-0004-0000-0100-0000FC0A0000}"/>
    <hyperlink ref="IBE8" r:id="rId2814" xr:uid="{00000000-0004-0000-0100-0000FD0A0000}"/>
    <hyperlink ref="IBM8" r:id="rId2815" xr:uid="{00000000-0004-0000-0100-0000FE0A0000}"/>
    <hyperlink ref="IBU8" r:id="rId2816" xr:uid="{00000000-0004-0000-0100-0000FF0A0000}"/>
    <hyperlink ref="ICC8" r:id="rId2817" xr:uid="{00000000-0004-0000-0100-0000000B0000}"/>
    <hyperlink ref="ICK8" r:id="rId2818" xr:uid="{00000000-0004-0000-0100-0000010B0000}"/>
    <hyperlink ref="ICS8" r:id="rId2819" xr:uid="{00000000-0004-0000-0100-0000020B0000}"/>
    <hyperlink ref="IDA8" r:id="rId2820" xr:uid="{00000000-0004-0000-0100-0000030B0000}"/>
    <hyperlink ref="IDI8" r:id="rId2821" xr:uid="{00000000-0004-0000-0100-0000040B0000}"/>
    <hyperlink ref="IDQ8" r:id="rId2822" xr:uid="{00000000-0004-0000-0100-0000050B0000}"/>
    <hyperlink ref="IDY8" r:id="rId2823" xr:uid="{00000000-0004-0000-0100-0000060B0000}"/>
    <hyperlink ref="IEG8" r:id="rId2824" xr:uid="{00000000-0004-0000-0100-0000070B0000}"/>
    <hyperlink ref="IEO8" r:id="rId2825" xr:uid="{00000000-0004-0000-0100-0000080B0000}"/>
    <hyperlink ref="IEW8" r:id="rId2826" xr:uid="{00000000-0004-0000-0100-0000090B0000}"/>
    <hyperlink ref="IFE8" r:id="rId2827" xr:uid="{00000000-0004-0000-0100-00000A0B0000}"/>
    <hyperlink ref="IFM8" r:id="rId2828" xr:uid="{00000000-0004-0000-0100-00000B0B0000}"/>
    <hyperlink ref="IFU8" r:id="rId2829" xr:uid="{00000000-0004-0000-0100-00000C0B0000}"/>
    <hyperlink ref="IGC8" r:id="rId2830" xr:uid="{00000000-0004-0000-0100-00000D0B0000}"/>
    <hyperlink ref="IGK8" r:id="rId2831" xr:uid="{00000000-0004-0000-0100-00000E0B0000}"/>
    <hyperlink ref="IGS8" r:id="rId2832" xr:uid="{00000000-0004-0000-0100-00000F0B0000}"/>
    <hyperlink ref="IHA8" r:id="rId2833" xr:uid="{00000000-0004-0000-0100-0000100B0000}"/>
    <hyperlink ref="IHI8" r:id="rId2834" xr:uid="{00000000-0004-0000-0100-0000110B0000}"/>
    <hyperlink ref="IHQ8" r:id="rId2835" xr:uid="{00000000-0004-0000-0100-0000120B0000}"/>
    <hyperlink ref="IHY8" r:id="rId2836" xr:uid="{00000000-0004-0000-0100-0000130B0000}"/>
    <hyperlink ref="IIG8" r:id="rId2837" xr:uid="{00000000-0004-0000-0100-0000140B0000}"/>
    <hyperlink ref="IIO8" r:id="rId2838" xr:uid="{00000000-0004-0000-0100-0000150B0000}"/>
    <hyperlink ref="IIW8" r:id="rId2839" xr:uid="{00000000-0004-0000-0100-0000160B0000}"/>
    <hyperlink ref="IJE8" r:id="rId2840" xr:uid="{00000000-0004-0000-0100-0000170B0000}"/>
    <hyperlink ref="IJM8" r:id="rId2841" xr:uid="{00000000-0004-0000-0100-0000180B0000}"/>
    <hyperlink ref="IJU8" r:id="rId2842" xr:uid="{00000000-0004-0000-0100-0000190B0000}"/>
    <hyperlink ref="IKC8" r:id="rId2843" xr:uid="{00000000-0004-0000-0100-00001A0B0000}"/>
    <hyperlink ref="IKK8" r:id="rId2844" xr:uid="{00000000-0004-0000-0100-00001B0B0000}"/>
    <hyperlink ref="IKS8" r:id="rId2845" xr:uid="{00000000-0004-0000-0100-00001C0B0000}"/>
    <hyperlink ref="ILA8" r:id="rId2846" xr:uid="{00000000-0004-0000-0100-00001D0B0000}"/>
    <hyperlink ref="ILI8" r:id="rId2847" xr:uid="{00000000-0004-0000-0100-00001E0B0000}"/>
    <hyperlink ref="ILQ8" r:id="rId2848" xr:uid="{00000000-0004-0000-0100-00001F0B0000}"/>
    <hyperlink ref="ILY8" r:id="rId2849" xr:uid="{00000000-0004-0000-0100-0000200B0000}"/>
    <hyperlink ref="IMG8" r:id="rId2850" xr:uid="{00000000-0004-0000-0100-0000210B0000}"/>
    <hyperlink ref="IMO8" r:id="rId2851" xr:uid="{00000000-0004-0000-0100-0000220B0000}"/>
    <hyperlink ref="IMW8" r:id="rId2852" xr:uid="{00000000-0004-0000-0100-0000230B0000}"/>
    <hyperlink ref="INE8" r:id="rId2853" xr:uid="{00000000-0004-0000-0100-0000240B0000}"/>
    <hyperlink ref="INM8" r:id="rId2854" xr:uid="{00000000-0004-0000-0100-0000250B0000}"/>
    <hyperlink ref="INU8" r:id="rId2855" xr:uid="{00000000-0004-0000-0100-0000260B0000}"/>
    <hyperlink ref="IOC8" r:id="rId2856" xr:uid="{00000000-0004-0000-0100-0000270B0000}"/>
    <hyperlink ref="IOK8" r:id="rId2857" xr:uid="{00000000-0004-0000-0100-0000280B0000}"/>
    <hyperlink ref="IOS8" r:id="rId2858" xr:uid="{00000000-0004-0000-0100-0000290B0000}"/>
    <hyperlink ref="IPA8" r:id="rId2859" xr:uid="{00000000-0004-0000-0100-00002A0B0000}"/>
    <hyperlink ref="IPI8" r:id="rId2860" xr:uid="{00000000-0004-0000-0100-00002B0B0000}"/>
    <hyperlink ref="IPQ8" r:id="rId2861" xr:uid="{00000000-0004-0000-0100-00002C0B0000}"/>
    <hyperlink ref="IPY8" r:id="rId2862" xr:uid="{00000000-0004-0000-0100-00002D0B0000}"/>
    <hyperlink ref="IQG8" r:id="rId2863" xr:uid="{00000000-0004-0000-0100-00002E0B0000}"/>
    <hyperlink ref="IQO8" r:id="rId2864" xr:uid="{00000000-0004-0000-0100-00002F0B0000}"/>
    <hyperlink ref="IQW8" r:id="rId2865" xr:uid="{00000000-0004-0000-0100-0000300B0000}"/>
    <hyperlink ref="IRE8" r:id="rId2866" xr:uid="{00000000-0004-0000-0100-0000310B0000}"/>
    <hyperlink ref="IRM8" r:id="rId2867" xr:uid="{00000000-0004-0000-0100-0000320B0000}"/>
    <hyperlink ref="IRU8" r:id="rId2868" xr:uid="{00000000-0004-0000-0100-0000330B0000}"/>
    <hyperlink ref="ISC8" r:id="rId2869" xr:uid="{00000000-0004-0000-0100-0000340B0000}"/>
    <hyperlink ref="ISK8" r:id="rId2870" xr:uid="{00000000-0004-0000-0100-0000350B0000}"/>
    <hyperlink ref="ISS8" r:id="rId2871" xr:uid="{00000000-0004-0000-0100-0000360B0000}"/>
    <hyperlink ref="ITA8" r:id="rId2872" xr:uid="{00000000-0004-0000-0100-0000370B0000}"/>
    <hyperlink ref="ITI8" r:id="rId2873" xr:uid="{00000000-0004-0000-0100-0000380B0000}"/>
    <hyperlink ref="ITQ8" r:id="rId2874" xr:uid="{00000000-0004-0000-0100-0000390B0000}"/>
    <hyperlink ref="ITY8" r:id="rId2875" xr:uid="{00000000-0004-0000-0100-00003A0B0000}"/>
    <hyperlink ref="IUG8" r:id="rId2876" xr:uid="{00000000-0004-0000-0100-00003B0B0000}"/>
    <hyperlink ref="IUO8" r:id="rId2877" xr:uid="{00000000-0004-0000-0100-00003C0B0000}"/>
    <hyperlink ref="IUW8" r:id="rId2878" xr:uid="{00000000-0004-0000-0100-00003D0B0000}"/>
    <hyperlink ref="IVE8" r:id="rId2879" xr:uid="{00000000-0004-0000-0100-00003E0B0000}"/>
    <hyperlink ref="IVM8" r:id="rId2880" xr:uid="{00000000-0004-0000-0100-00003F0B0000}"/>
    <hyperlink ref="IVU8" r:id="rId2881" xr:uid="{00000000-0004-0000-0100-0000400B0000}"/>
    <hyperlink ref="IWC8" r:id="rId2882" xr:uid="{00000000-0004-0000-0100-0000410B0000}"/>
    <hyperlink ref="IWK8" r:id="rId2883" xr:uid="{00000000-0004-0000-0100-0000420B0000}"/>
    <hyperlink ref="IWS8" r:id="rId2884" xr:uid="{00000000-0004-0000-0100-0000430B0000}"/>
    <hyperlink ref="IXA8" r:id="rId2885" xr:uid="{00000000-0004-0000-0100-0000440B0000}"/>
    <hyperlink ref="IXI8" r:id="rId2886" xr:uid="{00000000-0004-0000-0100-0000450B0000}"/>
    <hyperlink ref="IXQ8" r:id="rId2887" xr:uid="{00000000-0004-0000-0100-0000460B0000}"/>
    <hyperlink ref="IXY8" r:id="rId2888" xr:uid="{00000000-0004-0000-0100-0000470B0000}"/>
    <hyperlink ref="IYG8" r:id="rId2889" xr:uid="{00000000-0004-0000-0100-0000480B0000}"/>
    <hyperlink ref="IYO8" r:id="rId2890" xr:uid="{00000000-0004-0000-0100-0000490B0000}"/>
    <hyperlink ref="IYW8" r:id="rId2891" xr:uid="{00000000-0004-0000-0100-00004A0B0000}"/>
    <hyperlink ref="IZE8" r:id="rId2892" xr:uid="{00000000-0004-0000-0100-00004B0B0000}"/>
    <hyperlink ref="IZM8" r:id="rId2893" xr:uid="{00000000-0004-0000-0100-00004C0B0000}"/>
    <hyperlink ref="IZU8" r:id="rId2894" xr:uid="{00000000-0004-0000-0100-00004D0B0000}"/>
    <hyperlink ref="JAC8" r:id="rId2895" xr:uid="{00000000-0004-0000-0100-00004E0B0000}"/>
    <hyperlink ref="JAK8" r:id="rId2896" xr:uid="{00000000-0004-0000-0100-00004F0B0000}"/>
    <hyperlink ref="JAS8" r:id="rId2897" xr:uid="{00000000-0004-0000-0100-0000500B0000}"/>
    <hyperlink ref="JBA8" r:id="rId2898" xr:uid="{00000000-0004-0000-0100-0000510B0000}"/>
    <hyperlink ref="JBI8" r:id="rId2899" xr:uid="{00000000-0004-0000-0100-0000520B0000}"/>
    <hyperlink ref="JBQ8" r:id="rId2900" xr:uid="{00000000-0004-0000-0100-0000530B0000}"/>
    <hyperlink ref="JBY8" r:id="rId2901" xr:uid="{00000000-0004-0000-0100-0000540B0000}"/>
    <hyperlink ref="JCG8" r:id="rId2902" xr:uid="{00000000-0004-0000-0100-0000550B0000}"/>
    <hyperlink ref="JCO8" r:id="rId2903" xr:uid="{00000000-0004-0000-0100-0000560B0000}"/>
    <hyperlink ref="JCW8" r:id="rId2904" xr:uid="{00000000-0004-0000-0100-0000570B0000}"/>
    <hyperlink ref="JDE8" r:id="rId2905" xr:uid="{00000000-0004-0000-0100-0000580B0000}"/>
    <hyperlink ref="JDM8" r:id="rId2906" xr:uid="{00000000-0004-0000-0100-0000590B0000}"/>
    <hyperlink ref="JDU8" r:id="rId2907" xr:uid="{00000000-0004-0000-0100-00005A0B0000}"/>
    <hyperlink ref="JEC8" r:id="rId2908" xr:uid="{00000000-0004-0000-0100-00005B0B0000}"/>
    <hyperlink ref="JEK8" r:id="rId2909" xr:uid="{00000000-0004-0000-0100-00005C0B0000}"/>
    <hyperlink ref="JES8" r:id="rId2910" xr:uid="{00000000-0004-0000-0100-00005D0B0000}"/>
    <hyperlink ref="JFA8" r:id="rId2911" xr:uid="{00000000-0004-0000-0100-00005E0B0000}"/>
    <hyperlink ref="JFI8" r:id="rId2912" xr:uid="{00000000-0004-0000-0100-00005F0B0000}"/>
    <hyperlink ref="JFQ8" r:id="rId2913" xr:uid="{00000000-0004-0000-0100-0000600B0000}"/>
    <hyperlink ref="JFY8" r:id="rId2914" xr:uid="{00000000-0004-0000-0100-0000610B0000}"/>
    <hyperlink ref="JGG8" r:id="rId2915" xr:uid="{00000000-0004-0000-0100-0000620B0000}"/>
    <hyperlink ref="JGO8" r:id="rId2916" xr:uid="{00000000-0004-0000-0100-0000630B0000}"/>
    <hyperlink ref="JGW8" r:id="rId2917" xr:uid="{00000000-0004-0000-0100-0000640B0000}"/>
    <hyperlink ref="JHE8" r:id="rId2918" xr:uid="{00000000-0004-0000-0100-0000650B0000}"/>
    <hyperlink ref="JHM8" r:id="rId2919" xr:uid="{00000000-0004-0000-0100-0000660B0000}"/>
    <hyperlink ref="JHU8" r:id="rId2920" xr:uid="{00000000-0004-0000-0100-0000670B0000}"/>
    <hyperlink ref="JIC8" r:id="rId2921" xr:uid="{00000000-0004-0000-0100-0000680B0000}"/>
    <hyperlink ref="JIK8" r:id="rId2922" xr:uid="{00000000-0004-0000-0100-0000690B0000}"/>
    <hyperlink ref="JIS8" r:id="rId2923" xr:uid="{00000000-0004-0000-0100-00006A0B0000}"/>
    <hyperlink ref="JJA8" r:id="rId2924" xr:uid="{00000000-0004-0000-0100-00006B0B0000}"/>
    <hyperlink ref="JJI8" r:id="rId2925" xr:uid="{00000000-0004-0000-0100-00006C0B0000}"/>
    <hyperlink ref="JJQ8" r:id="rId2926" xr:uid="{00000000-0004-0000-0100-00006D0B0000}"/>
    <hyperlink ref="JJY8" r:id="rId2927" xr:uid="{00000000-0004-0000-0100-00006E0B0000}"/>
    <hyperlink ref="JKG8" r:id="rId2928" xr:uid="{00000000-0004-0000-0100-00006F0B0000}"/>
    <hyperlink ref="JKO8" r:id="rId2929" xr:uid="{00000000-0004-0000-0100-0000700B0000}"/>
    <hyperlink ref="JKW8" r:id="rId2930" xr:uid="{00000000-0004-0000-0100-0000710B0000}"/>
    <hyperlink ref="JLE8" r:id="rId2931" xr:uid="{00000000-0004-0000-0100-0000720B0000}"/>
    <hyperlink ref="JLM8" r:id="rId2932" xr:uid="{00000000-0004-0000-0100-0000730B0000}"/>
    <hyperlink ref="JLU8" r:id="rId2933" xr:uid="{00000000-0004-0000-0100-0000740B0000}"/>
    <hyperlink ref="JMC8" r:id="rId2934" xr:uid="{00000000-0004-0000-0100-0000750B0000}"/>
    <hyperlink ref="JMK8" r:id="rId2935" xr:uid="{00000000-0004-0000-0100-0000760B0000}"/>
    <hyperlink ref="JMS8" r:id="rId2936" xr:uid="{00000000-0004-0000-0100-0000770B0000}"/>
    <hyperlink ref="JNA8" r:id="rId2937" xr:uid="{00000000-0004-0000-0100-0000780B0000}"/>
    <hyperlink ref="JNI8" r:id="rId2938" xr:uid="{00000000-0004-0000-0100-0000790B0000}"/>
    <hyperlink ref="JNQ8" r:id="rId2939" xr:uid="{00000000-0004-0000-0100-00007A0B0000}"/>
    <hyperlink ref="JNY8" r:id="rId2940" xr:uid="{00000000-0004-0000-0100-00007B0B0000}"/>
    <hyperlink ref="JOG8" r:id="rId2941" xr:uid="{00000000-0004-0000-0100-00007C0B0000}"/>
    <hyperlink ref="JOO8" r:id="rId2942" xr:uid="{00000000-0004-0000-0100-00007D0B0000}"/>
    <hyperlink ref="JOW8" r:id="rId2943" xr:uid="{00000000-0004-0000-0100-00007E0B0000}"/>
    <hyperlink ref="JPE8" r:id="rId2944" xr:uid="{00000000-0004-0000-0100-00007F0B0000}"/>
    <hyperlink ref="JPM8" r:id="rId2945" xr:uid="{00000000-0004-0000-0100-0000800B0000}"/>
    <hyperlink ref="JPU8" r:id="rId2946" xr:uid="{00000000-0004-0000-0100-0000810B0000}"/>
    <hyperlink ref="JQC8" r:id="rId2947" xr:uid="{00000000-0004-0000-0100-0000820B0000}"/>
    <hyperlink ref="JQK8" r:id="rId2948" xr:uid="{00000000-0004-0000-0100-0000830B0000}"/>
    <hyperlink ref="JQS8" r:id="rId2949" xr:uid="{00000000-0004-0000-0100-0000840B0000}"/>
    <hyperlink ref="JRA8" r:id="rId2950" xr:uid="{00000000-0004-0000-0100-0000850B0000}"/>
    <hyperlink ref="JRI8" r:id="rId2951" xr:uid="{00000000-0004-0000-0100-0000860B0000}"/>
    <hyperlink ref="JRQ8" r:id="rId2952" xr:uid="{00000000-0004-0000-0100-0000870B0000}"/>
    <hyperlink ref="JRY8" r:id="rId2953" xr:uid="{00000000-0004-0000-0100-0000880B0000}"/>
    <hyperlink ref="JSG8" r:id="rId2954" xr:uid="{00000000-0004-0000-0100-0000890B0000}"/>
    <hyperlink ref="JSO8" r:id="rId2955" xr:uid="{00000000-0004-0000-0100-00008A0B0000}"/>
    <hyperlink ref="JSW8" r:id="rId2956" xr:uid="{00000000-0004-0000-0100-00008B0B0000}"/>
    <hyperlink ref="JTE8" r:id="rId2957" xr:uid="{00000000-0004-0000-0100-00008C0B0000}"/>
    <hyperlink ref="JTM8" r:id="rId2958" xr:uid="{00000000-0004-0000-0100-00008D0B0000}"/>
    <hyperlink ref="JTU8" r:id="rId2959" xr:uid="{00000000-0004-0000-0100-00008E0B0000}"/>
    <hyperlink ref="JUC8" r:id="rId2960" xr:uid="{00000000-0004-0000-0100-00008F0B0000}"/>
    <hyperlink ref="JUK8" r:id="rId2961" xr:uid="{00000000-0004-0000-0100-0000900B0000}"/>
    <hyperlink ref="JUS8" r:id="rId2962" xr:uid="{00000000-0004-0000-0100-0000910B0000}"/>
    <hyperlink ref="JVA8" r:id="rId2963" xr:uid="{00000000-0004-0000-0100-0000920B0000}"/>
    <hyperlink ref="JVI8" r:id="rId2964" xr:uid="{00000000-0004-0000-0100-0000930B0000}"/>
    <hyperlink ref="JVQ8" r:id="rId2965" xr:uid="{00000000-0004-0000-0100-0000940B0000}"/>
    <hyperlink ref="JVY8" r:id="rId2966" xr:uid="{00000000-0004-0000-0100-0000950B0000}"/>
    <hyperlink ref="JWG8" r:id="rId2967" xr:uid="{00000000-0004-0000-0100-0000960B0000}"/>
    <hyperlink ref="JWO8" r:id="rId2968" xr:uid="{00000000-0004-0000-0100-0000970B0000}"/>
    <hyperlink ref="JWW8" r:id="rId2969" xr:uid="{00000000-0004-0000-0100-0000980B0000}"/>
    <hyperlink ref="JXE8" r:id="rId2970" xr:uid="{00000000-0004-0000-0100-0000990B0000}"/>
    <hyperlink ref="JXM8" r:id="rId2971" xr:uid="{00000000-0004-0000-0100-00009A0B0000}"/>
    <hyperlink ref="JXU8" r:id="rId2972" xr:uid="{00000000-0004-0000-0100-00009B0B0000}"/>
    <hyperlink ref="JYC8" r:id="rId2973" xr:uid="{00000000-0004-0000-0100-00009C0B0000}"/>
    <hyperlink ref="JYK8" r:id="rId2974" xr:uid="{00000000-0004-0000-0100-00009D0B0000}"/>
    <hyperlink ref="JYS8" r:id="rId2975" xr:uid="{00000000-0004-0000-0100-00009E0B0000}"/>
    <hyperlink ref="JZA8" r:id="rId2976" xr:uid="{00000000-0004-0000-0100-00009F0B0000}"/>
    <hyperlink ref="JZI8" r:id="rId2977" xr:uid="{00000000-0004-0000-0100-0000A00B0000}"/>
    <hyperlink ref="JZQ8" r:id="rId2978" xr:uid="{00000000-0004-0000-0100-0000A10B0000}"/>
    <hyperlink ref="JZY8" r:id="rId2979" xr:uid="{00000000-0004-0000-0100-0000A20B0000}"/>
    <hyperlink ref="KAG8" r:id="rId2980" xr:uid="{00000000-0004-0000-0100-0000A30B0000}"/>
    <hyperlink ref="KAO8" r:id="rId2981" xr:uid="{00000000-0004-0000-0100-0000A40B0000}"/>
    <hyperlink ref="KAW8" r:id="rId2982" xr:uid="{00000000-0004-0000-0100-0000A50B0000}"/>
    <hyperlink ref="KBE8" r:id="rId2983" xr:uid="{00000000-0004-0000-0100-0000A60B0000}"/>
    <hyperlink ref="KBM8" r:id="rId2984" xr:uid="{00000000-0004-0000-0100-0000A70B0000}"/>
    <hyperlink ref="KBU8" r:id="rId2985" xr:uid="{00000000-0004-0000-0100-0000A80B0000}"/>
    <hyperlink ref="KCC8" r:id="rId2986" xr:uid="{00000000-0004-0000-0100-0000A90B0000}"/>
    <hyperlink ref="KCK8" r:id="rId2987" xr:uid="{00000000-0004-0000-0100-0000AA0B0000}"/>
    <hyperlink ref="KCS8" r:id="rId2988" xr:uid="{00000000-0004-0000-0100-0000AB0B0000}"/>
    <hyperlink ref="KDA8" r:id="rId2989" xr:uid="{00000000-0004-0000-0100-0000AC0B0000}"/>
    <hyperlink ref="KDI8" r:id="rId2990" xr:uid="{00000000-0004-0000-0100-0000AD0B0000}"/>
    <hyperlink ref="KDQ8" r:id="rId2991" xr:uid="{00000000-0004-0000-0100-0000AE0B0000}"/>
    <hyperlink ref="KDY8" r:id="rId2992" xr:uid="{00000000-0004-0000-0100-0000AF0B0000}"/>
    <hyperlink ref="KEG8" r:id="rId2993" xr:uid="{00000000-0004-0000-0100-0000B00B0000}"/>
    <hyperlink ref="KEO8" r:id="rId2994" xr:uid="{00000000-0004-0000-0100-0000B10B0000}"/>
    <hyperlink ref="KEW8" r:id="rId2995" xr:uid="{00000000-0004-0000-0100-0000B20B0000}"/>
    <hyperlink ref="KFE8" r:id="rId2996" xr:uid="{00000000-0004-0000-0100-0000B30B0000}"/>
    <hyperlink ref="KFM8" r:id="rId2997" xr:uid="{00000000-0004-0000-0100-0000B40B0000}"/>
    <hyperlink ref="KFU8" r:id="rId2998" xr:uid="{00000000-0004-0000-0100-0000B50B0000}"/>
    <hyperlink ref="KGC8" r:id="rId2999" xr:uid="{00000000-0004-0000-0100-0000B60B0000}"/>
    <hyperlink ref="KGK8" r:id="rId3000" xr:uid="{00000000-0004-0000-0100-0000B70B0000}"/>
    <hyperlink ref="KGS8" r:id="rId3001" xr:uid="{00000000-0004-0000-0100-0000B80B0000}"/>
    <hyperlink ref="KHA8" r:id="rId3002" xr:uid="{00000000-0004-0000-0100-0000B90B0000}"/>
    <hyperlink ref="KHI8" r:id="rId3003" xr:uid="{00000000-0004-0000-0100-0000BA0B0000}"/>
    <hyperlink ref="KHQ8" r:id="rId3004" xr:uid="{00000000-0004-0000-0100-0000BB0B0000}"/>
    <hyperlink ref="KHY8" r:id="rId3005" xr:uid="{00000000-0004-0000-0100-0000BC0B0000}"/>
    <hyperlink ref="KIG8" r:id="rId3006" xr:uid="{00000000-0004-0000-0100-0000BD0B0000}"/>
    <hyperlink ref="KIO8" r:id="rId3007" xr:uid="{00000000-0004-0000-0100-0000BE0B0000}"/>
    <hyperlink ref="KIW8" r:id="rId3008" xr:uid="{00000000-0004-0000-0100-0000BF0B0000}"/>
    <hyperlink ref="KJE8" r:id="rId3009" xr:uid="{00000000-0004-0000-0100-0000C00B0000}"/>
    <hyperlink ref="KJM8" r:id="rId3010" xr:uid="{00000000-0004-0000-0100-0000C10B0000}"/>
    <hyperlink ref="KJU8" r:id="rId3011" xr:uid="{00000000-0004-0000-0100-0000C20B0000}"/>
    <hyperlink ref="KKC8" r:id="rId3012" xr:uid="{00000000-0004-0000-0100-0000C30B0000}"/>
    <hyperlink ref="KKK8" r:id="rId3013" xr:uid="{00000000-0004-0000-0100-0000C40B0000}"/>
    <hyperlink ref="KKS8" r:id="rId3014" xr:uid="{00000000-0004-0000-0100-0000C50B0000}"/>
    <hyperlink ref="KLA8" r:id="rId3015" xr:uid="{00000000-0004-0000-0100-0000C60B0000}"/>
    <hyperlink ref="KLI8" r:id="rId3016" xr:uid="{00000000-0004-0000-0100-0000C70B0000}"/>
    <hyperlink ref="KLQ8" r:id="rId3017" xr:uid="{00000000-0004-0000-0100-0000C80B0000}"/>
    <hyperlink ref="KLY8" r:id="rId3018" xr:uid="{00000000-0004-0000-0100-0000C90B0000}"/>
    <hyperlink ref="KMG8" r:id="rId3019" xr:uid="{00000000-0004-0000-0100-0000CA0B0000}"/>
    <hyperlink ref="KMO8" r:id="rId3020" xr:uid="{00000000-0004-0000-0100-0000CB0B0000}"/>
    <hyperlink ref="KMW8" r:id="rId3021" xr:uid="{00000000-0004-0000-0100-0000CC0B0000}"/>
    <hyperlink ref="KNE8" r:id="rId3022" xr:uid="{00000000-0004-0000-0100-0000CD0B0000}"/>
    <hyperlink ref="KNM8" r:id="rId3023" xr:uid="{00000000-0004-0000-0100-0000CE0B0000}"/>
    <hyperlink ref="KNU8" r:id="rId3024" xr:uid="{00000000-0004-0000-0100-0000CF0B0000}"/>
    <hyperlink ref="KOC8" r:id="rId3025" xr:uid="{00000000-0004-0000-0100-0000D00B0000}"/>
    <hyperlink ref="KOK8" r:id="rId3026" xr:uid="{00000000-0004-0000-0100-0000D10B0000}"/>
    <hyperlink ref="KOS8" r:id="rId3027" xr:uid="{00000000-0004-0000-0100-0000D20B0000}"/>
    <hyperlink ref="KPA8" r:id="rId3028" xr:uid="{00000000-0004-0000-0100-0000D30B0000}"/>
    <hyperlink ref="KPI8" r:id="rId3029" xr:uid="{00000000-0004-0000-0100-0000D40B0000}"/>
    <hyperlink ref="KPQ8" r:id="rId3030" xr:uid="{00000000-0004-0000-0100-0000D50B0000}"/>
    <hyperlink ref="KPY8" r:id="rId3031" xr:uid="{00000000-0004-0000-0100-0000D60B0000}"/>
    <hyperlink ref="KQG8" r:id="rId3032" xr:uid="{00000000-0004-0000-0100-0000D70B0000}"/>
    <hyperlink ref="KQO8" r:id="rId3033" xr:uid="{00000000-0004-0000-0100-0000D80B0000}"/>
    <hyperlink ref="KQW8" r:id="rId3034" xr:uid="{00000000-0004-0000-0100-0000D90B0000}"/>
    <hyperlink ref="KRE8" r:id="rId3035" xr:uid="{00000000-0004-0000-0100-0000DA0B0000}"/>
    <hyperlink ref="KRM8" r:id="rId3036" xr:uid="{00000000-0004-0000-0100-0000DB0B0000}"/>
    <hyperlink ref="KRU8" r:id="rId3037" xr:uid="{00000000-0004-0000-0100-0000DC0B0000}"/>
    <hyperlink ref="KSC8" r:id="rId3038" xr:uid="{00000000-0004-0000-0100-0000DD0B0000}"/>
    <hyperlink ref="KSK8" r:id="rId3039" xr:uid="{00000000-0004-0000-0100-0000DE0B0000}"/>
    <hyperlink ref="KSS8" r:id="rId3040" xr:uid="{00000000-0004-0000-0100-0000DF0B0000}"/>
    <hyperlink ref="KTA8" r:id="rId3041" xr:uid="{00000000-0004-0000-0100-0000E00B0000}"/>
    <hyperlink ref="KTI8" r:id="rId3042" xr:uid="{00000000-0004-0000-0100-0000E10B0000}"/>
    <hyperlink ref="KTQ8" r:id="rId3043" xr:uid="{00000000-0004-0000-0100-0000E20B0000}"/>
    <hyperlink ref="KTY8" r:id="rId3044" xr:uid="{00000000-0004-0000-0100-0000E30B0000}"/>
    <hyperlink ref="KUG8" r:id="rId3045" xr:uid="{00000000-0004-0000-0100-0000E40B0000}"/>
    <hyperlink ref="KUO8" r:id="rId3046" xr:uid="{00000000-0004-0000-0100-0000E50B0000}"/>
    <hyperlink ref="KUW8" r:id="rId3047" xr:uid="{00000000-0004-0000-0100-0000E60B0000}"/>
    <hyperlink ref="KVE8" r:id="rId3048" xr:uid="{00000000-0004-0000-0100-0000E70B0000}"/>
    <hyperlink ref="KVM8" r:id="rId3049" xr:uid="{00000000-0004-0000-0100-0000E80B0000}"/>
    <hyperlink ref="KVU8" r:id="rId3050" xr:uid="{00000000-0004-0000-0100-0000E90B0000}"/>
    <hyperlink ref="KWC8" r:id="rId3051" xr:uid="{00000000-0004-0000-0100-0000EA0B0000}"/>
    <hyperlink ref="KWK8" r:id="rId3052" xr:uid="{00000000-0004-0000-0100-0000EB0B0000}"/>
    <hyperlink ref="KWS8" r:id="rId3053" xr:uid="{00000000-0004-0000-0100-0000EC0B0000}"/>
    <hyperlink ref="KXA8" r:id="rId3054" xr:uid="{00000000-0004-0000-0100-0000ED0B0000}"/>
    <hyperlink ref="KXI8" r:id="rId3055" xr:uid="{00000000-0004-0000-0100-0000EE0B0000}"/>
    <hyperlink ref="KXQ8" r:id="rId3056" xr:uid="{00000000-0004-0000-0100-0000EF0B0000}"/>
    <hyperlink ref="KXY8" r:id="rId3057" xr:uid="{00000000-0004-0000-0100-0000F00B0000}"/>
    <hyperlink ref="KYG8" r:id="rId3058" xr:uid="{00000000-0004-0000-0100-0000F10B0000}"/>
    <hyperlink ref="KYO8" r:id="rId3059" xr:uid="{00000000-0004-0000-0100-0000F20B0000}"/>
    <hyperlink ref="KYW8" r:id="rId3060" xr:uid="{00000000-0004-0000-0100-0000F30B0000}"/>
    <hyperlink ref="KZE8" r:id="rId3061" xr:uid="{00000000-0004-0000-0100-0000F40B0000}"/>
    <hyperlink ref="KZM8" r:id="rId3062" xr:uid="{00000000-0004-0000-0100-0000F50B0000}"/>
    <hyperlink ref="KZU8" r:id="rId3063" xr:uid="{00000000-0004-0000-0100-0000F60B0000}"/>
    <hyperlink ref="LAC8" r:id="rId3064" xr:uid="{00000000-0004-0000-0100-0000F70B0000}"/>
    <hyperlink ref="LAK8" r:id="rId3065" xr:uid="{00000000-0004-0000-0100-0000F80B0000}"/>
    <hyperlink ref="LAS8" r:id="rId3066" xr:uid="{00000000-0004-0000-0100-0000F90B0000}"/>
    <hyperlink ref="LBA8" r:id="rId3067" xr:uid="{00000000-0004-0000-0100-0000FA0B0000}"/>
    <hyperlink ref="LBI8" r:id="rId3068" xr:uid="{00000000-0004-0000-0100-0000FB0B0000}"/>
    <hyperlink ref="LBQ8" r:id="rId3069" xr:uid="{00000000-0004-0000-0100-0000FC0B0000}"/>
    <hyperlink ref="LBY8" r:id="rId3070" xr:uid="{00000000-0004-0000-0100-0000FD0B0000}"/>
    <hyperlink ref="LCG8" r:id="rId3071" xr:uid="{00000000-0004-0000-0100-0000FE0B0000}"/>
    <hyperlink ref="LCO8" r:id="rId3072" xr:uid="{00000000-0004-0000-0100-0000FF0B0000}"/>
    <hyperlink ref="LCW8" r:id="rId3073" xr:uid="{00000000-0004-0000-0100-0000000C0000}"/>
    <hyperlink ref="LDE8" r:id="rId3074" xr:uid="{00000000-0004-0000-0100-0000010C0000}"/>
    <hyperlink ref="LDM8" r:id="rId3075" xr:uid="{00000000-0004-0000-0100-0000020C0000}"/>
    <hyperlink ref="LDU8" r:id="rId3076" xr:uid="{00000000-0004-0000-0100-0000030C0000}"/>
    <hyperlink ref="LEC8" r:id="rId3077" xr:uid="{00000000-0004-0000-0100-0000040C0000}"/>
    <hyperlink ref="LEK8" r:id="rId3078" xr:uid="{00000000-0004-0000-0100-0000050C0000}"/>
    <hyperlink ref="LES8" r:id="rId3079" xr:uid="{00000000-0004-0000-0100-0000060C0000}"/>
    <hyperlink ref="LFA8" r:id="rId3080" xr:uid="{00000000-0004-0000-0100-0000070C0000}"/>
    <hyperlink ref="LFI8" r:id="rId3081" xr:uid="{00000000-0004-0000-0100-0000080C0000}"/>
    <hyperlink ref="LFQ8" r:id="rId3082" xr:uid="{00000000-0004-0000-0100-0000090C0000}"/>
    <hyperlink ref="LFY8" r:id="rId3083" xr:uid="{00000000-0004-0000-0100-00000A0C0000}"/>
    <hyperlink ref="LGG8" r:id="rId3084" xr:uid="{00000000-0004-0000-0100-00000B0C0000}"/>
    <hyperlink ref="LGO8" r:id="rId3085" xr:uid="{00000000-0004-0000-0100-00000C0C0000}"/>
    <hyperlink ref="LGW8" r:id="rId3086" xr:uid="{00000000-0004-0000-0100-00000D0C0000}"/>
    <hyperlink ref="LHE8" r:id="rId3087" xr:uid="{00000000-0004-0000-0100-00000E0C0000}"/>
    <hyperlink ref="LHM8" r:id="rId3088" xr:uid="{00000000-0004-0000-0100-00000F0C0000}"/>
    <hyperlink ref="LHU8" r:id="rId3089" xr:uid="{00000000-0004-0000-0100-0000100C0000}"/>
    <hyperlink ref="LIC8" r:id="rId3090" xr:uid="{00000000-0004-0000-0100-0000110C0000}"/>
    <hyperlink ref="LIK8" r:id="rId3091" xr:uid="{00000000-0004-0000-0100-0000120C0000}"/>
    <hyperlink ref="LIS8" r:id="rId3092" xr:uid="{00000000-0004-0000-0100-0000130C0000}"/>
    <hyperlink ref="LJA8" r:id="rId3093" xr:uid="{00000000-0004-0000-0100-0000140C0000}"/>
    <hyperlink ref="LJI8" r:id="rId3094" xr:uid="{00000000-0004-0000-0100-0000150C0000}"/>
    <hyperlink ref="LJQ8" r:id="rId3095" xr:uid="{00000000-0004-0000-0100-0000160C0000}"/>
    <hyperlink ref="LJY8" r:id="rId3096" xr:uid="{00000000-0004-0000-0100-0000170C0000}"/>
    <hyperlink ref="LKG8" r:id="rId3097" xr:uid="{00000000-0004-0000-0100-0000180C0000}"/>
    <hyperlink ref="LKO8" r:id="rId3098" xr:uid="{00000000-0004-0000-0100-0000190C0000}"/>
    <hyperlink ref="LKW8" r:id="rId3099" xr:uid="{00000000-0004-0000-0100-00001A0C0000}"/>
    <hyperlink ref="LLE8" r:id="rId3100" xr:uid="{00000000-0004-0000-0100-00001B0C0000}"/>
    <hyperlink ref="LLM8" r:id="rId3101" xr:uid="{00000000-0004-0000-0100-00001C0C0000}"/>
    <hyperlink ref="LLU8" r:id="rId3102" xr:uid="{00000000-0004-0000-0100-00001D0C0000}"/>
    <hyperlink ref="LMC8" r:id="rId3103" xr:uid="{00000000-0004-0000-0100-00001E0C0000}"/>
    <hyperlink ref="LMK8" r:id="rId3104" xr:uid="{00000000-0004-0000-0100-00001F0C0000}"/>
    <hyperlink ref="LMS8" r:id="rId3105" xr:uid="{00000000-0004-0000-0100-0000200C0000}"/>
    <hyperlink ref="LNA8" r:id="rId3106" xr:uid="{00000000-0004-0000-0100-0000210C0000}"/>
    <hyperlink ref="LNI8" r:id="rId3107" xr:uid="{00000000-0004-0000-0100-0000220C0000}"/>
    <hyperlink ref="LNQ8" r:id="rId3108" xr:uid="{00000000-0004-0000-0100-0000230C0000}"/>
    <hyperlink ref="LNY8" r:id="rId3109" xr:uid="{00000000-0004-0000-0100-0000240C0000}"/>
    <hyperlink ref="LOG8" r:id="rId3110" xr:uid="{00000000-0004-0000-0100-0000250C0000}"/>
    <hyperlink ref="LOO8" r:id="rId3111" xr:uid="{00000000-0004-0000-0100-0000260C0000}"/>
    <hyperlink ref="LOW8" r:id="rId3112" xr:uid="{00000000-0004-0000-0100-0000270C0000}"/>
    <hyperlink ref="LPE8" r:id="rId3113" xr:uid="{00000000-0004-0000-0100-0000280C0000}"/>
    <hyperlink ref="LPM8" r:id="rId3114" xr:uid="{00000000-0004-0000-0100-0000290C0000}"/>
    <hyperlink ref="LPU8" r:id="rId3115" xr:uid="{00000000-0004-0000-0100-00002A0C0000}"/>
    <hyperlink ref="LQC8" r:id="rId3116" xr:uid="{00000000-0004-0000-0100-00002B0C0000}"/>
    <hyperlink ref="LQK8" r:id="rId3117" xr:uid="{00000000-0004-0000-0100-00002C0C0000}"/>
    <hyperlink ref="LQS8" r:id="rId3118" xr:uid="{00000000-0004-0000-0100-00002D0C0000}"/>
    <hyperlink ref="LRA8" r:id="rId3119" xr:uid="{00000000-0004-0000-0100-00002E0C0000}"/>
    <hyperlink ref="LRI8" r:id="rId3120" xr:uid="{00000000-0004-0000-0100-00002F0C0000}"/>
    <hyperlink ref="LRQ8" r:id="rId3121" xr:uid="{00000000-0004-0000-0100-0000300C0000}"/>
    <hyperlink ref="LRY8" r:id="rId3122" xr:uid="{00000000-0004-0000-0100-0000310C0000}"/>
    <hyperlink ref="LSG8" r:id="rId3123" xr:uid="{00000000-0004-0000-0100-0000320C0000}"/>
    <hyperlink ref="LSO8" r:id="rId3124" xr:uid="{00000000-0004-0000-0100-0000330C0000}"/>
    <hyperlink ref="LSW8" r:id="rId3125" xr:uid="{00000000-0004-0000-0100-0000340C0000}"/>
    <hyperlink ref="LTE8" r:id="rId3126" xr:uid="{00000000-0004-0000-0100-0000350C0000}"/>
    <hyperlink ref="LTM8" r:id="rId3127" xr:uid="{00000000-0004-0000-0100-0000360C0000}"/>
    <hyperlink ref="LTU8" r:id="rId3128" xr:uid="{00000000-0004-0000-0100-0000370C0000}"/>
    <hyperlink ref="LUC8" r:id="rId3129" xr:uid="{00000000-0004-0000-0100-0000380C0000}"/>
    <hyperlink ref="LUK8" r:id="rId3130" xr:uid="{00000000-0004-0000-0100-0000390C0000}"/>
    <hyperlink ref="LUS8" r:id="rId3131" xr:uid="{00000000-0004-0000-0100-00003A0C0000}"/>
    <hyperlink ref="LVA8" r:id="rId3132" xr:uid="{00000000-0004-0000-0100-00003B0C0000}"/>
    <hyperlink ref="LVI8" r:id="rId3133" xr:uid="{00000000-0004-0000-0100-00003C0C0000}"/>
    <hyperlink ref="LVQ8" r:id="rId3134" xr:uid="{00000000-0004-0000-0100-00003D0C0000}"/>
    <hyperlink ref="LVY8" r:id="rId3135" xr:uid="{00000000-0004-0000-0100-00003E0C0000}"/>
    <hyperlink ref="LWG8" r:id="rId3136" xr:uid="{00000000-0004-0000-0100-00003F0C0000}"/>
    <hyperlink ref="LWO8" r:id="rId3137" xr:uid="{00000000-0004-0000-0100-0000400C0000}"/>
    <hyperlink ref="LWW8" r:id="rId3138" xr:uid="{00000000-0004-0000-0100-0000410C0000}"/>
    <hyperlink ref="LXE8" r:id="rId3139" xr:uid="{00000000-0004-0000-0100-0000420C0000}"/>
    <hyperlink ref="LXM8" r:id="rId3140" xr:uid="{00000000-0004-0000-0100-0000430C0000}"/>
    <hyperlink ref="LXU8" r:id="rId3141" xr:uid="{00000000-0004-0000-0100-0000440C0000}"/>
    <hyperlink ref="LYC8" r:id="rId3142" xr:uid="{00000000-0004-0000-0100-0000450C0000}"/>
    <hyperlink ref="LYK8" r:id="rId3143" xr:uid="{00000000-0004-0000-0100-0000460C0000}"/>
    <hyperlink ref="LYS8" r:id="rId3144" xr:uid="{00000000-0004-0000-0100-0000470C0000}"/>
    <hyperlink ref="LZA8" r:id="rId3145" xr:uid="{00000000-0004-0000-0100-0000480C0000}"/>
    <hyperlink ref="LZI8" r:id="rId3146" xr:uid="{00000000-0004-0000-0100-0000490C0000}"/>
    <hyperlink ref="LZQ8" r:id="rId3147" xr:uid="{00000000-0004-0000-0100-00004A0C0000}"/>
    <hyperlink ref="LZY8" r:id="rId3148" xr:uid="{00000000-0004-0000-0100-00004B0C0000}"/>
    <hyperlink ref="MAG8" r:id="rId3149" xr:uid="{00000000-0004-0000-0100-00004C0C0000}"/>
    <hyperlink ref="MAO8" r:id="rId3150" xr:uid="{00000000-0004-0000-0100-00004D0C0000}"/>
    <hyperlink ref="MAW8" r:id="rId3151" xr:uid="{00000000-0004-0000-0100-00004E0C0000}"/>
    <hyperlink ref="MBE8" r:id="rId3152" xr:uid="{00000000-0004-0000-0100-00004F0C0000}"/>
    <hyperlink ref="MBM8" r:id="rId3153" xr:uid="{00000000-0004-0000-0100-0000500C0000}"/>
    <hyperlink ref="MBU8" r:id="rId3154" xr:uid="{00000000-0004-0000-0100-0000510C0000}"/>
    <hyperlink ref="MCC8" r:id="rId3155" xr:uid="{00000000-0004-0000-0100-0000520C0000}"/>
    <hyperlink ref="MCK8" r:id="rId3156" xr:uid="{00000000-0004-0000-0100-0000530C0000}"/>
    <hyperlink ref="MCS8" r:id="rId3157" xr:uid="{00000000-0004-0000-0100-0000540C0000}"/>
    <hyperlink ref="MDA8" r:id="rId3158" xr:uid="{00000000-0004-0000-0100-0000550C0000}"/>
    <hyperlink ref="MDI8" r:id="rId3159" xr:uid="{00000000-0004-0000-0100-0000560C0000}"/>
    <hyperlink ref="MDQ8" r:id="rId3160" xr:uid="{00000000-0004-0000-0100-0000570C0000}"/>
    <hyperlink ref="MDY8" r:id="rId3161" xr:uid="{00000000-0004-0000-0100-0000580C0000}"/>
    <hyperlink ref="MEG8" r:id="rId3162" xr:uid="{00000000-0004-0000-0100-0000590C0000}"/>
    <hyperlink ref="MEO8" r:id="rId3163" xr:uid="{00000000-0004-0000-0100-00005A0C0000}"/>
    <hyperlink ref="MEW8" r:id="rId3164" xr:uid="{00000000-0004-0000-0100-00005B0C0000}"/>
    <hyperlink ref="MFE8" r:id="rId3165" xr:uid="{00000000-0004-0000-0100-00005C0C0000}"/>
    <hyperlink ref="MFM8" r:id="rId3166" xr:uid="{00000000-0004-0000-0100-00005D0C0000}"/>
    <hyperlink ref="MFU8" r:id="rId3167" xr:uid="{00000000-0004-0000-0100-00005E0C0000}"/>
    <hyperlink ref="MGC8" r:id="rId3168" xr:uid="{00000000-0004-0000-0100-00005F0C0000}"/>
    <hyperlink ref="MGK8" r:id="rId3169" xr:uid="{00000000-0004-0000-0100-0000600C0000}"/>
    <hyperlink ref="MGS8" r:id="rId3170" xr:uid="{00000000-0004-0000-0100-0000610C0000}"/>
    <hyperlink ref="MHA8" r:id="rId3171" xr:uid="{00000000-0004-0000-0100-0000620C0000}"/>
    <hyperlink ref="MHI8" r:id="rId3172" xr:uid="{00000000-0004-0000-0100-0000630C0000}"/>
    <hyperlink ref="MHQ8" r:id="rId3173" xr:uid="{00000000-0004-0000-0100-0000640C0000}"/>
    <hyperlink ref="MHY8" r:id="rId3174" xr:uid="{00000000-0004-0000-0100-0000650C0000}"/>
    <hyperlink ref="MIG8" r:id="rId3175" xr:uid="{00000000-0004-0000-0100-0000660C0000}"/>
    <hyperlink ref="MIO8" r:id="rId3176" xr:uid="{00000000-0004-0000-0100-0000670C0000}"/>
    <hyperlink ref="MIW8" r:id="rId3177" xr:uid="{00000000-0004-0000-0100-0000680C0000}"/>
    <hyperlink ref="MJE8" r:id="rId3178" xr:uid="{00000000-0004-0000-0100-0000690C0000}"/>
    <hyperlink ref="MJM8" r:id="rId3179" xr:uid="{00000000-0004-0000-0100-00006A0C0000}"/>
    <hyperlink ref="MJU8" r:id="rId3180" xr:uid="{00000000-0004-0000-0100-00006B0C0000}"/>
    <hyperlink ref="MKC8" r:id="rId3181" xr:uid="{00000000-0004-0000-0100-00006C0C0000}"/>
    <hyperlink ref="MKK8" r:id="rId3182" xr:uid="{00000000-0004-0000-0100-00006D0C0000}"/>
    <hyperlink ref="MKS8" r:id="rId3183" xr:uid="{00000000-0004-0000-0100-00006E0C0000}"/>
    <hyperlink ref="MLA8" r:id="rId3184" xr:uid="{00000000-0004-0000-0100-00006F0C0000}"/>
    <hyperlink ref="MLI8" r:id="rId3185" xr:uid="{00000000-0004-0000-0100-0000700C0000}"/>
    <hyperlink ref="MLQ8" r:id="rId3186" xr:uid="{00000000-0004-0000-0100-0000710C0000}"/>
    <hyperlink ref="MLY8" r:id="rId3187" xr:uid="{00000000-0004-0000-0100-0000720C0000}"/>
    <hyperlink ref="MMG8" r:id="rId3188" xr:uid="{00000000-0004-0000-0100-0000730C0000}"/>
    <hyperlink ref="MMO8" r:id="rId3189" xr:uid="{00000000-0004-0000-0100-0000740C0000}"/>
    <hyperlink ref="MMW8" r:id="rId3190" xr:uid="{00000000-0004-0000-0100-0000750C0000}"/>
    <hyperlink ref="MNE8" r:id="rId3191" xr:uid="{00000000-0004-0000-0100-0000760C0000}"/>
    <hyperlink ref="MNM8" r:id="rId3192" xr:uid="{00000000-0004-0000-0100-0000770C0000}"/>
    <hyperlink ref="MNU8" r:id="rId3193" xr:uid="{00000000-0004-0000-0100-0000780C0000}"/>
    <hyperlink ref="MOC8" r:id="rId3194" xr:uid="{00000000-0004-0000-0100-0000790C0000}"/>
    <hyperlink ref="MOK8" r:id="rId3195" xr:uid="{00000000-0004-0000-0100-00007A0C0000}"/>
    <hyperlink ref="MOS8" r:id="rId3196" xr:uid="{00000000-0004-0000-0100-00007B0C0000}"/>
    <hyperlink ref="MPA8" r:id="rId3197" xr:uid="{00000000-0004-0000-0100-00007C0C0000}"/>
    <hyperlink ref="MPI8" r:id="rId3198" xr:uid="{00000000-0004-0000-0100-00007D0C0000}"/>
    <hyperlink ref="MPQ8" r:id="rId3199" xr:uid="{00000000-0004-0000-0100-00007E0C0000}"/>
    <hyperlink ref="MPY8" r:id="rId3200" xr:uid="{00000000-0004-0000-0100-00007F0C0000}"/>
    <hyperlink ref="MQG8" r:id="rId3201" xr:uid="{00000000-0004-0000-0100-0000800C0000}"/>
    <hyperlink ref="MQO8" r:id="rId3202" xr:uid="{00000000-0004-0000-0100-0000810C0000}"/>
    <hyperlink ref="MQW8" r:id="rId3203" xr:uid="{00000000-0004-0000-0100-0000820C0000}"/>
    <hyperlink ref="MRE8" r:id="rId3204" xr:uid="{00000000-0004-0000-0100-0000830C0000}"/>
    <hyperlink ref="MRM8" r:id="rId3205" xr:uid="{00000000-0004-0000-0100-0000840C0000}"/>
    <hyperlink ref="MRU8" r:id="rId3206" xr:uid="{00000000-0004-0000-0100-0000850C0000}"/>
    <hyperlink ref="MSC8" r:id="rId3207" xr:uid="{00000000-0004-0000-0100-0000860C0000}"/>
    <hyperlink ref="MSK8" r:id="rId3208" xr:uid="{00000000-0004-0000-0100-0000870C0000}"/>
    <hyperlink ref="MSS8" r:id="rId3209" xr:uid="{00000000-0004-0000-0100-0000880C0000}"/>
    <hyperlink ref="MTA8" r:id="rId3210" xr:uid="{00000000-0004-0000-0100-0000890C0000}"/>
    <hyperlink ref="MTI8" r:id="rId3211" xr:uid="{00000000-0004-0000-0100-00008A0C0000}"/>
    <hyperlink ref="MTQ8" r:id="rId3212" xr:uid="{00000000-0004-0000-0100-00008B0C0000}"/>
    <hyperlink ref="MTY8" r:id="rId3213" xr:uid="{00000000-0004-0000-0100-00008C0C0000}"/>
    <hyperlink ref="MUG8" r:id="rId3214" xr:uid="{00000000-0004-0000-0100-00008D0C0000}"/>
    <hyperlink ref="MUO8" r:id="rId3215" xr:uid="{00000000-0004-0000-0100-00008E0C0000}"/>
    <hyperlink ref="MUW8" r:id="rId3216" xr:uid="{00000000-0004-0000-0100-00008F0C0000}"/>
    <hyperlink ref="MVE8" r:id="rId3217" xr:uid="{00000000-0004-0000-0100-0000900C0000}"/>
    <hyperlink ref="MVM8" r:id="rId3218" xr:uid="{00000000-0004-0000-0100-0000910C0000}"/>
    <hyperlink ref="MVU8" r:id="rId3219" xr:uid="{00000000-0004-0000-0100-0000920C0000}"/>
    <hyperlink ref="MWC8" r:id="rId3220" xr:uid="{00000000-0004-0000-0100-0000930C0000}"/>
    <hyperlink ref="MWK8" r:id="rId3221" xr:uid="{00000000-0004-0000-0100-0000940C0000}"/>
    <hyperlink ref="MWS8" r:id="rId3222" xr:uid="{00000000-0004-0000-0100-0000950C0000}"/>
    <hyperlink ref="MXA8" r:id="rId3223" xr:uid="{00000000-0004-0000-0100-0000960C0000}"/>
    <hyperlink ref="MXI8" r:id="rId3224" xr:uid="{00000000-0004-0000-0100-0000970C0000}"/>
    <hyperlink ref="MXQ8" r:id="rId3225" xr:uid="{00000000-0004-0000-0100-0000980C0000}"/>
    <hyperlink ref="MXY8" r:id="rId3226" xr:uid="{00000000-0004-0000-0100-0000990C0000}"/>
    <hyperlink ref="MYG8" r:id="rId3227" xr:uid="{00000000-0004-0000-0100-00009A0C0000}"/>
    <hyperlink ref="MYO8" r:id="rId3228" xr:uid="{00000000-0004-0000-0100-00009B0C0000}"/>
    <hyperlink ref="MYW8" r:id="rId3229" xr:uid="{00000000-0004-0000-0100-00009C0C0000}"/>
    <hyperlink ref="MZE8" r:id="rId3230" xr:uid="{00000000-0004-0000-0100-00009D0C0000}"/>
    <hyperlink ref="MZM8" r:id="rId3231" xr:uid="{00000000-0004-0000-0100-00009E0C0000}"/>
    <hyperlink ref="MZU8" r:id="rId3232" xr:uid="{00000000-0004-0000-0100-00009F0C0000}"/>
    <hyperlink ref="NAC8" r:id="rId3233" xr:uid="{00000000-0004-0000-0100-0000A00C0000}"/>
    <hyperlink ref="NAK8" r:id="rId3234" xr:uid="{00000000-0004-0000-0100-0000A10C0000}"/>
    <hyperlink ref="NAS8" r:id="rId3235" xr:uid="{00000000-0004-0000-0100-0000A20C0000}"/>
    <hyperlink ref="NBA8" r:id="rId3236" xr:uid="{00000000-0004-0000-0100-0000A30C0000}"/>
    <hyperlink ref="NBI8" r:id="rId3237" xr:uid="{00000000-0004-0000-0100-0000A40C0000}"/>
    <hyperlink ref="NBQ8" r:id="rId3238" xr:uid="{00000000-0004-0000-0100-0000A50C0000}"/>
    <hyperlink ref="NBY8" r:id="rId3239" xr:uid="{00000000-0004-0000-0100-0000A60C0000}"/>
    <hyperlink ref="NCG8" r:id="rId3240" xr:uid="{00000000-0004-0000-0100-0000A70C0000}"/>
    <hyperlink ref="NCO8" r:id="rId3241" xr:uid="{00000000-0004-0000-0100-0000A80C0000}"/>
    <hyperlink ref="NCW8" r:id="rId3242" xr:uid="{00000000-0004-0000-0100-0000A90C0000}"/>
    <hyperlink ref="NDE8" r:id="rId3243" xr:uid="{00000000-0004-0000-0100-0000AA0C0000}"/>
    <hyperlink ref="NDM8" r:id="rId3244" xr:uid="{00000000-0004-0000-0100-0000AB0C0000}"/>
    <hyperlink ref="NDU8" r:id="rId3245" xr:uid="{00000000-0004-0000-0100-0000AC0C0000}"/>
    <hyperlink ref="NEC8" r:id="rId3246" xr:uid="{00000000-0004-0000-0100-0000AD0C0000}"/>
    <hyperlink ref="NEK8" r:id="rId3247" xr:uid="{00000000-0004-0000-0100-0000AE0C0000}"/>
    <hyperlink ref="NES8" r:id="rId3248" xr:uid="{00000000-0004-0000-0100-0000AF0C0000}"/>
    <hyperlink ref="NFA8" r:id="rId3249" xr:uid="{00000000-0004-0000-0100-0000B00C0000}"/>
    <hyperlink ref="NFI8" r:id="rId3250" xr:uid="{00000000-0004-0000-0100-0000B10C0000}"/>
    <hyperlink ref="NFQ8" r:id="rId3251" xr:uid="{00000000-0004-0000-0100-0000B20C0000}"/>
    <hyperlink ref="NFY8" r:id="rId3252" xr:uid="{00000000-0004-0000-0100-0000B30C0000}"/>
    <hyperlink ref="NGG8" r:id="rId3253" xr:uid="{00000000-0004-0000-0100-0000B40C0000}"/>
    <hyperlink ref="NGO8" r:id="rId3254" xr:uid="{00000000-0004-0000-0100-0000B50C0000}"/>
    <hyperlink ref="NGW8" r:id="rId3255" xr:uid="{00000000-0004-0000-0100-0000B60C0000}"/>
    <hyperlink ref="NHE8" r:id="rId3256" xr:uid="{00000000-0004-0000-0100-0000B70C0000}"/>
    <hyperlink ref="NHM8" r:id="rId3257" xr:uid="{00000000-0004-0000-0100-0000B80C0000}"/>
    <hyperlink ref="NHU8" r:id="rId3258" xr:uid="{00000000-0004-0000-0100-0000B90C0000}"/>
    <hyperlink ref="NIC8" r:id="rId3259" xr:uid="{00000000-0004-0000-0100-0000BA0C0000}"/>
    <hyperlink ref="NIK8" r:id="rId3260" xr:uid="{00000000-0004-0000-0100-0000BB0C0000}"/>
    <hyperlink ref="NIS8" r:id="rId3261" xr:uid="{00000000-0004-0000-0100-0000BC0C0000}"/>
    <hyperlink ref="NJA8" r:id="rId3262" xr:uid="{00000000-0004-0000-0100-0000BD0C0000}"/>
    <hyperlink ref="NJI8" r:id="rId3263" xr:uid="{00000000-0004-0000-0100-0000BE0C0000}"/>
    <hyperlink ref="NJQ8" r:id="rId3264" xr:uid="{00000000-0004-0000-0100-0000BF0C0000}"/>
    <hyperlink ref="NJY8" r:id="rId3265" xr:uid="{00000000-0004-0000-0100-0000C00C0000}"/>
    <hyperlink ref="NKG8" r:id="rId3266" xr:uid="{00000000-0004-0000-0100-0000C10C0000}"/>
    <hyperlink ref="NKO8" r:id="rId3267" xr:uid="{00000000-0004-0000-0100-0000C20C0000}"/>
    <hyperlink ref="NKW8" r:id="rId3268" xr:uid="{00000000-0004-0000-0100-0000C30C0000}"/>
    <hyperlink ref="NLE8" r:id="rId3269" xr:uid="{00000000-0004-0000-0100-0000C40C0000}"/>
    <hyperlink ref="NLM8" r:id="rId3270" xr:uid="{00000000-0004-0000-0100-0000C50C0000}"/>
    <hyperlink ref="NLU8" r:id="rId3271" xr:uid="{00000000-0004-0000-0100-0000C60C0000}"/>
    <hyperlink ref="NMC8" r:id="rId3272" xr:uid="{00000000-0004-0000-0100-0000C70C0000}"/>
    <hyperlink ref="NMK8" r:id="rId3273" xr:uid="{00000000-0004-0000-0100-0000C80C0000}"/>
    <hyperlink ref="NMS8" r:id="rId3274" xr:uid="{00000000-0004-0000-0100-0000C90C0000}"/>
    <hyperlink ref="NNA8" r:id="rId3275" xr:uid="{00000000-0004-0000-0100-0000CA0C0000}"/>
    <hyperlink ref="NNI8" r:id="rId3276" xr:uid="{00000000-0004-0000-0100-0000CB0C0000}"/>
    <hyperlink ref="NNQ8" r:id="rId3277" xr:uid="{00000000-0004-0000-0100-0000CC0C0000}"/>
    <hyperlink ref="NNY8" r:id="rId3278" xr:uid="{00000000-0004-0000-0100-0000CD0C0000}"/>
    <hyperlink ref="NOG8" r:id="rId3279" xr:uid="{00000000-0004-0000-0100-0000CE0C0000}"/>
    <hyperlink ref="NOO8" r:id="rId3280" xr:uid="{00000000-0004-0000-0100-0000CF0C0000}"/>
    <hyperlink ref="NOW8" r:id="rId3281" xr:uid="{00000000-0004-0000-0100-0000D00C0000}"/>
    <hyperlink ref="NPE8" r:id="rId3282" xr:uid="{00000000-0004-0000-0100-0000D10C0000}"/>
    <hyperlink ref="NPM8" r:id="rId3283" xr:uid="{00000000-0004-0000-0100-0000D20C0000}"/>
    <hyperlink ref="NPU8" r:id="rId3284" xr:uid="{00000000-0004-0000-0100-0000D30C0000}"/>
    <hyperlink ref="NQC8" r:id="rId3285" xr:uid="{00000000-0004-0000-0100-0000D40C0000}"/>
    <hyperlink ref="NQK8" r:id="rId3286" xr:uid="{00000000-0004-0000-0100-0000D50C0000}"/>
    <hyperlink ref="NQS8" r:id="rId3287" xr:uid="{00000000-0004-0000-0100-0000D60C0000}"/>
    <hyperlink ref="NRA8" r:id="rId3288" xr:uid="{00000000-0004-0000-0100-0000D70C0000}"/>
    <hyperlink ref="NRI8" r:id="rId3289" xr:uid="{00000000-0004-0000-0100-0000D80C0000}"/>
    <hyperlink ref="NRQ8" r:id="rId3290" xr:uid="{00000000-0004-0000-0100-0000D90C0000}"/>
    <hyperlink ref="NRY8" r:id="rId3291" xr:uid="{00000000-0004-0000-0100-0000DA0C0000}"/>
    <hyperlink ref="NSG8" r:id="rId3292" xr:uid="{00000000-0004-0000-0100-0000DB0C0000}"/>
    <hyperlink ref="NSO8" r:id="rId3293" xr:uid="{00000000-0004-0000-0100-0000DC0C0000}"/>
    <hyperlink ref="NSW8" r:id="rId3294" xr:uid="{00000000-0004-0000-0100-0000DD0C0000}"/>
    <hyperlink ref="NTE8" r:id="rId3295" xr:uid="{00000000-0004-0000-0100-0000DE0C0000}"/>
    <hyperlink ref="NTM8" r:id="rId3296" xr:uid="{00000000-0004-0000-0100-0000DF0C0000}"/>
    <hyperlink ref="NTU8" r:id="rId3297" xr:uid="{00000000-0004-0000-0100-0000E00C0000}"/>
    <hyperlink ref="NUC8" r:id="rId3298" xr:uid="{00000000-0004-0000-0100-0000E10C0000}"/>
    <hyperlink ref="NUK8" r:id="rId3299" xr:uid="{00000000-0004-0000-0100-0000E20C0000}"/>
    <hyperlink ref="NUS8" r:id="rId3300" xr:uid="{00000000-0004-0000-0100-0000E30C0000}"/>
    <hyperlink ref="NVA8" r:id="rId3301" xr:uid="{00000000-0004-0000-0100-0000E40C0000}"/>
    <hyperlink ref="NVI8" r:id="rId3302" xr:uid="{00000000-0004-0000-0100-0000E50C0000}"/>
    <hyperlink ref="NVQ8" r:id="rId3303" xr:uid="{00000000-0004-0000-0100-0000E60C0000}"/>
    <hyperlink ref="NVY8" r:id="rId3304" xr:uid="{00000000-0004-0000-0100-0000E70C0000}"/>
    <hyperlink ref="NWG8" r:id="rId3305" xr:uid="{00000000-0004-0000-0100-0000E80C0000}"/>
    <hyperlink ref="NWO8" r:id="rId3306" xr:uid="{00000000-0004-0000-0100-0000E90C0000}"/>
    <hyperlink ref="NWW8" r:id="rId3307" xr:uid="{00000000-0004-0000-0100-0000EA0C0000}"/>
    <hyperlink ref="NXE8" r:id="rId3308" xr:uid="{00000000-0004-0000-0100-0000EB0C0000}"/>
    <hyperlink ref="NXM8" r:id="rId3309" xr:uid="{00000000-0004-0000-0100-0000EC0C0000}"/>
    <hyperlink ref="NXU8" r:id="rId3310" xr:uid="{00000000-0004-0000-0100-0000ED0C0000}"/>
    <hyperlink ref="NYC8" r:id="rId3311" xr:uid="{00000000-0004-0000-0100-0000EE0C0000}"/>
    <hyperlink ref="NYK8" r:id="rId3312" xr:uid="{00000000-0004-0000-0100-0000EF0C0000}"/>
    <hyperlink ref="NYS8" r:id="rId3313" xr:uid="{00000000-0004-0000-0100-0000F00C0000}"/>
    <hyperlink ref="NZA8" r:id="rId3314" xr:uid="{00000000-0004-0000-0100-0000F10C0000}"/>
    <hyperlink ref="NZI8" r:id="rId3315" xr:uid="{00000000-0004-0000-0100-0000F20C0000}"/>
    <hyperlink ref="NZQ8" r:id="rId3316" xr:uid="{00000000-0004-0000-0100-0000F30C0000}"/>
    <hyperlink ref="NZY8" r:id="rId3317" xr:uid="{00000000-0004-0000-0100-0000F40C0000}"/>
    <hyperlink ref="OAG8" r:id="rId3318" xr:uid="{00000000-0004-0000-0100-0000F50C0000}"/>
    <hyperlink ref="OAO8" r:id="rId3319" xr:uid="{00000000-0004-0000-0100-0000F60C0000}"/>
    <hyperlink ref="OAW8" r:id="rId3320" xr:uid="{00000000-0004-0000-0100-0000F70C0000}"/>
    <hyperlink ref="OBE8" r:id="rId3321" xr:uid="{00000000-0004-0000-0100-0000F80C0000}"/>
    <hyperlink ref="OBM8" r:id="rId3322" xr:uid="{00000000-0004-0000-0100-0000F90C0000}"/>
    <hyperlink ref="OBU8" r:id="rId3323" xr:uid="{00000000-0004-0000-0100-0000FA0C0000}"/>
    <hyperlink ref="OCC8" r:id="rId3324" xr:uid="{00000000-0004-0000-0100-0000FB0C0000}"/>
    <hyperlink ref="OCK8" r:id="rId3325" xr:uid="{00000000-0004-0000-0100-0000FC0C0000}"/>
    <hyperlink ref="OCS8" r:id="rId3326" xr:uid="{00000000-0004-0000-0100-0000FD0C0000}"/>
    <hyperlink ref="ODA8" r:id="rId3327" xr:uid="{00000000-0004-0000-0100-0000FE0C0000}"/>
    <hyperlink ref="ODI8" r:id="rId3328" xr:uid="{00000000-0004-0000-0100-0000FF0C0000}"/>
    <hyperlink ref="ODQ8" r:id="rId3329" xr:uid="{00000000-0004-0000-0100-0000000D0000}"/>
    <hyperlink ref="ODY8" r:id="rId3330" xr:uid="{00000000-0004-0000-0100-0000010D0000}"/>
    <hyperlink ref="OEG8" r:id="rId3331" xr:uid="{00000000-0004-0000-0100-0000020D0000}"/>
    <hyperlink ref="OEO8" r:id="rId3332" xr:uid="{00000000-0004-0000-0100-0000030D0000}"/>
    <hyperlink ref="OEW8" r:id="rId3333" xr:uid="{00000000-0004-0000-0100-0000040D0000}"/>
    <hyperlink ref="OFE8" r:id="rId3334" xr:uid="{00000000-0004-0000-0100-0000050D0000}"/>
    <hyperlink ref="OFM8" r:id="rId3335" xr:uid="{00000000-0004-0000-0100-0000060D0000}"/>
    <hyperlink ref="OFU8" r:id="rId3336" xr:uid="{00000000-0004-0000-0100-0000070D0000}"/>
    <hyperlink ref="OGC8" r:id="rId3337" xr:uid="{00000000-0004-0000-0100-0000080D0000}"/>
    <hyperlink ref="OGK8" r:id="rId3338" xr:uid="{00000000-0004-0000-0100-0000090D0000}"/>
    <hyperlink ref="OGS8" r:id="rId3339" xr:uid="{00000000-0004-0000-0100-00000A0D0000}"/>
    <hyperlink ref="OHA8" r:id="rId3340" xr:uid="{00000000-0004-0000-0100-00000B0D0000}"/>
    <hyperlink ref="OHI8" r:id="rId3341" xr:uid="{00000000-0004-0000-0100-00000C0D0000}"/>
    <hyperlink ref="OHQ8" r:id="rId3342" xr:uid="{00000000-0004-0000-0100-00000D0D0000}"/>
    <hyperlink ref="OHY8" r:id="rId3343" xr:uid="{00000000-0004-0000-0100-00000E0D0000}"/>
    <hyperlink ref="OIG8" r:id="rId3344" xr:uid="{00000000-0004-0000-0100-00000F0D0000}"/>
    <hyperlink ref="OIO8" r:id="rId3345" xr:uid="{00000000-0004-0000-0100-0000100D0000}"/>
    <hyperlink ref="OIW8" r:id="rId3346" xr:uid="{00000000-0004-0000-0100-0000110D0000}"/>
    <hyperlink ref="OJE8" r:id="rId3347" xr:uid="{00000000-0004-0000-0100-0000120D0000}"/>
    <hyperlink ref="OJM8" r:id="rId3348" xr:uid="{00000000-0004-0000-0100-0000130D0000}"/>
    <hyperlink ref="OJU8" r:id="rId3349" xr:uid="{00000000-0004-0000-0100-0000140D0000}"/>
    <hyperlink ref="OKC8" r:id="rId3350" xr:uid="{00000000-0004-0000-0100-0000150D0000}"/>
    <hyperlink ref="OKK8" r:id="rId3351" xr:uid="{00000000-0004-0000-0100-0000160D0000}"/>
    <hyperlink ref="OKS8" r:id="rId3352" xr:uid="{00000000-0004-0000-0100-0000170D0000}"/>
    <hyperlink ref="OLA8" r:id="rId3353" xr:uid="{00000000-0004-0000-0100-0000180D0000}"/>
    <hyperlink ref="OLI8" r:id="rId3354" xr:uid="{00000000-0004-0000-0100-0000190D0000}"/>
    <hyperlink ref="OLQ8" r:id="rId3355" xr:uid="{00000000-0004-0000-0100-00001A0D0000}"/>
    <hyperlink ref="OLY8" r:id="rId3356" xr:uid="{00000000-0004-0000-0100-00001B0D0000}"/>
    <hyperlink ref="OMG8" r:id="rId3357" xr:uid="{00000000-0004-0000-0100-00001C0D0000}"/>
    <hyperlink ref="OMO8" r:id="rId3358" xr:uid="{00000000-0004-0000-0100-00001D0D0000}"/>
    <hyperlink ref="OMW8" r:id="rId3359" xr:uid="{00000000-0004-0000-0100-00001E0D0000}"/>
    <hyperlink ref="ONE8" r:id="rId3360" xr:uid="{00000000-0004-0000-0100-00001F0D0000}"/>
    <hyperlink ref="ONM8" r:id="rId3361" xr:uid="{00000000-0004-0000-0100-0000200D0000}"/>
    <hyperlink ref="ONU8" r:id="rId3362" xr:uid="{00000000-0004-0000-0100-0000210D0000}"/>
    <hyperlink ref="OOC8" r:id="rId3363" xr:uid="{00000000-0004-0000-0100-0000220D0000}"/>
    <hyperlink ref="OOK8" r:id="rId3364" xr:uid="{00000000-0004-0000-0100-0000230D0000}"/>
    <hyperlink ref="OOS8" r:id="rId3365" xr:uid="{00000000-0004-0000-0100-0000240D0000}"/>
    <hyperlink ref="OPA8" r:id="rId3366" xr:uid="{00000000-0004-0000-0100-0000250D0000}"/>
    <hyperlink ref="OPI8" r:id="rId3367" xr:uid="{00000000-0004-0000-0100-0000260D0000}"/>
    <hyperlink ref="OPQ8" r:id="rId3368" xr:uid="{00000000-0004-0000-0100-0000270D0000}"/>
    <hyperlink ref="OPY8" r:id="rId3369" xr:uid="{00000000-0004-0000-0100-0000280D0000}"/>
    <hyperlink ref="OQG8" r:id="rId3370" xr:uid="{00000000-0004-0000-0100-0000290D0000}"/>
    <hyperlink ref="OQO8" r:id="rId3371" xr:uid="{00000000-0004-0000-0100-00002A0D0000}"/>
    <hyperlink ref="OQW8" r:id="rId3372" xr:uid="{00000000-0004-0000-0100-00002B0D0000}"/>
    <hyperlink ref="ORE8" r:id="rId3373" xr:uid="{00000000-0004-0000-0100-00002C0D0000}"/>
    <hyperlink ref="ORM8" r:id="rId3374" xr:uid="{00000000-0004-0000-0100-00002D0D0000}"/>
    <hyperlink ref="ORU8" r:id="rId3375" xr:uid="{00000000-0004-0000-0100-00002E0D0000}"/>
    <hyperlink ref="OSC8" r:id="rId3376" xr:uid="{00000000-0004-0000-0100-00002F0D0000}"/>
    <hyperlink ref="OSK8" r:id="rId3377" xr:uid="{00000000-0004-0000-0100-0000300D0000}"/>
    <hyperlink ref="OSS8" r:id="rId3378" xr:uid="{00000000-0004-0000-0100-0000310D0000}"/>
    <hyperlink ref="OTA8" r:id="rId3379" xr:uid="{00000000-0004-0000-0100-0000320D0000}"/>
    <hyperlink ref="OTI8" r:id="rId3380" xr:uid="{00000000-0004-0000-0100-0000330D0000}"/>
    <hyperlink ref="OTQ8" r:id="rId3381" xr:uid="{00000000-0004-0000-0100-0000340D0000}"/>
    <hyperlink ref="OTY8" r:id="rId3382" xr:uid="{00000000-0004-0000-0100-0000350D0000}"/>
    <hyperlink ref="OUG8" r:id="rId3383" xr:uid="{00000000-0004-0000-0100-0000360D0000}"/>
    <hyperlink ref="OUO8" r:id="rId3384" xr:uid="{00000000-0004-0000-0100-0000370D0000}"/>
    <hyperlink ref="OUW8" r:id="rId3385" xr:uid="{00000000-0004-0000-0100-0000380D0000}"/>
    <hyperlink ref="OVE8" r:id="rId3386" xr:uid="{00000000-0004-0000-0100-0000390D0000}"/>
    <hyperlink ref="OVM8" r:id="rId3387" xr:uid="{00000000-0004-0000-0100-00003A0D0000}"/>
    <hyperlink ref="OVU8" r:id="rId3388" xr:uid="{00000000-0004-0000-0100-00003B0D0000}"/>
    <hyperlink ref="OWC8" r:id="rId3389" xr:uid="{00000000-0004-0000-0100-00003C0D0000}"/>
    <hyperlink ref="OWK8" r:id="rId3390" xr:uid="{00000000-0004-0000-0100-00003D0D0000}"/>
    <hyperlink ref="OWS8" r:id="rId3391" xr:uid="{00000000-0004-0000-0100-00003E0D0000}"/>
    <hyperlink ref="OXA8" r:id="rId3392" xr:uid="{00000000-0004-0000-0100-00003F0D0000}"/>
    <hyperlink ref="OXI8" r:id="rId3393" xr:uid="{00000000-0004-0000-0100-0000400D0000}"/>
    <hyperlink ref="OXQ8" r:id="rId3394" xr:uid="{00000000-0004-0000-0100-0000410D0000}"/>
    <hyperlink ref="OXY8" r:id="rId3395" xr:uid="{00000000-0004-0000-0100-0000420D0000}"/>
    <hyperlink ref="OYG8" r:id="rId3396" xr:uid="{00000000-0004-0000-0100-0000430D0000}"/>
    <hyperlink ref="OYO8" r:id="rId3397" xr:uid="{00000000-0004-0000-0100-0000440D0000}"/>
    <hyperlink ref="OYW8" r:id="rId3398" xr:uid="{00000000-0004-0000-0100-0000450D0000}"/>
    <hyperlink ref="OZE8" r:id="rId3399" xr:uid="{00000000-0004-0000-0100-0000460D0000}"/>
    <hyperlink ref="OZM8" r:id="rId3400" xr:uid="{00000000-0004-0000-0100-0000470D0000}"/>
    <hyperlink ref="OZU8" r:id="rId3401" xr:uid="{00000000-0004-0000-0100-0000480D0000}"/>
    <hyperlink ref="PAC8" r:id="rId3402" xr:uid="{00000000-0004-0000-0100-0000490D0000}"/>
    <hyperlink ref="PAK8" r:id="rId3403" xr:uid="{00000000-0004-0000-0100-00004A0D0000}"/>
    <hyperlink ref="PAS8" r:id="rId3404" xr:uid="{00000000-0004-0000-0100-00004B0D0000}"/>
    <hyperlink ref="PBA8" r:id="rId3405" xr:uid="{00000000-0004-0000-0100-00004C0D0000}"/>
    <hyperlink ref="PBI8" r:id="rId3406" xr:uid="{00000000-0004-0000-0100-00004D0D0000}"/>
    <hyperlink ref="PBQ8" r:id="rId3407" xr:uid="{00000000-0004-0000-0100-00004E0D0000}"/>
    <hyperlink ref="PBY8" r:id="rId3408" xr:uid="{00000000-0004-0000-0100-00004F0D0000}"/>
    <hyperlink ref="PCG8" r:id="rId3409" xr:uid="{00000000-0004-0000-0100-0000500D0000}"/>
    <hyperlink ref="PCO8" r:id="rId3410" xr:uid="{00000000-0004-0000-0100-0000510D0000}"/>
    <hyperlink ref="PCW8" r:id="rId3411" xr:uid="{00000000-0004-0000-0100-0000520D0000}"/>
    <hyperlink ref="PDE8" r:id="rId3412" xr:uid="{00000000-0004-0000-0100-0000530D0000}"/>
    <hyperlink ref="PDM8" r:id="rId3413" xr:uid="{00000000-0004-0000-0100-0000540D0000}"/>
    <hyperlink ref="PDU8" r:id="rId3414" xr:uid="{00000000-0004-0000-0100-0000550D0000}"/>
    <hyperlink ref="PEC8" r:id="rId3415" xr:uid="{00000000-0004-0000-0100-0000560D0000}"/>
    <hyperlink ref="PEK8" r:id="rId3416" xr:uid="{00000000-0004-0000-0100-0000570D0000}"/>
    <hyperlink ref="PES8" r:id="rId3417" xr:uid="{00000000-0004-0000-0100-0000580D0000}"/>
    <hyperlink ref="PFA8" r:id="rId3418" xr:uid="{00000000-0004-0000-0100-0000590D0000}"/>
    <hyperlink ref="PFI8" r:id="rId3419" xr:uid="{00000000-0004-0000-0100-00005A0D0000}"/>
    <hyperlink ref="PFQ8" r:id="rId3420" xr:uid="{00000000-0004-0000-0100-00005B0D0000}"/>
    <hyperlink ref="PFY8" r:id="rId3421" xr:uid="{00000000-0004-0000-0100-00005C0D0000}"/>
    <hyperlink ref="PGG8" r:id="rId3422" xr:uid="{00000000-0004-0000-0100-00005D0D0000}"/>
    <hyperlink ref="PGO8" r:id="rId3423" xr:uid="{00000000-0004-0000-0100-00005E0D0000}"/>
    <hyperlink ref="PGW8" r:id="rId3424" xr:uid="{00000000-0004-0000-0100-00005F0D0000}"/>
    <hyperlink ref="PHE8" r:id="rId3425" xr:uid="{00000000-0004-0000-0100-0000600D0000}"/>
    <hyperlink ref="PHM8" r:id="rId3426" xr:uid="{00000000-0004-0000-0100-0000610D0000}"/>
    <hyperlink ref="PHU8" r:id="rId3427" xr:uid="{00000000-0004-0000-0100-0000620D0000}"/>
    <hyperlink ref="PIC8" r:id="rId3428" xr:uid="{00000000-0004-0000-0100-0000630D0000}"/>
    <hyperlink ref="PIK8" r:id="rId3429" xr:uid="{00000000-0004-0000-0100-0000640D0000}"/>
    <hyperlink ref="PIS8" r:id="rId3430" xr:uid="{00000000-0004-0000-0100-0000650D0000}"/>
    <hyperlink ref="PJA8" r:id="rId3431" xr:uid="{00000000-0004-0000-0100-0000660D0000}"/>
    <hyperlink ref="PJI8" r:id="rId3432" xr:uid="{00000000-0004-0000-0100-0000670D0000}"/>
    <hyperlink ref="PJQ8" r:id="rId3433" xr:uid="{00000000-0004-0000-0100-0000680D0000}"/>
    <hyperlink ref="PJY8" r:id="rId3434" xr:uid="{00000000-0004-0000-0100-0000690D0000}"/>
    <hyperlink ref="PKG8" r:id="rId3435" xr:uid="{00000000-0004-0000-0100-00006A0D0000}"/>
    <hyperlink ref="PKO8" r:id="rId3436" xr:uid="{00000000-0004-0000-0100-00006B0D0000}"/>
    <hyperlink ref="PKW8" r:id="rId3437" xr:uid="{00000000-0004-0000-0100-00006C0D0000}"/>
    <hyperlink ref="PLE8" r:id="rId3438" xr:uid="{00000000-0004-0000-0100-00006D0D0000}"/>
    <hyperlink ref="PLM8" r:id="rId3439" xr:uid="{00000000-0004-0000-0100-00006E0D0000}"/>
    <hyperlink ref="PLU8" r:id="rId3440" xr:uid="{00000000-0004-0000-0100-00006F0D0000}"/>
    <hyperlink ref="PMC8" r:id="rId3441" xr:uid="{00000000-0004-0000-0100-0000700D0000}"/>
    <hyperlink ref="PMK8" r:id="rId3442" xr:uid="{00000000-0004-0000-0100-0000710D0000}"/>
    <hyperlink ref="PMS8" r:id="rId3443" xr:uid="{00000000-0004-0000-0100-0000720D0000}"/>
    <hyperlink ref="PNA8" r:id="rId3444" xr:uid="{00000000-0004-0000-0100-0000730D0000}"/>
    <hyperlink ref="PNI8" r:id="rId3445" xr:uid="{00000000-0004-0000-0100-0000740D0000}"/>
    <hyperlink ref="PNQ8" r:id="rId3446" xr:uid="{00000000-0004-0000-0100-0000750D0000}"/>
    <hyperlink ref="PNY8" r:id="rId3447" xr:uid="{00000000-0004-0000-0100-0000760D0000}"/>
    <hyperlink ref="POG8" r:id="rId3448" xr:uid="{00000000-0004-0000-0100-0000770D0000}"/>
    <hyperlink ref="POO8" r:id="rId3449" xr:uid="{00000000-0004-0000-0100-0000780D0000}"/>
    <hyperlink ref="POW8" r:id="rId3450" xr:uid="{00000000-0004-0000-0100-0000790D0000}"/>
    <hyperlink ref="PPE8" r:id="rId3451" xr:uid="{00000000-0004-0000-0100-00007A0D0000}"/>
    <hyperlink ref="PPM8" r:id="rId3452" xr:uid="{00000000-0004-0000-0100-00007B0D0000}"/>
    <hyperlink ref="PPU8" r:id="rId3453" xr:uid="{00000000-0004-0000-0100-00007C0D0000}"/>
    <hyperlink ref="PQC8" r:id="rId3454" xr:uid="{00000000-0004-0000-0100-00007D0D0000}"/>
    <hyperlink ref="PQK8" r:id="rId3455" xr:uid="{00000000-0004-0000-0100-00007E0D0000}"/>
    <hyperlink ref="PQS8" r:id="rId3456" xr:uid="{00000000-0004-0000-0100-00007F0D0000}"/>
    <hyperlink ref="PRA8" r:id="rId3457" xr:uid="{00000000-0004-0000-0100-0000800D0000}"/>
    <hyperlink ref="PRI8" r:id="rId3458" xr:uid="{00000000-0004-0000-0100-0000810D0000}"/>
    <hyperlink ref="PRQ8" r:id="rId3459" xr:uid="{00000000-0004-0000-0100-0000820D0000}"/>
    <hyperlink ref="PRY8" r:id="rId3460" xr:uid="{00000000-0004-0000-0100-0000830D0000}"/>
    <hyperlink ref="PSG8" r:id="rId3461" xr:uid="{00000000-0004-0000-0100-0000840D0000}"/>
    <hyperlink ref="PSO8" r:id="rId3462" xr:uid="{00000000-0004-0000-0100-0000850D0000}"/>
    <hyperlink ref="PSW8" r:id="rId3463" xr:uid="{00000000-0004-0000-0100-0000860D0000}"/>
    <hyperlink ref="PTE8" r:id="rId3464" xr:uid="{00000000-0004-0000-0100-0000870D0000}"/>
    <hyperlink ref="PTM8" r:id="rId3465" xr:uid="{00000000-0004-0000-0100-0000880D0000}"/>
    <hyperlink ref="PTU8" r:id="rId3466" xr:uid="{00000000-0004-0000-0100-0000890D0000}"/>
    <hyperlink ref="PUC8" r:id="rId3467" xr:uid="{00000000-0004-0000-0100-00008A0D0000}"/>
    <hyperlink ref="PUK8" r:id="rId3468" xr:uid="{00000000-0004-0000-0100-00008B0D0000}"/>
    <hyperlink ref="PUS8" r:id="rId3469" xr:uid="{00000000-0004-0000-0100-00008C0D0000}"/>
    <hyperlink ref="PVA8" r:id="rId3470" xr:uid="{00000000-0004-0000-0100-00008D0D0000}"/>
    <hyperlink ref="PVI8" r:id="rId3471" xr:uid="{00000000-0004-0000-0100-00008E0D0000}"/>
    <hyperlink ref="PVQ8" r:id="rId3472" xr:uid="{00000000-0004-0000-0100-00008F0D0000}"/>
    <hyperlink ref="PVY8" r:id="rId3473" xr:uid="{00000000-0004-0000-0100-0000900D0000}"/>
    <hyperlink ref="PWG8" r:id="rId3474" xr:uid="{00000000-0004-0000-0100-0000910D0000}"/>
    <hyperlink ref="PWO8" r:id="rId3475" xr:uid="{00000000-0004-0000-0100-0000920D0000}"/>
    <hyperlink ref="PWW8" r:id="rId3476" xr:uid="{00000000-0004-0000-0100-0000930D0000}"/>
    <hyperlink ref="PXE8" r:id="rId3477" xr:uid="{00000000-0004-0000-0100-0000940D0000}"/>
    <hyperlink ref="PXM8" r:id="rId3478" xr:uid="{00000000-0004-0000-0100-0000950D0000}"/>
    <hyperlink ref="PXU8" r:id="rId3479" xr:uid="{00000000-0004-0000-0100-0000960D0000}"/>
    <hyperlink ref="PYC8" r:id="rId3480" xr:uid="{00000000-0004-0000-0100-0000970D0000}"/>
    <hyperlink ref="PYK8" r:id="rId3481" xr:uid="{00000000-0004-0000-0100-0000980D0000}"/>
    <hyperlink ref="PYS8" r:id="rId3482" xr:uid="{00000000-0004-0000-0100-0000990D0000}"/>
    <hyperlink ref="PZA8" r:id="rId3483" xr:uid="{00000000-0004-0000-0100-00009A0D0000}"/>
    <hyperlink ref="PZI8" r:id="rId3484" xr:uid="{00000000-0004-0000-0100-00009B0D0000}"/>
    <hyperlink ref="PZQ8" r:id="rId3485" xr:uid="{00000000-0004-0000-0100-00009C0D0000}"/>
    <hyperlink ref="PZY8" r:id="rId3486" xr:uid="{00000000-0004-0000-0100-00009D0D0000}"/>
    <hyperlink ref="QAG8" r:id="rId3487" xr:uid="{00000000-0004-0000-0100-00009E0D0000}"/>
    <hyperlink ref="QAO8" r:id="rId3488" xr:uid="{00000000-0004-0000-0100-00009F0D0000}"/>
    <hyperlink ref="QAW8" r:id="rId3489" xr:uid="{00000000-0004-0000-0100-0000A00D0000}"/>
    <hyperlink ref="QBE8" r:id="rId3490" xr:uid="{00000000-0004-0000-0100-0000A10D0000}"/>
    <hyperlink ref="QBM8" r:id="rId3491" xr:uid="{00000000-0004-0000-0100-0000A20D0000}"/>
    <hyperlink ref="QBU8" r:id="rId3492" xr:uid="{00000000-0004-0000-0100-0000A30D0000}"/>
    <hyperlink ref="QCC8" r:id="rId3493" xr:uid="{00000000-0004-0000-0100-0000A40D0000}"/>
    <hyperlink ref="QCK8" r:id="rId3494" xr:uid="{00000000-0004-0000-0100-0000A50D0000}"/>
    <hyperlink ref="QCS8" r:id="rId3495" xr:uid="{00000000-0004-0000-0100-0000A60D0000}"/>
    <hyperlink ref="QDA8" r:id="rId3496" xr:uid="{00000000-0004-0000-0100-0000A70D0000}"/>
    <hyperlink ref="QDI8" r:id="rId3497" xr:uid="{00000000-0004-0000-0100-0000A80D0000}"/>
    <hyperlink ref="QDQ8" r:id="rId3498" xr:uid="{00000000-0004-0000-0100-0000A90D0000}"/>
    <hyperlink ref="QDY8" r:id="rId3499" xr:uid="{00000000-0004-0000-0100-0000AA0D0000}"/>
    <hyperlink ref="QEG8" r:id="rId3500" xr:uid="{00000000-0004-0000-0100-0000AB0D0000}"/>
    <hyperlink ref="QEO8" r:id="rId3501" xr:uid="{00000000-0004-0000-0100-0000AC0D0000}"/>
    <hyperlink ref="QEW8" r:id="rId3502" xr:uid="{00000000-0004-0000-0100-0000AD0D0000}"/>
    <hyperlink ref="QFE8" r:id="rId3503" xr:uid="{00000000-0004-0000-0100-0000AE0D0000}"/>
    <hyperlink ref="QFM8" r:id="rId3504" xr:uid="{00000000-0004-0000-0100-0000AF0D0000}"/>
    <hyperlink ref="QFU8" r:id="rId3505" xr:uid="{00000000-0004-0000-0100-0000B00D0000}"/>
    <hyperlink ref="QGC8" r:id="rId3506" xr:uid="{00000000-0004-0000-0100-0000B10D0000}"/>
    <hyperlink ref="QGK8" r:id="rId3507" xr:uid="{00000000-0004-0000-0100-0000B20D0000}"/>
    <hyperlink ref="QGS8" r:id="rId3508" xr:uid="{00000000-0004-0000-0100-0000B30D0000}"/>
    <hyperlink ref="QHA8" r:id="rId3509" xr:uid="{00000000-0004-0000-0100-0000B40D0000}"/>
    <hyperlink ref="QHI8" r:id="rId3510" xr:uid="{00000000-0004-0000-0100-0000B50D0000}"/>
    <hyperlink ref="QHQ8" r:id="rId3511" xr:uid="{00000000-0004-0000-0100-0000B60D0000}"/>
    <hyperlink ref="QHY8" r:id="rId3512" xr:uid="{00000000-0004-0000-0100-0000B70D0000}"/>
    <hyperlink ref="QIG8" r:id="rId3513" xr:uid="{00000000-0004-0000-0100-0000B80D0000}"/>
    <hyperlink ref="QIO8" r:id="rId3514" xr:uid="{00000000-0004-0000-0100-0000B90D0000}"/>
    <hyperlink ref="QIW8" r:id="rId3515" xr:uid="{00000000-0004-0000-0100-0000BA0D0000}"/>
    <hyperlink ref="QJE8" r:id="rId3516" xr:uid="{00000000-0004-0000-0100-0000BB0D0000}"/>
    <hyperlink ref="QJM8" r:id="rId3517" xr:uid="{00000000-0004-0000-0100-0000BC0D0000}"/>
    <hyperlink ref="QJU8" r:id="rId3518" xr:uid="{00000000-0004-0000-0100-0000BD0D0000}"/>
    <hyperlink ref="QKC8" r:id="rId3519" xr:uid="{00000000-0004-0000-0100-0000BE0D0000}"/>
    <hyperlink ref="QKK8" r:id="rId3520" xr:uid="{00000000-0004-0000-0100-0000BF0D0000}"/>
    <hyperlink ref="QKS8" r:id="rId3521" xr:uid="{00000000-0004-0000-0100-0000C00D0000}"/>
    <hyperlink ref="QLA8" r:id="rId3522" xr:uid="{00000000-0004-0000-0100-0000C10D0000}"/>
    <hyperlink ref="QLI8" r:id="rId3523" xr:uid="{00000000-0004-0000-0100-0000C20D0000}"/>
    <hyperlink ref="QLQ8" r:id="rId3524" xr:uid="{00000000-0004-0000-0100-0000C30D0000}"/>
    <hyperlink ref="QLY8" r:id="rId3525" xr:uid="{00000000-0004-0000-0100-0000C40D0000}"/>
    <hyperlink ref="QMG8" r:id="rId3526" xr:uid="{00000000-0004-0000-0100-0000C50D0000}"/>
    <hyperlink ref="QMO8" r:id="rId3527" xr:uid="{00000000-0004-0000-0100-0000C60D0000}"/>
    <hyperlink ref="QMW8" r:id="rId3528" xr:uid="{00000000-0004-0000-0100-0000C70D0000}"/>
    <hyperlink ref="QNE8" r:id="rId3529" xr:uid="{00000000-0004-0000-0100-0000C80D0000}"/>
    <hyperlink ref="QNM8" r:id="rId3530" xr:uid="{00000000-0004-0000-0100-0000C90D0000}"/>
    <hyperlink ref="QNU8" r:id="rId3531" xr:uid="{00000000-0004-0000-0100-0000CA0D0000}"/>
    <hyperlink ref="QOC8" r:id="rId3532" xr:uid="{00000000-0004-0000-0100-0000CB0D0000}"/>
    <hyperlink ref="QOK8" r:id="rId3533" xr:uid="{00000000-0004-0000-0100-0000CC0D0000}"/>
    <hyperlink ref="QOS8" r:id="rId3534" xr:uid="{00000000-0004-0000-0100-0000CD0D0000}"/>
    <hyperlink ref="QPA8" r:id="rId3535" xr:uid="{00000000-0004-0000-0100-0000CE0D0000}"/>
    <hyperlink ref="QPI8" r:id="rId3536" xr:uid="{00000000-0004-0000-0100-0000CF0D0000}"/>
    <hyperlink ref="QPQ8" r:id="rId3537" xr:uid="{00000000-0004-0000-0100-0000D00D0000}"/>
    <hyperlink ref="QPY8" r:id="rId3538" xr:uid="{00000000-0004-0000-0100-0000D10D0000}"/>
    <hyperlink ref="QQG8" r:id="rId3539" xr:uid="{00000000-0004-0000-0100-0000D20D0000}"/>
    <hyperlink ref="QQO8" r:id="rId3540" xr:uid="{00000000-0004-0000-0100-0000D30D0000}"/>
    <hyperlink ref="QQW8" r:id="rId3541" xr:uid="{00000000-0004-0000-0100-0000D40D0000}"/>
    <hyperlink ref="QRE8" r:id="rId3542" xr:uid="{00000000-0004-0000-0100-0000D50D0000}"/>
    <hyperlink ref="QRM8" r:id="rId3543" xr:uid="{00000000-0004-0000-0100-0000D60D0000}"/>
    <hyperlink ref="QRU8" r:id="rId3544" xr:uid="{00000000-0004-0000-0100-0000D70D0000}"/>
    <hyperlink ref="QSC8" r:id="rId3545" xr:uid="{00000000-0004-0000-0100-0000D80D0000}"/>
    <hyperlink ref="QSK8" r:id="rId3546" xr:uid="{00000000-0004-0000-0100-0000D90D0000}"/>
    <hyperlink ref="QSS8" r:id="rId3547" xr:uid="{00000000-0004-0000-0100-0000DA0D0000}"/>
    <hyperlink ref="QTA8" r:id="rId3548" xr:uid="{00000000-0004-0000-0100-0000DB0D0000}"/>
    <hyperlink ref="QTI8" r:id="rId3549" xr:uid="{00000000-0004-0000-0100-0000DC0D0000}"/>
    <hyperlink ref="QTQ8" r:id="rId3550" xr:uid="{00000000-0004-0000-0100-0000DD0D0000}"/>
    <hyperlink ref="QTY8" r:id="rId3551" xr:uid="{00000000-0004-0000-0100-0000DE0D0000}"/>
    <hyperlink ref="QUG8" r:id="rId3552" xr:uid="{00000000-0004-0000-0100-0000DF0D0000}"/>
    <hyperlink ref="QUO8" r:id="rId3553" xr:uid="{00000000-0004-0000-0100-0000E00D0000}"/>
    <hyperlink ref="QUW8" r:id="rId3554" xr:uid="{00000000-0004-0000-0100-0000E10D0000}"/>
    <hyperlink ref="QVE8" r:id="rId3555" xr:uid="{00000000-0004-0000-0100-0000E20D0000}"/>
    <hyperlink ref="QVM8" r:id="rId3556" xr:uid="{00000000-0004-0000-0100-0000E30D0000}"/>
    <hyperlink ref="QVU8" r:id="rId3557" xr:uid="{00000000-0004-0000-0100-0000E40D0000}"/>
    <hyperlink ref="QWC8" r:id="rId3558" xr:uid="{00000000-0004-0000-0100-0000E50D0000}"/>
    <hyperlink ref="QWK8" r:id="rId3559" xr:uid="{00000000-0004-0000-0100-0000E60D0000}"/>
    <hyperlink ref="QWS8" r:id="rId3560" xr:uid="{00000000-0004-0000-0100-0000E70D0000}"/>
    <hyperlink ref="QXA8" r:id="rId3561" xr:uid="{00000000-0004-0000-0100-0000E80D0000}"/>
    <hyperlink ref="QXI8" r:id="rId3562" xr:uid="{00000000-0004-0000-0100-0000E90D0000}"/>
    <hyperlink ref="QXQ8" r:id="rId3563" xr:uid="{00000000-0004-0000-0100-0000EA0D0000}"/>
    <hyperlink ref="QXY8" r:id="rId3564" xr:uid="{00000000-0004-0000-0100-0000EB0D0000}"/>
    <hyperlink ref="QYG8" r:id="rId3565" xr:uid="{00000000-0004-0000-0100-0000EC0D0000}"/>
    <hyperlink ref="QYO8" r:id="rId3566" xr:uid="{00000000-0004-0000-0100-0000ED0D0000}"/>
    <hyperlink ref="QYW8" r:id="rId3567" xr:uid="{00000000-0004-0000-0100-0000EE0D0000}"/>
    <hyperlink ref="QZE8" r:id="rId3568" xr:uid="{00000000-0004-0000-0100-0000EF0D0000}"/>
    <hyperlink ref="QZM8" r:id="rId3569" xr:uid="{00000000-0004-0000-0100-0000F00D0000}"/>
    <hyperlink ref="QZU8" r:id="rId3570" xr:uid="{00000000-0004-0000-0100-0000F10D0000}"/>
    <hyperlink ref="RAC8" r:id="rId3571" xr:uid="{00000000-0004-0000-0100-0000F20D0000}"/>
    <hyperlink ref="RAK8" r:id="rId3572" xr:uid="{00000000-0004-0000-0100-0000F30D0000}"/>
    <hyperlink ref="RAS8" r:id="rId3573" xr:uid="{00000000-0004-0000-0100-0000F40D0000}"/>
    <hyperlink ref="RBA8" r:id="rId3574" xr:uid="{00000000-0004-0000-0100-0000F50D0000}"/>
    <hyperlink ref="RBI8" r:id="rId3575" xr:uid="{00000000-0004-0000-0100-0000F60D0000}"/>
    <hyperlink ref="RBQ8" r:id="rId3576" xr:uid="{00000000-0004-0000-0100-0000F70D0000}"/>
    <hyperlink ref="RBY8" r:id="rId3577" xr:uid="{00000000-0004-0000-0100-0000F80D0000}"/>
    <hyperlink ref="RCG8" r:id="rId3578" xr:uid="{00000000-0004-0000-0100-0000F90D0000}"/>
    <hyperlink ref="RCO8" r:id="rId3579" xr:uid="{00000000-0004-0000-0100-0000FA0D0000}"/>
    <hyperlink ref="RCW8" r:id="rId3580" xr:uid="{00000000-0004-0000-0100-0000FB0D0000}"/>
    <hyperlink ref="RDE8" r:id="rId3581" xr:uid="{00000000-0004-0000-0100-0000FC0D0000}"/>
    <hyperlink ref="RDM8" r:id="rId3582" xr:uid="{00000000-0004-0000-0100-0000FD0D0000}"/>
    <hyperlink ref="RDU8" r:id="rId3583" xr:uid="{00000000-0004-0000-0100-0000FE0D0000}"/>
    <hyperlink ref="REC8" r:id="rId3584" xr:uid="{00000000-0004-0000-0100-0000FF0D0000}"/>
    <hyperlink ref="REK8" r:id="rId3585" xr:uid="{00000000-0004-0000-0100-0000000E0000}"/>
    <hyperlink ref="RES8" r:id="rId3586" xr:uid="{00000000-0004-0000-0100-0000010E0000}"/>
    <hyperlink ref="RFA8" r:id="rId3587" xr:uid="{00000000-0004-0000-0100-0000020E0000}"/>
    <hyperlink ref="RFI8" r:id="rId3588" xr:uid="{00000000-0004-0000-0100-0000030E0000}"/>
    <hyperlink ref="RFQ8" r:id="rId3589" xr:uid="{00000000-0004-0000-0100-0000040E0000}"/>
    <hyperlink ref="RFY8" r:id="rId3590" xr:uid="{00000000-0004-0000-0100-0000050E0000}"/>
    <hyperlink ref="RGG8" r:id="rId3591" xr:uid="{00000000-0004-0000-0100-0000060E0000}"/>
    <hyperlink ref="RGO8" r:id="rId3592" xr:uid="{00000000-0004-0000-0100-0000070E0000}"/>
    <hyperlink ref="RGW8" r:id="rId3593" xr:uid="{00000000-0004-0000-0100-0000080E0000}"/>
    <hyperlink ref="RHE8" r:id="rId3594" xr:uid="{00000000-0004-0000-0100-0000090E0000}"/>
    <hyperlink ref="RHM8" r:id="rId3595" xr:uid="{00000000-0004-0000-0100-00000A0E0000}"/>
    <hyperlink ref="RHU8" r:id="rId3596" xr:uid="{00000000-0004-0000-0100-00000B0E0000}"/>
    <hyperlink ref="RIC8" r:id="rId3597" xr:uid="{00000000-0004-0000-0100-00000C0E0000}"/>
    <hyperlink ref="RIK8" r:id="rId3598" xr:uid="{00000000-0004-0000-0100-00000D0E0000}"/>
    <hyperlink ref="RIS8" r:id="rId3599" xr:uid="{00000000-0004-0000-0100-00000E0E0000}"/>
    <hyperlink ref="RJA8" r:id="rId3600" xr:uid="{00000000-0004-0000-0100-00000F0E0000}"/>
    <hyperlink ref="RJI8" r:id="rId3601" xr:uid="{00000000-0004-0000-0100-0000100E0000}"/>
    <hyperlink ref="RJQ8" r:id="rId3602" xr:uid="{00000000-0004-0000-0100-0000110E0000}"/>
    <hyperlink ref="RJY8" r:id="rId3603" xr:uid="{00000000-0004-0000-0100-0000120E0000}"/>
    <hyperlink ref="RKG8" r:id="rId3604" xr:uid="{00000000-0004-0000-0100-0000130E0000}"/>
    <hyperlink ref="RKO8" r:id="rId3605" xr:uid="{00000000-0004-0000-0100-0000140E0000}"/>
    <hyperlink ref="RKW8" r:id="rId3606" xr:uid="{00000000-0004-0000-0100-0000150E0000}"/>
    <hyperlink ref="RLE8" r:id="rId3607" xr:uid="{00000000-0004-0000-0100-0000160E0000}"/>
    <hyperlink ref="RLM8" r:id="rId3608" xr:uid="{00000000-0004-0000-0100-0000170E0000}"/>
    <hyperlink ref="RLU8" r:id="rId3609" xr:uid="{00000000-0004-0000-0100-0000180E0000}"/>
    <hyperlink ref="RMC8" r:id="rId3610" xr:uid="{00000000-0004-0000-0100-0000190E0000}"/>
    <hyperlink ref="RMK8" r:id="rId3611" xr:uid="{00000000-0004-0000-0100-00001A0E0000}"/>
    <hyperlink ref="RMS8" r:id="rId3612" xr:uid="{00000000-0004-0000-0100-00001B0E0000}"/>
    <hyperlink ref="RNA8" r:id="rId3613" xr:uid="{00000000-0004-0000-0100-00001C0E0000}"/>
    <hyperlink ref="RNI8" r:id="rId3614" xr:uid="{00000000-0004-0000-0100-00001D0E0000}"/>
    <hyperlink ref="RNQ8" r:id="rId3615" xr:uid="{00000000-0004-0000-0100-00001E0E0000}"/>
    <hyperlink ref="RNY8" r:id="rId3616" xr:uid="{00000000-0004-0000-0100-00001F0E0000}"/>
    <hyperlink ref="ROG8" r:id="rId3617" xr:uid="{00000000-0004-0000-0100-0000200E0000}"/>
    <hyperlink ref="ROO8" r:id="rId3618" xr:uid="{00000000-0004-0000-0100-0000210E0000}"/>
    <hyperlink ref="ROW8" r:id="rId3619" xr:uid="{00000000-0004-0000-0100-0000220E0000}"/>
    <hyperlink ref="RPE8" r:id="rId3620" xr:uid="{00000000-0004-0000-0100-0000230E0000}"/>
    <hyperlink ref="RPM8" r:id="rId3621" xr:uid="{00000000-0004-0000-0100-0000240E0000}"/>
    <hyperlink ref="RPU8" r:id="rId3622" xr:uid="{00000000-0004-0000-0100-0000250E0000}"/>
    <hyperlink ref="RQC8" r:id="rId3623" xr:uid="{00000000-0004-0000-0100-0000260E0000}"/>
    <hyperlink ref="RQK8" r:id="rId3624" xr:uid="{00000000-0004-0000-0100-0000270E0000}"/>
    <hyperlink ref="RQS8" r:id="rId3625" xr:uid="{00000000-0004-0000-0100-0000280E0000}"/>
    <hyperlink ref="RRA8" r:id="rId3626" xr:uid="{00000000-0004-0000-0100-0000290E0000}"/>
    <hyperlink ref="RRI8" r:id="rId3627" xr:uid="{00000000-0004-0000-0100-00002A0E0000}"/>
    <hyperlink ref="RRQ8" r:id="rId3628" xr:uid="{00000000-0004-0000-0100-00002B0E0000}"/>
    <hyperlink ref="RRY8" r:id="rId3629" xr:uid="{00000000-0004-0000-0100-00002C0E0000}"/>
    <hyperlink ref="RSG8" r:id="rId3630" xr:uid="{00000000-0004-0000-0100-00002D0E0000}"/>
    <hyperlink ref="RSO8" r:id="rId3631" xr:uid="{00000000-0004-0000-0100-00002E0E0000}"/>
    <hyperlink ref="RSW8" r:id="rId3632" xr:uid="{00000000-0004-0000-0100-00002F0E0000}"/>
    <hyperlink ref="RTE8" r:id="rId3633" xr:uid="{00000000-0004-0000-0100-0000300E0000}"/>
    <hyperlink ref="RTM8" r:id="rId3634" xr:uid="{00000000-0004-0000-0100-0000310E0000}"/>
    <hyperlink ref="RTU8" r:id="rId3635" xr:uid="{00000000-0004-0000-0100-0000320E0000}"/>
    <hyperlink ref="RUC8" r:id="rId3636" xr:uid="{00000000-0004-0000-0100-0000330E0000}"/>
    <hyperlink ref="RUK8" r:id="rId3637" xr:uid="{00000000-0004-0000-0100-0000340E0000}"/>
    <hyperlink ref="RUS8" r:id="rId3638" xr:uid="{00000000-0004-0000-0100-0000350E0000}"/>
    <hyperlink ref="RVA8" r:id="rId3639" xr:uid="{00000000-0004-0000-0100-0000360E0000}"/>
    <hyperlink ref="RVI8" r:id="rId3640" xr:uid="{00000000-0004-0000-0100-0000370E0000}"/>
    <hyperlink ref="RVQ8" r:id="rId3641" xr:uid="{00000000-0004-0000-0100-0000380E0000}"/>
    <hyperlink ref="RVY8" r:id="rId3642" xr:uid="{00000000-0004-0000-0100-0000390E0000}"/>
    <hyperlink ref="RWG8" r:id="rId3643" xr:uid="{00000000-0004-0000-0100-00003A0E0000}"/>
    <hyperlink ref="RWO8" r:id="rId3644" xr:uid="{00000000-0004-0000-0100-00003B0E0000}"/>
    <hyperlink ref="RWW8" r:id="rId3645" xr:uid="{00000000-0004-0000-0100-00003C0E0000}"/>
    <hyperlink ref="RXE8" r:id="rId3646" xr:uid="{00000000-0004-0000-0100-00003D0E0000}"/>
    <hyperlink ref="RXM8" r:id="rId3647" xr:uid="{00000000-0004-0000-0100-00003E0E0000}"/>
    <hyperlink ref="RXU8" r:id="rId3648" xr:uid="{00000000-0004-0000-0100-00003F0E0000}"/>
    <hyperlink ref="RYC8" r:id="rId3649" xr:uid="{00000000-0004-0000-0100-0000400E0000}"/>
    <hyperlink ref="RYK8" r:id="rId3650" xr:uid="{00000000-0004-0000-0100-0000410E0000}"/>
    <hyperlink ref="RYS8" r:id="rId3651" xr:uid="{00000000-0004-0000-0100-0000420E0000}"/>
    <hyperlink ref="RZA8" r:id="rId3652" xr:uid="{00000000-0004-0000-0100-0000430E0000}"/>
    <hyperlink ref="RZI8" r:id="rId3653" xr:uid="{00000000-0004-0000-0100-0000440E0000}"/>
    <hyperlink ref="RZQ8" r:id="rId3654" xr:uid="{00000000-0004-0000-0100-0000450E0000}"/>
    <hyperlink ref="RZY8" r:id="rId3655" xr:uid="{00000000-0004-0000-0100-0000460E0000}"/>
    <hyperlink ref="SAG8" r:id="rId3656" xr:uid="{00000000-0004-0000-0100-0000470E0000}"/>
    <hyperlink ref="SAO8" r:id="rId3657" xr:uid="{00000000-0004-0000-0100-0000480E0000}"/>
    <hyperlink ref="SAW8" r:id="rId3658" xr:uid="{00000000-0004-0000-0100-0000490E0000}"/>
    <hyperlink ref="SBE8" r:id="rId3659" xr:uid="{00000000-0004-0000-0100-00004A0E0000}"/>
    <hyperlink ref="SBM8" r:id="rId3660" xr:uid="{00000000-0004-0000-0100-00004B0E0000}"/>
    <hyperlink ref="SBU8" r:id="rId3661" xr:uid="{00000000-0004-0000-0100-00004C0E0000}"/>
    <hyperlink ref="SCC8" r:id="rId3662" xr:uid="{00000000-0004-0000-0100-00004D0E0000}"/>
    <hyperlink ref="SCK8" r:id="rId3663" xr:uid="{00000000-0004-0000-0100-00004E0E0000}"/>
    <hyperlink ref="SCS8" r:id="rId3664" xr:uid="{00000000-0004-0000-0100-00004F0E0000}"/>
    <hyperlink ref="SDA8" r:id="rId3665" xr:uid="{00000000-0004-0000-0100-0000500E0000}"/>
    <hyperlink ref="SDI8" r:id="rId3666" xr:uid="{00000000-0004-0000-0100-0000510E0000}"/>
    <hyperlink ref="SDQ8" r:id="rId3667" xr:uid="{00000000-0004-0000-0100-0000520E0000}"/>
    <hyperlink ref="SDY8" r:id="rId3668" xr:uid="{00000000-0004-0000-0100-0000530E0000}"/>
    <hyperlink ref="SEG8" r:id="rId3669" xr:uid="{00000000-0004-0000-0100-0000540E0000}"/>
    <hyperlink ref="SEO8" r:id="rId3670" xr:uid="{00000000-0004-0000-0100-0000550E0000}"/>
    <hyperlink ref="SEW8" r:id="rId3671" xr:uid="{00000000-0004-0000-0100-0000560E0000}"/>
    <hyperlink ref="SFE8" r:id="rId3672" xr:uid="{00000000-0004-0000-0100-0000570E0000}"/>
    <hyperlink ref="SFM8" r:id="rId3673" xr:uid="{00000000-0004-0000-0100-0000580E0000}"/>
    <hyperlink ref="SFU8" r:id="rId3674" xr:uid="{00000000-0004-0000-0100-0000590E0000}"/>
    <hyperlink ref="SGC8" r:id="rId3675" xr:uid="{00000000-0004-0000-0100-00005A0E0000}"/>
    <hyperlink ref="SGK8" r:id="rId3676" xr:uid="{00000000-0004-0000-0100-00005B0E0000}"/>
    <hyperlink ref="SGS8" r:id="rId3677" xr:uid="{00000000-0004-0000-0100-00005C0E0000}"/>
    <hyperlink ref="SHA8" r:id="rId3678" xr:uid="{00000000-0004-0000-0100-00005D0E0000}"/>
    <hyperlink ref="SHI8" r:id="rId3679" xr:uid="{00000000-0004-0000-0100-00005E0E0000}"/>
    <hyperlink ref="SHQ8" r:id="rId3680" xr:uid="{00000000-0004-0000-0100-00005F0E0000}"/>
    <hyperlink ref="SHY8" r:id="rId3681" xr:uid="{00000000-0004-0000-0100-0000600E0000}"/>
    <hyperlink ref="SIG8" r:id="rId3682" xr:uid="{00000000-0004-0000-0100-0000610E0000}"/>
    <hyperlink ref="SIO8" r:id="rId3683" xr:uid="{00000000-0004-0000-0100-0000620E0000}"/>
    <hyperlink ref="SIW8" r:id="rId3684" xr:uid="{00000000-0004-0000-0100-0000630E0000}"/>
    <hyperlink ref="SJE8" r:id="rId3685" xr:uid="{00000000-0004-0000-0100-0000640E0000}"/>
    <hyperlink ref="SJM8" r:id="rId3686" xr:uid="{00000000-0004-0000-0100-0000650E0000}"/>
    <hyperlink ref="SJU8" r:id="rId3687" xr:uid="{00000000-0004-0000-0100-0000660E0000}"/>
    <hyperlink ref="SKC8" r:id="rId3688" xr:uid="{00000000-0004-0000-0100-0000670E0000}"/>
    <hyperlink ref="SKK8" r:id="rId3689" xr:uid="{00000000-0004-0000-0100-0000680E0000}"/>
    <hyperlink ref="SKS8" r:id="rId3690" xr:uid="{00000000-0004-0000-0100-0000690E0000}"/>
    <hyperlink ref="SLA8" r:id="rId3691" xr:uid="{00000000-0004-0000-0100-00006A0E0000}"/>
    <hyperlink ref="SLI8" r:id="rId3692" xr:uid="{00000000-0004-0000-0100-00006B0E0000}"/>
    <hyperlink ref="SLQ8" r:id="rId3693" xr:uid="{00000000-0004-0000-0100-00006C0E0000}"/>
    <hyperlink ref="SLY8" r:id="rId3694" xr:uid="{00000000-0004-0000-0100-00006D0E0000}"/>
    <hyperlink ref="SMG8" r:id="rId3695" xr:uid="{00000000-0004-0000-0100-00006E0E0000}"/>
    <hyperlink ref="SMO8" r:id="rId3696" xr:uid="{00000000-0004-0000-0100-00006F0E0000}"/>
    <hyperlink ref="SMW8" r:id="rId3697" xr:uid="{00000000-0004-0000-0100-0000700E0000}"/>
    <hyperlink ref="SNE8" r:id="rId3698" xr:uid="{00000000-0004-0000-0100-0000710E0000}"/>
    <hyperlink ref="SNM8" r:id="rId3699" xr:uid="{00000000-0004-0000-0100-0000720E0000}"/>
    <hyperlink ref="SNU8" r:id="rId3700" xr:uid="{00000000-0004-0000-0100-0000730E0000}"/>
    <hyperlink ref="SOC8" r:id="rId3701" xr:uid="{00000000-0004-0000-0100-0000740E0000}"/>
    <hyperlink ref="SOK8" r:id="rId3702" xr:uid="{00000000-0004-0000-0100-0000750E0000}"/>
    <hyperlink ref="SOS8" r:id="rId3703" xr:uid="{00000000-0004-0000-0100-0000760E0000}"/>
    <hyperlink ref="SPA8" r:id="rId3704" xr:uid="{00000000-0004-0000-0100-0000770E0000}"/>
    <hyperlink ref="SPI8" r:id="rId3705" xr:uid="{00000000-0004-0000-0100-0000780E0000}"/>
    <hyperlink ref="SPQ8" r:id="rId3706" xr:uid="{00000000-0004-0000-0100-0000790E0000}"/>
    <hyperlink ref="SPY8" r:id="rId3707" xr:uid="{00000000-0004-0000-0100-00007A0E0000}"/>
    <hyperlink ref="SQG8" r:id="rId3708" xr:uid="{00000000-0004-0000-0100-00007B0E0000}"/>
    <hyperlink ref="SQO8" r:id="rId3709" xr:uid="{00000000-0004-0000-0100-00007C0E0000}"/>
    <hyperlink ref="SQW8" r:id="rId3710" xr:uid="{00000000-0004-0000-0100-00007D0E0000}"/>
    <hyperlink ref="SRE8" r:id="rId3711" xr:uid="{00000000-0004-0000-0100-00007E0E0000}"/>
    <hyperlink ref="SRM8" r:id="rId3712" xr:uid="{00000000-0004-0000-0100-00007F0E0000}"/>
    <hyperlink ref="SRU8" r:id="rId3713" xr:uid="{00000000-0004-0000-0100-0000800E0000}"/>
    <hyperlink ref="SSC8" r:id="rId3714" xr:uid="{00000000-0004-0000-0100-0000810E0000}"/>
    <hyperlink ref="SSK8" r:id="rId3715" xr:uid="{00000000-0004-0000-0100-0000820E0000}"/>
    <hyperlink ref="SSS8" r:id="rId3716" xr:uid="{00000000-0004-0000-0100-0000830E0000}"/>
    <hyperlink ref="STA8" r:id="rId3717" xr:uid="{00000000-0004-0000-0100-0000840E0000}"/>
    <hyperlink ref="STI8" r:id="rId3718" xr:uid="{00000000-0004-0000-0100-0000850E0000}"/>
    <hyperlink ref="STQ8" r:id="rId3719" xr:uid="{00000000-0004-0000-0100-0000860E0000}"/>
    <hyperlink ref="STY8" r:id="rId3720" xr:uid="{00000000-0004-0000-0100-0000870E0000}"/>
    <hyperlink ref="SUG8" r:id="rId3721" xr:uid="{00000000-0004-0000-0100-0000880E0000}"/>
    <hyperlink ref="SUO8" r:id="rId3722" xr:uid="{00000000-0004-0000-0100-0000890E0000}"/>
    <hyperlink ref="SUW8" r:id="rId3723" xr:uid="{00000000-0004-0000-0100-00008A0E0000}"/>
    <hyperlink ref="SVE8" r:id="rId3724" xr:uid="{00000000-0004-0000-0100-00008B0E0000}"/>
    <hyperlink ref="SVM8" r:id="rId3725" xr:uid="{00000000-0004-0000-0100-00008C0E0000}"/>
    <hyperlink ref="SVU8" r:id="rId3726" xr:uid="{00000000-0004-0000-0100-00008D0E0000}"/>
    <hyperlink ref="SWC8" r:id="rId3727" xr:uid="{00000000-0004-0000-0100-00008E0E0000}"/>
    <hyperlink ref="SWK8" r:id="rId3728" xr:uid="{00000000-0004-0000-0100-00008F0E0000}"/>
    <hyperlink ref="SWS8" r:id="rId3729" xr:uid="{00000000-0004-0000-0100-0000900E0000}"/>
    <hyperlink ref="SXA8" r:id="rId3730" xr:uid="{00000000-0004-0000-0100-0000910E0000}"/>
    <hyperlink ref="SXI8" r:id="rId3731" xr:uid="{00000000-0004-0000-0100-0000920E0000}"/>
    <hyperlink ref="SXQ8" r:id="rId3732" xr:uid="{00000000-0004-0000-0100-0000930E0000}"/>
    <hyperlink ref="SXY8" r:id="rId3733" xr:uid="{00000000-0004-0000-0100-0000940E0000}"/>
    <hyperlink ref="SYG8" r:id="rId3734" xr:uid="{00000000-0004-0000-0100-0000950E0000}"/>
    <hyperlink ref="SYO8" r:id="rId3735" xr:uid="{00000000-0004-0000-0100-0000960E0000}"/>
    <hyperlink ref="SYW8" r:id="rId3736" xr:uid="{00000000-0004-0000-0100-0000970E0000}"/>
    <hyperlink ref="SZE8" r:id="rId3737" xr:uid="{00000000-0004-0000-0100-0000980E0000}"/>
    <hyperlink ref="SZM8" r:id="rId3738" xr:uid="{00000000-0004-0000-0100-0000990E0000}"/>
    <hyperlink ref="SZU8" r:id="rId3739" xr:uid="{00000000-0004-0000-0100-00009A0E0000}"/>
    <hyperlink ref="TAC8" r:id="rId3740" xr:uid="{00000000-0004-0000-0100-00009B0E0000}"/>
    <hyperlink ref="TAK8" r:id="rId3741" xr:uid="{00000000-0004-0000-0100-00009C0E0000}"/>
    <hyperlink ref="TAS8" r:id="rId3742" xr:uid="{00000000-0004-0000-0100-00009D0E0000}"/>
    <hyperlink ref="TBA8" r:id="rId3743" xr:uid="{00000000-0004-0000-0100-00009E0E0000}"/>
    <hyperlink ref="TBI8" r:id="rId3744" xr:uid="{00000000-0004-0000-0100-00009F0E0000}"/>
    <hyperlink ref="TBQ8" r:id="rId3745" xr:uid="{00000000-0004-0000-0100-0000A00E0000}"/>
    <hyperlink ref="TBY8" r:id="rId3746" xr:uid="{00000000-0004-0000-0100-0000A10E0000}"/>
    <hyperlink ref="TCG8" r:id="rId3747" xr:uid="{00000000-0004-0000-0100-0000A20E0000}"/>
    <hyperlink ref="TCO8" r:id="rId3748" xr:uid="{00000000-0004-0000-0100-0000A30E0000}"/>
    <hyperlink ref="TCW8" r:id="rId3749" xr:uid="{00000000-0004-0000-0100-0000A40E0000}"/>
    <hyperlink ref="TDE8" r:id="rId3750" xr:uid="{00000000-0004-0000-0100-0000A50E0000}"/>
    <hyperlink ref="TDM8" r:id="rId3751" xr:uid="{00000000-0004-0000-0100-0000A60E0000}"/>
    <hyperlink ref="TDU8" r:id="rId3752" xr:uid="{00000000-0004-0000-0100-0000A70E0000}"/>
    <hyperlink ref="TEC8" r:id="rId3753" xr:uid="{00000000-0004-0000-0100-0000A80E0000}"/>
    <hyperlink ref="TEK8" r:id="rId3754" xr:uid="{00000000-0004-0000-0100-0000A90E0000}"/>
    <hyperlink ref="TES8" r:id="rId3755" xr:uid="{00000000-0004-0000-0100-0000AA0E0000}"/>
    <hyperlink ref="TFA8" r:id="rId3756" xr:uid="{00000000-0004-0000-0100-0000AB0E0000}"/>
    <hyperlink ref="TFI8" r:id="rId3757" xr:uid="{00000000-0004-0000-0100-0000AC0E0000}"/>
    <hyperlink ref="TFQ8" r:id="rId3758" xr:uid="{00000000-0004-0000-0100-0000AD0E0000}"/>
    <hyperlink ref="TFY8" r:id="rId3759" xr:uid="{00000000-0004-0000-0100-0000AE0E0000}"/>
    <hyperlink ref="TGG8" r:id="rId3760" xr:uid="{00000000-0004-0000-0100-0000AF0E0000}"/>
    <hyperlink ref="TGO8" r:id="rId3761" xr:uid="{00000000-0004-0000-0100-0000B00E0000}"/>
    <hyperlink ref="TGW8" r:id="rId3762" xr:uid="{00000000-0004-0000-0100-0000B10E0000}"/>
    <hyperlink ref="THE8" r:id="rId3763" xr:uid="{00000000-0004-0000-0100-0000B20E0000}"/>
    <hyperlink ref="THM8" r:id="rId3764" xr:uid="{00000000-0004-0000-0100-0000B30E0000}"/>
    <hyperlink ref="THU8" r:id="rId3765" xr:uid="{00000000-0004-0000-0100-0000B40E0000}"/>
    <hyperlink ref="TIC8" r:id="rId3766" xr:uid="{00000000-0004-0000-0100-0000B50E0000}"/>
    <hyperlink ref="TIK8" r:id="rId3767" xr:uid="{00000000-0004-0000-0100-0000B60E0000}"/>
    <hyperlink ref="TIS8" r:id="rId3768" xr:uid="{00000000-0004-0000-0100-0000B70E0000}"/>
    <hyperlink ref="TJA8" r:id="rId3769" xr:uid="{00000000-0004-0000-0100-0000B80E0000}"/>
    <hyperlink ref="TJI8" r:id="rId3770" xr:uid="{00000000-0004-0000-0100-0000B90E0000}"/>
    <hyperlink ref="TJQ8" r:id="rId3771" xr:uid="{00000000-0004-0000-0100-0000BA0E0000}"/>
    <hyperlink ref="TJY8" r:id="rId3772" xr:uid="{00000000-0004-0000-0100-0000BB0E0000}"/>
    <hyperlink ref="TKG8" r:id="rId3773" xr:uid="{00000000-0004-0000-0100-0000BC0E0000}"/>
    <hyperlink ref="TKO8" r:id="rId3774" xr:uid="{00000000-0004-0000-0100-0000BD0E0000}"/>
    <hyperlink ref="TKW8" r:id="rId3775" xr:uid="{00000000-0004-0000-0100-0000BE0E0000}"/>
    <hyperlink ref="TLE8" r:id="rId3776" xr:uid="{00000000-0004-0000-0100-0000BF0E0000}"/>
    <hyperlink ref="TLM8" r:id="rId3777" xr:uid="{00000000-0004-0000-0100-0000C00E0000}"/>
    <hyperlink ref="TLU8" r:id="rId3778" xr:uid="{00000000-0004-0000-0100-0000C10E0000}"/>
    <hyperlink ref="TMC8" r:id="rId3779" xr:uid="{00000000-0004-0000-0100-0000C20E0000}"/>
    <hyperlink ref="TMK8" r:id="rId3780" xr:uid="{00000000-0004-0000-0100-0000C30E0000}"/>
    <hyperlink ref="TMS8" r:id="rId3781" xr:uid="{00000000-0004-0000-0100-0000C40E0000}"/>
    <hyperlink ref="TNA8" r:id="rId3782" xr:uid="{00000000-0004-0000-0100-0000C50E0000}"/>
    <hyperlink ref="TNI8" r:id="rId3783" xr:uid="{00000000-0004-0000-0100-0000C60E0000}"/>
    <hyperlink ref="TNQ8" r:id="rId3784" xr:uid="{00000000-0004-0000-0100-0000C70E0000}"/>
    <hyperlink ref="TNY8" r:id="rId3785" xr:uid="{00000000-0004-0000-0100-0000C80E0000}"/>
    <hyperlink ref="TOG8" r:id="rId3786" xr:uid="{00000000-0004-0000-0100-0000C90E0000}"/>
    <hyperlink ref="TOO8" r:id="rId3787" xr:uid="{00000000-0004-0000-0100-0000CA0E0000}"/>
    <hyperlink ref="TOW8" r:id="rId3788" xr:uid="{00000000-0004-0000-0100-0000CB0E0000}"/>
    <hyperlink ref="TPE8" r:id="rId3789" xr:uid="{00000000-0004-0000-0100-0000CC0E0000}"/>
    <hyperlink ref="TPM8" r:id="rId3790" xr:uid="{00000000-0004-0000-0100-0000CD0E0000}"/>
    <hyperlink ref="TPU8" r:id="rId3791" xr:uid="{00000000-0004-0000-0100-0000CE0E0000}"/>
    <hyperlink ref="TQC8" r:id="rId3792" xr:uid="{00000000-0004-0000-0100-0000CF0E0000}"/>
    <hyperlink ref="TQK8" r:id="rId3793" xr:uid="{00000000-0004-0000-0100-0000D00E0000}"/>
    <hyperlink ref="TQS8" r:id="rId3794" xr:uid="{00000000-0004-0000-0100-0000D10E0000}"/>
    <hyperlink ref="TRA8" r:id="rId3795" xr:uid="{00000000-0004-0000-0100-0000D20E0000}"/>
    <hyperlink ref="TRI8" r:id="rId3796" xr:uid="{00000000-0004-0000-0100-0000D30E0000}"/>
    <hyperlink ref="TRQ8" r:id="rId3797" xr:uid="{00000000-0004-0000-0100-0000D40E0000}"/>
    <hyperlink ref="TRY8" r:id="rId3798" xr:uid="{00000000-0004-0000-0100-0000D50E0000}"/>
    <hyperlink ref="TSG8" r:id="rId3799" xr:uid="{00000000-0004-0000-0100-0000D60E0000}"/>
    <hyperlink ref="TSO8" r:id="rId3800" xr:uid="{00000000-0004-0000-0100-0000D70E0000}"/>
    <hyperlink ref="TSW8" r:id="rId3801" xr:uid="{00000000-0004-0000-0100-0000D80E0000}"/>
    <hyperlink ref="TTE8" r:id="rId3802" xr:uid="{00000000-0004-0000-0100-0000D90E0000}"/>
    <hyperlink ref="TTM8" r:id="rId3803" xr:uid="{00000000-0004-0000-0100-0000DA0E0000}"/>
    <hyperlink ref="TTU8" r:id="rId3804" xr:uid="{00000000-0004-0000-0100-0000DB0E0000}"/>
    <hyperlink ref="TUC8" r:id="rId3805" xr:uid="{00000000-0004-0000-0100-0000DC0E0000}"/>
    <hyperlink ref="TUK8" r:id="rId3806" xr:uid="{00000000-0004-0000-0100-0000DD0E0000}"/>
    <hyperlink ref="TUS8" r:id="rId3807" xr:uid="{00000000-0004-0000-0100-0000DE0E0000}"/>
    <hyperlink ref="TVA8" r:id="rId3808" xr:uid="{00000000-0004-0000-0100-0000DF0E0000}"/>
    <hyperlink ref="TVI8" r:id="rId3809" xr:uid="{00000000-0004-0000-0100-0000E00E0000}"/>
    <hyperlink ref="TVQ8" r:id="rId3810" xr:uid="{00000000-0004-0000-0100-0000E10E0000}"/>
    <hyperlink ref="TVY8" r:id="rId3811" xr:uid="{00000000-0004-0000-0100-0000E20E0000}"/>
    <hyperlink ref="TWG8" r:id="rId3812" xr:uid="{00000000-0004-0000-0100-0000E30E0000}"/>
    <hyperlink ref="TWO8" r:id="rId3813" xr:uid="{00000000-0004-0000-0100-0000E40E0000}"/>
    <hyperlink ref="TWW8" r:id="rId3814" xr:uid="{00000000-0004-0000-0100-0000E50E0000}"/>
    <hyperlink ref="TXE8" r:id="rId3815" xr:uid="{00000000-0004-0000-0100-0000E60E0000}"/>
    <hyperlink ref="TXM8" r:id="rId3816" xr:uid="{00000000-0004-0000-0100-0000E70E0000}"/>
    <hyperlink ref="TXU8" r:id="rId3817" xr:uid="{00000000-0004-0000-0100-0000E80E0000}"/>
    <hyperlink ref="TYC8" r:id="rId3818" xr:uid="{00000000-0004-0000-0100-0000E90E0000}"/>
    <hyperlink ref="TYK8" r:id="rId3819" xr:uid="{00000000-0004-0000-0100-0000EA0E0000}"/>
    <hyperlink ref="TYS8" r:id="rId3820" xr:uid="{00000000-0004-0000-0100-0000EB0E0000}"/>
    <hyperlink ref="TZA8" r:id="rId3821" xr:uid="{00000000-0004-0000-0100-0000EC0E0000}"/>
    <hyperlink ref="TZI8" r:id="rId3822" xr:uid="{00000000-0004-0000-0100-0000ED0E0000}"/>
    <hyperlink ref="TZQ8" r:id="rId3823" xr:uid="{00000000-0004-0000-0100-0000EE0E0000}"/>
    <hyperlink ref="TZY8" r:id="rId3824" xr:uid="{00000000-0004-0000-0100-0000EF0E0000}"/>
    <hyperlink ref="UAG8" r:id="rId3825" xr:uid="{00000000-0004-0000-0100-0000F00E0000}"/>
    <hyperlink ref="UAO8" r:id="rId3826" xr:uid="{00000000-0004-0000-0100-0000F10E0000}"/>
    <hyperlink ref="UAW8" r:id="rId3827" xr:uid="{00000000-0004-0000-0100-0000F20E0000}"/>
    <hyperlink ref="UBE8" r:id="rId3828" xr:uid="{00000000-0004-0000-0100-0000F30E0000}"/>
    <hyperlink ref="UBM8" r:id="rId3829" xr:uid="{00000000-0004-0000-0100-0000F40E0000}"/>
    <hyperlink ref="UBU8" r:id="rId3830" xr:uid="{00000000-0004-0000-0100-0000F50E0000}"/>
    <hyperlink ref="UCC8" r:id="rId3831" xr:uid="{00000000-0004-0000-0100-0000F60E0000}"/>
    <hyperlink ref="UCK8" r:id="rId3832" xr:uid="{00000000-0004-0000-0100-0000F70E0000}"/>
    <hyperlink ref="UCS8" r:id="rId3833" xr:uid="{00000000-0004-0000-0100-0000F80E0000}"/>
    <hyperlink ref="UDA8" r:id="rId3834" xr:uid="{00000000-0004-0000-0100-0000F90E0000}"/>
    <hyperlink ref="UDI8" r:id="rId3835" xr:uid="{00000000-0004-0000-0100-0000FA0E0000}"/>
    <hyperlink ref="UDQ8" r:id="rId3836" xr:uid="{00000000-0004-0000-0100-0000FB0E0000}"/>
    <hyperlink ref="UDY8" r:id="rId3837" xr:uid="{00000000-0004-0000-0100-0000FC0E0000}"/>
    <hyperlink ref="UEG8" r:id="rId3838" xr:uid="{00000000-0004-0000-0100-0000FD0E0000}"/>
    <hyperlink ref="UEO8" r:id="rId3839" xr:uid="{00000000-0004-0000-0100-0000FE0E0000}"/>
    <hyperlink ref="UEW8" r:id="rId3840" xr:uid="{00000000-0004-0000-0100-0000FF0E0000}"/>
    <hyperlink ref="UFE8" r:id="rId3841" xr:uid="{00000000-0004-0000-0100-0000000F0000}"/>
    <hyperlink ref="UFM8" r:id="rId3842" xr:uid="{00000000-0004-0000-0100-0000010F0000}"/>
    <hyperlink ref="UFU8" r:id="rId3843" xr:uid="{00000000-0004-0000-0100-0000020F0000}"/>
    <hyperlink ref="UGC8" r:id="rId3844" xr:uid="{00000000-0004-0000-0100-0000030F0000}"/>
    <hyperlink ref="UGK8" r:id="rId3845" xr:uid="{00000000-0004-0000-0100-0000040F0000}"/>
    <hyperlink ref="UGS8" r:id="rId3846" xr:uid="{00000000-0004-0000-0100-0000050F0000}"/>
    <hyperlink ref="UHA8" r:id="rId3847" xr:uid="{00000000-0004-0000-0100-0000060F0000}"/>
    <hyperlink ref="UHI8" r:id="rId3848" xr:uid="{00000000-0004-0000-0100-0000070F0000}"/>
    <hyperlink ref="UHQ8" r:id="rId3849" xr:uid="{00000000-0004-0000-0100-0000080F0000}"/>
    <hyperlink ref="UHY8" r:id="rId3850" xr:uid="{00000000-0004-0000-0100-0000090F0000}"/>
    <hyperlink ref="UIG8" r:id="rId3851" xr:uid="{00000000-0004-0000-0100-00000A0F0000}"/>
    <hyperlink ref="UIO8" r:id="rId3852" xr:uid="{00000000-0004-0000-0100-00000B0F0000}"/>
    <hyperlink ref="UIW8" r:id="rId3853" xr:uid="{00000000-0004-0000-0100-00000C0F0000}"/>
    <hyperlink ref="UJE8" r:id="rId3854" xr:uid="{00000000-0004-0000-0100-00000D0F0000}"/>
    <hyperlink ref="UJM8" r:id="rId3855" xr:uid="{00000000-0004-0000-0100-00000E0F0000}"/>
    <hyperlink ref="UJU8" r:id="rId3856" xr:uid="{00000000-0004-0000-0100-00000F0F0000}"/>
    <hyperlink ref="UKC8" r:id="rId3857" xr:uid="{00000000-0004-0000-0100-0000100F0000}"/>
    <hyperlink ref="UKK8" r:id="rId3858" xr:uid="{00000000-0004-0000-0100-0000110F0000}"/>
    <hyperlink ref="UKS8" r:id="rId3859" xr:uid="{00000000-0004-0000-0100-0000120F0000}"/>
    <hyperlink ref="ULA8" r:id="rId3860" xr:uid="{00000000-0004-0000-0100-0000130F0000}"/>
    <hyperlink ref="ULI8" r:id="rId3861" xr:uid="{00000000-0004-0000-0100-0000140F0000}"/>
    <hyperlink ref="ULQ8" r:id="rId3862" xr:uid="{00000000-0004-0000-0100-0000150F0000}"/>
    <hyperlink ref="ULY8" r:id="rId3863" xr:uid="{00000000-0004-0000-0100-0000160F0000}"/>
    <hyperlink ref="UMG8" r:id="rId3864" xr:uid="{00000000-0004-0000-0100-0000170F0000}"/>
    <hyperlink ref="UMO8" r:id="rId3865" xr:uid="{00000000-0004-0000-0100-0000180F0000}"/>
    <hyperlink ref="UMW8" r:id="rId3866" xr:uid="{00000000-0004-0000-0100-0000190F0000}"/>
    <hyperlink ref="UNE8" r:id="rId3867" xr:uid="{00000000-0004-0000-0100-00001A0F0000}"/>
    <hyperlink ref="UNM8" r:id="rId3868" xr:uid="{00000000-0004-0000-0100-00001B0F0000}"/>
    <hyperlink ref="UNU8" r:id="rId3869" xr:uid="{00000000-0004-0000-0100-00001C0F0000}"/>
    <hyperlink ref="UOC8" r:id="rId3870" xr:uid="{00000000-0004-0000-0100-00001D0F0000}"/>
    <hyperlink ref="UOK8" r:id="rId3871" xr:uid="{00000000-0004-0000-0100-00001E0F0000}"/>
    <hyperlink ref="UOS8" r:id="rId3872" xr:uid="{00000000-0004-0000-0100-00001F0F0000}"/>
    <hyperlink ref="UPA8" r:id="rId3873" xr:uid="{00000000-0004-0000-0100-0000200F0000}"/>
    <hyperlink ref="UPI8" r:id="rId3874" xr:uid="{00000000-0004-0000-0100-0000210F0000}"/>
    <hyperlink ref="UPQ8" r:id="rId3875" xr:uid="{00000000-0004-0000-0100-0000220F0000}"/>
    <hyperlink ref="UPY8" r:id="rId3876" xr:uid="{00000000-0004-0000-0100-0000230F0000}"/>
    <hyperlink ref="UQG8" r:id="rId3877" xr:uid="{00000000-0004-0000-0100-0000240F0000}"/>
    <hyperlink ref="UQO8" r:id="rId3878" xr:uid="{00000000-0004-0000-0100-0000250F0000}"/>
    <hyperlink ref="UQW8" r:id="rId3879" xr:uid="{00000000-0004-0000-0100-0000260F0000}"/>
    <hyperlink ref="URE8" r:id="rId3880" xr:uid="{00000000-0004-0000-0100-0000270F0000}"/>
    <hyperlink ref="URM8" r:id="rId3881" xr:uid="{00000000-0004-0000-0100-0000280F0000}"/>
    <hyperlink ref="URU8" r:id="rId3882" xr:uid="{00000000-0004-0000-0100-0000290F0000}"/>
    <hyperlink ref="USC8" r:id="rId3883" xr:uid="{00000000-0004-0000-0100-00002A0F0000}"/>
    <hyperlink ref="USK8" r:id="rId3884" xr:uid="{00000000-0004-0000-0100-00002B0F0000}"/>
    <hyperlink ref="USS8" r:id="rId3885" xr:uid="{00000000-0004-0000-0100-00002C0F0000}"/>
    <hyperlink ref="UTA8" r:id="rId3886" xr:uid="{00000000-0004-0000-0100-00002D0F0000}"/>
    <hyperlink ref="UTI8" r:id="rId3887" xr:uid="{00000000-0004-0000-0100-00002E0F0000}"/>
    <hyperlink ref="UTQ8" r:id="rId3888" xr:uid="{00000000-0004-0000-0100-00002F0F0000}"/>
    <hyperlink ref="UTY8" r:id="rId3889" xr:uid="{00000000-0004-0000-0100-0000300F0000}"/>
    <hyperlink ref="UUG8" r:id="rId3890" xr:uid="{00000000-0004-0000-0100-0000310F0000}"/>
    <hyperlink ref="UUO8" r:id="rId3891" xr:uid="{00000000-0004-0000-0100-0000320F0000}"/>
    <hyperlink ref="UUW8" r:id="rId3892" xr:uid="{00000000-0004-0000-0100-0000330F0000}"/>
    <hyperlink ref="UVE8" r:id="rId3893" xr:uid="{00000000-0004-0000-0100-0000340F0000}"/>
    <hyperlink ref="UVM8" r:id="rId3894" xr:uid="{00000000-0004-0000-0100-0000350F0000}"/>
    <hyperlink ref="UVU8" r:id="rId3895" xr:uid="{00000000-0004-0000-0100-0000360F0000}"/>
    <hyperlink ref="UWC8" r:id="rId3896" xr:uid="{00000000-0004-0000-0100-0000370F0000}"/>
    <hyperlink ref="UWK8" r:id="rId3897" xr:uid="{00000000-0004-0000-0100-0000380F0000}"/>
    <hyperlink ref="UWS8" r:id="rId3898" xr:uid="{00000000-0004-0000-0100-0000390F0000}"/>
    <hyperlink ref="UXA8" r:id="rId3899" xr:uid="{00000000-0004-0000-0100-00003A0F0000}"/>
    <hyperlink ref="UXI8" r:id="rId3900" xr:uid="{00000000-0004-0000-0100-00003B0F0000}"/>
    <hyperlink ref="UXQ8" r:id="rId3901" xr:uid="{00000000-0004-0000-0100-00003C0F0000}"/>
    <hyperlink ref="UXY8" r:id="rId3902" xr:uid="{00000000-0004-0000-0100-00003D0F0000}"/>
    <hyperlink ref="UYG8" r:id="rId3903" xr:uid="{00000000-0004-0000-0100-00003E0F0000}"/>
    <hyperlink ref="UYO8" r:id="rId3904" xr:uid="{00000000-0004-0000-0100-00003F0F0000}"/>
    <hyperlink ref="UYW8" r:id="rId3905" xr:uid="{00000000-0004-0000-0100-0000400F0000}"/>
    <hyperlink ref="UZE8" r:id="rId3906" xr:uid="{00000000-0004-0000-0100-0000410F0000}"/>
    <hyperlink ref="UZM8" r:id="rId3907" xr:uid="{00000000-0004-0000-0100-0000420F0000}"/>
    <hyperlink ref="UZU8" r:id="rId3908" xr:uid="{00000000-0004-0000-0100-0000430F0000}"/>
    <hyperlink ref="VAC8" r:id="rId3909" xr:uid="{00000000-0004-0000-0100-0000440F0000}"/>
    <hyperlink ref="VAK8" r:id="rId3910" xr:uid="{00000000-0004-0000-0100-0000450F0000}"/>
    <hyperlink ref="VAS8" r:id="rId3911" xr:uid="{00000000-0004-0000-0100-0000460F0000}"/>
    <hyperlink ref="VBA8" r:id="rId3912" xr:uid="{00000000-0004-0000-0100-0000470F0000}"/>
    <hyperlink ref="VBI8" r:id="rId3913" xr:uid="{00000000-0004-0000-0100-0000480F0000}"/>
    <hyperlink ref="VBQ8" r:id="rId3914" xr:uid="{00000000-0004-0000-0100-0000490F0000}"/>
    <hyperlink ref="VBY8" r:id="rId3915" xr:uid="{00000000-0004-0000-0100-00004A0F0000}"/>
    <hyperlink ref="VCG8" r:id="rId3916" xr:uid="{00000000-0004-0000-0100-00004B0F0000}"/>
    <hyperlink ref="VCO8" r:id="rId3917" xr:uid="{00000000-0004-0000-0100-00004C0F0000}"/>
    <hyperlink ref="VCW8" r:id="rId3918" xr:uid="{00000000-0004-0000-0100-00004D0F0000}"/>
    <hyperlink ref="VDE8" r:id="rId3919" xr:uid="{00000000-0004-0000-0100-00004E0F0000}"/>
    <hyperlink ref="VDM8" r:id="rId3920" xr:uid="{00000000-0004-0000-0100-00004F0F0000}"/>
    <hyperlink ref="VDU8" r:id="rId3921" xr:uid="{00000000-0004-0000-0100-0000500F0000}"/>
    <hyperlink ref="VEC8" r:id="rId3922" xr:uid="{00000000-0004-0000-0100-0000510F0000}"/>
    <hyperlink ref="VEK8" r:id="rId3923" xr:uid="{00000000-0004-0000-0100-0000520F0000}"/>
    <hyperlink ref="VES8" r:id="rId3924" xr:uid="{00000000-0004-0000-0100-0000530F0000}"/>
    <hyperlink ref="VFA8" r:id="rId3925" xr:uid="{00000000-0004-0000-0100-0000540F0000}"/>
    <hyperlink ref="VFI8" r:id="rId3926" xr:uid="{00000000-0004-0000-0100-0000550F0000}"/>
    <hyperlink ref="VFQ8" r:id="rId3927" xr:uid="{00000000-0004-0000-0100-0000560F0000}"/>
    <hyperlink ref="VFY8" r:id="rId3928" xr:uid="{00000000-0004-0000-0100-0000570F0000}"/>
    <hyperlink ref="VGG8" r:id="rId3929" xr:uid="{00000000-0004-0000-0100-0000580F0000}"/>
    <hyperlink ref="VGO8" r:id="rId3930" xr:uid="{00000000-0004-0000-0100-0000590F0000}"/>
    <hyperlink ref="VGW8" r:id="rId3931" xr:uid="{00000000-0004-0000-0100-00005A0F0000}"/>
    <hyperlink ref="VHE8" r:id="rId3932" xr:uid="{00000000-0004-0000-0100-00005B0F0000}"/>
    <hyperlink ref="VHM8" r:id="rId3933" xr:uid="{00000000-0004-0000-0100-00005C0F0000}"/>
    <hyperlink ref="VHU8" r:id="rId3934" xr:uid="{00000000-0004-0000-0100-00005D0F0000}"/>
    <hyperlink ref="VIC8" r:id="rId3935" xr:uid="{00000000-0004-0000-0100-00005E0F0000}"/>
    <hyperlink ref="VIK8" r:id="rId3936" xr:uid="{00000000-0004-0000-0100-00005F0F0000}"/>
    <hyperlink ref="VIS8" r:id="rId3937" xr:uid="{00000000-0004-0000-0100-0000600F0000}"/>
    <hyperlink ref="VJA8" r:id="rId3938" xr:uid="{00000000-0004-0000-0100-0000610F0000}"/>
    <hyperlink ref="VJI8" r:id="rId3939" xr:uid="{00000000-0004-0000-0100-0000620F0000}"/>
    <hyperlink ref="VJQ8" r:id="rId3940" xr:uid="{00000000-0004-0000-0100-0000630F0000}"/>
    <hyperlink ref="VJY8" r:id="rId3941" xr:uid="{00000000-0004-0000-0100-0000640F0000}"/>
    <hyperlink ref="VKG8" r:id="rId3942" xr:uid="{00000000-0004-0000-0100-0000650F0000}"/>
    <hyperlink ref="VKO8" r:id="rId3943" xr:uid="{00000000-0004-0000-0100-0000660F0000}"/>
    <hyperlink ref="VKW8" r:id="rId3944" xr:uid="{00000000-0004-0000-0100-0000670F0000}"/>
    <hyperlink ref="VLE8" r:id="rId3945" xr:uid="{00000000-0004-0000-0100-0000680F0000}"/>
    <hyperlink ref="VLM8" r:id="rId3946" xr:uid="{00000000-0004-0000-0100-0000690F0000}"/>
    <hyperlink ref="VLU8" r:id="rId3947" xr:uid="{00000000-0004-0000-0100-00006A0F0000}"/>
    <hyperlink ref="VMC8" r:id="rId3948" xr:uid="{00000000-0004-0000-0100-00006B0F0000}"/>
    <hyperlink ref="VMK8" r:id="rId3949" xr:uid="{00000000-0004-0000-0100-00006C0F0000}"/>
    <hyperlink ref="VMS8" r:id="rId3950" xr:uid="{00000000-0004-0000-0100-00006D0F0000}"/>
    <hyperlink ref="VNA8" r:id="rId3951" xr:uid="{00000000-0004-0000-0100-00006E0F0000}"/>
    <hyperlink ref="VNI8" r:id="rId3952" xr:uid="{00000000-0004-0000-0100-00006F0F0000}"/>
    <hyperlink ref="VNQ8" r:id="rId3953" xr:uid="{00000000-0004-0000-0100-0000700F0000}"/>
    <hyperlink ref="VNY8" r:id="rId3954" xr:uid="{00000000-0004-0000-0100-0000710F0000}"/>
    <hyperlink ref="VOG8" r:id="rId3955" xr:uid="{00000000-0004-0000-0100-0000720F0000}"/>
    <hyperlink ref="VOO8" r:id="rId3956" xr:uid="{00000000-0004-0000-0100-0000730F0000}"/>
    <hyperlink ref="VOW8" r:id="rId3957" xr:uid="{00000000-0004-0000-0100-0000740F0000}"/>
    <hyperlink ref="VPE8" r:id="rId3958" xr:uid="{00000000-0004-0000-0100-0000750F0000}"/>
    <hyperlink ref="VPM8" r:id="rId3959" xr:uid="{00000000-0004-0000-0100-0000760F0000}"/>
    <hyperlink ref="VPU8" r:id="rId3960" xr:uid="{00000000-0004-0000-0100-0000770F0000}"/>
    <hyperlink ref="VQC8" r:id="rId3961" xr:uid="{00000000-0004-0000-0100-0000780F0000}"/>
    <hyperlink ref="VQK8" r:id="rId3962" xr:uid="{00000000-0004-0000-0100-0000790F0000}"/>
    <hyperlink ref="VQS8" r:id="rId3963" xr:uid="{00000000-0004-0000-0100-00007A0F0000}"/>
    <hyperlink ref="VRA8" r:id="rId3964" xr:uid="{00000000-0004-0000-0100-00007B0F0000}"/>
    <hyperlink ref="VRI8" r:id="rId3965" xr:uid="{00000000-0004-0000-0100-00007C0F0000}"/>
    <hyperlink ref="VRQ8" r:id="rId3966" xr:uid="{00000000-0004-0000-0100-00007D0F0000}"/>
    <hyperlink ref="VRY8" r:id="rId3967" xr:uid="{00000000-0004-0000-0100-00007E0F0000}"/>
    <hyperlink ref="VSG8" r:id="rId3968" xr:uid="{00000000-0004-0000-0100-00007F0F0000}"/>
    <hyperlink ref="VSO8" r:id="rId3969" xr:uid="{00000000-0004-0000-0100-0000800F0000}"/>
    <hyperlink ref="VSW8" r:id="rId3970" xr:uid="{00000000-0004-0000-0100-0000810F0000}"/>
    <hyperlink ref="VTE8" r:id="rId3971" xr:uid="{00000000-0004-0000-0100-0000820F0000}"/>
    <hyperlink ref="VTM8" r:id="rId3972" xr:uid="{00000000-0004-0000-0100-0000830F0000}"/>
    <hyperlink ref="VTU8" r:id="rId3973" xr:uid="{00000000-0004-0000-0100-0000840F0000}"/>
    <hyperlink ref="VUC8" r:id="rId3974" xr:uid="{00000000-0004-0000-0100-0000850F0000}"/>
    <hyperlink ref="VUK8" r:id="rId3975" xr:uid="{00000000-0004-0000-0100-0000860F0000}"/>
    <hyperlink ref="VUS8" r:id="rId3976" xr:uid="{00000000-0004-0000-0100-0000870F0000}"/>
    <hyperlink ref="VVA8" r:id="rId3977" xr:uid="{00000000-0004-0000-0100-0000880F0000}"/>
    <hyperlink ref="VVI8" r:id="rId3978" xr:uid="{00000000-0004-0000-0100-0000890F0000}"/>
    <hyperlink ref="VVQ8" r:id="rId3979" xr:uid="{00000000-0004-0000-0100-00008A0F0000}"/>
    <hyperlink ref="VVY8" r:id="rId3980" xr:uid="{00000000-0004-0000-0100-00008B0F0000}"/>
    <hyperlink ref="VWG8" r:id="rId3981" xr:uid="{00000000-0004-0000-0100-00008C0F0000}"/>
    <hyperlink ref="VWO8" r:id="rId3982" xr:uid="{00000000-0004-0000-0100-00008D0F0000}"/>
    <hyperlink ref="VWW8" r:id="rId3983" xr:uid="{00000000-0004-0000-0100-00008E0F0000}"/>
    <hyperlink ref="VXE8" r:id="rId3984" xr:uid="{00000000-0004-0000-0100-00008F0F0000}"/>
    <hyperlink ref="VXM8" r:id="rId3985" xr:uid="{00000000-0004-0000-0100-0000900F0000}"/>
    <hyperlink ref="VXU8" r:id="rId3986" xr:uid="{00000000-0004-0000-0100-0000910F0000}"/>
    <hyperlink ref="VYC8" r:id="rId3987" xr:uid="{00000000-0004-0000-0100-0000920F0000}"/>
    <hyperlink ref="VYK8" r:id="rId3988" xr:uid="{00000000-0004-0000-0100-0000930F0000}"/>
    <hyperlink ref="VYS8" r:id="rId3989" xr:uid="{00000000-0004-0000-0100-0000940F0000}"/>
    <hyperlink ref="VZA8" r:id="rId3990" xr:uid="{00000000-0004-0000-0100-0000950F0000}"/>
    <hyperlink ref="VZI8" r:id="rId3991" xr:uid="{00000000-0004-0000-0100-0000960F0000}"/>
    <hyperlink ref="VZQ8" r:id="rId3992" xr:uid="{00000000-0004-0000-0100-0000970F0000}"/>
    <hyperlink ref="VZY8" r:id="rId3993" xr:uid="{00000000-0004-0000-0100-0000980F0000}"/>
    <hyperlink ref="WAG8" r:id="rId3994" xr:uid="{00000000-0004-0000-0100-0000990F0000}"/>
    <hyperlink ref="WAO8" r:id="rId3995" xr:uid="{00000000-0004-0000-0100-00009A0F0000}"/>
    <hyperlink ref="WAW8" r:id="rId3996" xr:uid="{00000000-0004-0000-0100-00009B0F0000}"/>
    <hyperlink ref="WBE8" r:id="rId3997" xr:uid="{00000000-0004-0000-0100-00009C0F0000}"/>
    <hyperlink ref="WBM8" r:id="rId3998" xr:uid="{00000000-0004-0000-0100-00009D0F0000}"/>
    <hyperlink ref="WBU8" r:id="rId3999" xr:uid="{00000000-0004-0000-0100-00009E0F0000}"/>
    <hyperlink ref="WCC8" r:id="rId4000" xr:uid="{00000000-0004-0000-0100-00009F0F0000}"/>
    <hyperlink ref="WCK8" r:id="rId4001" xr:uid="{00000000-0004-0000-0100-0000A00F0000}"/>
    <hyperlink ref="WCS8" r:id="rId4002" xr:uid="{00000000-0004-0000-0100-0000A10F0000}"/>
    <hyperlink ref="WDA8" r:id="rId4003" xr:uid="{00000000-0004-0000-0100-0000A20F0000}"/>
    <hyperlink ref="WDI8" r:id="rId4004" xr:uid="{00000000-0004-0000-0100-0000A30F0000}"/>
    <hyperlink ref="WDQ8" r:id="rId4005" xr:uid="{00000000-0004-0000-0100-0000A40F0000}"/>
    <hyperlink ref="WDY8" r:id="rId4006" xr:uid="{00000000-0004-0000-0100-0000A50F0000}"/>
    <hyperlink ref="WEG8" r:id="rId4007" xr:uid="{00000000-0004-0000-0100-0000A60F0000}"/>
    <hyperlink ref="WEO8" r:id="rId4008" xr:uid="{00000000-0004-0000-0100-0000A70F0000}"/>
    <hyperlink ref="WEW8" r:id="rId4009" xr:uid="{00000000-0004-0000-0100-0000A80F0000}"/>
    <hyperlink ref="WFE8" r:id="rId4010" xr:uid="{00000000-0004-0000-0100-0000A90F0000}"/>
    <hyperlink ref="WFM8" r:id="rId4011" xr:uid="{00000000-0004-0000-0100-0000AA0F0000}"/>
    <hyperlink ref="WFU8" r:id="rId4012" xr:uid="{00000000-0004-0000-0100-0000AB0F0000}"/>
    <hyperlink ref="WGC8" r:id="rId4013" xr:uid="{00000000-0004-0000-0100-0000AC0F0000}"/>
    <hyperlink ref="WGK8" r:id="rId4014" xr:uid="{00000000-0004-0000-0100-0000AD0F0000}"/>
    <hyperlink ref="WGS8" r:id="rId4015" xr:uid="{00000000-0004-0000-0100-0000AE0F0000}"/>
    <hyperlink ref="WHA8" r:id="rId4016" xr:uid="{00000000-0004-0000-0100-0000AF0F0000}"/>
    <hyperlink ref="WHI8" r:id="rId4017" xr:uid="{00000000-0004-0000-0100-0000B00F0000}"/>
    <hyperlink ref="WHQ8" r:id="rId4018" xr:uid="{00000000-0004-0000-0100-0000B10F0000}"/>
    <hyperlink ref="WHY8" r:id="rId4019" xr:uid="{00000000-0004-0000-0100-0000B20F0000}"/>
    <hyperlink ref="WIG8" r:id="rId4020" xr:uid="{00000000-0004-0000-0100-0000B30F0000}"/>
    <hyperlink ref="WIO8" r:id="rId4021" xr:uid="{00000000-0004-0000-0100-0000B40F0000}"/>
    <hyperlink ref="WIW8" r:id="rId4022" xr:uid="{00000000-0004-0000-0100-0000B50F0000}"/>
    <hyperlink ref="WJE8" r:id="rId4023" xr:uid="{00000000-0004-0000-0100-0000B60F0000}"/>
    <hyperlink ref="WJM8" r:id="rId4024" xr:uid="{00000000-0004-0000-0100-0000B70F0000}"/>
    <hyperlink ref="WJU8" r:id="rId4025" xr:uid="{00000000-0004-0000-0100-0000B80F0000}"/>
    <hyperlink ref="WKC8" r:id="rId4026" xr:uid="{00000000-0004-0000-0100-0000B90F0000}"/>
    <hyperlink ref="WKK8" r:id="rId4027" xr:uid="{00000000-0004-0000-0100-0000BA0F0000}"/>
    <hyperlink ref="WKS8" r:id="rId4028" xr:uid="{00000000-0004-0000-0100-0000BB0F0000}"/>
    <hyperlink ref="WLA8" r:id="rId4029" xr:uid="{00000000-0004-0000-0100-0000BC0F0000}"/>
    <hyperlink ref="WLI8" r:id="rId4030" xr:uid="{00000000-0004-0000-0100-0000BD0F0000}"/>
    <hyperlink ref="WLQ8" r:id="rId4031" xr:uid="{00000000-0004-0000-0100-0000BE0F0000}"/>
    <hyperlink ref="WLY8" r:id="rId4032" xr:uid="{00000000-0004-0000-0100-0000BF0F0000}"/>
    <hyperlink ref="WMG8" r:id="rId4033" xr:uid="{00000000-0004-0000-0100-0000C00F0000}"/>
    <hyperlink ref="WMO8" r:id="rId4034" xr:uid="{00000000-0004-0000-0100-0000C10F0000}"/>
    <hyperlink ref="WMW8" r:id="rId4035" xr:uid="{00000000-0004-0000-0100-0000C20F0000}"/>
    <hyperlink ref="WNE8" r:id="rId4036" xr:uid="{00000000-0004-0000-0100-0000C30F0000}"/>
    <hyperlink ref="WNM8" r:id="rId4037" xr:uid="{00000000-0004-0000-0100-0000C40F0000}"/>
    <hyperlink ref="WNU8" r:id="rId4038" xr:uid="{00000000-0004-0000-0100-0000C50F0000}"/>
    <hyperlink ref="WOC8" r:id="rId4039" xr:uid="{00000000-0004-0000-0100-0000C60F0000}"/>
    <hyperlink ref="WOK8" r:id="rId4040" xr:uid="{00000000-0004-0000-0100-0000C70F0000}"/>
    <hyperlink ref="WOS8" r:id="rId4041" xr:uid="{00000000-0004-0000-0100-0000C80F0000}"/>
    <hyperlink ref="WPA8" r:id="rId4042" xr:uid="{00000000-0004-0000-0100-0000C90F0000}"/>
    <hyperlink ref="WPI8" r:id="rId4043" xr:uid="{00000000-0004-0000-0100-0000CA0F0000}"/>
    <hyperlink ref="WPQ8" r:id="rId4044" xr:uid="{00000000-0004-0000-0100-0000CB0F0000}"/>
    <hyperlink ref="WPY8" r:id="rId4045" xr:uid="{00000000-0004-0000-0100-0000CC0F0000}"/>
    <hyperlink ref="WQG8" r:id="rId4046" xr:uid="{00000000-0004-0000-0100-0000CD0F0000}"/>
    <hyperlink ref="WQO8" r:id="rId4047" xr:uid="{00000000-0004-0000-0100-0000CE0F0000}"/>
    <hyperlink ref="WQW8" r:id="rId4048" xr:uid="{00000000-0004-0000-0100-0000CF0F0000}"/>
    <hyperlink ref="WRE8" r:id="rId4049" xr:uid="{00000000-0004-0000-0100-0000D00F0000}"/>
    <hyperlink ref="WRM8" r:id="rId4050" xr:uid="{00000000-0004-0000-0100-0000D10F0000}"/>
    <hyperlink ref="WRU8" r:id="rId4051" xr:uid="{00000000-0004-0000-0100-0000D20F0000}"/>
    <hyperlink ref="WSC8" r:id="rId4052" xr:uid="{00000000-0004-0000-0100-0000D30F0000}"/>
    <hyperlink ref="WSK8" r:id="rId4053" xr:uid="{00000000-0004-0000-0100-0000D40F0000}"/>
    <hyperlink ref="WSS8" r:id="rId4054" xr:uid="{00000000-0004-0000-0100-0000D50F0000}"/>
    <hyperlink ref="WTA8" r:id="rId4055" xr:uid="{00000000-0004-0000-0100-0000D60F0000}"/>
    <hyperlink ref="WTI8" r:id="rId4056" xr:uid="{00000000-0004-0000-0100-0000D70F0000}"/>
    <hyperlink ref="WTQ8" r:id="rId4057" xr:uid="{00000000-0004-0000-0100-0000D80F0000}"/>
    <hyperlink ref="WTY8" r:id="rId4058" xr:uid="{00000000-0004-0000-0100-0000D90F0000}"/>
    <hyperlink ref="WUG8" r:id="rId4059" xr:uid="{00000000-0004-0000-0100-0000DA0F0000}"/>
    <hyperlink ref="WUO8" r:id="rId4060" xr:uid="{00000000-0004-0000-0100-0000DB0F0000}"/>
    <hyperlink ref="WUW8" r:id="rId4061" xr:uid="{00000000-0004-0000-0100-0000DC0F0000}"/>
    <hyperlink ref="WVE8" r:id="rId4062" xr:uid="{00000000-0004-0000-0100-0000DD0F0000}"/>
    <hyperlink ref="WVM8" r:id="rId4063" xr:uid="{00000000-0004-0000-0100-0000DE0F0000}"/>
    <hyperlink ref="WVU8" r:id="rId4064" xr:uid="{00000000-0004-0000-0100-0000DF0F0000}"/>
    <hyperlink ref="WWC8" r:id="rId4065" xr:uid="{00000000-0004-0000-0100-0000E00F0000}"/>
    <hyperlink ref="WWK8" r:id="rId4066" xr:uid="{00000000-0004-0000-0100-0000E10F0000}"/>
    <hyperlink ref="WWS8" r:id="rId4067" xr:uid="{00000000-0004-0000-0100-0000E20F0000}"/>
    <hyperlink ref="WXA8" r:id="rId4068" xr:uid="{00000000-0004-0000-0100-0000E30F0000}"/>
    <hyperlink ref="WXI8" r:id="rId4069" xr:uid="{00000000-0004-0000-0100-0000E40F0000}"/>
    <hyperlink ref="WXQ8" r:id="rId4070" xr:uid="{00000000-0004-0000-0100-0000E50F0000}"/>
    <hyperlink ref="WXY8" r:id="rId4071" xr:uid="{00000000-0004-0000-0100-0000E60F0000}"/>
    <hyperlink ref="WYG8" r:id="rId4072" xr:uid="{00000000-0004-0000-0100-0000E70F0000}"/>
    <hyperlink ref="WYO8" r:id="rId4073" xr:uid="{00000000-0004-0000-0100-0000E80F0000}"/>
    <hyperlink ref="WYW8" r:id="rId4074" xr:uid="{00000000-0004-0000-0100-0000E90F0000}"/>
    <hyperlink ref="WZE8" r:id="rId4075" xr:uid="{00000000-0004-0000-0100-0000EA0F0000}"/>
    <hyperlink ref="WZM8" r:id="rId4076" xr:uid="{00000000-0004-0000-0100-0000EB0F0000}"/>
    <hyperlink ref="WZU8" r:id="rId4077" xr:uid="{00000000-0004-0000-0100-0000EC0F0000}"/>
    <hyperlink ref="XAC8" r:id="rId4078" xr:uid="{00000000-0004-0000-0100-0000ED0F0000}"/>
    <hyperlink ref="XAK8" r:id="rId4079" xr:uid="{00000000-0004-0000-0100-0000EE0F0000}"/>
    <hyperlink ref="XAS8" r:id="rId4080" xr:uid="{00000000-0004-0000-0100-0000EF0F0000}"/>
    <hyperlink ref="XBA8" r:id="rId4081" xr:uid="{00000000-0004-0000-0100-0000F00F0000}"/>
    <hyperlink ref="XBI8" r:id="rId4082" xr:uid="{00000000-0004-0000-0100-0000F10F0000}"/>
    <hyperlink ref="XBQ8" r:id="rId4083" xr:uid="{00000000-0004-0000-0100-0000F20F0000}"/>
    <hyperlink ref="XBY8" r:id="rId4084" xr:uid="{00000000-0004-0000-0100-0000F30F0000}"/>
    <hyperlink ref="XCG8" r:id="rId4085" xr:uid="{00000000-0004-0000-0100-0000F40F0000}"/>
    <hyperlink ref="XCO8" r:id="rId4086" xr:uid="{00000000-0004-0000-0100-0000F50F0000}"/>
    <hyperlink ref="XCW8" r:id="rId4087" xr:uid="{00000000-0004-0000-0100-0000F60F0000}"/>
    <hyperlink ref="XDE8" r:id="rId4088" xr:uid="{00000000-0004-0000-0100-0000F70F0000}"/>
    <hyperlink ref="XDM8" r:id="rId4089" xr:uid="{00000000-0004-0000-0100-0000F80F0000}"/>
    <hyperlink ref="XDU8" r:id="rId4090" xr:uid="{00000000-0004-0000-0100-0000F90F0000}"/>
    <hyperlink ref="XEC8" r:id="rId4091" xr:uid="{00000000-0004-0000-0100-0000FA0F0000}"/>
    <hyperlink ref="XEK8" r:id="rId4092" xr:uid="{00000000-0004-0000-0100-0000FB0F0000}"/>
    <hyperlink ref="XES8" r:id="rId4093" xr:uid="{00000000-0004-0000-0100-0000FC0F0000}"/>
    <hyperlink ref="XFA8" r:id="rId4094" xr:uid="{00000000-0004-0000-0100-0000FD0F0000}"/>
  </hyperlinks>
  <pageMargins left="1.25" right="0.7" top="0.2" bottom="0.23" header="0.3" footer="0.2"/>
  <pageSetup paperSize="9" scale="86" orientation="landscape" r:id="rId40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AX45"/>
  <sheetViews>
    <sheetView zoomScale="85" zoomScaleNormal="85" workbookViewId="0">
      <selection activeCell="I29" sqref="I29"/>
    </sheetView>
  </sheetViews>
  <sheetFormatPr defaultRowHeight="15" x14ac:dyDescent="0.25"/>
  <cols>
    <col min="1" max="1" width="21.85546875" bestFit="1" customWidth="1"/>
    <col min="2" max="2" width="10" bestFit="1" customWidth="1"/>
    <col min="3" max="3" width="71.28515625" customWidth="1"/>
    <col min="4" max="4" width="10.140625" bestFit="1" customWidth="1"/>
    <col min="5" max="5" width="16.28515625" style="3" customWidth="1"/>
    <col min="7" max="7" width="22.42578125" bestFit="1" customWidth="1"/>
    <col min="8" max="8" width="15.85546875" customWidth="1"/>
    <col min="9" max="10" width="10.5703125" bestFit="1" customWidth="1"/>
    <col min="11" max="11" width="11" bestFit="1" customWidth="1"/>
    <col min="12" max="12" width="10.5703125" bestFit="1" customWidth="1"/>
    <col min="13" max="13" width="10" bestFit="1" customWidth="1"/>
  </cols>
  <sheetData>
    <row r="1" spans="1:50" ht="15.75" x14ac:dyDescent="0.25">
      <c r="A1" s="394" t="s">
        <v>243</v>
      </c>
      <c r="B1" s="395"/>
      <c r="C1" s="414" t="s">
        <v>230</v>
      </c>
      <c r="D1" s="402" t="s">
        <v>282</v>
      </c>
      <c r="E1" s="404"/>
    </row>
    <row r="2" spans="1:50" ht="16.5" thickBot="1" x14ac:dyDescent="0.3">
      <c r="A2" s="396" t="s">
        <v>244</v>
      </c>
      <c r="B2" s="397"/>
      <c r="C2" s="415"/>
      <c r="D2" s="403"/>
      <c r="E2" s="405"/>
    </row>
    <row r="3" spans="1:50" x14ac:dyDescent="0.25">
      <c r="A3" s="35"/>
      <c r="B3" s="35"/>
      <c r="C3" s="35"/>
      <c r="D3" s="35"/>
      <c r="E3" s="36"/>
      <c r="H3" s="110"/>
      <c r="I3" s="406"/>
      <c r="J3" s="407"/>
      <c r="K3" s="408"/>
      <c r="L3" s="406"/>
      <c r="M3" s="408"/>
      <c r="N3" s="110"/>
      <c r="O3" s="110"/>
      <c r="P3" s="110"/>
      <c r="Q3" s="110"/>
      <c r="R3" s="406"/>
      <c r="S3" s="408"/>
      <c r="T3" s="406"/>
      <c r="U3" s="408"/>
    </row>
    <row r="4" spans="1:50" ht="15" customHeight="1" x14ac:dyDescent="0.25">
      <c r="A4" s="12" t="s">
        <v>121</v>
      </c>
      <c r="B4" s="8" t="s">
        <v>377</v>
      </c>
      <c r="C4" s="400" t="s">
        <v>59</v>
      </c>
      <c r="D4" s="245" t="s">
        <v>148</v>
      </c>
      <c r="E4" s="422" t="s">
        <v>273</v>
      </c>
    </row>
    <row r="5" spans="1:50" ht="15" customHeight="1" x14ac:dyDescent="0.25">
      <c r="A5" s="12" t="s">
        <v>122</v>
      </c>
      <c r="B5" s="8" t="s">
        <v>373</v>
      </c>
      <c r="C5" s="400"/>
      <c r="D5" s="245" t="s">
        <v>305</v>
      </c>
      <c r="E5" s="422"/>
    </row>
    <row r="6" spans="1:50" ht="15" customHeight="1" x14ac:dyDescent="0.25">
      <c r="A6" s="98" t="s">
        <v>765</v>
      </c>
      <c r="B6" s="233" t="s">
        <v>354</v>
      </c>
      <c r="C6" s="400" t="s">
        <v>347</v>
      </c>
      <c r="D6" s="245" t="s">
        <v>305</v>
      </c>
      <c r="E6" s="399" t="s">
        <v>348</v>
      </c>
      <c r="I6" t="s">
        <v>331</v>
      </c>
    </row>
    <row r="7" spans="1:50" ht="15" customHeight="1" x14ac:dyDescent="0.25">
      <c r="A7" s="31" t="s">
        <v>499</v>
      </c>
      <c r="B7" s="32" t="s">
        <v>375</v>
      </c>
      <c r="C7" s="400"/>
      <c r="D7" s="245" t="s">
        <v>148</v>
      </c>
      <c r="E7" s="399"/>
    </row>
    <row r="8" spans="1:50" s="2" customFormat="1" ht="15" customHeight="1" x14ac:dyDescent="0.25">
      <c r="A8" s="17" t="s">
        <v>554</v>
      </c>
      <c r="B8" s="90" t="s">
        <v>367</v>
      </c>
      <c r="C8" s="400"/>
      <c r="D8" s="245" t="s">
        <v>305</v>
      </c>
      <c r="E8" s="399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0" s="2" customFormat="1" ht="15" customHeight="1" x14ac:dyDescent="0.25">
      <c r="A9" s="12" t="s">
        <v>339</v>
      </c>
      <c r="B9" s="8" t="s">
        <v>372</v>
      </c>
      <c r="C9" s="400" t="s">
        <v>929</v>
      </c>
      <c r="D9" s="245" t="s">
        <v>148</v>
      </c>
      <c r="E9" s="422" t="s">
        <v>1028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0" s="2" customFormat="1" ht="15" customHeight="1" x14ac:dyDescent="0.25">
      <c r="A10" s="12" t="s">
        <v>338</v>
      </c>
      <c r="B10" s="236" t="s">
        <v>367</v>
      </c>
      <c r="C10" s="400"/>
      <c r="D10" s="236" t="s">
        <v>305</v>
      </c>
      <c r="E10" s="422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s="2" customFormat="1" ht="15" customHeight="1" x14ac:dyDescent="0.25">
      <c r="A11" s="12" t="s">
        <v>433</v>
      </c>
      <c r="B11" s="8" t="s">
        <v>321</v>
      </c>
      <c r="C11" s="236" t="s">
        <v>464</v>
      </c>
      <c r="D11" s="239" t="s">
        <v>148</v>
      </c>
      <c r="E11" s="242" t="s">
        <v>435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ht="15" customHeight="1" x14ac:dyDescent="0.25">
      <c r="A12" s="16" t="s">
        <v>590</v>
      </c>
      <c r="B12" s="237" t="s">
        <v>370</v>
      </c>
      <c r="C12" s="237" t="s">
        <v>591</v>
      </c>
      <c r="D12" s="244" t="s">
        <v>305</v>
      </c>
      <c r="E12" s="248" t="s">
        <v>663</v>
      </c>
    </row>
    <row r="13" spans="1:50" ht="15" customHeight="1" x14ac:dyDescent="0.25">
      <c r="A13" s="17" t="s">
        <v>707</v>
      </c>
      <c r="B13" s="90" t="s">
        <v>371</v>
      </c>
      <c r="C13" s="90" t="s">
        <v>708</v>
      </c>
      <c r="D13" s="244" t="s">
        <v>305</v>
      </c>
      <c r="E13" s="248" t="s">
        <v>709</v>
      </c>
    </row>
    <row r="14" spans="1:50" ht="15" customHeight="1" x14ac:dyDescent="0.25">
      <c r="A14" s="75" t="s">
        <v>694</v>
      </c>
      <c r="B14" s="246" t="s">
        <v>371</v>
      </c>
      <c r="C14" s="238" t="s">
        <v>651</v>
      </c>
      <c r="D14" s="244" t="s">
        <v>305</v>
      </c>
      <c r="E14" s="235" t="s">
        <v>713</v>
      </c>
    </row>
    <row r="15" spans="1:50" ht="15" customHeight="1" x14ac:dyDescent="0.25">
      <c r="A15" s="361" t="s">
        <v>811</v>
      </c>
      <c r="B15" s="362" t="s">
        <v>370</v>
      </c>
      <c r="C15" s="420" t="s">
        <v>810</v>
      </c>
      <c r="D15" s="363" t="s">
        <v>148</v>
      </c>
      <c r="E15" s="421" t="s">
        <v>748</v>
      </c>
    </row>
    <row r="16" spans="1:50" ht="15" customHeight="1" x14ac:dyDescent="0.25">
      <c r="A16" s="361" t="s">
        <v>812</v>
      </c>
      <c r="B16" s="362" t="s">
        <v>371</v>
      </c>
      <c r="C16" s="420"/>
      <c r="D16" s="363" t="s">
        <v>148</v>
      </c>
      <c r="E16" s="421"/>
    </row>
    <row r="17" spans="1:5" ht="15" customHeight="1" x14ac:dyDescent="0.25">
      <c r="A17" s="17" t="s">
        <v>821</v>
      </c>
      <c r="B17" s="90" t="s">
        <v>549</v>
      </c>
      <c r="C17" s="90" t="s">
        <v>2</v>
      </c>
      <c r="D17" s="239" t="s">
        <v>148</v>
      </c>
      <c r="E17" s="124"/>
    </row>
    <row r="18" spans="1:5" ht="15" customHeight="1" x14ac:dyDescent="0.25">
      <c r="A18" s="98" t="s">
        <v>953</v>
      </c>
      <c r="B18" s="233" t="s">
        <v>354</v>
      </c>
      <c r="C18" s="233" t="s">
        <v>708</v>
      </c>
      <c r="D18" s="239" t="s">
        <v>127</v>
      </c>
      <c r="E18" s="243" t="s">
        <v>750</v>
      </c>
    </row>
    <row r="19" spans="1:5" x14ac:dyDescent="0.25">
      <c r="A19" s="17" t="s">
        <v>736</v>
      </c>
      <c r="B19" s="6" t="s">
        <v>371</v>
      </c>
      <c r="C19" s="238" t="s">
        <v>651</v>
      </c>
      <c r="D19" s="238" t="s">
        <v>305</v>
      </c>
      <c r="E19" s="248" t="s">
        <v>737</v>
      </c>
    </row>
    <row r="20" spans="1:5" x14ac:dyDescent="0.25">
      <c r="A20" s="31" t="s">
        <v>989</v>
      </c>
      <c r="B20" s="247" t="s">
        <v>340</v>
      </c>
      <c r="C20" s="410" t="s">
        <v>936</v>
      </c>
      <c r="D20" s="245" t="s">
        <v>127</v>
      </c>
      <c r="E20" s="393" t="s">
        <v>1027</v>
      </c>
    </row>
    <row r="21" spans="1:5" x14ac:dyDescent="0.25">
      <c r="A21" s="16" t="s">
        <v>861</v>
      </c>
      <c r="B21" s="237" t="s">
        <v>370</v>
      </c>
      <c r="C21" s="410"/>
      <c r="D21" s="245" t="s">
        <v>127</v>
      </c>
      <c r="E21" s="393"/>
    </row>
    <row r="22" spans="1:5" x14ac:dyDescent="0.25">
      <c r="A22" s="64" t="s">
        <v>1010</v>
      </c>
      <c r="B22" s="238" t="s">
        <v>370</v>
      </c>
      <c r="C22" s="238" t="s">
        <v>1011</v>
      </c>
      <c r="D22" s="365" t="s">
        <v>305</v>
      </c>
      <c r="E22" s="234" t="s">
        <v>1012</v>
      </c>
    </row>
    <row r="23" spans="1:5" x14ac:dyDescent="0.25">
      <c r="A23" s="17" t="s">
        <v>1111</v>
      </c>
      <c r="B23" s="90" t="s">
        <v>372</v>
      </c>
      <c r="C23" s="409" t="s">
        <v>1113</v>
      </c>
      <c r="D23" s="365" t="s">
        <v>305</v>
      </c>
      <c r="E23" s="393" t="s">
        <v>1114</v>
      </c>
    </row>
    <row r="24" spans="1:5" x14ac:dyDescent="0.25">
      <c r="A24" s="17" t="s">
        <v>1112</v>
      </c>
      <c r="B24" s="90" t="s">
        <v>377</v>
      </c>
      <c r="C24" s="409"/>
      <c r="D24" s="365" t="s">
        <v>305</v>
      </c>
      <c r="E24" s="393"/>
    </row>
    <row r="25" spans="1:5" ht="15.75" thickBot="1" x14ac:dyDescent="0.3">
      <c r="A25" s="313" t="s">
        <v>1154</v>
      </c>
      <c r="B25" s="314" t="s">
        <v>354</v>
      </c>
      <c r="C25" s="344" t="s">
        <v>946</v>
      </c>
      <c r="D25" s="365" t="s">
        <v>305</v>
      </c>
      <c r="E25" s="331"/>
    </row>
    <row r="26" spans="1:5" ht="14.25" customHeight="1" x14ac:dyDescent="0.25">
      <c r="A26" s="378" t="s">
        <v>1378</v>
      </c>
      <c r="B26" s="378" t="s">
        <v>340</v>
      </c>
      <c r="C26" s="378" t="s">
        <v>1332</v>
      </c>
      <c r="D26" s="379" t="s">
        <v>1335</v>
      </c>
      <c r="E26" s="379" t="s">
        <v>1334</v>
      </c>
    </row>
    <row r="27" spans="1:5" ht="15.75" thickBot="1" x14ac:dyDescent="0.3">
      <c r="A27" s="19">
        <f>COUNTIFS(D4:D26,"matin")</f>
        <v>7</v>
      </c>
      <c r="B27" s="35"/>
      <c r="C27" s="35"/>
    </row>
    <row r="28" spans="1:5" ht="21" x14ac:dyDescent="0.35">
      <c r="A28" s="19">
        <f>COUNTIFS(D4:D26,"soir")</f>
        <v>3</v>
      </c>
      <c r="D28" s="69" t="s">
        <v>148</v>
      </c>
      <c r="E28" s="70">
        <f>SUM(A27+E30)</f>
        <v>19</v>
      </c>
    </row>
    <row r="29" spans="1:5" ht="21" x14ac:dyDescent="0.35">
      <c r="D29" s="71" t="s">
        <v>127</v>
      </c>
      <c r="E29" s="72">
        <v>15</v>
      </c>
    </row>
    <row r="30" spans="1:5" ht="21" x14ac:dyDescent="0.35">
      <c r="D30" s="71" t="s">
        <v>168</v>
      </c>
      <c r="E30" s="72">
        <f>COUNTIFS(D4:D26,"matin;soir")</f>
        <v>12</v>
      </c>
    </row>
    <row r="31" spans="1:5" ht="21.75" thickBot="1" x14ac:dyDescent="0.4">
      <c r="D31" s="73" t="s">
        <v>310</v>
      </c>
      <c r="E31" s="74">
        <f>COUNTA(D4:D21)</f>
        <v>18</v>
      </c>
    </row>
    <row r="45" spans="3:3" x14ac:dyDescent="0.25">
      <c r="C45" t="s">
        <v>331</v>
      </c>
    </row>
  </sheetData>
  <mergeCells count="20">
    <mergeCell ref="A1:B1"/>
    <mergeCell ref="A2:B2"/>
    <mergeCell ref="C1:C2"/>
    <mergeCell ref="D1:E2"/>
    <mergeCell ref="E4:E5"/>
    <mergeCell ref="C4:C5"/>
    <mergeCell ref="T3:U3"/>
    <mergeCell ref="I3:K3"/>
    <mergeCell ref="L3:M3"/>
    <mergeCell ref="C15:C16"/>
    <mergeCell ref="E15:E16"/>
    <mergeCell ref="C9:C10"/>
    <mergeCell ref="E9:E10"/>
    <mergeCell ref="C6:C8"/>
    <mergeCell ref="E6:E8"/>
    <mergeCell ref="C23:C24"/>
    <mergeCell ref="E23:E24"/>
    <mergeCell ref="C20:C21"/>
    <mergeCell ref="E20:E21"/>
    <mergeCell ref="R3:S3"/>
  </mergeCells>
  <hyperlinks>
    <hyperlink ref="E26" r:id="rId1" xr:uid="{00000000-0004-0000-0200-000000000000}"/>
  </hyperlinks>
  <pageMargins left="0.89" right="0.7" top="0.41" bottom="0.23" header="0.47" footer="0.2"/>
  <pageSetup paperSize="9" scale="99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G38"/>
  <sheetViews>
    <sheetView topLeftCell="A16" zoomScaleNormal="100" workbookViewId="0">
      <selection activeCell="A4" sqref="A4:XFD4"/>
    </sheetView>
  </sheetViews>
  <sheetFormatPr defaultRowHeight="15" x14ac:dyDescent="0.25"/>
  <cols>
    <col min="1" max="1" width="19.28515625" bestFit="1" customWidth="1"/>
    <col min="2" max="2" width="15" bestFit="1" customWidth="1"/>
    <col min="3" max="3" width="71.42578125" customWidth="1"/>
    <col min="4" max="4" width="10.140625" bestFit="1" customWidth="1"/>
    <col min="5" max="5" width="10.28515625" bestFit="1" customWidth="1"/>
    <col min="6" max="6" width="13.5703125" bestFit="1" customWidth="1"/>
    <col min="8" max="8" width="9.42578125" customWidth="1"/>
    <col min="9" max="9" width="17.7109375" customWidth="1"/>
    <col min="10" max="10" width="14" customWidth="1"/>
    <col min="11" max="11" width="71.7109375" bestFit="1" customWidth="1"/>
    <col min="12" max="12" width="9.85546875" bestFit="1" customWidth="1"/>
  </cols>
  <sheetData>
    <row r="1" spans="1:5" ht="15.75" customHeight="1" x14ac:dyDescent="0.25">
      <c r="A1" s="394" t="s">
        <v>1107</v>
      </c>
      <c r="B1" s="395"/>
      <c r="C1" s="414" t="s">
        <v>231</v>
      </c>
      <c r="D1" s="402" t="s">
        <v>282</v>
      </c>
      <c r="E1" s="404"/>
    </row>
    <row r="2" spans="1:5" ht="14.45" customHeight="1" thickBot="1" x14ac:dyDescent="0.3">
      <c r="A2" s="396" t="s">
        <v>910</v>
      </c>
      <c r="B2" s="397"/>
      <c r="C2" s="415"/>
      <c r="D2" s="403"/>
      <c r="E2" s="405"/>
    </row>
    <row r="3" spans="1:5" x14ac:dyDescent="0.25">
      <c r="A3" s="94"/>
      <c r="B3" s="79"/>
      <c r="C3" s="79"/>
      <c r="D3" s="79"/>
      <c r="E3" s="95"/>
    </row>
    <row r="4" spans="1:5" ht="15" customHeight="1" x14ac:dyDescent="0.25">
      <c r="A4" s="119" t="s">
        <v>72</v>
      </c>
      <c r="B4" s="4" t="s">
        <v>372</v>
      </c>
      <c r="C4" s="209" t="s">
        <v>71</v>
      </c>
      <c r="D4" s="209" t="s">
        <v>148</v>
      </c>
      <c r="E4" s="206" t="s">
        <v>215</v>
      </c>
    </row>
    <row r="5" spans="1:5" ht="15" customHeight="1" x14ac:dyDescent="0.25">
      <c r="A5" s="118" t="s">
        <v>12</v>
      </c>
      <c r="B5" s="6" t="s">
        <v>376</v>
      </c>
      <c r="C5" s="418" t="s">
        <v>13</v>
      </c>
      <c r="D5" s="216" t="s">
        <v>148</v>
      </c>
      <c r="E5" s="419" t="s">
        <v>217</v>
      </c>
    </row>
    <row r="6" spans="1:5" ht="15" customHeight="1" x14ac:dyDescent="0.25">
      <c r="A6" s="119" t="s">
        <v>14</v>
      </c>
      <c r="B6" s="4" t="s">
        <v>377</v>
      </c>
      <c r="C6" s="418"/>
      <c r="D6" s="223" t="s">
        <v>148</v>
      </c>
      <c r="E6" s="419"/>
    </row>
    <row r="7" spans="1:5" ht="15" customHeight="1" x14ac:dyDescent="0.25">
      <c r="A7" s="123" t="s">
        <v>573</v>
      </c>
      <c r="B7" s="90" t="s">
        <v>376</v>
      </c>
      <c r="C7" s="90" t="s">
        <v>13</v>
      </c>
      <c r="D7" s="223" t="s">
        <v>148</v>
      </c>
      <c r="E7" s="232" t="s">
        <v>574</v>
      </c>
    </row>
    <row r="8" spans="1:5" x14ac:dyDescent="0.25">
      <c r="A8" s="120" t="s">
        <v>290</v>
      </c>
      <c r="B8" s="90" t="s">
        <v>367</v>
      </c>
      <c r="C8" s="90" t="s">
        <v>292</v>
      </c>
      <c r="D8" s="216" t="s">
        <v>305</v>
      </c>
      <c r="E8" s="205" t="s">
        <v>291</v>
      </c>
    </row>
    <row r="9" spans="1:5" ht="15" customHeight="1" x14ac:dyDescent="0.25">
      <c r="A9" s="119" t="s">
        <v>11</v>
      </c>
      <c r="B9" s="4" t="s">
        <v>374</v>
      </c>
      <c r="C9" s="401" t="s">
        <v>294</v>
      </c>
      <c r="D9" s="216" t="s">
        <v>305</v>
      </c>
      <c r="E9" s="398" t="s">
        <v>182</v>
      </c>
    </row>
    <row r="10" spans="1:5" ht="15" customHeight="1" x14ac:dyDescent="0.25">
      <c r="A10" s="60" t="s">
        <v>747</v>
      </c>
      <c r="B10" s="224" t="s">
        <v>371</v>
      </c>
      <c r="C10" s="401"/>
      <c r="D10" s="223" t="s">
        <v>305</v>
      </c>
      <c r="E10" s="398"/>
    </row>
    <row r="11" spans="1:5" ht="15" customHeight="1" x14ac:dyDescent="0.25">
      <c r="A11" s="262" t="s">
        <v>1104</v>
      </c>
      <c r="B11" s="296" t="s">
        <v>371</v>
      </c>
      <c r="C11" s="423" t="s">
        <v>649</v>
      </c>
      <c r="D11" s="213" t="s">
        <v>305</v>
      </c>
      <c r="E11" s="424" t="s">
        <v>1106</v>
      </c>
    </row>
    <row r="12" spans="1:5" x14ac:dyDescent="0.25">
      <c r="A12" s="262" t="s">
        <v>1105</v>
      </c>
      <c r="B12" s="296" t="s">
        <v>354</v>
      </c>
      <c r="C12" s="423"/>
      <c r="D12" s="213" t="s">
        <v>305</v>
      </c>
      <c r="E12" s="424"/>
    </row>
    <row r="13" spans="1:5" x14ac:dyDescent="0.25">
      <c r="A13" s="119" t="s">
        <v>73</v>
      </c>
      <c r="B13" s="4" t="s">
        <v>321</v>
      </c>
      <c r="C13" s="4" t="s">
        <v>293</v>
      </c>
      <c r="D13" s="209" t="s">
        <v>148</v>
      </c>
      <c r="E13" s="206" t="s">
        <v>183</v>
      </c>
    </row>
    <row r="14" spans="1:5" ht="15" customHeight="1" x14ac:dyDescent="0.25">
      <c r="A14" s="125" t="s">
        <v>777</v>
      </c>
      <c r="B14" s="204" t="s">
        <v>354</v>
      </c>
      <c r="C14" s="409" t="s">
        <v>528</v>
      </c>
      <c r="D14" s="220" t="s">
        <v>305</v>
      </c>
      <c r="E14" s="425" t="s">
        <v>759</v>
      </c>
    </row>
    <row r="15" spans="1:5" ht="15" customHeight="1" x14ac:dyDescent="0.25">
      <c r="A15" s="120" t="s">
        <v>527</v>
      </c>
      <c r="B15" s="90" t="s">
        <v>368</v>
      </c>
      <c r="C15" s="409"/>
      <c r="D15" s="209" t="s">
        <v>305</v>
      </c>
      <c r="E15" s="425"/>
    </row>
    <row r="16" spans="1:5" ht="15" customHeight="1" x14ac:dyDescent="0.25">
      <c r="A16" s="126" t="s">
        <v>555</v>
      </c>
      <c r="B16" s="8" t="s">
        <v>376</v>
      </c>
      <c r="C16" s="418" t="s">
        <v>13</v>
      </c>
      <c r="D16" s="223" t="s">
        <v>148</v>
      </c>
      <c r="E16" s="422" t="s">
        <v>401</v>
      </c>
    </row>
    <row r="17" spans="1:5" ht="15" customHeight="1" x14ac:dyDescent="0.25">
      <c r="A17" s="126" t="s">
        <v>556</v>
      </c>
      <c r="B17" s="8" t="s">
        <v>369</v>
      </c>
      <c r="C17" s="418"/>
      <c r="D17" s="209" t="s">
        <v>148</v>
      </c>
      <c r="E17" s="422"/>
    </row>
    <row r="18" spans="1:5" ht="15" customHeight="1" x14ac:dyDescent="0.25">
      <c r="A18" s="118" t="s">
        <v>108</v>
      </c>
      <c r="B18" s="6" t="s">
        <v>374</v>
      </c>
      <c r="C18" s="418" t="s">
        <v>474</v>
      </c>
      <c r="D18" s="223" t="s">
        <v>127</v>
      </c>
      <c r="E18" s="393" t="s">
        <v>475</v>
      </c>
    </row>
    <row r="19" spans="1:5" ht="15" customHeight="1" x14ac:dyDescent="0.25">
      <c r="A19" s="125" t="s">
        <v>862</v>
      </c>
      <c r="B19" s="204" t="s">
        <v>354</v>
      </c>
      <c r="C19" s="418"/>
      <c r="D19" s="223" t="s">
        <v>127</v>
      </c>
      <c r="E19" s="393"/>
    </row>
    <row r="20" spans="1:5" ht="15" customHeight="1" x14ac:dyDescent="0.25">
      <c r="A20" s="120" t="s">
        <v>900</v>
      </c>
      <c r="B20" s="209" t="s">
        <v>374</v>
      </c>
      <c r="C20" s="409" t="s">
        <v>893</v>
      </c>
      <c r="D20" s="223" t="s">
        <v>127</v>
      </c>
      <c r="E20" s="393" t="s">
        <v>892</v>
      </c>
    </row>
    <row r="21" spans="1:5" ht="15" customHeight="1" x14ac:dyDescent="0.25">
      <c r="A21" s="120" t="s">
        <v>901</v>
      </c>
      <c r="B21" s="209" t="s">
        <v>370</v>
      </c>
      <c r="C21" s="409"/>
      <c r="D21" s="223" t="s">
        <v>127</v>
      </c>
      <c r="E21" s="393"/>
    </row>
    <row r="22" spans="1:5" ht="15" customHeight="1" x14ac:dyDescent="0.25">
      <c r="A22" s="120" t="s">
        <v>902</v>
      </c>
      <c r="B22" s="209" t="s">
        <v>371</v>
      </c>
      <c r="C22" s="409"/>
      <c r="D22" s="223" t="s">
        <v>127</v>
      </c>
      <c r="E22" s="393"/>
    </row>
    <row r="23" spans="1:5" ht="15" customHeight="1" x14ac:dyDescent="0.25">
      <c r="A23" s="119" t="s">
        <v>739</v>
      </c>
      <c r="B23" s="209" t="s">
        <v>367</v>
      </c>
      <c r="C23" s="409" t="s">
        <v>649</v>
      </c>
      <c r="D23" s="223" t="s">
        <v>127</v>
      </c>
      <c r="E23" s="393" t="s">
        <v>741</v>
      </c>
    </row>
    <row r="24" spans="1:5" ht="15" customHeight="1" x14ac:dyDescent="0.25">
      <c r="A24" s="119" t="s">
        <v>740</v>
      </c>
      <c r="B24" s="209" t="s">
        <v>367</v>
      </c>
      <c r="C24" s="409"/>
      <c r="D24" s="223" t="s">
        <v>127</v>
      </c>
      <c r="E24" s="393"/>
    </row>
    <row r="25" spans="1:5" x14ac:dyDescent="0.25">
      <c r="A25" s="307" t="s">
        <v>944</v>
      </c>
      <c r="B25" s="32" t="s">
        <v>340</v>
      </c>
      <c r="C25" s="410" t="s">
        <v>932</v>
      </c>
      <c r="D25" s="223" t="s">
        <v>127</v>
      </c>
      <c r="E25" s="411" t="s">
        <v>1022</v>
      </c>
    </row>
    <row r="26" spans="1:5" x14ac:dyDescent="0.25">
      <c r="A26" s="120" t="s">
        <v>943</v>
      </c>
      <c r="B26" s="90" t="s">
        <v>370</v>
      </c>
      <c r="C26" s="410"/>
      <c r="D26" s="223" t="s">
        <v>127</v>
      </c>
      <c r="E26" s="411"/>
    </row>
    <row r="27" spans="1:5" x14ac:dyDescent="0.25">
      <c r="A27" s="125" t="s">
        <v>941</v>
      </c>
      <c r="B27" s="209" t="s">
        <v>321</v>
      </c>
      <c r="C27" s="409" t="s">
        <v>940</v>
      </c>
      <c r="D27" s="216" t="s">
        <v>148</v>
      </c>
      <c r="E27" s="393" t="s">
        <v>1023</v>
      </c>
    </row>
    <row r="28" spans="1:5" x14ac:dyDescent="0.25">
      <c r="A28" s="125" t="s">
        <v>942</v>
      </c>
      <c r="B28" s="209" t="s">
        <v>370</v>
      </c>
      <c r="C28" s="409"/>
      <c r="D28" s="220" t="s">
        <v>305</v>
      </c>
      <c r="E28" s="393"/>
    </row>
    <row r="29" spans="1:5" x14ac:dyDescent="0.25">
      <c r="A29" s="120" t="s">
        <v>958</v>
      </c>
      <c r="B29" s="213" t="s">
        <v>321</v>
      </c>
      <c r="C29" s="409" t="s">
        <v>959</v>
      </c>
      <c r="D29" s="209" t="s">
        <v>148</v>
      </c>
      <c r="E29" s="393" t="s">
        <v>1024</v>
      </c>
    </row>
    <row r="30" spans="1:5" x14ac:dyDescent="0.25">
      <c r="A30" s="120" t="s">
        <v>1025</v>
      </c>
      <c r="B30" s="213" t="s">
        <v>369</v>
      </c>
      <c r="C30" s="409"/>
      <c r="D30" s="209" t="s">
        <v>148</v>
      </c>
      <c r="E30" s="393"/>
    </row>
    <row r="31" spans="1:5" x14ac:dyDescent="0.25">
      <c r="A31" s="52" t="s">
        <v>924</v>
      </c>
      <c r="B31" s="213" t="s">
        <v>374</v>
      </c>
      <c r="C31" s="409" t="s">
        <v>965</v>
      </c>
      <c r="D31" s="220" t="s">
        <v>305</v>
      </c>
      <c r="E31" s="393" t="s">
        <v>1026</v>
      </c>
    </row>
    <row r="32" spans="1:5" x14ac:dyDescent="0.25">
      <c r="A32" s="52" t="s">
        <v>963</v>
      </c>
      <c r="B32" s="213" t="s">
        <v>964</v>
      </c>
      <c r="C32" s="409"/>
      <c r="D32" s="220" t="s">
        <v>305</v>
      </c>
      <c r="E32" s="393"/>
    </row>
    <row r="33" spans="1:7" ht="15.75" thickBot="1" x14ac:dyDescent="0.3">
      <c r="A33" s="332" t="s">
        <v>6</v>
      </c>
      <c r="B33" s="231" t="s">
        <v>374</v>
      </c>
      <c r="C33" s="231" t="s">
        <v>1013</v>
      </c>
      <c r="D33" s="333" t="s">
        <v>148</v>
      </c>
      <c r="E33" s="196" t="s">
        <v>114</v>
      </c>
      <c r="F33" s="44"/>
      <c r="G33" s="44"/>
    </row>
    <row r="34" spans="1:7" ht="15.75" thickBot="1" x14ac:dyDescent="0.3"/>
    <row r="35" spans="1:7" ht="21" x14ac:dyDescent="0.35">
      <c r="A35" s="18">
        <f>COUNTIFS(D4:D33,"matin")</f>
        <v>11</v>
      </c>
      <c r="D35" s="69" t="s">
        <v>148</v>
      </c>
      <c r="E35" s="70">
        <f>SUM(A35+E37)</f>
        <v>21</v>
      </c>
    </row>
    <row r="36" spans="1:7" ht="21" x14ac:dyDescent="0.35">
      <c r="A36" s="19">
        <f>COUNTIFS(D4:D33,"soir")</f>
        <v>9</v>
      </c>
      <c r="D36" s="71" t="s">
        <v>127</v>
      </c>
      <c r="E36" s="72">
        <f>SUM(A36+E37)</f>
        <v>19</v>
      </c>
    </row>
    <row r="37" spans="1:7" ht="21" x14ac:dyDescent="0.35">
      <c r="D37" s="71" t="s">
        <v>168</v>
      </c>
      <c r="E37" s="72">
        <f>COUNTIFS(D4:D33,"matin;soir")</f>
        <v>10</v>
      </c>
    </row>
    <row r="38" spans="1:7" ht="21.75" thickBot="1" x14ac:dyDescent="0.4">
      <c r="D38" s="73" t="s">
        <v>310</v>
      </c>
      <c r="E38" s="74">
        <f>COUNTA(D4:D33)</f>
        <v>30</v>
      </c>
    </row>
  </sheetData>
  <sortState xmlns:xlrd2="http://schemas.microsoft.com/office/spreadsheetml/2017/richdata2" ref="A1:E15">
    <sortCondition ref="C1:C15"/>
  </sortState>
  <mergeCells count="28">
    <mergeCell ref="A1:B1"/>
    <mergeCell ref="A2:B2"/>
    <mergeCell ref="E16:E17"/>
    <mergeCell ref="C16:C17"/>
    <mergeCell ref="C1:C2"/>
    <mergeCell ref="E5:E6"/>
    <mergeCell ref="C5:C6"/>
    <mergeCell ref="D1:E2"/>
    <mergeCell ref="C9:C10"/>
    <mergeCell ref="E9:E10"/>
    <mergeCell ref="C11:C12"/>
    <mergeCell ref="E11:E12"/>
    <mergeCell ref="C14:C15"/>
    <mergeCell ref="E14:E15"/>
    <mergeCell ref="E31:E32"/>
    <mergeCell ref="C31:C32"/>
    <mergeCell ref="E25:E26"/>
    <mergeCell ref="E27:E28"/>
    <mergeCell ref="E29:E30"/>
    <mergeCell ref="C27:C28"/>
    <mergeCell ref="C25:C26"/>
    <mergeCell ref="C18:C19"/>
    <mergeCell ref="E18:E19"/>
    <mergeCell ref="E20:E22"/>
    <mergeCell ref="C20:C22"/>
    <mergeCell ref="C29:C30"/>
    <mergeCell ref="C23:C24"/>
    <mergeCell ref="E23:E24"/>
  </mergeCells>
  <pageMargins left="1.25" right="0.7" top="0.2" bottom="0.23" header="0.3" footer="0.2"/>
  <pageSetup paperSize="9" scale="9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N38"/>
  <sheetViews>
    <sheetView topLeftCell="A3" zoomScaleNormal="100" workbookViewId="0">
      <selection activeCell="C38" sqref="C38"/>
    </sheetView>
  </sheetViews>
  <sheetFormatPr defaultRowHeight="15" x14ac:dyDescent="0.25"/>
  <cols>
    <col min="1" max="1" width="21" bestFit="1" customWidth="1"/>
    <col min="2" max="2" width="10" bestFit="1" customWidth="1"/>
    <col min="3" max="3" width="71.5703125" customWidth="1"/>
    <col min="4" max="4" width="10.140625" bestFit="1" customWidth="1"/>
    <col min="5" max="5" width="10.7109375" bestFit="1" customWidth="1"/>
    <col min="10" max="10" width="24.85546875" customWidth="1"/>
    <col min="11" max="11" width="12.5703125" bestFit="1" customWidth="1"/>
    <col min="13" max="13" width="44.5703125" bestFit="1" customWidth="1"/>
    <col min="19" max="19" width="44.5703125" bestFit="1" customWidth="1"/>
  </cols>
  <sheetData>
    <row r="1" spans="1:5" ht="15.75" customHeight="1" x14ac:dyDescent="0.25">
      <c r="A1" s="394" t="s">
        <v>817</v>
      </c>
      <c r="B1" s="395"/>
      <c r="C1" s="402" t="s">
        <v>405</v>
      </c>
      <c r="D1" s="402" t="s">
        <v>282</v>
      </c>
      <c r="E1" s="404"/>
    </row>
    <row r="2" spans="1:5" ht="16.5" thickBot="1" x14ac:dyDescent="0.3">
      <c r="A2" s="396" t="s">
        <v>743</v>
      </c>
      <c r="B2" s="397"/>
      <c r="C2" s="432"/>
      <c r="D2" s="432"/>
      <c r="E2" s="433"/>
    </row>
    <row r="3" spans="1:5" ht="15.75" thickBot="1" x14ac:dyDescent="0.3">
      <c r="A3" s="76"/>
      <c r="B3" s="76"/>
      <c r="C3" s="76"/>
      <c r="D3" s="76"/>
      <c r="E3" s="76"/>
    </row>
    <row r="4" spans="1:5" ht="15" customHeight="1" x14ac:dyDescent="0.25">
      <c r="A4" s="57" t="s">
        <v>56</v>
      </c>
      <c r="B4" s="58" t="s">
        <v>377</v>
      </c>
      <c r="C4" s="59" t="s">
        <v>476</v>
      </c>
      <c r="D4" s="59" t="s">
        <v>148</v>
      </c>
      <c r="E4" s="127" t="s">
        <v>187</v>
      </c>
    </row>
    <row r="5" spans="1:5" ht="15" customHeight="1" x14ac:dyDescent="0.25">
      <c r="A5" s="12" t="s">
        <v>870</v>
      </c>
      <c r="B5" s="8" t="s">
        <v>373</v>
      </c>
      <c r="C5" s="400" t="s">
        <v>363</v>
      </c>
      <c r="D5" s="223" t="s">
        <v>127</v>
      </c>
      <c r="E5" s="431" t="s">
        <v>188</v>
      </c>
    </row>
    <row r="6" spans="1:5" ht="15" customHeight="1" x14ac:dyDescent="0.25">
      <c r="A6" s="12" t="s">
        <v>871</v>
      </c>
      <c r="B6" s="8" t="s">
        <v>370</v>
      </c>
      <c r="C6" s="400"/>
      <c r="D6" s="223" t="s">
        <v>127</v>
      </c>
      <c r="E6" s="431"/>
    </row>
    <row r="7" spans="1:5" ht="15" customHeight="1" x14ac:dyDescent="0.25">
      <c r="A7" s="128" t="s">
        <v>872</v>
      </c>
      <c r="B7" s="77" t="s">
        <v>368</v>
      </c>
      <c r="C7" s="400"/>
      <c r="D7" s="223" t="s">
        <v>127</v>
      </c>
      <c r="E7" s="431"/>
    </row>
    <row r="8" spans="1:5" ht="15" customHeight="1" x14ac:dyDescent="0.25">
      <c r="A8" s="12" t="s">
        <v>976</v>
      </c>
      <c r="B8" s="8" t="s">
        <v>373</v>
      </c>
      <c r="C8" s="400" t="s">
        <v>495</v>
      </c>
      <c r="D8" s="223" t="s">
        <v>127</v>
      </c>
      <c r="E8" s="422" t="s">
        <v>167</v>
      </c>
    </row>
    <row r="9" spans="1:5" ht="15" customHeight="1" x14ac:dyDescent="0.25">
      <c r="A9" s="31" t="s">
        <v>975</v>
      </c>
      <c r="B9" s="32" t="s">
        <v>354</v>
      </c>
      <c r="C9" s="400"/>
      <c r="D9" s="223" t="s">
        <v>127</v>
      </c>
      <c r="E9" s="422"/>
    </row>
    <row r="10" spans="1:5" ht="15" customHeight="1" x14ac:dyDescent="0.25">
      <c r="A10" s="13" t="s">
        <v>308</v>
      </c>
      <c r="B10" s="27" t="s">
        <v>374</v>
      </c>
      <c r="C10" s="220" t="s">
        <v>95</v>
      </c>
      <c r="D10" s="223" t="s">
        <v>148</v>
      </c>
      <c r="E10" s="232" t="s">
        <v>908</v>
      </c>
    </row>
    <row r="11" spans="1:5" ht="15" customHeight="1" x14ac:dyDescent="0.25">
      <c r="A11" s="12" t="s">
        <v>334</v>
      </c>
      <c r="B11" s="8" t="s">
        <v>377</v>
      </c>
      <c r="C11" s="400" t="s">
        <v>336</v>
      </c>
      <c r="D11" s="208" t="s">
        <v>305</v>
      </c>
      <c r="E11" s="422" t="s">
        <v>337</v>
      </c>
    </row>
    <row r="12" spans="1:5" ht="15" customHeight="1" x14ac:dyDescent="0.25">
      <c r="A12" s="12" t="s">
        <v>335</v>
      </c>
      <c r="B12" s="8" t="s">
        <v>373</v>
      </c>
      <c r="C12" s="400"/>
      <c r="D12" s="208" t="s">
        <v>305</v>
      </c>
      <c r="E12" s="422"/>
    </row>
    <row r="13" spans="1:5" ht="15" customHeight="1" x14ac:dyDescent="0.25">
      <c r="A13" s="17" t="s">
        <v>717</v>
      </c>
      <c r="B13" s="90" t="s">
        <v>368</v>
      </c>
      <c r="C13" s="410" t="s">
        <v>935</v>
      </c>
      <c r="D13" s="209" t="s">
        <v>305</v>
      </c>
      <c r="E13" s="393" t="s">
        <v>718</v>
      </c>
    </row>
    <row r="14" spans="1:5" ht="15" customHeight="1" x14ac:dyDescent="0.25">
      <c r="A14" s="31" t="s">
        <v>974</v>
      </c>
      <c r="B14" s="32" t="s">
        <v>340</v>
      </c>
      <c r="C14" s="410"/>
      <c r="D14" s="213" t="s">
        <v>305</v>
      </c>
      <c r="E14" s="393"/>
    </row>
    <row r="15" spans="1:5" ht="15" customHeight="1" x14ac:dyDescent="0.25">
      <c r="A15" s="129" t="s">
        <v>629</v>
      </c>
      <c r="B15" s="220" t="s">
        <v>368</v>
      </c>
      <c r="C15" s="430" t="s">
        <v>630</v>
      </c>
      <c r="D15" s="209" t="s">
        <v>305</v>
      </c>
      <c r="E15" s="422" t="s">
        <v>679</v>
      </c>
    </row>
    <row r="16" spans="1:5" ht="15" customHeight="1" x14ac:dyDescent="0.25">
      <c r="A16" s="129" t="s">
        <v>631</v>
      </c>
      <c r="B16" s="220" t="s">
        <v>374</v>
      </c>
      <c r="C16" s="430"/>
      <c r="D16" s="209" t="s">
        <v>305</v>
      </c>
      <c r="E16" s="422"/>
    </row>
    <row r="17" spans="1:14" ht="15" customHeight="1" x14ac:dyDescent="0.25">
      <c r="A17" s="14" t="s">
        <v>424</v>
      </c>
      <c r="B17" s="6" t="s">
        <v>367</v>
      </c>
      <c r="C17" s="221" t="s">
        <v>809</v>
      </c>
      <c r="D17" s="216" t="s">
        <v>127</v>
      </c>
      <c r="E17" s="217" t="s">
        <v>425</v>
      </c>
    </row>
    <row r="18" spans="1:14" ht="15" customHeight="1" x14ac:dyDescent="0.25">
      <c r="A18" s="9" t="s">
        <v>18</v>
      </c>
      <c r="B18" s="216" t="s">
        <v>367</v>
      </c>
      <c r="C18" s="418" t="s">
        <v>413</v>
      </c>
      <c r="D18" s="209" t="s">
        <v>305</v>
      </c>
      <c r="E18" s="419" t="s">
        <v>216</v>
      </c>
    </row>
    <row r="19" spans="1:14" ht="15" customHeight="1" x14ac:dyDescent="0.25">
      <c r="A19" s="14" t="s">
        <v>19</v>
      </c>
      <c r="B19" s="209" t="s">
        <v>374</v>
      </c>
      <c r="C19" s="418"/>
      <c r="D19" s="209" t="s">
        <v>305</v>
      </c>
      <c r="E19" s="419"/>
    </row>
    <row r="20" spans="1:14" ht="15" customHeight="1" x14ac:dyDescent="0.25">
      <c r="A20" s="34" t="s">
        <v>648</v>
      </c>
      <c r="B20" s="216" t="s">
        <v>371</v>
      </c>
      <c r="C20" s="418"/>
      <c r="D20" s="209" t="s">
        <v>305</v>
      </c>
      <c r="E20" s="419"/>
    </row>
    <row r="21" spans="1:14" ht="15" customHeight="1" x14ac:dyDescent="0.25">
      <c r="A21" s="9" t="s">
        <v>392</v>
      </c>
      <c r="B21" s="6" t="s">
        <v>373</v>
      </c>
      <c r="C21" s="409" t="s">
        <v>393</v>
      </c>
      <c r="D21" s="213" t="s">
        <v>305</v>
      </c>
      <c r="E21" s="393" t="s">
        <v>400</v>
      </c>
    </row>
    <row r="22" spans="1:14" ht="15" customHeight="1" x14ac:dyDescent="0.25">
      <c r="A22" s="10" t="s">
        <v>391</v>
      </c>
      <c r="B22" s="4" t="s">
        <v>374</v>
      </c>
      <c r="C22" s="409"/>
      <c r="D22" s="213" t="s">
        <v>305</v>
      </c>
      <c r="E22" s="393"/>
    </row>
    <row r="23" spans="1:14" x14ac:dyDescent="0.25">
      <c r="A23" s="101" t="s">
        <v>771</v>
      </c>
      <c r="B23" s="211" t="s">
        <v>354</v>
      </c>
      <c r="C23" s="409"/>
      <c r="D23" s="213" t="s">
        <v>305</v>
      </c>
      <c r="E23" s="393"/>
    </row>
    <row r="24" spans="1:14" x14ac:dyDescent="0.25">
      <c r="A24" s="31" t="s">
        <v>987</v>
      </c>
      <c r="B24" s="32" t="s">
        <v>374</v>
      </c>
      <c r="C24" s="229" t="s">
        <v>988</v>
      </c>
      <c r="D24" s="213" t="s">
        <v>305</v>
      </c>
      <c r="E24" s="308" t="s">
        <v>1030</v>
      </c>
      <c r="F24" s="111"/>
      <c r="K24" s="110"/>
      <c r="L24" s="111"/>
      <c r="N24" s="111"/>
    </row>
    <row r="25" spans="1:14" x14ac:dyDescent="0.25">
      <c r="A25" s="262" t="s">
        <v>1090</v>
      </c>
      <c r="B25" s="90" t="s">
        <v>368</v>
      </c>
      <c r="C25" s="90" t="s">
        <v>1091</v>
      </c>
      <c r="D25" s="208" t="s">
        <v>127</v>
      </c>
      <c r="E25" s="300" t="s">
        <v>1092</v>
      </c>
    </row>
    <row r="26" spans="1:14" x14ac:dyDescent="0.25">
      <c r="A26" s="262" t="s">
        <v>73</v>
      </c>
      <c r="B26" s="90" t="s">
        <v>368</v>
      </c>
      <c r="C26" s="409" t="s">
        <v>1096</v>
      </c>
      <c r="D26" s="208" t="s">
        <v>127</v>
      </c>
      <c r="E26" s="424" t="s">
        <v>1097</v>
      </c>
    </row>
    <row r="27" spans="1:14" x14ac:dyDescent="0.25">
      <c r="A27" s="262" t="s">
        <v>1121</v>
      </c>
      <c r="B27" s="296" t="s">
        <v>354</v>
      </c>
      <c r="C27" s="409"/>
      <c r="D27" s="208" t="s">
        <v>127</v>
      </c>
      <c r="E27" s="424"/>
    </row>
    <row r="28" spans="1:14" x14ac:dyDescent="0.25">
      <c r="A28" s="9" t="s">
        <v>420</v>
      </c>
      <c r="B28" s="6" t="s">
        <v>370</v>
      </c>
      <c r="C28" s="401" t="s">
        <v>422</v>
      </c>
      <c r="D28" s="209" t="s">
        <v>127</v>
      </c>
      <c r="E28" s="398" t="s">
        <v>421</v>
      </c>
    </row>
    <row r="29" spans="1:14" x14ac:dyDescent="0.25">
      <c r="A29" s="262" t="s">
        <v>1099</v>
      </c>
      <c r="B29" s="296" t="s">
        <v>354</v>
      </c>
      <c r="C29" s="401"/>
      <c r="D29" s="209" t="s">
        <v>127</v>
      </c>
      <c r="E29" s="398"/>
    </row>
    <row r="30" spans="1:14" x14ac:dyDescent="0.25">
      <c r="A30" s="115" t="s">
        <v>120</v>
      </c>
      <c r="B30" s="213" t="s">
        <v>375</v>
      </c>
      <c r="C30" s="386" t="s">
        <v>1140</v>
      </c>
      <c r="D30" s="213" t="s">
        <v>148</v>
      </c>
      <c r="E30" s="383" t="s">
        <v>224</v>
      </c>
    </row>
    <row r="31" spans="1:14" x14ac:dyDescent="0.25">
      <c r="A31" s="262" t="s">
        <v>1168</v>
      </c>
      <c r="B31" s="296" t="s">
        <v>377</v>
      </c>
      <c r="C31" s="296" t="s">
        <v>1169</v>
      </c>
      <c r="D31" s="213" t="s">
        <v>148</v>
      </c>
      <c r="E31" s="300" t="s">
        <v>1172</v>
      </c>
    </row>
    <row r="32" spans="1:14" x14ac:dyDescent="0.25">
      <c r="A32" s="262" t="s">
        <v>1176</v>
      </c>
      <c r="B32" s="296" t="s">
        <v>373</v>
      </c>
      <c r="C32" s="426" t="s">
        <v>1179</v>
      </c>
      <c r="D32" s="213" t="s">
        <v>305</v>
      </c>
      <c r="E32" s="428" t="s">
        <v>1178</v>
      </c>
    </row>
    <row r="33" spans="1:5" ht="15.75" thickBot="1" x14ac:dyDescent="0.3">
      <c r="A33" s="277" t="s">
        <v>1177</v>
      </c>
      <c r="B33" s="318" t="s">
        <v>377</v>
      </c>
      <c r="C33" s="427"/>
      <c r="D33" s="136" t="s">
        <v>148</v>
      </c>
      <c r="E33" s="429"/>
    </row>
    <row r="35" spans="1:5" ht="21" x14ac:dyDescent="0.35">
      <c r="A35" s="19">
        <f>COUNTIFS(D4:D33,"Matin")</f>
        <v>5</v>
      </c>
      <c r="C35" t="s">
        <v>331</v>
      </c>
      <c r="D35" s="153" t="s">
        <v>148</v>
      </c>
      <c r="E35" s="154">
        <f>SUM(E37+A35)</f>
        <v>18</v>
      </c>
    </row>
    <row r="36" spans="1:5" ht="21" x14ac:dyDescent="0.35">
      <c r="A36" s="19">
        <f>COUNTIFS(D4:D33,"soir")</f>
        <v>11</v>
      </c>
      <c r="D36" s="71" t="s">
        <v>127</v>
      </c>
      <c r="E36" s="72">
        <f>SUM(A36+E37)</f>
        <v>24</v>
      </c>
    </row>
    <row r="37" spans="1:5" ht="21" x14ac:dyDescent="0.35">
      <c r="D37" s="71" t="s">
        <v>168</v>
      </c>
      <c r="E37" s="72">
        <f>COUNTIFS(D4:D24,"matin;soir")</f>
        <v>13</v>
      </c>
    </row>
    <row r="38" spans="1:5" ht="21.75" thickBot="1" x14ac:dyDescent="0.4">
      <c r="D38" s="73" t="s">
        <v>310</v>
      </c>
      <c r="E38" s="74">
        <f>COUNTA(D4:D24)</f>
        <v>21</v>
      </c>
    </row>
  </sheetData>
  <mergeCells count="24">
    <mergeCell ref="A1:B1"/>
    <mergeCell ref="A2:B2"/>
    <mergeCell ref="C5:C7"/>
    <mergeCell ref="E5:E7"/>
    <mergeCell ref="C1:C2"/>
    <mergeCell ref="D1:E2"/>
    <mergeCell ref="C11:C12"/>
    <mergeCell ref="E11:E12"/>
    <mergeCell ref="E8:E9"/>
    <mergeCell ref="C8:C9"/>
    <mergeCell ref="C21:C23"/>
    <mergeCell ref="E21:E23"/>
    <mergeCell ref="E18:E20"/>
    <mergeCell ref="C18:C20"/>
    <mergeCell ref="C15:C16"/>
    <mergeCell ref="E15:E16"/>
    <mergeCell ref="C13:C14"/>
    <mergeCell ref="E13:E14"/>
    <mergeCell ref="C32:C33"/>
    <mergeCell ref="E32:E33"/>
    <mergeCell ref="C28:C29"/>
    <mergeCell ref="E28:E29"/>
    <mergeCell ref="C26:C27"/>
    <mergeCell ref="E26:E27"/>
  </mergeCells>
  <pageMargins left="1.07" right="0.7" top="0.41" bottom="0.23" header="0.47" footer="0.2"/>
  <pageSetup paperSize="9" scale="9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F0"/>
    <pageSetUpPr fitToPage="1"/>
  </sheetPr>
  <dimension ref="A1:O42"/>
  <sheetViews>
    <sheetView topLeftCell="A19" zoomScaleNormal="100" workbookViewId="0">
      <selection activeCell="C40" sqref="C40"/>
    </sheetView>
  </sheetViews>
  <sheetFormatPr defaultRowHeight="15" x14ac:dyDescent="0.25"/>
  <cols>
    <col min="1" max="1" width="23.5703125" bestFit="1" customWidth="1"/>
    <col min="2" max="2" width="13.42578125" customWidth="1"/>
    <col min="3" max="3" width="71.5703125" bestFit="1" customWidth="1"/>
    <col min="4" max="4" width="10.7109375" bestFit="1" customWidth="1"/>
    <col min="5" max="5" width="20.140625" bestFit="1" customWidth="1"/>
    <col min="6" max="6" width="4.7109375" customWidth="1"/>
    <col min="7" max="7" width="5.28515625" customWidth="1"/>
    <col min="8" max="8" width="6" customWidth="1"/>
    <col min="9" max="9" width="6.28515625" customWidth="1"/>
    <col min="10" max="10" width="15.140625" customWidth="1"/>
    <col min="11" max="11" width="10.7109375" bestFit="1" customWidth="1"/>
    <col min="12" max="12" width="70.140625" customWidth="1"/>
    <col min="13" max="13" width="10.140625" bestFit="1" customWidth="1"/>
    <col min="14" max="14" width="10.28515625" customWidth="1"/>
    <col min="15" max="15" width="7.85546875" customWidth="1"/>
  </cols>
  <sheetData>
    <row r="1" spans="1:15" ht="15.75" customHeight="1" x14ac:dyDescent="0.25">
      <c r="A1" s="394" t="s">
        <v>241</v>
      </c>
      <c r="B1" s="395"/>
      <c r="C1" s="414" t="s">
        <v>1298</v>
      </c>
      <c r="D1" s="402" t="s">
        <v>282</v>
      </c>
      <c r="E1" s="404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4.45" customHeight="1" thickBot="1" x14ac:dyDescent="0.3">
      <c r="A2" s="396" t="s">
        <v>240</v>
      </c>
      <c r="B2" s="397"/>
      <c r="C2" s="415"/>
      <c r="D2" s="403"/>
      <c r="E2" s="405"/>
      <c r="F2" s="35"/>
      <c r="G2" s="35"/>
      <c r="H2" s="35"/>
      <c r="I2" s="35"/>
      <c r="J2" s="35"/>
      <c r="K2" s="35"/>
    </row>
    <row r="3" spans="1:15" ht="15.75" customHeight="1" thickBot="1" x14ac:dyDescent="0.3">
      <c r="A3" s="35"/>
      <c r="B3" s="35"/>
      <c r="C3" s="35"/>
      <c r="D3" s="35"/>
      <c r="E3" s="35"/>
      <c r="F3" s="35"/>
      <c r="G3" s="35"/>
      <c r="H3" s="35"/>
      <c r="I3" s="35"/>
    </row>
    <row r="4" spans="1:15" ht="15" customHeight="1" x14ac:dyDescent="0.25">
      <c r="A4" s="117" t="s">
        <v>6</v>
      </c>
      <c r="B4" s="215" t="s">
        <v>373</v>
      </c>
      <c r="C4" s="215" t="s">
        <v>7</v>
      </c>
      <c r="D4" s="226" t="s">
        <v>305</v>
      </c>
      <c r="E4" s="214" t="s">
        <v>114</v>
      </c>
      <c r="F4" s="35"/>
      <c r="G4" s="35"/>
      <c r="H4" s="35"/>
      <c r="I4" s="35"/>
    </row>
    <row r="5" spans="1:15" ht="14.25" customHeight="1" x14ac:dyDescent="0.25">
      <c r="A5" s="118" t="s">
        <v>186</v>
      </c>
      <c r="B5" s="216" t="s">
        <v>321</v>
      </c>
      <c r="C5" s="418" t="s">
        <v>57</v>
      </c>
      <c r="D5" s="216" t="s">
        <v>305</v>
      </c>
      <c r="E5" s="398" t="s">
        <v>184</v>
      </c>
      <c r="F5" s="35"/>
      <c r="G5" s="35"/>
      <c r="H5" s="35"/>
      <c r="I5" s="35"/>
    </row>
    <row r="6" spans="1:15" ht="15" customHeight="1" x14ac:dyDescent="0.25">
      <c r="A6" s="119" t="s">
        <v>185</v>
      </c>
      <c r="B6" s="209" t="s">
        <v>374</v>
      </c>
      <c r="C6" s="418"/>
      <c r="D6" s="216" t="s">
        <v>305</v>
      </c>
      <c r="E6" s="398"/>
      <c r="F6" s="35"/>
      <c r="G6" s="35"/>
      <c r="H6" s="35"/>
      <c r="I6" s="35"/>
    </row>
    <row r="7" spans="1:15" ht="15" customHeight="1" x14ac:dyDescent="0.25">
      <c r="A7" s="120" t="s">
        <v>489</v>
      </c>
      <c r="B7" s="213" t="s">
        <v>367</v>
      </c>
      <c r="C7" s="409" t="s">
        <v>491</v>
      </c>
      <c r="D7" s="209" t="s">
        <v>305</v>
      </c>
      <c r="E7" s="393" t="s">
        <v>517</v>
      </c>
      <c r="F7" s="35"/>
      <c r="G7" s="35"/>
      <c r="H7" s="35"/>
      <c r="I7" s="35"/>
      <c r="J7" s="35"/>
      <c r="K7" s="35"/>
    </row>
    <row r="8" spans="1:15" ht="15" customHeight="1" x14ac:dyDescent="0.25">
      <c r="A8" s="120" t="s">
        <v>490</v>
      </c>
      <c r="B8" s="213" t="s">
        <v>374</v>
      </c>
      <c r="C8" s="409"/>
      <c r="D8" s="209" t="s">
        <v>305</v>
      </c>
      <c r="E8" s="393"/>
      <c r="F8" s="35"/>
      <c r="G8" s="35"/>
      <c r="H8" s="35"/>
      <c r="I8" s="35"/>
      <c r="K8" s="35"/>
    </row>
    <row r="9" spans="1:15" ht="15" customHeight="1" x14ac:dyDescent="0.25">
      <c r="A9" s="378" t="s">
        <v>1379</v>
      </c>
      <c r="B9" s="378" t="s">
        <v>340</v>
      </c>
      <c r="C9" s="378" t="s">
        <v>326</v>
      </c>
      <c r="D9" s="378">
        <v>76596796</v>
      </c>
      <c r="E9" s="379" t="s">
        <v>1338</v>
      </c>
      <c r="F9" s="35"/>
      <c r="G9" s="35"/>
      <c r="H9" s="35"/>
      <c r="I9" s="35"/>
      <c r="K9" s="35"/>
    </row>
    <row r="10" spans="1:15" ht="15" customHeight="1" x14ac:dyDescent="0.25">
      <c r="A10" s="121" t="s">
        <v>1175</v>
      </c>
      <c r="B10" s="223" t="s">
        <v>354</v>
      </c>
      <c r="C10" s="434" t="s">
        <v>326</v>
      </c>
      <c r="D10" s="216" t="s">
        <v>127</v>
      </c>
      <c r="E10" s="435" t="s">
        <v>165</v>
      </c>
      <c r="F10" s="35"/>
      <c r="G10" s="35"/>
      <c r="H10" s="35"/>
      <c r="I10" s="35"/>
      <c r="K10" s="35"/>
    </row>
    <row r="11" spans="1:15" ht="15" customHeight="1" x14ac:dyDescent="0.25">
      <c r="A11" s="121" t="s">
        <v>25</v>
      </c>
      <c r="B11" s="223" t="s">
        <v>373</v>
      </c>
      <c r="C11" s="434"/>
      <c r="D11" s="216" t="s">
        <v>127</v>
      </c>
      <c r="E11" s="435"/>
      <c r="F11" s="35"/>
      <c r="G11" s="35"/>
      <c r="H11" s="35"/>
      <c r="I11" s="35"/>
      <c r="K11" s="35"/>
    </row>
    <row r="12" spans="1:15" ht="15" customHeight="1" x14ac:dyDescent="0.25">
      <c r="A12" s="121" t="s">
        <v>551</v>
      </c>
      <c r="B12" s="223" t="s">
        <v>549</v>
      </c>
      <c r="C12" s="223" t="s">
        <v>550</v>
      </c>
      <c r="D12" s="220" t="s">
        <v>148</v>
      </c>
      <c r="E12" s="218" t="s">
        <v>552</v>
      </c>
      <c r="F12" s="35"/>
      <c r="G12" s="35"/>
      <c r="H12" s="35"/>
      <c r="I12" s="35"/>
    </row>
    <row r="13" spans="1:15" ht="15" customHeight="1" x14ac:dyDescent="0.25">
      <c r="A13" s="119" t="s">
        <v>619</v>
      </c>
      <c r="B13" s="209" t="s">
        <v>376</v>
      </c>
      <c r="C13" s="401" t="s">
        <v>621</v>
      </c>
      <c r="D13" s="209" t="s">
        <v>148</v>
      </c>
      <c r="E13" s="393" t="s">
        <v>667</v>
      </c>
      <c r="F13" s="35"/>
      <c r="G13" s="35" t="s">
        <v>331</v>
      </c>
    </row>
    <row r="14" spans="1:15" ht="15" customHeight="1" x14ac:dyDescent="0.25">
      <c r="A14" s="118" t="s">
        <v>622</v>
      </c>
      <c r="B14" s="216" t="s">
        <v>376</v>
      </c>
      <c r="C14" s="401"/>
      <c r="D14" s="209" t="s">
        <v>148</v>
      </c>
      <c r="E14" s="393"/>
      <c r="F14" s="35"/>
      <c r="G14" s="35"/>
    </row>
    <row r="15" spans="1:15" ht="15" customHeight="1" x14ac:dyDescent="0.25">
      <c r="A15" s="120" t="s">
        <v>460</v>
      </c>
      <c r="B15" s="213" t="s">
        <v>374</v>
      </c>
      <c r="C15" s="213" t="s">
        <v>461</v>
      </c>
      <c r="D15" s="213" t="s">
        <v>305</v>
      </c>
      <c r="E15" s="219" t="s">
        <v>516</v>
      </c>
      <c r="F15" s="35"/>
      <c r="G15" s="35"/>
    </row>
    <row r="16" spans="1:15" ht="15" customHeight="1" x14ac:dyDescent="0.25">
      <c r="A16" s="60" t="s">
        <v>723</v>
      </c>
      <c r="B16" s="224" t="s">
        <v>371</v>
      </c>
      <c r="C16" s="436" t="s">
        <v>652</v>
      </c>
      <c r="D16" s="216" t="s">
        <v>127</v>
      </c>
      <c r="E16" s="399" t="s">
        <v>680</v>
      </c>
      <c r="F16" s="35"/>
      <c r="G16" s="35"/>
    </row>
    <row r="17" spans="1:15" ht="15" customHeight="1" x14ac:dyDescent="0.25">
      <c r="A17" s="60" t="s">
        <v>724</v>
      </c>
      <c r="B17" s="224" t="s">
        <v>371</v>
      </c>
      <c r="C17" s="436"/>
      <c r="D17" s="216" t="s">
        <v>127</v>
      </c>
      <c r="E17" s="399"/>
      <c r="F17" s="35"/>
      <c r="H17" s="35"/>
      <c r="I17" s="35"/>
    </row>
    <row r="18" spans="1:15" ht="15" customHeight="1" x14ac:dyDescent="0.25">
      <c r="A18" s="307" t="s">
        <v>1003</v>
      </c>
      <c r="B18" s="229" t="s">
        <v>340</v>
      </c>
      <c r="C18" s="436"/>
      <c r="D18" s="32" t="s">
        <v>127</v>
      </c>
      <c r="E18" s="399"/>
      <c r="F18" s="35"/>
      <c r="J18" s="35"/>
      <c r="K18" s="35"/>
    </row>
    <row r="19" spans="1:15" ht="15" customHeight="1" x14ac:dyDescent="0.25">
      <c r="A19" s="378" t="s">
        <v>1382</v>
      </c>
      <c r="B19" s="378" t="s">
        <v>340</v>
      </c>
      <c r="C19" s="378" t="s">
        <v>96</v>
      </c>
      <c r="D19" s="378" t="s">
        <v>1360</v>
      </c>
      <c r="E19" s="378" t="s">
        <v>1361</v>
      </c>
      <c r="F19" s="35"/>
      <c r="J19" s="35"/>
      <c r="K19" s="35"/>
    </row>
    <row r="20" spans="1:15" ht="15" customHeight="1" x14ac:dyDescent="0.25">
      <c r="A20" s="118" t="s">
        <v>440</v>
      </c>
      <c r="B20" s="216" t="s">
        <v>377</v>
      </c>
      <c r="C20" s="418" t="s">
        <v>36</v>
      </c>
      <c r="D20" s="209" t="s">
        <v>148</v>
      </c>
      <c r="E20" s="419" t="s">
        <v>193</v>
      </c>
      <c r="F20" s="35"/>
      <c r="H20" s="35"/>
      <c r="I20" s="35"/>
      <c r="J20" s="35"/>
      <c r="K20" s="35"/>
    </row>
    <row r="21" spans="1:15" ht="15" customHeight="1" x14ac:dyDescent="0.25">
      <c r="A21" s="119" t="s">
        <v>441</v>
      </c>
      <c r="B21" s="209" t="s">
        <v>321</v>
      </c>
      <c r="C21" s="418"/>
      <c r="D21" s="209" t="s">
        <v>305</v>
      </c>
      <c r="E21" s="419"/>
      <c r="F21" s="35"/>
      <c r="H21" s="35"/>
      <c r="J21" s="35"/>
      <c r="K21" s="35"/>
    </row>
    <row r="22" spans="1:15" ht="15" customHeight="1" x14ac:dyDescent="0.25">
      <c r="A22" s="119" t="s">
        <v>448</v>
      </c>
      <c r="B22" s="209" t="s">
        <v>377</v>
      </c>
      <c r="C22" s="401" t="s">
        <v>96</v>
      </c>
      <c r="D22" s="209" t="s">
        <v>148</v>
      </c>
      <c r="E22" s="393" t="s">
        <v>225</v>
      </c>
      <c r="F22" s="35"/>
      <c r="J22" s="35"/>
      <c r="K22" s="35"/>
    </row>
    <row r="23" spans="1:15" ht="15" customHeight="1" x14ac:dyDescent="0.25">
      <c r="A23" s="120" t="s">
        <v>447</v>
      </c>
      <c r="B23" s="213" t="s">
        <v>321</v>
      </c>
      <c r="C23" s="401"/>
      <c r="D23" s="209" t="s">
        <v>305</v>
      </c>
      <c r="E23" s="393"/>
      <c r="F23" s="35"/>
      <c r="J23" s="35"/>
      <c r="K23" s="35"/>
    </row>
    <row r="24" spans="1:15" ht="15" customHeight="1" x14ac:dyDescent="0.25">
      <c r="A24" s="119" t="s">
        <v>633</v>
      </c>
      <c r="B24" s="209" t="s">
        <v>368</v>
      </c>
      <c r="C24" s="209" t="s">
        <v>1197</v>
      </c>
      <c r="D24" s="223" t="s">
        <v>305</v>
      </c>
      <c r="E24" s="219" t="s">
        <v>669</v>
      </c>
      <c r="F24" s="406"/>
      <c r="G24" s="408"/>
      <c r="J24" s="35"/>
    </row>
    <row r="25" spans="1:15" ht="15" customHeight="1" x14ac:dyDescent="0.25">
      <c r="A25" s="119" t="s">
        <v>101</v>
      </c>
      <c r="B25" s="209" t="s">
        <v>373</v>
      </c>
      <c r="C25" s="209" t="s">
        <v>307</v>
      </c>
      <c r="D25" s="209" t="s">
        <v>305</v>
      </c>
      <c r="E25" s="206" t="s">
        <v>141</v>
      </c>
      <c r="F25" s="35"/>
      <c r="J25" s="35"/>
    </row>
    <row r="26" spans="1:15" ht="15" customHeight="1" x14ac:dyDescent="0.25">
      <c r="A26" s="118" t="s">
        <v>887</v>
      </c>
      <c r="B26" s="216" t="s">
        <v>371</v>
      </c>
      <c r="C26" s="216" t="s">
        <v>885</v>
      </c>
      <c r="D26" s="223" t="s">
        <v>305</v>
      </c>
      <c r="E26" s="232" t="s">
        <v>886</v>
      </c>
      <c r="J26" s="35"/>
    </row>
    <row r="27" spans="1:15" ht="15" customHeight="1" x14ac:dyDescent="0.25">
      <c r="A27" s="122" t="s">
        <v>775</v>
      </c>
      <c r="B27" s="211" t="s">
        <v>354</v>
      </c>
      <c r="C27" s="211" t="s">
        <v>863</v>
      </c>
      <c r="D27" s="216" t="s">
        <v>127</v>
      </c>
      <c r="E27" s="212" t="s">
        <v>755</v>
      </c>
      <c r="I27" s="35"/>
      <c r="J27" s="35"/>
    </row>
    <row r="28" spans="1:15" ht="15" customHeight="1" x14ac:dyDescent="0.25">
      <c r="A28" s="118" t="s">
        <v>719</v>
      </c>
      <c r="B28" s="216" t="s">
        <v>367</v>
      </c>
      <c r="C28" s="213" t="s">
        <v>721</v>
      </c>
      <c r="D28" s="209" t="s">
        <v>127</v>
      </c>
      <c r="E28" s="232" t="s">
        <v>722</v>
      </c>
      <c r="G28" s="35"/>
      <c r="H28" s="35"/>
      <c r="I28" s="35"/>
    </row>
    <row r="29" spans="1:15" x14ac:dyDescent="0.25">
      <c r="A29" s="122" t="s">
        <v>878</v>
      </c>
      <c r="B29" s="211" t="s">
        <v>370</v>
      </c>
      <c r="C29" s="412" t="s">
        <v>762</v>
      </c>
      <c r="D29" s="213" t="s">
        <v>305</v>
      </c>
      <c r="E29" s="413" t="s">
        <v>751</v>
      </c>
      <c r="G29" s="35"/>
      <c r="H29" s="35"/>
      <c r="I29" s="35"/>
    </row>
    <row r="30" spans="1:15" x14ac:dyDescent="0.25">
      <c r="A30" s="122" t="s">
        <v>879</v>
      </c>
      <c r="B30" s="211" t="s">
        <v>371</v>
      </c>
      <c r="C30" s="412"/>
      <c r="D30" s="213" t="s">
        <v>305</v>
      </c>
      <c r="E30" s="413"/>
      <c r="G30" s="35"/>
      <c r="H30" s="35"/>
      <c r="I30" s="35"/>
    </row>
    <row r="31" spans="1:15" x14ac:dyDescent="0.25">
      <c r="A31" s="122" t="s">
        <v>802</v>
      </c>
      <c r="B31" s="211" t="s">
        <v>371</v>
      </c>
      <c r="C31" s="412" t="s">
        <v>762</v>
      </c>
      <c r="D31" s="216" t="s">
        <v>127</v>
      </c>
      <c r="E31" s="393" t="s">
        <v>804</v>
      </c>
      <c r="G31" s="35"/>
      <c r="I31" s="35"/>
      <c r="J31" s="35"/>
      <c r="M31" s="406"/>
      <c r="N31" s="408"/>
      <c r="O31" s="35"/>
    </row>
    <row r="32" spans="1:15" ht="15.75" customHeight="1" x14ac:dyDescent="0.25">
      <c r="A32" s="122" t="s">
        <v>803</v>
      </c>
      <c r="B32" s="211" t="s">
        <v>370</v>
      </c>
      <c r="C32" s="412"/>
      <c r="D32" s="216" t="s">
        <v>127</v>
      </c>
      <c r="E32" s="393"/>
      <c r="F32" s="35"/>
      <c r="G32" s="35"/>
      <c r="H32" s="35"/>
      <c r="K32" s="406"/>
      <c r="L32" s="408"/>
      <c r="M32" s="406"/>
      <c r="N32" s="408"/>
    </row>
    <row r="33" spans="1:7" x14ac:dyDescent="0.25">
      <c r="A33" s="16" t="s">
        <v>1161</v>
      </c>
      <c r="B33" s="297" t="s">
        <v>340</v>
      </c>
      <c r="C33" s="213" t="s">
        <v>57</v>
      </c>
      <c r="D33" s="32" t="s">
        <v>127</v>
      </c>
      <c r="E33" s="300" t="s">
        <v>1162</v>
      </c>
      <c r="F33" s="35"/>
      <c r="G33" s="35"/>
    </row>
    <row r="34" spans="1:7" x14ac:dyDescent="0.25">
      <c r="A34" s="262" t="s">
        <v>1194</v>
      </c>
      <c r="B34" s="296" t="s">
        <v>354</v>
      </c>
      <c r="C34" s="296" t="s">
        <v>1195</v>
      </c>
      <c r="D34" s="216" t="s">
        <v>127</v>
      </c>
      <c r="E34" s="300" t="s">
        <v>1196</v>
      </c>
    </row>
    <row r="35" spans="1:7" ht="15.75" thickBot="1" x14ac:dyDescent="0.3">
      <c r="A35" s="277" t="s">
        <v>1198</v>
      </c>
      <c r="B35" s="278"/>
      <c r="C35" s="306" t="s">
        <v>762</v>
      </c>
      <c r="D35" s="386" t="s">
        <v>305</v>
      </c>
      <c r="E35" s="279"/>
    </row>
    <row r="36" spans="1:7" x14ac:dyDescent="0.25">
      <c r="A36" s="35"/>
      <c r="B36" s="35"/>
      <c r="C36" s="35"/>
    </row>
    <row r="37" spans="1:7" x14ac:dyDescent="0.25">
      <c r="A37" s="35"/>
      <c r="B37" s="35"/>
      <c r="C37" s="35"/>
    </row>
    <row r="38" spans="1:7" ht="21" x14ac:dyDescent="0.35">
      <c r="A38" s="35"/>
      <c r="B38" s="35"/>
      <c r="C38" s="35"/>
      <c r="D38" s="153" t="s">
        <v>148</v>
      </c>
      <c r="E38" s="154">
        <f>SUM(E40+A40)</f>
        <v>19</v>
      </c>
    </row>
    <row r="39" spans="1:7" ht="21" x14ac:dyDescent="0.35">
      <c r="A39" s="35"/>
      <c r="B39" s="35"/>
      <c r="C39" s="35"/>
      <c r="D39" s="71" t="s">
        <v>127</v>
      </c>
      <c r="E39" s="72">
        <f>SUM(A41+E40)</f>
        <v>25</v>
      </c>
    </row>
    <row r="40" spans="1:7" ht="21" x14ac:dyDescent="0.35">
      <c r="A40" s="20">
        <f>COUNTIFS(D4:D35,"matin")</f>
        <v>5</v>
      </c>
      <c r="D40" s="71" t="s">
        <v>168</v>
      </c>
      <c r="E40" s="72">
        <f>COUNTIFS(D3:D35,"matin;soir")</f>
        <v>14</v>
      </c>
    </row>
    <row r="41" spans="1:7" ht="21.75" thickBot="1" x14ac:dyDescent="0.4">
      <c r="A41" s="19">
        <f>COUNTIFS(D4:D35,"soir")</f>
        <v>11</v>
      </c>
      <c r="D41" s="73" t="s">
        <v>310</v>
      </c>
      <c r="E41" s="74">
        <f>COUNTA(D4:D32)</f>
        <v>29</v>
      </c>
    </row>
    <row r="42" spans="1:7" x14ac:dyDescent="0.25">
      <c r="C42" t="s">
        <v>331</v>
      </c>
    </row>
  </sheetData>
  <sortState xmlns:xlrd2="http://schemas.microsoft.com/office/spreadsheetml/2017/richdata2" ref="A1:E41">
    <sortCondition ref="C1:C41"/>
  </sortState>
  <mergeCells count="26">
    <mergeCell ref="A1:B1"/>
    <mergeCell ref="A2:B2"/>
    <mergeCell ref="C31:C32"/>
    <mergeCell ref="E31:E32"/>
    <mergeCell ref="C20:C21"/>
    <mergeCell ref="E20:E21"/>
    <mergeCell ref="C29:C30"/>
    <mergeCell ref="E29:E30"/>
    <mergeCell ref="C22:C23"/>
    <mergeCell ref="E22:E23"/>
    <mergeCell ref="C13:C14"/>
    <mergeCell ref="E13:E14"/>
    <mergeCell ref="C1:C2"/>
    <mergeCell ref="D1:E2"/>
    <mergeCell ref="C7:C8"/>
    <mergeCell ref="E7:E8"/>
    <mergeCell ref="M32:N32"/>
    <mergeCell ref="F24:G24"/>
    <mergeCell ref="M31:N31"/>
    <mergeCell ref="C5:C6"/>
    <mergeCell ref="E5:E6"/>
    <mergeCell ref="C10:C11"/>
    <mergeCell ref="E10:E11"/>
    <mergeCell ref="K32:L32"/>
    <mergeCell ref="C16:C18"/>
    <mergeCell ref="E16:E18"/>
  </mergeCells>
  <hyperlinks>
    <hyperlink ref="E9" r:id="rId1" xr:uid="{00000000-0004-0000-0500-000000000000}"/>
    <hyperlink ref="E19" r:id="rId2" xr:uid="{00000000-0004-0000-0500-000001000000}"/>
  </hyperlinks>
  <pageMargins left="1.07" right="0.7" top="0.41" bottom="0.23" header="0.47" footer="0.2"/>
  <pageSetup paperSize="9" scale="88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E30"/>
  <sheetViews>
    <sheetView topLeftCell="A15" zoomScaleNormal="100" zoomScaleSheetLayoutView="85" workbookViewId="0">
      <selection activeCell="C29" sqref="C29"/>
    </sheetView>
  </sheetViews>
  <sheetFormatPr defaultRowHeight="15" x14ac:dyDescent="0.25"/>
  <cols>
    <col min="1" max="1" width="22.85546875" bestFit="1" customWidth="1"/>
    <col min="2" max="2" width="10" bestFit="1" customWidth="1"/>
    <col min="3" max="3" width="71.5703125" customWidth="1"/>
    <col min="4" max="4" width="10.140625" style="7" bestFit="1" customWidth="1"/>
    <col min="5" max="5" width="16.28515625" bestFit="1" customWidth="1"/>
    <col min="6" max="6" width="10.7109375" customWidth="1"/>
    <col min="7" max="7" width="6.140625" customWidth="1"/>
    <col min="8" max="8" width="5.42578125" customWidth="1"/>
    <col min="9" max="9" width="6.85546875" customWidth="1"/>
    <col min="10" max="10" width="6.5703125" customWidth="1"/>
    <col min="11" max="11" width="6.42578125" customWidth="1"/>
    <col min="12" max="12" width="5.85546875" customWidth="1"/>
    <col min="15" max="15" width="22.85546875" bestFit="1" customWidth="1"/>
  </cols>
  <sheetData>
    <row r="1" spans="1:5" ht="14.45" customHeight="1" x14ac:dyDescent="0.25">
      <c r="A1" s="437" t="s">
        <v>281</v>
      </c>
      <c r="B1" s="438"/>
      <c r="C1" s="402" t="s">
        <v>234</v>
      </c>
      <c r="D1" s="402" t="s">
        <v>282</v>
      </c>
      <c r="E1" s="404"/>
    </row>
    <row r="2" spans="1:5" ht="16.5" customHeight="1" thickBot="1" x14ac:dyDescent="0.3">
      <c r="A2" s="396" t="s">
        <v>248</v>
      </c>
      <c r="B2" s="397"/>
      <c r="C2" s="403"/>
      <c r="D2" s="403"/>
      <c r="E2" s="405"/>
    </row>
    <row r="3" spans="1:5" ht="15.75" thickBot="1" x14ac:dyDescent="0.3">
      <c r="A3" s="35"/>
      <c r="B3" s="35"/>
      <c r="C3" s="35"/>
      <c r="D3" s="84"/>
      <c r="E3" s="35"/>
    </row>
    <row r="4" spans="1:5" x14ac:dyDescent="0.25">
      <c r="A4" s="67" t="s">
        <v>26</v>
      </c>
      <c r="B4" s="226" t="s">
        <v>375</v>
      </c>
      <c r="C4" s="226" t="s">
        <v>27</v>
      </c>
      <c r="D4" s="23" t="s">
        <v>148</v>
      </c>
      <c r="E4" s="230" t="s">
        <v>197</v>
      </c>
    </row>
    <row r="5" spans="1:5" ht="15" customHeight="1" x14ac:dyDescent="0.25">
      <c r="A5" s="66" t="s">
        <v>128</v>
      </c>
      <c r="B5" s="90" t="s">
        <v>376</v>
      </c>
      <c r="C5" s="90" t="s">
        <v>109</v>
      </c>
      <c r="D5" s="6" t="s">
        <v>148</v>
      </c>
      <c r="E5" s="205" t="s">
        <v>208</v>
      </c>
    </row>
    <row r="6" spans="1:5" ht="15" customHeight="1" x14ac:dyDescent="0.25">
      <c r="A6" s="16" t="s">
        <v>9</v>
      </c>
      <c r="B6" s="209" t="s">
        <v>375</v>
      </c>
      <c r="C6" s="209" t="s">
        <v>10</v>
      </c>
      <c r="D6" s="6" t="s">
        <v>148</v>
      </c>
      <c r="E6" s="205" t="s">
        <v>201</v>
      </c>
    </row>
    <row r="7" spans="1:5" x14ac:dyDescent="0.25">
      <c r="A7" s="15" t="s">
        <v>452</v>
      </c>
      <c r="B7" s="216" t="s">
        <v>374</v>
      </c>
      <c r="C7" s="216" t="s">
        <v>51</v>
      </c>
      <c r="D7" s="216" t="s">
        <v>305</v>
      </c>
      <c r="E7" s="217" t="s">
        <v>202</v>
      </c>
    </row>
    <row r="8" spans="1:5" ht="15" customHeight="1" x14ac:dyDescent="0.25">
      <c r="A8" s="52" t="s">
        <v>351</v>
      </c>
      <c r="B8" s="221" t="s">
        <v>368</v>
      </c>
      <c r="C8" s="439" t="s">
        <v>492</v>
      </c>
      <c r="D8" s="4" t="s">
        <v>305</v>
      </c>
      <c r="E8" s="422" t="s">
        <v>402</v>
      </c>
    </row>
    <row r="9" spans="1:5" ht="15" customHeight="1" x14ac:dyDescent="0.25">
      <c r="A9" s="52" t="s">
        <v>352</v>
      </c>
      <c r="B9" s="221" t="s">
        <v>374</v>
      </c>
      <c r="C9" s="439"/>
      <c r="D9" s="4" t="s">
        <v>305</v>
      </c>
      <c r="E9" s="422"/>
    </row>
    <row r="10" spans="1:5" ht="15" customHeight="1" x14ac:dyDescent="0.25">
      <c r="A10" s="60" t="s">
        <v>454</v>
      </c>
      <c r="B10" s="208" t="s">
        <v>368</v>
      </c>
      <c r="C10" s="400" t="s">
        <v>360</v>
      </c>
      <c r="D10" s="209" t="s">
        <v>305</v>
      </c>
      <c r="E10" s="399" t="s">
        <v>200</v>
      </c>
    </row>
    <row r="11" spans="1:5" ht="15" customHeight="1" x14ac:dyDescent="0.25">
      <c r="A11" s="60" t="s">
        <v>455</v>
      </c>
      <c r="B11" s="208" t="s">
        <v>368</v>
      </c>
      <c r="C11" s="400"/>
      <c r="D11" s="209" t="s">
        <v>305</v>
      </c>
      <c r="E11" s="399"/>
    </row>
    <row r="12" spans="1:5" ht="15" customHeight="1" x14ac:dyDescent="0.25">
      <c r="A12" s="34" t="s">
        <v>456</v>
      </c>
      <c r="B12" s="213" t="s">
        <v>373</v>
      </c>
      <c r="C12" s="400"/>
      <c r="D12" s="209" t="s">
        <v>305</v>
      </c>
      <c r="E12" s="399"/>
    </row>
    <row r="13" spans="1:5" ht="15" customHeight="1" x14ac:dyDescent="0.25">
      <c r="A13" s="60" t="s">
        <v>481</v>
      </c>
      <c r="B13" s="208" t="s">
        <v>367</v>
      </c>
      <c r="C13" s="409" t="s">
        <v>484</v>
      </c>
      <c r="D13" s="224" t="s">
        <v>127</v>
      </c>
      <c r="E13" s="393" t="s">
        <v>526</v>
      </c>
    </row>
    <row r="14" spans="1:5" ht="15" customHeight="1" x14ac:dyDescent="0.25">
      <c r="A14" s="60" t="s">
        <v>482</v>
      </c>
      <c r="B14" s="208" t="s">
        <v>374</v>
      </c>
      <c r="C14" s="409"/>
      <c r="D14" s="385" t="s">
        <v>305</v>
      </c>
      <c r="E14" s="393"/>
    </row>
    <row r="15" spans="1:5" ht="15" customHeight="1" x14ac:dyDescent="0.25">
      <c r="A15" s="61" t="s">
        <v>483</v>
      </c>
      <c r="B15" s="208" t="s">
        <v>374</v>
      </c>
      <c r="C15" s="409"/>
      <c r="D15" s="224" t="s">
        <v>127</v>
      </c>
      <c r="E15" s="393"/>
    </row>
    <row r="16" spans="1:5" ht="15" customHeight="1" x14ac:dyDescent="0.25">
      <c r="A16" s="9" t="s">
        <v>104</v>
      </c>
      <c r="B16" s="6" t="s">
        <v>372</v>
      </c>
      <c r="C16" s="6" t="s">
        <v>105</v>
      </c>
      <c r="D16" s="216" t="s">
        <v>148</v>
      </c>
      <c r="E16" s="232" t="s">
        <v>270</v>
      </c>
    </row>
    <row r="17" spans="1:5" ht="17.25" customHeight="1" x14ac:dyDescent="0.25">
      <c r="A17" s="64" t="s">
        <v>615</v>
      </c>
      <c r="B17" s="209" t="s">
        <v>321</v>
      </c>
      <c r="C17" s="401" t="s">
        <v>1075</v>
      </c>
      <c r="D17" s="216" t="s">
        <v>148</v>
      </c>
      <c r="E17" s="393" t="s">
        <v>665</v>
      </c>
    </row>
    <row r="18" spans="1:5" ht="15" customHeight="1" x14ac:dyDescent="0.25">
      <c r="A18" s="63" t="s">
        <v>617</v>
      </c>
      <c r="B18" s="216" t="s">
        <v>367</v>
      </c>
      <c r="C18" s="401"/>
      <c r="D18" s="216" t="s">
        <v>148</v>
      </c>
      <c r="E18" s="393"/>
    </row>
    <row r="19" spans="1:5" ht="15" customHeight="1" x14ac:dyDescent="0.25">
      <c r="A19" s="64" t="s">
        <v>618</v>
      </c>
      <c r="B19" s="209" t="s">
        <v>368</v>
      </c>
      <c r="C19" s="401"/>
      <c r="D19" s="216" t="s">
        <v>148</v>
      </c>
      <c r="E19" s="393"/>
    </row>
    <row r="20" spans="1:5" ht="15" customHeight="1" x14ac:dyDescent="0.25">
      <c r="A20" s="98" t="s">
        <v>768</v>
      </c>
      <c r="B20" s="204" t="s">
        <v>354</v>
      </c>
      <c r="C20" s="204" t="s">
        <v>761</v>
      </c>
      <c r="D20" s="224" t="s">
        <v>148</v>
      </c>
      <c r="E20" s="219" t="s">
        <v>750</v>
      </c>
    </row>
    <row r="21" spans="1:5" ht="15" customHeight="1" x14ac:dyDescent="0.25">
      <c r="A21" s="17" t="s">
        <v>805</v>
      </c>
      <c r="B21" s="90" t="s">
        <v>368</v>
      </c>
      <c r="C21" s="90" t="s">
        <v>806</v>
      </c>
      <c r="D21" s="224" t="s">
        <v>148</v>
      </c>
      <c r="E21" s="99" t="s">
        <v>807</v>
      </c>
    </row>
    <row r="22" spans="1:5" ht="15" customHeight="1" x14ac:dyDescent="0.25">
      <c r="A22" s="17" t="s">
        <v>851</v>
      </c>
      <c r="B22" s="90" t="s">
        <v>354</v>
      </c>
      <c r="C22" s="90" t="s">
        <v>852</v>
      </c>
      <c r="D22" s="209" t="s">
        <v>305</v>
      </c>
      <c r="E22" s="232" t="s">
        <v>853</v>
      </c>
    </row>
    <row r="23" spans="1:5" x14ac:dyDescent="0.25">
      <c r="A23" s="307" t="s">
        <v>979</v>
      </c>
      <c r="B23" s="32" t="s">
        <v>340</v>
      </c>
      <c r="C23" s="32" t="s">
        <v>933</v>
      </c>
      <c r="D23" s="209" t="s">
        <v>305</v>
      </c>
      <c r="E23" s="334" t="s">
        <v>1031</v>
      </c>
    </row>
    <row r="24" spans="1:5" ht="15.75" thickBot="1" x14ac:dyDescent="0.3">
      <c r="A24" s="92" t="s">
        <v>1166</v>
      </c>
      <c r="B24" s="41" t="s">
        <v>354</v>
      </c>
      <c r="C24" s="41" t="s">
        <v>852</v>
      </c>
      <c r="D24" s="142" t="s">
        <v>127</v>
      </c>
      <c r="E24" s="319" t="s">
        <v>1193</v>
      </c>
    </row>
    <row r="25" spans="1:5" x14ac:dyDescent="0.25">
      <c r="A25" s="20">
        <f>COUNTIFS(D3:D24,"matin")</f>
        <v>9</v>
      </c>
      <c r="B25" s="35"/>
      <c r="C25" s="35"/>
    </row>
    <row r="26" spans="1:5" ht="15.75" thickBot="1" x14ac:dyDescent="0.3">
      <c r="A26" s="19">
        <f>COUNTIFS(D3:D24,"soir")</f>
        <v>3</v>
      </c>
      <c r="B26" s="35"/>
      <c r="C26" s="35"/>
    </row>
    <row r="27" spans="1:5" ht="21.75" customHeight="1" x14ac:dyDescent="0.35">
      <c r="D27" s="143" t="s">
        <v>148</v>
      </c>
      <c r="E27" s="70">
        <f>SUM(E29+A25)</f>
        <v>18</v>
      </c>
    </row>
    <row r="28" spans="1:5" ht="19.5" customHeight="1" x14ac:dyDescent="0.35">
      <c r="D28" s="144" t="s">
        <v>127</v>
      </c>
      <c r="E28" s="72">
        <f>SUM(A26+E29)</f>
        <v>12</v>
      </c>
    </row>
    <row r="29" spans="1:5" ht="18.75" customHeight="1" x14ac:dyDescent="0.35">
      <c r="D29" s="144" t="s">
        <v>168</v>
      </c>
      <c r="E29" s="72">
        <f>COUNTIFS(D4:D24,"matin;soir")</f>
        <v>9</v>
      </c>
    </row>
    <row r="30" spans="1:5" ht="21.75" thickBot="1" x14ac:dyDescent="0.4">
      <c r="D30" s="145" t="s">
        <v>310</v>
      </c>
      <c r="E30" s="74">
        <f>COUNTA(D4:D22)</f>
        <v>19</v>
      </c>
    </row>
  </sheetData>
  <mergeCells count="12">
    <mergeCell ref="A1:B1"/>
    <mergeCell ref="A2:B2"/>
    <mergeCell ref="C17:C19"/>
    <mergeCell ref="E17:E19"/>
    <mergeCell ref="E13:E15"/>
    <mergeCell ref="C13:C15"/>
    <mergeCell ref="C1:C2"/>
    <mergeCell ref="D1:E2"/>
    <mergeCell ref="E8:E9"/>
    <mergeCell ref="C8:C9"/>
    <mergeCell ref="C10:C12"/>
    <mergeCell ref="E10:E12"/>
  </mergeCells>
  <pageMargins left="1.07" right="0.7" top="0.41" bottom="0.23" header="0.47" footer="0.2"/>
  <pageSetup paperSize="9" scale="9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H39"/>
  <sheetViews>
    <sheetView zoomScaleNormal="100" workbookViewId="0">
      <selection activeCell="C33" sqref="C33"/>
    </sheetView>
  </sheetViews>
  <sheetFormatPr defaultRowHeight="15" x14ac:dyDescent="0.25"/>
  <cols>
    <col min="1" max="1" width="17.5703125" bestFit="1" customWidth="1"/>
    <col min="2" max="2" width="10" bestFit="1" customWidth="1"/>
    <col min="3" max="3" width="63.42578125" customWidth="1"/>
    <col min="4" max="4" width="10.140625" bestFit="1" customWidth="1"/>
    <col min="5" max="5" width="10.7109375" bestFit="1" customWidth="1"/>
    <col min="6" max="6" width="10.85546875" bestFit="1" customWidth="1"/>
    <col min="10" max="10" width="17.42578125" bestFit="1" customWidth="1"/>
    <col min="12" max="12" width="9.42578125" customWidth="1"/>
    <col min="13" max="13" width="10.140625" bestFit="1" customWidth="1"/>
    <col min="14" max="14" width="10.85546875" bestFit="1" customWidth="1"/>
    <col min="17" max="17" width="19.85546875" bestFit="1" customWidth="1"/>
    <col min="19" max="19" width="43.28515625" bestFit="1" customWidth="1"/>
    <col min="20" max="20" width="10.140625" bestFit="1" customWidth="1"/>
    <col min="21" max="21" width="10.7109375" bestFit="1" customWidth="1"/>
  </cols>
  <sheetData>
    <row r="1" spans="1:5" ht="15.75" x14ac:dyDescent="0.25">
      <c r="A1" s="440" t="s">
        <v>690</v>
      </c>
      <c r="B1" s="441"/>
      <c r="C1" s="414" t="s">
        <v>235</v>
      </c>
      <c r="D1" s="402" t="s">
        <v>282</v>
      </c>
      <c r="E1" s="404"/>
    </row>
    <row r="2" spans="1:5" ht="16.5" thickBot="1" x14ac:dyDescent="0.3">
      <c r="A2" s="396" t="s">
        <v>834</v>
      </c>
      <c r="B2" s="397"/>
      <c r="C2" s="415"/>
      <c r="D2" s="403"/>
      <c r="E2" s="405"/>
    </row>
    <row r="3" spans="1:5" ht="18.75" customHeight="1" thickBot="1" x14ac:dyDescent="0.3">
      <c r="A3" s="35"/>
      <c r="B3" s="35"/>
      <c r="C3" s="35"/>
      <c r="D3" s="35"/>
      <c r="E3" s="35"/>
    </row>
    <row r="4" spans="1:5" x14ac:dyDescent="0.25">
      <c r="A4" s="82" t="s">
        <v>587</v>
      </c>
      <c r="B4" s="83" t="s">
        <v>371</v>
      </c>
      <c r="C4" s="83" t="s">
        <v>642</v>
      </c>
      <c r="D4" s="148" t="s">
        <v>305</v>
      </c>
      <c r="E4" s="85" t="s">
        <v>671</v>
      </c>
    </row>
    <row r="5" spans="1:5" x14ac:dyDescent="0.25">
      <c r="A5" s="34" t="s">
        <v>647</v>
      </c>
      <c r="B5" s="209" t="s">
        <v>367</v>
      </c>
      <c r="C5" s="213" t="s">
        <v>575</v>
      </c>
      <c r="D5" s="220" t="s">
        <v>305</v>
      </c>
      <c r="E5" s="205" t="s">
        <v>576</v>
      </c>
    </row>
    <row r="6" spans="1:5" ht="15" customHeight="1" x14ac:dyDescent="0.25">
      <c r="A6" s="16" t="s">
        <v>636</v>
      </c>
      <c r="B6" s="209" t="s">
        <v>371</v>
      </c>
      <c r="C6" s="209" t="s">
        <v>637</v>
      </c>
      <c r="D6" s="223" t="s">
        <v>305</v>
      </c>
      <c r="E6" s="205" t="s">
        <v>700</v>
      </c>
    </row>
    <row r="7" spans="1:5" ht="15" customHeight="1" x14ac:dyDescent="0.25">
      <c r="A7" s="16" t="s">
        <v>623</v>
      </c>
      <c r="B7" s="209" t="s">
        <v>371</v>
      </c>
      <c r="C7" s="209" t="s">
        <v>624</v>
      </c>
      <c r="D7" s="223" t="s">
        <v>305</v>
      </c>
      <c r="E7" s="205" t="s">
        <v>668</v>
      </c>
    </row>
    <row r="8" spans="1:5" ht="15" customHeight="1" x14ac:dyDescent="0.25">
      <c r="A8" s="101" t="s">
        <v>816</v>
      </c>
      <c r="B8" s="211" t="s">
        <v>354</v>
      </c>
      <c r="C8" s="211" t="s">
        <v>760</v>
      </c>
      <c r="D8" s="213" t="s">
        <v>305</v>
      </c>
      <c r="E8" s="212" t="s">
        <v>192</v>
      </c>
    </row>
    <row r="9" spans="1:5" ht="15" customHeight="1" x14ac:dyDescent="0.25">
      <c r="A9" s="139" t="s">
        <v>143</v>
      </c>
      <c r="B9" s="208" t="s">
        <v>367</v>
      </c>
      <c r="C9" s="400" t="s">
        <v>486</v>
      </c>
      <c r="D9" s="220" t="s">
        <v>305</v>
      </c>
      <c r="E9" s="422" t="s">
        <v>192</v>
      </c>
    </row>
    <row r="10" spans="1:5" ht="15" customHeight="1" x14ac:dyDescent="0.25">
      <c r="A10" s="139" t="s">
        <v>142</v>
      </c>
      <c r="B10" s="208" t="s">
        <v>369</v>
      </c>
      <c r="C10" s="400"/>
      <c r="D10" s="216" t="s">
        <v>148</v>
      </c>
      <c r="E10" s="422"/>
    </row>
    <row r="11" spans="1:5" x14ac:dyDescent="0.25">
      <c r="A11" s="64" t="s">
        <v>77</v>
      </c>
      <c r="B11" s="209" t="s">
        <v>377</v>
      </c>
      <c r="C11" s="209" t="s">
        <v>78</v>
      </c>
      <c r="D11" s="223" t="s">
        <v>148</v>
      </c>
      <c r="E11" s="206" t="s">
        <v>191</v>
      </c>
    </row>
    <row r="12" spans="1:5" ht="15" customHeight="1" x14ac:dyDescent="0.25">
      <c r="A12" s="140" t="s">
        <v>505</v>
      </c>
      <c r="B12" s="220" t="s">
        <v>373</v>
      </c>
      <c r="C12" s="220" t="s">
        <v>506</v>
      </c>
      <c r="D12" s="216" t="s">
        <v>148</v>
      </c>
      <c r="E12" s="218" t="s">
        <v>507</v>
      </c>
    </row>
    <row r="13" spans="1:5" ht="15" customHeight="1" x14ac:dyDescent="0.25">
      <c r="A13" s="139" t="s">
        <v>560</v>
      </c>
      <c r="B13" s="213" t="s">
        <v>369</v>
      </c>
      <c r="C13" s="409" t="s">
        <v>562</v>
      </c>
      <c r="D13" s="216" t="s">
        <v>148</v>
      </c>
      <c r="E13" s="393" t="s">
        <v>563</v>
      </c>
    </row>
    <row r="14" spans="1:5" ht="15" customHeight="1" x14ac:dyDescent="0.25">
      <c r="A14" s="139" t="s">
        <v>561</v>
      </c>
      <c r="B14" s="213" t="s">
        <v>374</v>
      </c>
      <c r="C14" s="409"/>
      <c r="D14" s="216" t="s">
        <v>148</v>
      </c>
      <c r="E14" s="393"/>
    </row>
    <row r="15" spans="1:5" x14ac:dyDescent="0.25">
      <c r="A15" s="139" t="s">
        <v>487</v>
      </c>
      <c r="B15" s="208" t="s">
        <v>372</v>
      </c>
      <c r="C15" s="208" t="s">
        <v>760</v>
      </c>
      <c r="D15" s="220" t="s">
        <v>148</v>
      </c>
      <c r="E15" s="218" t="s">
        <v>514</v>
      </c>
    </row>
    <row r="16" spans="1:5" ht="15" customHeight="1" x14ac:dyDescent="0.25">
      <c r="A16" s="101" t="s">
        <v>774</v>
      </c>
      <c r="B16" s="211" t="s">
        <v>354</v>
      </c>
      <c r="C16" s="211" t="s">
        <v>760</v>
      </c>
      <c r="D16" s="213" t="s">
        <v>305</v>
      </c>
      <c r="E16" s="212" t="s">
        <v>749</v>
      </c>
    </row>
    <row r="17" spans="1:8" ht="13.5" customHeight="1" x14ac:dyDescent="0.25">
      <c r="A17" s="378" t="s">
        <v>1301</v>
      </c>
      <c r="B17" s="378" t="s">
        <v>1300</v>
      </c>
      <c r="C17" s="378" t="s">
        <v>1300</v>
      </c>
      <c r="D17" s="378" t="s">
        <v>1301</v>
      </c>
      <c r="E17" s="378">
        <v>70921542</v>
      </c>
      <c r="G17" s="113"/>
    </row>
    <row r="18" spans="1:8" ht="15" customHeight="1" x14ac:dyDescent="0.25">
      <c r="A18" s="64" t="s">
        <v>822</v>
      </c>
      <c r="B18" s="209" t="s">
        <v>371</v>
      </c>
      <c r="C18" s="216" t="s">
        <v>823</v>
      </c>
      <c r="D18" s="209" t="s">
        <v>127</v>
      </c>
      <c r="E18" s="222" t="s">
        <v>907</v>
      </c>
    </row>
    <row r="19" spans="1:8" ht="15" customHeight="1" x14ac:dyDescent="0.25">
      <c r="A19" s="64" t="s">
        <v>1043</v>
      </c>
      <c r="B19" s="209" t="s">
        <v>367</v>
      </c>
      <c r="C19" s="418" t="s">
        <v>874</v>
      </c>
      <c r="D19" s="213" t="s">
        <v>305</v>
      </c>
      <c r="E19" s="442" t="s">
        <v>1046</v>
      </c>
    </row>
    <row r="20" spans="1:8" x14ac:dyDescent="0.25">
      <c r="A20" s="64" t="s">
        <v>1044</v>
      </c>
      <c r="B20" s="209" t="s">
        <v>367</v>
      </c>
      <c r="C20" s="418"/>
      <c r="D20" s="213" t="s">
        <v>305</v>
      </c>
      <c r="E20" s="442"/>
    </row>
    <row r="21" spans="1:8" x14ac:dyDescent="0.25">
      <c r="A21" s="64" t="s">
        <v>1045</v>
      </c>
      <c r="B21" s="209" t="s">
        <v>375</v>
      </c>
      <c r="C21" s="418"/>
      <c r="D21" s="213" t="s">
        <v>305</v>
      </c>
      <c r="E21" s="442"/>
    </row>
    <row r="22" spans="1:8" ht="12.75" customHeight="1" x14ac:dyDescent="0.25">
      <c r="A22" s="11" t="s">
        <v>903</v>
      </c>
      <c r="B22" s="213" t="s">
        <v>371</v>
      </c>
      <c r="C22" s="221" t="s">
        <v>1047</v>
      </c>
      <c r="D22" s="213" t="s">
        <v>305</v>
      </c>
      <c r="E22" s="205" t="s">
        <v>906</v>
      </c>
    </row>
    <row r="23" spans="1:8" x14ac:dyDescent="0.25">
      <c r="A23" s="63" t="s">
        <v>85</v>
      </c>
      <c r="B23" s="216" t="s">
        <v>372</v>
      </c>
      <c r="C23" s="418" t="s">
        <v>466</v>
      </c>
      <c r="D23" s="216" t="s">
        <v>148</v>
      </c>
      <c r="E23" s="393" t="s">
        <v>285</v>
      </c>
    </row>
    <row r="24" spans="1:8" ht="12.75" customHeight="1" x14ac:dyDescent="0.25">
      <c r="A24" s="64" t="s">
        <v>87</v>
      </c>
      <c r="B24" s="209" t="s">
        <v>375</v>
      </c>
      <c r="C24" s="418"/>
      <c r="D24" s="216" t="s">
        <v>148</v>
      </c>
      <c r="E24" s="393"/>
    </row>
    <row r="25" spans="1:8" x14ac:dyDescent="0.25">
      <c r="A25" s="64" t="s">
        <v>969</v>
      </c>
      <c r="B25" s="213" t="s">
        <v>354</v>
      </c>
      <c r="C25" s="410" t="s">
        <v>945</v>
      </c>
      <c r="D25" s="209" t="s">
        <v>127</v>
      </c>
      <c r="E25" s="411" t="s">
        <v>855</v>
      </c>
    </row>
    <row r="26" spans="1:8" x14ac:dyDescent="0.25">
      <c r="A26" s="64" t="s">
        <v>968</v>
      </c>
      <c r="B26" s="213" t="s">
        <v>371</v>
      </c>
      <c r="C26" s="410"/>
      <c r="D26" s="209" t="s">
        <v>127</v>
      </c>
      <c r="E26" s="411"/>
    </row>
    <row r="27" spans="1:8" ht="18.75" customHeight="1" x14ac:dyDescent="0.25">
      <c r="A27" s="64" t="s">
        <v>997</v>
      </c>
      <c r="B27" s="213" t="s">
        <v>375</v>
      </c>
      <c r="C27" s="410" t="s">
        <v>998</v>
      </c>
      <c r="D27" s="216" t="s">
        <v>148</v>
      </c>
      <c r="E27" s="411" t="s">
        <v>1032</v>
      </c>
    </row>
    <row r="28" spans="1:8" x14ac:dyDescent="0.25">
      <c r="A28" s="64" t="s">
        <v>999</v>
      </c>
      <c r="B28" s="213" t="s">
        <v>321</v>
      </c>
      <c r="C28" s="410"/>
      <c r="D28" s="216" t="s">
        <v>148</v>
      </c>
      <c r="E28" s="411"/>
    </row>
    <row r="29" spans="1:8" x14ac:dyDescent="0.25">
      <c r="A29" s="64" t="s">
        <v>1000</v>
      </c>
      <c r="B29" s="213" t="s">
        <v>373</v>
      </c>
      <c r="C29" s="229" t="s">
        <v>1001</v>
      </c>
      <c r="D29" s="209" t="s">
        <v>305</v>
      </c>
      <c r="E29" s="210" t="s">
        <v>1002</v>
      </c>
    </row>
    <row r="30" spans="1:8" s="253" customFormat="1" ht="15.75" thickBot="1" x14ac:dyDescent="0.3">
      <c r="A30" s="249" t="s">
        <v>338</v>
      </c>
      <c r="B30" s="200" t="s">
        <v>367</v>
      </c>
      <c r="C30" s="200" t="s">
        <v>929</v>
      </c>
      <c r="D30" s="231" t="s">
        <v>127</v>
      </c>
      <c r="E30" s="228" t="s">
        <v>1028</v>
      </c>
      <c r="F30"/>
      <c r="G30"/>
      <c r="H30"/>
    </row>
    <row r="31" spans="1:8" x14ac:dyDescent="0.25">
      <c r="A31" s="335"/>
      <c r="B31" s="336"/>
      <c r="C31" s="336"/>
      <c r="D31" s="337"/>
      <c r="E31" s="338"/>
      <c r="F31" s="253"/>
      <c r="G31" s="253"/>
      <c r="H31" s="253"/>
    </row>
    <row r="32" spans="1:8" ht="21" x14ac:dyDescent="0.35">
      <c r="D32" s="153" t="s">
        <v>148</v>
      </c>
      <c r="E32" s="154">
        <f>SUM(A38+E34)</f>
        <v>22</v>
      </c>
    </row>
    <row r="33" spans="1:5" ht="21" x14ac:dyDescent="0.35">
      <c r="D33" s="71" t="s">
        <v>127</v>
      </c>
      <c r="E33" s="72">
        <f>SUM(A39+E34)</f>
        <v>16</v>
      </c>
    </row>
    <row r="34" spans="1:5" ht="21" x14ac:dyDescent="0.35">
      <c r="D34" s="71" t="s">
        <v>168</v>
      </c>
      <c r="E34" s="72">
        <f>COUNTIFS(D3:D30,"matin;soir")</f>
        <v>12</v>
      </c>
    </row>
    <row r="35" spans="1:5" ht="21.75" thickBot="1" x14ac:dyDescent="0.4">
      <c r="D35" s="73" t="s">
        <v>310</v>
      </c>
      <c r="E35" s="74">
        <f>COUNTA(D3:D29)</f>
        <v>26</v>
      </c>
    </row>
    <row r="37" spans="1:5" ht="10.5" customHeight="1" x14ac:dyDescent="0.25"/>
    <row r="38" spans="1:5" x14ac:dyDescent="0.25">
      <c r="A38" s="47">
        <f>COUNTIFS(D3:D30,"matin")</f>
        <v>10</v>
      </c>
    </row>
    <row r="39" spans="1:5" x14ac:dyDescent="0.25">
      <c r="A39" s="47">
        <f>COUNTIFS(D3:D30,"soir")</f>
        <v>4</v>
      </c>
    </row>
  </sheetData>
  <mergeCells count="16">
    <mergeCell ref="A1:B1"/>
    <mergeCell ref="A2:B2"/>
    <mergeCell ref="C19:C21"/>
    <mergeCell ref="E19:E21"/>
    <mergeCell ref="C13:C14"/>
    <mergeCell ref="E13:E14"/>
    <mergeCell ref="C1:C2"/>
    <mergeCell ref="D1:E2"/>
    <mergeCell ref="E9:E10"/>
    <mergeCell ref="C9:C10"/>
    <mergeCell ref="C25:C26"/>
    <mergeCell ref="E25:E26"/>
    <mergeCell ref="C23:C24"/>
    <mergeCell ref="E23:E24"/>
    <mergeCell ref="C27:C28"/>
    <mergeCell ref="E27:E28"/>
  </mergeCells>
  <pageMargins left="1.07" right="0.7" top="0.41" bottom="0.23" header="0.47" footer="0.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E39"/>
  <sheetViews>
    <sheetView zoomScaleNormal="100" workbookViewId="0">
      <selection activeCell="C29" sqref="C29"/>
    </sheetView>
  </sheetViews>
  <sheetFormatPr defaultRowHeight="15" x14ac:dyDescent="0.25"/>
  <cols>
    <col min="1" max="1" width="22.42578125" bestFit="1" customWidth="1"/>
    <col min="2" max="2" width="15" customWidth="1"/>
    <col min="3" max="3" width="71.42578125" customWidth="1"/>
    <col min="4" max="4" width="10.140625" bestFit="1" customWidth="1"/>
    <col min="5" max="5" width="17.28515625" bestFit="1" customWidth="1"/>
    <col min="6" max="6" width="8.28515625" customWidth="1"/>
    <col min="7" max="7" width="11.7109375" customWidth="1"/>
    <col min="8" max="9" width="8.7109375" customWidth="1"/>
    <col min="11" max="11" width="11.5703125" customWidth="1"/>
    <col min="13" max="13" width="13.7109375" customWidth="1"/>
    <col min="14" max="14" width="10.140625" bestFit="1" customWidth="1"/>
    <col min="15" max="15" width="9.85546875" bestFit="1" customWidth="1"/>
    <col min="17" max="17" width="24.7109375" bestFit="1" customWidth="1"/>
    <col min="19" max="19" width="59.7109375" bestFit="1" customWidth="1"/>
    <col min="20" max="20" width="10.140625" bestFit="1" customWidth="1"/>
    <col min="21" max="21" width="10.7109375" bestFit="1" customWidth="1"/>
  </cols>
  <sheetData>
    <row r="1" spans="1:5" ht="15.75" x14ac:dyDescent="0.25">
      <c r="A1" s="394" t="s">
        <v>784</v>
      </c>
      <c r="B1" s="395"/>
      <c r="C1" s="444" t="s">
        <v>233</v>
      </c>
      <c r="D1" s="445" t="s">
        <v>282</v>
      </c>
      <c r="E1" s="446"/>
    </row>
    <row r="2" spans="1:5" ht="16.5" thickBot="1" x14ac:dyDescent="0.3">
      <c r="A2" s="396" t="s">
        <v>237</v>
      </c>
      <c r="B2" s="397"/>
      <c r="C2" s="432"/>
      <c r="D2" s="447"/>
      <c r="E2" s="448"/>
    </row>
    <row r="3" spans="1:5" ht="15.75" thickBot="1" x14ac:dyDescent="0.3">
      <c r="A3" s="35"/>
      <c r="B3" s="35"/>
      <c r="C3" s="79"/>
      <c r="D3" s="35"/>
      <c r="E3" s="35"/>
    </row>
    <row r="4" spans="1:5" x14ac:dyDescent="0.25">
      <c r="A4" s="38" t="s">
        <v>149</v>
      </c>
      <c r="B4" s="33" t="s">
        <v>376</v>
      </c>
      <c r="C4" s="449" t="s">
        <v>151</v>
      </c>
      <c r="D4" s="215" t="s">
        <v>148</v>
      </c>
      <c r="E4" s="80" t="s">
        <v>152</v>
      </c>
    </row>
    <row r="5" spans="1:5" ht="15" customHeight="1" x14ac:dyDescent="0.25">
      <c r="A5" s="17" t="s">
        <v>150</v>
      </c>
      <c r="B5" s="90" t="s">
        <v>321</v>
      </c>
      <c r="C5" s="409"/>
      <c r="D5" s="209" t="s">
        <v>305</v>
      </c>
      <c r="E5" s="232" t="s">
        <v>156</v>
      </c>
    </row>
    <row r="6" spans="1:5" x14ac:dyDescent="0.25">
      <c r="A6" s="9" t="s">
        <v>24</v>
      </c>
      <c r="B6" s="6" t="s">
        <v>321</v>
      </c>
      <c r="C6" s="390"/>
      <c r="D6" s="209" t="s">
        <v>305</v>
      </c>
      <c r="E6" s="383"/>
    </row>
    <row r="7" spans="1:5" ht="15" customHeight="1" x14ac:dyDescent="0.25">
      <c r="A7" s="17" t="s">
        <v>531</v>
      </c>
      <c r="B7" s="90" t="s">
        <v>373</v>
      </c>
      <c r="C7" s="90" t="s">
        <v>147</v>
      </c>
      <c r="D7" s="209" t="s">
        <v>305</v>
      </c>
      <c r="E7" s="232" t="s">
        <v>518</v>
      </c>
    </row>
    <row r="8" spans="1:5" x14ac:dyDescent="0.25">
      <c r="A8" s="17" t="s">
        <v>547</v>
      </c>
      <c r="B8" s="90" t="s">
        <v>374</v>
      </c>
      <c r="C8" s="90" t="s">
        <v>147</v>
      </c>
      <c r="D8" s="209" t="s">
        <v>305</v>
      </c>
      <c r="E8" s="232" t="s">
        <v>548</v>
      </c>
    </row>
    <row r="9" spans="1:5" x14ac:dyDescent="0.25">
      <c r="A9" s="15" t="s">
        <v>609</v>
      </c>
      <c r="B9" s="216" t="s">
        <v>368</v>
      </c>
      <c r="C9" s="216" t="s">
        <v>610</v>
      </c>
      <c r="D9" s="209" t="s">
        <v>305</v>
      </c>
      <c r="E9" s="219" t="s">
        <v>666</v>
      </c>
    </row>
    <row r="10" spans="1:5" x14ac:dyDescent="0.25">
      <c r="A10" s="42" t="s">
        <v>111</v>
      </c>
      <c r="B10" s="6" t="s">
        <v>374</v>
      </c>
      <c r="C10" s="418" t="s">
        <v>112</v>
      </c>
      <c r="D10" s="209" t="s">
        <v>305</v>
      </c>
      <c r="E10" s="393" t="s">
        <v>286</v>
      </c>
    </row>
    <row r="11" spans="1:5" ht="14.25" customHeight="1" x14ac:dyDescent="0.25">
      <c r="A11" s="30" t="s">
        <v>110</v>
      </c>
      <c r="B11" s="4" t="s">
        <v>367</v>
      </c>
      <c r="C11" s="418"/>
      <c r="D11" s="209" t="s">
        <v>305</v>
      </c>
      <c r="E11" s="393"/>
    </row>
    <row r="12" spans="1:5" x14ac:dyDescent="0.25">
      <c r="A12" s="98" t="s">
        <v>781</v>
      </c>
      <c r="B12" s="204" t="s">
        <v>354</v>
      </c>
      <c r="C12" s="204" t="s">
        <v>147</v>
      </c>
      <c r="D12" s="209" t="s">
        <v>305</v>
      </c>
      <c r="E12" s="219" t="s">
        <v>758</v>
      </c>
    </row>
    <row r="13" spans="1:5" x14ac:dyDescent="0.25">
      <c r="A13" s="17" t="s">
        <v>856</v>
      </c>
      <c r="B13" s="90" t="s">
        <v>367</v>
      </c>
      <c r="C13" s="434" t="s">
        <v>23</v>
      </c>
      <c r="D13" s="209" t="s">
        <v>148</v>
      </c>
      <c r="E13" s="393">
        <v>71026929</v>
      </c>
    </row>
    <row r="14" spans="1:5" x14ac:dyDescent="0.25">
      <c r="A14" s="17" t="s">
        <v>857</v>
      </c>
      <c r="B14" s="90" t="s">
        <v>368</v>
      </c>
      <c r="C14" s="434"/>
      <c r="D14" s="209" t="s">
        <v>148</v>
      </c>
      <c r="E14" s="393"/>
    </row>
    <row r="15" spans="1:5" x14ac:dyDescent="0.25">
      <c r="A15" s="10" t="s">
        <v>75</v>
      </c>
      <c r="B15" s="4" t="s">
        <v>370</v>
      </c>
      <c r="C15" s="401" t="s">
        <v>76</v>
      </c>
      <c r="D15" s="385" t="s">
        <v>305</v>
      </c>
      <c r="E15" s="393" t="s">
        <v>276</v>
      </c>
    </row>
    <row r="16" spans="1:5" x14ac:dyDescent="0.25">
      <c r="A16" s="9" t="s">
        <v>74</v>
      </c>
      <c r="B16" s="6" t="s">
        <v>367</v>
      </c>
      <c r="C16" s="401"/>
      <c r="D16" s="385" t="s">
        <v>305</v>
      </c>
      <c r="E16" s="393"/>
    </row>
    <row r="17" spans="1:5" x14ac:dyDescent="0.25">
      <c r="A17" s="31" t="s">
        <v>1189</v>
      </c>
      <c r="B17" s="32" t="s">
        <v>371</v>
      </c>
      <c r="C17" s="410" t="s">
        <v>1004</v>
      </c>
      <c r="D17" s="209" t="s">
        <v>305</v>
      </c>
      <c r="E17" s="443" t="s">
        <v>1036</v>
      </c>
    </row>
    <row r="18" spans="1:5" x14ac:dyDescent="0.25">
      <c r="A18" s="9" t="s">
        <v>1035</v>
      </c>
      <c r="B18" s="6" t="s">
        <v>321</v>
      </c>
      <c r="C18" s="410"/>
      <c r="D18" s="209" t="s">
        <v>148</v>
      </c>
      <c r="E18" s="443"/>
    </row>
    <row r="19" spans="1:5" x14ac:dyDescent="0.25">
      <c r="A19" s="17" t="s">
        <v>1084</v>
      </c>
      <c r="B19" s="90" t="s">
        <v>321</v>
      </c>
      <c r="C19" s="434" t="s">
        <v>23</v>
      </c>
      <c r="D19" s="209" t="s">
        <v>148</v>
      </c>
      <c r="E19" s="298" t="s">
        <v>1086</v>
      </c>
    </row>
    <row r="20" spans="1:5" x14ac:dyDescent="0.25">
      <c r="A20" s="262" t="s">
        <v>1085</v>
      </c>
      <c r="B20" s="90" t="s">
        <v>373</v>
      </c>
      <c r="C20" s="434"/>
      <c r="D20" s="209" t="s">
        <v>305</v>
      </c>
      <c r="E20" s="298" t="s">
        <v>1087</v>
      </c>
    </row>
    <row r="21" spans="1:5" x14ac:dyDescent="0.25">
      <c r="A21" s="11" t="s">
        <v>169</v>
      </c>
      <c r="B21" s="90" t="s">
        <v>377</v>
      </c>
      <c r="C21" s="409" t="s">
        <v>171</v>
      </c>
      <c r="D21" s="385" t="s">
        <v>305</v>
      </c>
      <c r="E21" s="393" t="s">
        <v>172</v>
      </c>
    </row>
    <row r="22" spans="1:5" x14ac:dyDescent="0.25">
      <c r="A22" s="17" t="s">
        <v>170</v>
      </c>
      <c r="B22" s="90" t="s">
        <v>321</v>
      </c>
      <c r="C22" s="409"/>
      <c r="D22" s="385" t="s">
        <v>305</v>
      </c>
      <c r="E22" s="393"/>
    </row>
    <row r="23" spans="1:5" x14ac:dyDescent="0.25">
      <c r="A23" s="262" t="s">
        <v>1135</v>
      </c>
      <c r="B23" s="339" t="s">
        <v>373</v>
      </c>
      <c r="C23" s="90" t="s">
        <v>1136</v>
      </c>
      <c r="D23" s="385" t="s">
        <v>305</v>
      </c>
      <c r="E23" s="300" t="s">
        <v>113</v>
      </c>
    </row>
    <row r="24" spans="1:5" ht="15.75" thickBot="1" x14ac:dyDescent="0.3">
      <c r="A24" s="277" t="s">
        <v>1159</v>
      </c>
      <c r="B24" s="318" t="s">
        <v>372</v>
      </c>
      <c r="C24" s="102" t="s">
        <v>147</v>
      </c>
      <c r="D24" s="231" t="s">
        <v>148</v>
      </c>
      <c r="E24" s="319" t="s">
        <v>1171</v>
      </c>
    </row>
    <row r="25" spans="1:5" ht="15.75" thickBot="1" x14ac:dyDescent="0.3"/>
    <row r="26" spans="1:5" ht="21" x14ac:dyDescent="0.35">
      <c r="D26" s="69" t="s">
        <v>148</v>
      </c>
      <c r="E26" s="70">
        <f>SUM(A38+E28)</f>
        <v>21</v>
      </c>
    </row>
    <row r="27" spans="1:5" ht="21" x14ac:dyDescent="0.35">
      <c r="D27" s="71" t="s">
        <v>127</v>
      </c>
      <c r="E27" s="72">
        <f>SUM(A39+E28)</f>
        <v>15</v>
      </c>
    </row>
    <row r="28" spans="1:5" ht="19.5" customHeight="1" x14ac:dyDescent="0.35">
      <c r="D28" s="71" t="s">
        <v>168</v>
      </c>
      <c r="E28" s="72">
        <f>COUNTIFS(D4:D24,"matin;soir")</f>
        <v>15</v>
      </c>
    </row>
    <row r="29" spans="1:5" ht="21.75" thickBot="1" x14ac:dyDescent="0.4">
      <c r="D29" s="73" t="s">
        <v>310</v>
      </c>
      <c r="E29" s="74">
        <f>COUNTA(D4:D18)</f>
        <v>15</v>
      </c>
    </row>
    <row r="38" spans="1:1" x14ac:dyDescent="0.25">
      <c r="A38" s="20">
        <f>COUNTIFS(D4:D24,"matin")</f>
        <v>6</v>
      </c>
    </row>
    <row r="39" spans="1:1" x14ac:dyDescent="0.25">
      <c r="A39" s="19">
        <f>COUNTIFS(D4:D24,"soir")</f>
        <v>0</v>
      </c>
    </row>
  </sheetData>
  <mergeCells count="16">
    <mergeCell ref="A1:B1"/>
    <mergeCell ref="A2:B2"/>
    <mergeCell ref="C1:C2"/>
    <mergeCell ref="D1:E2"/>
    <mergeCell ref="C4:C5"/>
    <mergeCell ref="C19:C20"/>
    <mergeCell ref="C21:C22"/>
    <mergeCell ref="E21:E22"/>
    <mergeCell ref="C10:C11"/>
    <mergeCell ref="C13:C14"/>
    <mergeCell ref="E13:E14"/>
    <mergeCell ref="C15:C16"/>
    <mergeCell ref="E15:E16"/>
    <mergeCell ref="C17:C18"/>
    <mergeCell ref="E17:E18"/>
    <mergeCell ref="E10:E11"/>
  </mergeCells>
  <pageMargins left="1.07" right="0.7" top="0.41" bottom="0.23" header="0.47" footer="0.2"/>
  <pageSetup paperSize="9" scale="9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tabColor rgb="FF00B0F0"/>
    <pageSetUpPr fitToPage="1"/>
  </sheetPr>
  <dimension ref="A1:G31"/>
  <sheetViews>
    <sheetView zoomScaleNormal="100" workbookViewId="0">
      <selection activeCell="C28" sqref="C28"/>
    </sheetView>
  </sheetViews>
  <sheetFormatPr defaultRowHeight="15" x14ac:dyDescent="0.25"/>
  <cols>
    <col min="1" max="1" width="19.85546875" style="35" bestFit="1" customWidth="1"/>
    <col min="2" max="2" width="6.42578125" style="35" bestFit="1" customWidth="1"/>
    <col min="3" max="3" width="71.42578125" style="35" customWidth="1"/>
    <col min="4" max="4" width="10.140625" style="35" bestFit="1" customWidth="1"/>
    <col min="5" max="5" width="14.140625" style="36" bestFit="1" customWidth="1"/>
    <col min="6" max="9" width="9.140625" style="35"/>
    <col min="10" max="10" width="34.42578125" style="35" customWidth="1"/>
    <col min="11" max="16384" width="9.140625" style="35"/>
  </cols>
  <sheetData>
    <row r="1" spans="1:7" ht="15.75" customHeight="1" x14ac:dyDescent="0.25">
      <c r="A1" s="394" t="s">
        <v>498</v>
      </c>
      <c r="B1" s="395"/>
      <c r="C1" s="402" t="s">
        <v>1299</v>
      </c>
      <c r="D1" s="402" t="s">
        <v>282</v>
      </c>
      <c r="E1" s="404"/>
    </row>
    <row r="2" spans="1:7" ht="16.5" customHeight="1" thickBot="1" x14ac:dyDescent="0.3">
      <c r="A2" s="396" t="s">
        <v>317</v>
      </c>
      <c r="B2" s="397"/>
      <c r="C2" s="403"/>
      <c r="D2" s="403"/>
      <c r="E2" s="405"/>
    </row>
    <row r="3" spans="1:7" ht="15.75" thickBot="1" x14ac:dyDescent="0.3">
      <c r="E3" s="35"/>
    </row>
    <row r="4" spans="1:7" x14ac:dyDescent="0.25">
      <c r="A4" s="38" t="s">
        <v>264</v>
      </c>
      <c r="B4" s="33" t="s">
        <v>376</v>
      </c>
      <c r="C4" s="190" t="s">
        <v>265</v>
      </c>
      <c r="D4" s="193" t="s">
        <v>148</v>
      </c>
      <c r="E4" s="192" t="s">
        <v>269</v>
      </c>
    </row>
    <row r="5" spans="1:7" x14ac:dyDescent="0.25">
      <c r="A5" s="10" t="s">
        <v>61</v>
      </c>
      <c r="B5" s="4" t="s">
        <v>376</v>
      </c>
      <c r="C5" s="401" t="s">
        <v>480</v>
      </c>
      <c r="D5" s="184" t="s">
        <v>148</v>
      </c>
      <c r="E5" s="398" t="s">
        <v>173</v>
      </c>
    </row>
    <row r="6" spans="1:7" x14ac:dyDescent="0.25">
      <c r="A6" s="10" t="s">
        <v>64</v>
      </c>
      <c r="B6" s="4" t="s">
        <v>374</v>
      </c>
      <c r="C6" s="401"/>
      <c r="D6" s="184" t="s">
        <v>305</v>
      </c>
      <c r="E6" s="398"/>
    </row>
    <row r="7" spans="1:7" ht="15" customHeight="1" x14ac:dyDescent="0.25">
      <c r="A7" s="9" t="s">
        <v>63</v>
      </c>
      <c r="B7" s="6" t="s">
        <v>645</v>
      </c>
      <c r="C7" s="401"/>
      <c r="D7" s="186" t="s">
        <v>148</v>
      </c>
      <c r="E7" s="398"/>
    </row>
    <row r="8" spans="1:7" ht="15" customHeight="1" x14ac:dyDescent="0.25">
      <c r="A8" s="9" t="s">
        <v>266</v>
      </c>
      <c r="B8" s="90" t="s">
        <v>374</v>
      </c>
      <c r="C8" s="185" t="s">
        <v>470</v>
      </c>
      <c r="D8" s="184" t="s">
        <v>305</v>
      </c>
      <c r="E8" s="187" t="s">
        <v>267</v>
      </c>
    </row>
    <row r="9" spans="1:7" x14ac:dyDescent="0.25">
      <c r="A9" s="9" t="s">
        <v>446</v>
      </c>
      <c r="B9" s="6" t="s">
        <v>369</v>
      </c>
      <c r="C9" s="418" t="s">
        <v>62</v>
      </c>
      <c r="D9" s="186" t="s">
        <v>148</v>
      </c>
      <c r="E9" s="419" t="s">
        <v>175</v>
      </c>
    </row>
    <row r="10" spans="1:7" x14ac:dyDescent="0.25">
      <c r="A10" s="10" t="s">
        <v>17</v>
      </c>
      <c r="B10" s="4" t="s">
        <v>375</v>
      </c>
      <c r="C10" s="418"/>
      <c r="D10" s="185" t="s">
        <v>148</v>
      </c>
      <c r="E10" s="419"/>
    </row>
    <row r="11" spans="1:7" x14ac:dyDescent="0.25">
      <c r="A11" s="66" t="s">
        <v>129</v>
      </c>
      <c r="B11" s="90" t="s">
        <v>645</v>
      </c>
      <c r="C11" s="409" t="s">
        <v>263</v>
      </c>
      <c r="D11" s="186" t="s">
        <v>148</v>
      </c>
      <c r="E11" s="413" t="s">
        <v>312</v>
      </c>
    </row>
    <row r="12" spans="1:7" ht="15" customHeight="1" x14ac:dyDescent="0.25">
      <c r="A12" s="17" t="s">
        <v>130</v>
      </c>
      <c r="B12" s="90" t="s">
        <v>373</v>
      </c>
      <c r="C12" s="409"/>
      <c r="D12" s="184" t="s">
        <v>305</v>
      </c>
      <c r="E12" s="413"/>
    </row>
    <row r="13" spans="1:7" ht="15" customHeight="1" x14ac:dyDescent="0.25">
      <c r="A13" s="17" t="s">
        <v>131</v>
      </c>
      <c r="B13" s="90" t="s">
        <v>374</v>
      </c>
      <c r="C13" s="409"/>
      <c r="D13" s="184" t="s">
        <v>305</v>
      </c>
      <c r="E13" s="195" t="s">
        <v>311</v>
      </c>
    </row>
    <row r="14" spans="1:7" ht="15" customHeight="1" x14ac:dyDescent="0.25">
      <c r="A14" s="17" t="s">
        <v>280</v>
      </c>
      <c r="B14" s="90" t="s">
        <v>375</v>
      </c>
      <c r="C14" s="185" t="s">
        <v>279</v>
      </c>
      <c r="D14" s="185" t="s">
        <v>148</v>
      </c>
      <c r="E14" s="187" t="s">
        <v>176</v>
      </c>
      <c r="G14" s="48" t="s">
        <v>1005</v>
      </c>
    </row>
    <row r="15" spans="1:7" ht="15" customHeight="1" x14ac:dyDescent="0.25">
      <c r="A15" s="63" t="s">
        <v>50</v>
      </c>
      <c r="B15" s="186" t="s">
        <v>374</v>
      </c>
      <c r="C15" s="400" t="s">
        <v>345</v>
      </c>
      <c r="D15" s="184" t="s">
        <v>305</v>
      </c>
      <c r="E15" s="393" t="s">
        <v>1083</v>
      </c>
    </row>
    <row r="16" spans="1:7" ht="15" customHeight="1" x14ac:dyDescent="0.25">
      <c r="A16" s="62" t="s">
        <v>451</v>
      </c>
      <c r="B16" s="191" t="s">
        <v>368</v>
      </c>
      <c r="C16" s="400"/>
      <c r="D16" s="184" t="s">
        <v>305</v>
      </c>
      <c r="E16" s="393"/>
    </row>
    <row r="17" spans="1:5" x14ac:dyDescent="0.25">
      <c r="A17" s="15" t="s">
        <v>602</v>
      </c>
      <c r="B17" s="186" t="s">
        <v>371</v>
      </c>
      <c r="C17" s="186" t="s">
        <v>603</v>
      </c>
      <c r="D17" s="184" t="s">
        <v>305</v>
      </c>
      <c r="E17" s="188" t="s">
        <v>660</v>
      </c>
    </row>
    <row r="18" spans="1:5" x14ac:dyDescent="0.25">
      <c r="A18" s="16" t="s">
        <v>795</v>
      </c>
      <c r="B18" s="90" t="s">
        <v>370</v>
      </c>
      <c r="C18" s="185" t="s">
        <v>727</v>
      </c>
      <c r="D18" s="184" t="s">
        <v>127</v>
      </c>
      <c r="E18" s="183" t="s">
        <v>797</v>
      </c>
    </row>
    <row r="19" spans="1:5" x14ac:dyDescent="0.25">
      <c r="A19" s="16" t="s">
        <v>833</v>
      </c>
      <c r="B19" s="90" t="s">
        <v>354</v>
      </c>
      <c r="C19" s="90" t="s">
        <v>829</v>
      </c>
      <c r="D19" s="184" t="s">
        <v>127</v>
      </c>
      <c r="E19" s="189" t="s">
        <v>848</v>
      </c>
    </row>
    <row r="20" spans="1:5" x14ac:dyDescent="0.25">
      <c r="A20" s="12" t="s">
        <v>714</v>
      </c>
      <c r="B20" s="90" t="s">
        <v>370</v>
      </c>
      <c r="C20" s="409" t="s">
        <v>846</v>
      </c>
      <c r="D20" s="184" t="s">
        <v>127</v>
      </c>
      <c r="E20" s="393" t="s">
        <v>716</v>
      </c>
    </row>
    <row r="21" spans="1:5" x14ac:dyDescent="0.25">
      <c r="A21" s="12" t="s">
        <v>715</v>
      </c>
      <c r="B21" s="90" t="s">
        <v>370</v>
      </c>
      <c r="C21" s="409"/>
      <c r="D21" s="184" t="s">
        <v>127</v>
      </c>
      <c r="E21" s="393"/>
    </row>
    <row r="22" spans="1:5" x14ac:dyDescent="0.25">
      <c r="A22" s="9" t="s">
        <v>858</v>
      </c>
      <c r="B22" s="90" t="s">
        <v>368</v>
      </c>
      <c r="C22" s="185" t="s">
        <v>470</v>
      </c>
      <c r="D22" s="184" t="s">
        <v>305</v>
      </c>
      <c r="E22" s="187" t="s">
        <v>859</v>
      </c>
    </row>
    <row r="23" spans="1:5" x14ac:dyDescent="0.25">
      <c r="A23" s="17" t="s">
        <v>896</v>
      </c>
      <c r="B23" s="90" t="s">
        <v>373</v>
      </c>
      <c r="C23" s="90" t="s">
        <v>884</v>
      </c>
      <c r="D23" s="184" t="s">
        <v>305</v>
      </c>
      <c r="E23" s="195" t="s">
        <v>897</v>
      </c>
    </row>
    <row r="24" spans="1:5" ht="15" customHeight="1" x14ac:dyDescent="0.25">
      <c r="A24" s="120" t="s">
        <v>324</v>
      </c>
      <c r="B24" s="90" t="s">
        <v>372</v>
      </c>
      <c r="C24" s="90" t="s">
        <v>1128</v>
      </c>
      <c r="D24" s="185" t="s">
        <v>148</v>
      </c>
      <c r="E24" s="187" t="s">
        <v>258</v>
      </c>
    </row>
    <row r="25" spans="1:5" ht="15.75" thickBot="1" x14ac:dyDescent="0.3">
      <c r="A25" s="197" t="s">
        <v>1190</v>
      </c>
      <c r="B25" s="160" t="s">
        <v>368</v>
      </c>
      <c r="C25" s="41" t="s">
        <v>1191</v>
      </c>
      <c r="D25" s="194" t="s">
        <v>305</v>
      </c>
      <c r="E25" s="198" t="s">
        <v>1192</v>
      </c>
    </row>
    <row r="27" spans="1:5" ht="15.75" thickBot="1" x14ac:dyDescent="0.3">
      <c r="A27" s="93">
        <f>COUNTIFS(D4:D25,"matin")</f>
        <v>8</v>
      </c>
      <c r="B27" s="79"/>
    </row>
    <row r="28" spans="1:5" ht="21" x14ac:dyDescent="0.35">
      <c r="A28" s="19">
        <f>COUNTIFS(D4:D25,"soir")</f>
        <v>4</v>
      </c>
      <c r="B28" s="79"/>
      <c r="D28" s="69" t="s">
        <v>148</v>
      </c>
      <c r="E28" s="70">
        <f>SUM(E30+A27)</f>
        <v>18</v>
      </c>
    </row>
    <row r="29" spans="1:5" ht="21" x14ac:dyDescent="0.35">
      <c r="A29" s="79"/>
      <c r="B29" s="79"/>
      <c r="D29" s="71" t="s">
        <v>127</v>
      </c>
      <c r="E29" s="72">
        <f>SUM(E30+A28)</f>
        <v>14</v>
      </c>
    </row>
    <row r="30" spans="1:5" ht="21" x14ac:dyDescent="0.35">
      <c r="D30" s="71" t="s">
        <v>168</v>
      </c>
      <c r="E30" s="72">
        <f>COUNTIFS(D4:D25,"matin;soir")</f>
        <v>10</v>
      </c>
    </row>
    <row r="31" spans="1:5" ht="21.75" thickBot="1" x14ac:dyDescent="0.4">
      <c r="D31" s="73" t="s">
        <v>310</v>
      </c>
      <c r="E31" s="74">
        <f>COUNTA(D4:D23)</f>
        <v>20</v>
      </c>
    </row>
  </sheetData>
  <sortState xmlns:xlrd2="http://schemas.microsoft.com/office/spreadsheetml/2017/richdata2" ref="A1:E26">
    <sortCondition ref="C1:C26"/>
  </sortState>
  <mergeCells count="14">
    <mergeCell ref="A1:B1"/>
    <mergeCell ref="A2:B2"/>
    <mergeCell ref="C1:C2"/>
    <mergeCell ref="C5:C7"/>
    <mergeCell ref="D1:E2"/>
    <mergeCell ref="E5:E7"/>
    <mergeCell ref="C20:C21"/>
    <mergeCell ref="E20:E21"/>
    <mergeCell ref="E9:E10"/>
    <mergeCell ref="C9:C10"/>
    <mergeCell ref="E15:E16"/>
    <mergeCell ref="C11:C13"/>
    <mergeCell ref="E11:E12"/>
    <mergeCell ref="C15:C16"/>
  </mergeCells>
  <pageMargins left="1.07" right="0.7" top="0.41" bottom="0.23" header="0.47" footer="0.2"/>
  <pageSetup paperSize="9" orientation="landscape" r:id="rId1"/>
  <drawing r:id="rId2"/>
  <legacyDrawing r:id="rId3"/>
  <controls>
    <mc:AlternateContent xmlns:mc="http://schemas.openxmlformats.org/markup-compatibility/2006">
      <mc:Choice Requires="x14">
        <control shapeId="7169" r:id="rId4" name="Control 1">
          <controlPr defaultSize="0" r:id="rId5">
            <anchor moveWithCells="1">
              <from>
                <xdr:col>30</xdr:col>
                <xdr:colOff>0</xdr:colOff>
                <xdr:row>21</xdr:row>
                <xdr:rowOff>0</xdr:rowOff>
              </from>
              <to>
                <xdr:col>31</xdr:col>
                <xdr:colOff>304800</xdr:colOff>
                <xdr:row>22</xdr:row>
                <xdr:rowOff>38100</xdr:rowOff>
              </to>
            </anchor>
          </controlPr>
        </control>
      </mc:Choice>
      <mc:Fallback>
        <control shapeId="7169" r:id="rId4" name="Control 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H42"/>
  <sheetViews>
    <sheetView zoomScaleNormal="100" workbookViewId="0">
      <selection activeCell="C37" sqref="C37"/>
    </sheetView>
  </sheetViews>
  <sheetFormatPr defaultRowHeight="15" x14ac:dyDescent="0.25"/>
  <cols>
    <col min="1" max="1" width="26.42578125" bestFit="1" customWidth="1"/>
    <col min="2" max="2" width="11.5703125" bestFit="1" customWidth="1"/>
    <col min="3" max="3" width="71.28515625" customWidth="1"/>
    <col min="4" max="4" width="10.42578125" customWidth="1"/>
    <col min="5" max="5" width="15.85546875" bestFit="1" customWidth="1"/>
    <col min="6" max="6" width="10.5703125" bestFit="1" customWidth="1"/>
    <col min="10" max="10" width="33.28515625" customWidth="1"/>
    <col min="12" max="12" width="28.140625" bestFit="1" customWidth="1"/>
    <col min="13" max="13" width="10.5703125" bestFit="1" customWidth="1"/>
    <col min="14" max="14" width="25.5703125" customWidth="1"/>
    <col min="15" max="15" width="10.5703125" bestFit="1" customWidth="1"/>
    <col min="16" max="16" width="52.42578125" bestFit="1" customWidth="1"/>
    <col min="17" max="17" width="10.140625" bestFit="1" customWidth="1"/>
  </cols>
  <sheetData>
    <row r="1" spans="1:5" ht="15.75" customHeight="1" x14ac:dyDescent="0.25">
      <c r="A1" s="394" t="s">
        <v>245</v>
      </c>
      <c r="B1" s="395"/>
      <c r="C1" s="414" t="s">
        <v>229</v>
      </c>
      <c r="D1" s="402" t="s">
        <v>306</v>
      </c>
      <c r="E1" s="404"/>
    </row>
    <row r="2" spans="1:5" ht="14.45" customHeight="1" thickBot="1" x14ac:dyDescent="0.3">
      <c r="A2" s="396" t="s">
        <v>246</v>
      </c>
      <c r="B2" s="397"/>
      <c r="C2" s="415"/>
      <c r="D2" s="403"/>
      <c r="E2" s="405"/>
    </row>
    <row r="3" spans="1:5" ht="15.75" thickBot="1" x14ac:dyDescent="0.3"/>
    <row r="4" spans="1:5" x14ac:dyDescent="0.25">
      <c r="A4" s="49" t="s">
        <v>15</v>
      </c>
      <c r="B4" s="23" t="s">
        <v>376</v>
      </c>
      <c r="C4" s="453" t="s">
        <v>16</v>
      </c>
      <c r="D4" s="226" t="s">
        <v>148</v>
      </c>
      <c r="E4" s="452" t="s">
        <v>284</v>
      </c>
    </row>
    <row r="5" spans="1:5" ht="15" customHeight="1" x14ac:dyDescent="0.25">
      <c r="A5" s="10" t="s">
        <v>443</v>
      </c>
      <c r="B5" s="4" t="s">
        <v>377</v>
      </c>
      <c r="C5" s="418"/>
      <c r="D5" s="209" t="s">
        <v>148</v>
      </c>
      <c r="E5" s="393"/>
    </row>
    <row r="6" spans="1:5" ht="16.5" customHeight="1" x14ac:dyDescent="0.25">
      <c r="A6" s="9" t="s">
        <v>41</v>
      </c>
      <c r="B6" s="6" t="s">
        <v>370</v>
      </c>
      <c r="C6" s="6" t="s">
        <v>42</v>
      </c>
      <c r="D6" s="209" t="s">
        <v>305</v>
      </c>
      <c r="E6" s="217" t="s">
        <v>190</v>
      </c>
    </row>
    <row r="7" spans="1:5" ht="15" customHeight="1" x14ac:dyDescent="0.25">
      <c r="A7" s="17" t="s">
        <v>157</v>
      </c>
      <c r="B7" s="208" t="s">
        <v>375</v>
      </c>
      <c r="C7" s="409" t="s">
        <v>577</v>
      </c>
      <c r="D7" s="216" t="s">
        <v>148</v>
      </c>
      <c r="E7" s="393" t="s">
        <v>287</v>
      </c>
    </row>
    <row r="8" spans="1:5" ht="15" customHeight="1" x14ac:dyDescent="0.25">
      <c r="A8" s="75" t="s">
        <v>746</v>
      </c>
      <c r="B8" s="224" t="s">
        <v>371</v>
      </c>
      <c r="C8" s="409"/>
      <c r="D8" s="209" t="s">
        <v>305</v>
      </c>
      <c r="E8" s="393"/>
    </row>
    <row r="9" spans="1:5" ht="15" customHeight="1" x14ac:dyDescent="0.25">
      <c r="A9" s="17" t="s">
        <v>158</v>
      </c>
      <c r="B9" s="90" t="s">
        <v>367</v>
      </c>
      <c r="C9" s="409"/>
      <c r="D9" s="209" t="s">
        <v>305</v>
      </c>
      <c r="E9" s="393"/>
    </row>
    <row r="10" spans="1:5" ht="15" customHeight="1" x14ac:dyDescent="0.25">
      <c r="A10" s="31" t="s">
        <v>980</v>
      </c>
      <c r="B10" s="32" t="s">
        <v>340</v>
      </c>
      <c r="C10" s="450" t="s">
        <v>938</v>
      </c>
      <c r="D10" s="213" t="s">
        <v>127</v>
      </c>
      <c r="E10" s="393" t="s">
        <v>288</v>
      </c>
    </row>
    <row r="11" spans="1:5" ht="15" customHeight="1" x14ac:dyDescent="0.25">
      <c r="A11" s="17" t="s">
        <v>145</v>
      </c>
      <c r="B11" s="90" t="s">
        <v>373</v>
      </c>
      <c r="C11" s="451"/>
      <c r="D11" s="213" t="s">
        <v>127</v>
      </c>
      <c r="E11" s="393"/>
    </row>
    <row r="12" spans="1:5" ht="15" customHeight="1" x14ac:dyDescent="0.25">
      <c r="A12" s="17" t="s">
        <v>496</v>
      </c>
      <c r="B12" s="90" t="s">
        <v>374</v>
      </c>
      <c r="C12" s="409" t="s">
        <v>332</v>
      </c>
      <c r="D12" s="209" t="s">
        <v>305</v>
      </c>
      <c r="E12" s="393" t="s">
        <v>513</v>
      </c>
    </row>
    <row r="13" spans="1:5" ht="15" customHeight="1" x14ac:dyDescent="0.25">
      <c r="A13" s="17" t="s">
        <v>497</v>
      </c>
      <c r="B13" s="90" t="s">
        <v>368</v>
      </c>
      <c r="C13" s="409"/>
      <c r="D13" s="209" t="s">
        <v>305</v>
      </c>
      <c r="E13" s="393"/>
    </row>
    <row r="14" spans="1:5" ht="15" customHeight="1" x14ac:dyDescent="0.25">
      <c r="A14" s="96" t="s">
        <v>776</v>
      </c>
      <c r="B14" s="204" t="s">
        <v>354</v>
      </c>
      <c r="C14" s="409"/>
      <c r="D14" s="220" t="s">
        <v>305</v>
      </c>
      <c r="E14" s="393"/>
    </row>
    <row r="15" spans="1:5" ht="15" customHeight="1" x14ac:dyDescent="0.25">
      <c r="A15" s="12" t="s">
        <v>388</v>
      </c>
      <c r="B15" s="208" t="s">
        <v>368</v>
      </c>
      <c r="C15" s="400" t="s">
        <v>332</v>
      </c>
      <c r="D15" s="220" t="s">
        <v>305</v>
      </c>
      <c r="E15" s="422" t="s">
        <v>436</v>
      </c>
    </row>
    <row r="16" spans="1:5" ht="15" customHeight="1" x14ac:dyDescent="0.25">
      <c r="A16" s="12" t="s">
        <v>389</v>
      </c>
      <c r="B16" s="208" t="s">
        <v>321</v>
      </c>
      <c r="C16" s="400"/>
      <c r="D16" s="209" t="s">
        <v>148</v>
      </c>
      <c r="E16" s="422"/>
    </row>
    <row r="17" spans="1:8" ht="15" customHeight="1" x14ac:dyDescent="0.25">
      <c r="A17" s="12" t="s">
        <v>390</v>
      </c>
      <c r="B17" s="208" t="s">
        <v>377</v>
      </c>
      <c r="C17" s="400"/>
      <c r="D17" s="209" t="s">
        <v>148</v>
      </c>
      <c r="E17" s="422"/>
    </row>
    <row r="18" spans="1:8" ht="15" customHeight="1" x14ac:dyDescent="0.25">
      <c r="A18" s="11" t="s">
        <v>696</v>
      </c>
      <c r="B18" s="6" t="s">
        <v>368</v>
      </c>
      <c r="C18" s="409" t="s">
        <v>332</v>
      </c>
      <c r="D18" s="209" t="s">
        <v>148</v>
      </c>
      <c r="E18" s="398" t="s">
        <v>698</v>
      </c>
    </row>
    <row r="19" spans="1:8" ht="15" customHeight="1" x14ac:dyDescent="0.25">
      <c r="A19" s="11" t="s">
        <v>697</v>
      </c>
      <c r="B19" s="6" t="s">
        <v>368</v>
      </c>
      <c r="C19" s="409"/>
      <c r="D19" s="209" t="s">
        <v>148</v>
      </c>
      <c r="E19" s="398"/>
    </row>
    <row r="20" spans="1:8" ht="15" customHeight="1" x14ac:dyDescent="0.25">
      <c r="A20" s="16" t="s">
        <v>638</v>
      </c>
      <c r="B20" s="209" t="s">
        <v>367</v>
      </c>
      <c r="C20" s="418" t="s">
        <v>601</v>
      </c>
      <c r="D20" s="213" t="s">
        <v>127</v>
      </c>
      <c r="E20" s="393" t="s">
        <v>672</v>
      </c>
    </row>
    <row r="21" spans="1:8" ht="15" customHeight="1" x14ac:dyDescent="0.25">
      <c r="A21" s="31" t="s">
        <v>981</v>
      </c>
      <c r="B21" s="32" t="s">
        <v>340</v>
      </c>
      <c r="C21" s="418"/>
      <c r="D21" s="213" t="s">
        <v>127</v>
      </c>
      <c r="E21" s="393"/>
    </row>
    <row r="22" spans="1:8" ht="15" customHeight="1" x14ac:dyDescent="0.25">
      <c r="A22" s="10" t="s">
        <v>298</v>
      </c>
      <c r="B22" s="4" t="s">
        <v>321</v>
      </c>
      <c r="C22" s="418" t="s">
        <v>86</v>
      </c>
      <c r="D22" s="220" t="s">
        <v>305</v>
      </c>
      <c r="E22" s="393" t="s">
        <v>296</v>
      </c>
    </row>
    <row r="23" spans="1:8" ht="15" customHeight="1" x14ac:dyDescent="0.25">
      <c r="A23" s="10" t="s">
        <v>297</v>
      </c>
      <c r="B23" s="4" t="s">
        <v>377</v>
      </c>
      <c r="C23" s="418"/>
      <c r="D23" s="209" t="s">
        <v>148</v>
      </c>
      <c r="E23" s="393"/>
    </row>
    <row r="24" spans="1:8" ht="15" customHeight="1" x14ac:dyDescent="0.25">
      <c r="A24" s="10" t="s">
        <v>97</v>
      </c>
      <c r="B24" s="4" t="s">
        <v>375</v>
      </c>
      <c r="C24" s="401" t="s">
        <v>333</v>
      </c>
      <c r="D24" s="220" t="s">
        <v>148</v>
      </c>
      <c r="E24" s="398" t="s">
        <v>189</v>
      </c>
    </row>
    <row r="25" spans="1:8" x14ac:dyDescent="0.25">
      <c r="A25" s="9" t="s">
        <v>98</v>
      </c>
      <c r="B25" s="6" t="s">
        <v>375</v>
      </c>
      <c r="C25" s="401"/>
      <c r="D25" s="220" t="s">
        <v>148</v>
      </c>
      <c r="E25" s="398"/>
    </row>
    <row r="26" spans="1:8" x14ac:dyDescent="0.25">
      <c r="A26" s="262" t="s">
        <v>1100</v>
      </c>
      <c r="B26" s="296" t="s">
        <v>377</v>
      </c>
      <c r="C26" s="423" t="s">
        <v>1102</v>
      </c>
      <c r="D26" s="209" t="s">
        <v>148</v>
      </c>
      <c r="E26" s="424" t="s">
        <v>1103</v>
      </c>
    </row>
    <row r="27" spans="1:8" x14ac:dyDescent="0.25">
      <c r="A27" s="17" t="s">
        <v>1101</v>
      </c>
      <c r="B27" s="90" t="s">
        <v>367</v>
      </c>
      <c r="C27" s="423"/>
      <c r="D27" s="209" t="s">
        <v>305</v>
      </c>
      <c r="E27" s="424"/>
    </row>
    <row r="28" spans="1:8" x14ac:dyDescent="0.25">
      <c r="A28" s="16" t="s">
        <v>825</v>
      </c>
      <c r="B28" s="209" t="s">
        <v>368</v>
      </c>
      <c r="C28" s="209" t="s">
        <v>827</v>
      </c>
      <c r="D28" s="209" t="s">
        <v>305</v>
      </c>
      <c r="E28" s="207" t="s">
        <v>826</v>
      </c>
    </row>
    <row r="29" spans="1:8" x14ac:dyDescent="0.25">
      <c r="A29" s="16" t="s">
        <v>835</v>
      </c>
      <c r="B29" s="209" t="s">
        <v>374</v>
      </c>
      <c r="C29" s="209" t="s">
        <v>827</v>
      </c>
      <c r="D29" s="209" t="s">
        <v>305</v>
      </c>
      <c r="E29" s="207" t="s">
        <v>836</v>
      </c>
    </row>
    <row r="30" spans="1:8" x14ac:dyDescent="0.25">
      <c r="A30" s="16" t="s">
        <v>882</v>
      </c>
      <c r="B30" s="209" t="s">
        <v>354</v>
      </c>
      <c r="C30" s="401" t="s">
        <v>332</v>
      </c>
      <c r="D30" s="209" t="s">
        <v>305</v>
      </c>
      <c r="E30" s="399" t="s">
        <v>883</v>
      </c>
      <c r="F30" s="130"/>
      <c r="H30" s="110"/>
    </row>
    <row r="31" spans="1:8" ht="15" customHeight="1" x14ac:dyDescent="0.25">
      <c r="A31" s="31" t="s">
        <v>982</v>
      </c>
      <c r="B31" s="32" t="s">
        <v>340</v>
      </c>
      <c r="C31" s="401"/>
      <c r="D31" s="209" t="s">
        <v>305</v>
      </c>
      <c r="E31" s="399"/>
      <c r="F31" s="111"/>
      <c r="H31" s="110"/>
    </row>
    <row r="32" spans="1:8" x14ac:dyDescent="0.25">
      <c r="A32" s="31" t="s">
        <v>991</v>
      </c>
      <c r="B32" s="32" t="s">
        <v>596</v>
      </c>
      <c r="C32" s="32" t="s">
        <v>947</v>
      </c>
      <c r="D32" s="220" t="s">
        <v>148</v>
      </c>
      <c r="E32" s="308" t="s">
        <v>1037</v>
      </c>
    </row>
    <row r="33" spans="1:5" x14ac:dyDescent="0.25">
      <c r="A33" s="16" t="s">
        <v>1163</v>
      </c>
      <c r="B33" s="209" t="s">
        <v>354</v>
      </c>
      <c r="C33" s="296" t="s">
        <v>1164</v>
      </c>
      <c r="D33" s="213" t="s">
        <v>127</v>
      </c>
      <c r="E33" s="300" t="s">
        <v>1165</v>
      </c>
    </row>
    <row r="34" spans="1:5" ht="15.75" thickBot="1" x14ac:dyDescent="0.3">
      <c r="A34" s="199" t="s">
        <v>598</v>
      </c>
      <c r="B34" s="86" t="s">
        <v>371</v>
      </c>
      <c r="C34" s="86" t="s">
        <v>599</v>
      </c>
      <c r="D34" s="200" t="s">
        <v>127</v>
      </c>
      <c r="E34" s="201" t="s">
        <v>659</v>
      </c>
    </row>
    <row r="35" spans="1:5" ht="14.25" customHeight="1" thickBot="1" x14ac:dyDescent="0.3">
      <c r="A35" s="378" t="s">
        <v>1368</v>
      </c>
      <c r="B35" s="378" t="s">
        <v>340</v>
      </c>
      <c r="C35" s="378" t="s">
        <v>1368</v>
      </c>
      <c r="D35" s="385" t="s">
        <v>305</v>
      </c>
      <c r="E35" s="378" t="s">
        <v>1370</v>
      </c>
    </row>
    <row r="36" spans="1:5" ht="21" x14ac:dyDescent="0.35">
      <c r="D36" s="69" t="s">
        <v>148</v>
      </c>
      <c r="E36" s="70">
        <f>SUM(A41+E38)</f>
        <v>26</v>
      </c>
    </row>
    <row r="37" spans="1:5" ht="21" x14ac:dyDescent="0.35">
      <c r="D37" s="71" t="s">
        <v>127</v>
      </c>
      <c r="E37" s="72">
        <f>SUM(A42+E38)</f>
        <v>20</v>
      </c>
    </row>
    <row r="38" spans="1:5" ht="21" x14ac:dyDescent="0.35">
      <c r="D38" s="71" t="s">
        <v>168</v>
      </c>
      <c r="E38" s="72">
        <f>COUNTIFS(D3:D35,"matin;soir")</f>
        <v>14</v>
      </c>
    </row>
    <row r="39" spans="1:5" ht="21.75" thickBot="1" x14ac:dyDescent="0.4">
      <c r="D39" s="73" t="s">
        <v>310</v>
      </c>
      <c r="E39" s="74">
        <f>COUNTA(D3:D32)</f>
        <v>29</v>
      </c>
    </row>
    <row r="41" spans="1:5" x14ac:dyDescent="0.25">
      <c r="A41" s="47">
        <f>COUNTIFS(D4:D35,"matin")</f>
        <v>12</v>
      </c>
    </row>
    <row r="42" spans="1:5" x14ac:dyDescent="0.25">
      <c r="A42" s="47">
        <f>COUNTIFS(D4:D35,"soir")</f>
        <v>6</v>
      </c>
    </row>
  </sheetData>
  <mergeCells count="26">
    <mergeCell ref="A1:B1"/>
    <mergeCell ref="A2:B2"/>
    <mergeCell ref="C1:C2"/>
    <mergeCell ref="E4:E5"/>
    <mergeCell ref="D1:E2"/>
    <mergeCell ref="C4:C5"/>
    <mergeCell ref="C7:C9"/>
    <mergeCell ref="E7:E9"/>
    <mergeCell ref="C15:C17"/>
    <mergeCell ref="E15:E17"/>
    <mergeCell ref="E10:E11"/>
    <mergeCell ref="C12:C14"/>
    <mergeCell ref="E12:E14"/>
    <mergeCell ref="C10:C11"/>
    <mergeCell ref="E20:E21"/>
    <mergeCell ref="C18:C19"/>
    <mergeCell ref="E18:E19"/>
    <mergeCell ref="E30:E31"/>
    <mergeCell ref="C20:C21"/>
    <mergeCell ref="C24:C25"/>
    <mergeCell ref="E24:E25"/>
    <mergeCell ref="C30:C31"/>
    <mergeCell ref="C26:C27"/>
    <mergeCell ref="E26:E27"/>
    <mergeCell ref="E22:E23"/>
    <mergeCell ref="C22:C23"/>
  </mergeCells>
  <pageMargins left="1.07" right="0.7" top="0.41" bottom="0.23" header="0.47" footer="0.2"/>
  <pageSetup paperSize="9" scale="9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Y41"/>
  <sheetViews>
    <sheetView topLeftCell="A9" zoomScaleNormal="100" workbookViewId="0">
      <selection sqref="A1:E36"/>
    </sheetView>
  </sheetViews>
  <sheetFormatPr defaultRowHeight="15" x14ac:dyDescent="0.25"/>
  <cols>
    <col min="1" max="1" width="20.42578125" bestFit="1" customWidth="1"/>
    <col min="2" max="2" width="13.42578125" customWidth="1"/>
    <col min="3" max="3" width="71.42578125" customWidth="1"/>
    <col min="4" max="4" width="10.42578125" customWidth="1"/>
    <col min="5" max="5" width="13.140625" customWidth="1"/>
  </cols>
  <sheetData>
    <row r="1" spans="1:7" ht="15.75" x14ac:dyDescent="0.25">
      <c r="A1" s="394" t="s">
        <v>1072</v>
      </c>
      <c r="B1" s="457"/>
      <c r="C1" s="458" t="s">
        <v>406</v>
      </c>
      <c r="D1" s="402" t="s">
        <v>282</v>
      </c>
      <c r="E1" s="404"/>
    </row>
    <row r="2" spans="1:7" ht="16.5" thickBot="1" x14ac:dyDescent="0.3">
      <c r="A2" s="396" t="s">
        <v>236</v>
      </c>
      <c r="B2" s="456"/>
      <c r="C2" s="459"/>
      <c r="D2" s="403"/>
      <c r="E2" s="405"/>
    </row>
    <row r="3" spans="1:7" ht="15.75" customHeight="1" thickBot="1" x14ac:dyDescent="0.3"/>
    <row r="4" spans="1:7" ht="15" customHeight="1" x14ac:dyDescent="0.25">
      <c r="A4" s="114" t="s">
        <v>984</v>
      </c>
      <c r="B4" s="226" t="s">
        <v>373</v>
      </c>
      <c r="C4" s="453" t="s">
        <v>37</v>
      </c>
      <c r="D4" s="215" t="s">
        <v>305</v>
      </c>
      <c r="E4" s="452" t="s">
        <v>223</v>
      </c>
    </row>
    <row r="5" spans="1:7" ht="15" customHeight="1" x14ac:dyDescent="0.25">
      <c r="A5" s="31" t="s">
        <v>983</v>
      </c>
      <c r="B5" s="32" t="s">
        <v>340</v>
      </c>
      <c r="C5" s="418"/>
      <c r="D5" s="209" t="s">
        <v>305</v>
      </c>
      <c r="E5" s="393"/>
    </row>
    <row r="6" spans="1:7" ht="15" customHeight="1" x14ac:dyDescent="0.25">
      <c r="A6" s="262" t="s">
        <v>1131</v>
      </c>
      <c r="B6" s="296" t="s">
        <v>369</v>
      </c>
      <c r="C6" s="296" t="s">
        <v>2</v>
      </c>
      <c r="D6" s="209" t="s">
        <v>148</v>
      </c>
      <c r="E6" s="300" t="s">
        <v>1132</v>
      </c>
    </row>
    <row r="7" spans="1:7" ht="15" customHeight="1" x14ac:dyDescent="0.25">
      <c r="A7" s="116" t="s">
        <v>8</v>
      </c>
      <c r="B7" s="216" t="s">
        <v>375</v>
      </c>
      <c r="C7" s="216" t="s">
        <v>2</v>
      </c>
      <c r="D7" s="209" t="s">
        <v>148</v>
      </c>
      <c r="E7" s="205" t="s">
        <v>272</v>
      </c>
    </row>
    <row r="8" spans="1:7" ht="15" customHeight="1" x14ac:dyDescent="0.25">
      <c r="A8" s="51" t="s">
        <v>43</v>
      </c>
      <c r="B8" s="209" t="s">
        <v>373</v>
      </c>
      <c r="C8" s="401" t="s">
        <v>788</v>
      </c>
      <c r="D8" s="209" t="s">
        <v>305</v>
      </c>
      <c r="E8" s="393" t="s">
        <v>220</v>
      </c>
    </row>
    <row r="9" spans="1:7" ht="15" customHeight="1" x14ac:dyDescent="0.25">
      <c r="A9" s="31" t="s">
        <v>996</v>
      </c>
      <c r="B9" s="32" t="s">
        <v>340</v>
      </c>
      <c r="C9" s="401"/>
      <c r="D9" s="216" t="s">
        <v>305</v>
      </c>
      <c r="E9" s="393"/>
    </row>
    <row r="10" spans="1:7" ht="15" customHeight="1" x14ac:dyDescent="0.25">
      <c r="A10" s="31" t="s">
        <v>361</v>
      </c>
      <c r="B10" s="229" t="s">
        <v>368</v>
      </c>
      <c r="C10" s="208" t="s">
        <v>479</v>
      </c>
      <c r="D10" s="209" t="s">
        <v>305</v>
      </c>
      <c r="E10" s="207" t="s">
        <v>362</v>
      </c>
    </row>
    <row r="11" spans="1:7" ht="15" customHeight="1" x14ac:dyDescent="0.25">
      <c r="A11" s="51" t="s">
        <v>88</v>
      </c>
      <c r="B11" s="209" t="s">
        <v>321</v>
      </c>
      <c r="C11" s="401" t="s">
        <v>789</v>
      </c>
      <c r="D11" s="209" t="s">
        <v>305</v>
      </c>
      <c r="E11" s="393" t="s">
        <v>221</v>
      </c>
      <c r="G11" s="44"/>
    </row>
    <row r="12" spans="1:7" ht="15" customHeight="1" x14ac:dyDescent="0.25">
      <c r="A12" s="116" t="s">
        <v>89</v>
      </c>
      <c r="B12" s="216" t="s">
        <v>370</v>
      </c>
      <c r="C12" s="401"/>
      <c r="D12" s="216" t="s">
        <v>305</v>
      </c>
      <c r="E12" s="393"/>
    </row>
    <row r="13" spans="1:7" x14ac:dyDescent="0.25">
      <c r="A13" s="51" t="s">
        <v>99</v>
      </c>
      <c r="B13" s="209" t="s">
        <v>369</v>
      </c>
      <c r="C13" s="401" t="s">
        <v>0</v>
      </c>
      <c r="D13" s="216" t="s">
        <v>148</v>
      </c>
      <c r="E13" s="393" t="s">
        <v>222</v>
      </c>
    </row>
    <row r="14" spans="1:7" x14ac:dyDescent="0.25">
      <c r="A14" s="116" t="s">
        <v>100</v>
      </c>
      <c r="B14" s="216" t="s">
        <v>375</v>
      </c>
      <c r="C14" s="401"/>
      <c r="D14" s="216" t="s">
        <v>148</v>
      </c>
      <c r="E14" s="393"/>
    </row>
    <row r="15" spans="1:7" x14ac:dyDescent="0.25">
      <c r="A15" s="116" t="s">
        <v>525</v>
      </c>
      <c r="B15" s="213" t="s">
        <v>377</v>
      </c>
      <c r="C15" s="409" t="s">
        <v>521</v>
      </c>
      <c r="D15" s="216" t="s">
        <v>148</v>
      </c>
      <c r="E15" s="393" t="s">
        <v>522</v>
      </c>
    </row>
    <row r="16" spans="1:7" x14ac:dyDescent="0.25">
      <c r="A16" s="116" t="s">
        <v>523</v>
      </c>
      <c r="B16" s="213" t="s">
        <v>374</v>
      </c>
      <c r="C16" s="409"/>
      <c r="D16" s="216" t="s">
        <v>305</v>
      </c>
      <c r="E16" s="393"/>
    </row>
    <row r="17" spans="1:25" x14ac:dyDescent="0.25">
      <c r="A17" s="116" t="s">
        <v>524</v>
      </c>
      <c r="B17" s="213" t="s">
        <v>368</v>
      </c>
      <c r="C17" s="409"/>
      <c r="D17" s="216" t="s">
        <v>305</v>
      </c>
      <c r="E17" s="393"/>
    </row>
    <row r="18" spans="1:25" ht="15" customHeight="1" x14ac:dyDescent="0.25">
      <c r="A18" s="64" t="s">
        <v>39</v>
      </c>
      <c r="B18" s="209" t="s">
        <v>376</v>
      </c>
      <c r="C18" s="401" t="s">
        <v>0</v>
      </c>
      <c r="D18" s="213" t="s">
        <v>148</v>
      </c>
      <c r="E18" s="393" t="s">
        <v>1039</v>
      </c>
    </row>
    <row r="19" spans="1:25" ht="15" customHeight="1" x14ac:dyDescent="0.25">
      <c r="A19" s="64" t="s">
        <v>40</v>
      </c>
      <c r="B19" s="209" t="s">
        <v>375</v>
      </c>
      <c r="C19" s="401"/>
      <c r="D19" s="213" t="s">
        <v>148</v>
      </c>
      <c r="E19" s="393"/>
    </row>
    <row r="20" spans="1:25" x14ac:dyDescent="0.25">
      <c r="A20" s="64" t="s">
        <v>711</v>
      </c>
      <c r="B20" s="209" t="s">
        <v>371</v>
      </c>
      <c r="C20" s="216" t="s">
        <v>1130</v>
      </c>
      <c r="D20" s="216" t="s">
        <v>305</v>
      </c>
      <c r="E20" s="205" t="s">
        <v>710</v>
      </c>
    </row>
    <row r="21" spans="1:25" x14ac:dyDescent="0.25">
      <c r="A21" s="115" t="s">
        <v>132</v>
      </c>
      <c r="B21" s="90" t="s">
        <v>367</v>
      </c>
      <c r="C21" s="409" t="s">
        <v>322</v>
      </c>
      <c r="D21" s="209" t="s">
        <v>148</v>
      </c>
      <c r="E21" s="419" t="s">
        <v>181</v>
      </c>
    </row>
    <row r="22" spans="1:25" ht="15" customHeight="1" x14ac:dyDescent="0.25">
      <c r="A22" s="115" t="s">
        <v>133</v>
      </c>
      <c r="B22" s="90" t="s">
        <v>367</v>
      </c>
      <c r="C22" s="409"/>
      <c r="D22" s="209" t="s">
        <v>148</v>
      </c>
      <c r="E22" s="419"/>
    </row>
    <row r="23" spans="1:25" x14ac:dyDescent="0.25">
      <c r="A23" s="115" t="s">
        <v>875</v>
      </c>
      <c r="B23" s="90" t="s">
        <v>374</v>
      </c>
      <c r="C23" s="90" t="s">
        <v>876</v>
      </c>
      <c r="D23" s="209" t="s">
        <v>305</v>
      </c>
      <c r="E23" s="232" t="s">
        <v>877</v>
      </c>
    </row>
    <row r="24" spans="1:25" ht="15" customHeight="1" x14ac:dyDescent="0.25">
      <c r="A24" s="96" t="s">
        <v>1129</v>
      </c>
      <c r="B24" s="213" t="s">
        <v>956</v>
      </c>
      <c r="C24" s="213" t="s">
        <v>957</v>
      </c>
      <c r="D24" s="209" t="s">
        <v>305</v>
      </c>
      <c r="E24" s="232" t="s">
        <v>1038</v>
      </c>
    </row>
    <row r="25" spans="1:25" ht="15" customHeight="1" x14ac:dyDescent="0.25">
      <c r="A25" s="17" t="s">
        <v>890</v>
      </c>
      <c r="B25" s="90" t="s">
        <v>374</v>
      </c>
      <c r="C25" s="409" t="s">
        <v>1089</v>
      </c>
      <c r="D25" s="209" t="s">
        <v>305</v>
      </c>
      <c r="E25" s="393" t="s">
        <v>1088</v>
      </c>
    </row>
    <row r="26" spans="1:25" x14ac:dyDescent="0.25">
      <c r="A26" s="17" t="s">
        <v>891</v>
      </c>
      <c r="B26" s="90" t="s">
        <v>370</v>
      </c>
      <c r="C26" s="409"/>
      <c r="D26" s="209" t="s">
        <v>305</v>
      </c>
      <c r="E26" s="393"/>
    </row>
    <row r="27" spans="1:25" x14ac:dyDescent="0.25">
      <c r="A27" s="31" t="s">
        <v>1122</v>
      </c>
      <c r="B27" s="32" t="s">
        <v>371</v>
      </c>
      <c r="C27" s="410" t="s">
        <v>949</v>
      </c>
      <c r="D27" s="216" t="s">
        <v>148</v>
      </c>
      <c r="E27" s="393" t="s">
        <v>1124</v>
      </c>
    </row>
    <row r="28" spans="1:25" x14ac:dyDescent="0.25">
      <c r="A28" s="31" t="s">
        <v>1123</v>
      </c>
      <c r="B28" s="32" t="s">
        <v>370</v>
      </c>
      <c r="C28" s="410"/>
      <c r="D28" s="216" t="s">
        <v>148</v>
      </c>
      <c r="E28" s="393"/>
    </row>
    <row r="29" spans="1:25" x14ac:dyDescent="0.25">
      <c r="A29" s="12" t="s">
        <v>434</v>
      </c>
      <c r="B29" s="8" t="s">
        <v>373</v>
      </c>
      <c r="C29" s="208" t="s">
        <v>464</v>
      </c>
      <c r="D29" s="223" t="s">
        <v>127</v>
      </c>
      <c r="E29" s="218" t="s">
        <v>435</v>
      </c>
    </row>
    <row r="30" spans="1:25" x14ac:dyDescent="0.25">
      <c r="A30" s="13" t="s">
        <v>58</v>
      </c>
      <c r="B30" s="27" t="s">
        <v>377</v>
      </c>
      <c r="C30" s="430" t="s">
        <v>59</v>
      </c>
      <c r="D30" s="213" t="s">
        <v>148</v>
      </c>
      <c r="E30" s="422" t="s">
        <v>274</v>
      </c>
    </row>
    <row r="31" spans="1:25" ht="15.75" thickBot="1" x14ac:dyDescent="0.3">
      <c r="A31" s="202" t="s">
        <v>60</v>
      </c>
      <c r="B31" s="203" t="s">
        <v>367</v>
      </c>
      <c r="C31" s="454"/>
      <c r="D31" s="136" t="s">
        <v>148</v>
      </c>
      <c r="E31" s="455"/>
    </row>
    <row r="32" spans="1:25" ht="15.75" thickBot="1" x14ac:dyDescent="0.3">
      <c r="B32" s="35"/>
      <c r="C32" s="35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</row>
    <row r="33" spans="1:14" ht="21" x14ac:dyDescent="0.35">
      <c r="B33" s="35"/>
      <c r="C33" s="35"/>
      <c r="D33" s="69" t="s">
        <v>148</v>
      </c>
      <c r="E33" s="70">
        <f>SUM(A39+E35)</f>
        <v>23</v>
      </c>
    </row>
    <row r="34" spans="1:14" ht="21" x14ac:dyDescent="0.35">
      <c r="D34" s="71" t="s">
        <v>127</v>
      </c>
      <c r="E34" s="72">
        <f>SUM(A40+E35)</f>
        <v>14</v>
      </c>
      <c r="L34" s="112"/>
      <c r="M34" s="112"/>
      <c r="N34" s="112"/>
    </row>
    <row r="35" spans="1:14" ht="21" x14ac:dyDescent="0.35">
      <c r="D35" s="71" t="s">
        <v>168</v>
      </c>
      <c r="E35" s="155">
        <f>COUNTIFS(D4:D31,"matin;soir")</f>
        <v>14</v>
      </c>
    </row>
    <row r="36" spans="1:14" ht="21.75" thickBot="1" x14ac:dyDescent="0.4">
      <c r="D36" s="73" t="s">
        <v>310</v>
      </c>
      <c r="E36" s="74">
        <f>COUNTA(D4:D30)</f>
        <v>27</v>
      </c>
    </row>
    <row r="38" spans="1:14" x14ac:dyDescent="0.25">
      <c r="A38" s="35"/>
    </row>
    <row r="39" spans="1:14" x14ac:dyDescent="0.25">
      <c r="A39" s="20">
        <f>COUNTIFS(D4:D24,"matin")</f>
        <v>9</v>
      </c>
    </row>
    <row r="40" spans="1:14" x14ac:dyDescent="0.25">
      <c r="A40" s="19">
        <f>COUNTIFS(D4:D24,"soir")</f>
        <v>0</v>
      </c>
    </row>
    <row r="41" spans="1:14" x14ac:dyDescent="0.25">
      <c r="A41" s="35"/>
    </row>
  </sheetData>
  <sortState xmlns:xlrd2="http://schemas.microsoft.com/office/spreadsheetml/2017/richdata2" ref="A1:E62">
    <sortCondition ref="D1:D62"/>
  </sortState>
  <mergeCells count="24">
    <mergeCell ref="C30:C31"/>
    <mergeCell ref="E30:E31"/>
    <mergeCell ref="A2:B2"/>
    <mergeCell ref="A1:B1"/>
    <mergeCell ref="E21:E22"/>
    <mergeCell ref="C21:C22"/>
    <mergeCell ref="C18:C19"/>
    <mergeCell ref="E18:E19"/>
    <mergeCell ref="C15:C17"/>
    <mergeCell ref="E15:E17"/>
    <mergeCell ref="C13:C14"/>
    <mergeCell ref="E13:E14"/>
    <mergeCell ref="C1:C2"/>
    <mergeCell ref="D1:E2"/>
    <mergeCell ref="E11:E12"/>
    <mergeCell ref="C8:C9"/>
    <mergeCell ref="E8:E9"/>
    <mergeCell ref="E4:E5"/>
    <mergeCell ref="C4:C5"/>
    <mergeCell ref="E27:E28"/>
    <mergeCell ref="C27:C28"/>
    <mergeCell ref="C25:C26"/>
    <mergeCell ref="E25:E26"/>
    <mergeCell ref="C11:C12"/>
  </mergeCells>
  <pageMargins left="1.07" right="0.7" top="0.41" bottom="0.23" header="0.47" footer="0.2"/>
  <pageSetup paperSize="9" scale="9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  <pageSetUpPr fitToPage="1"/>
  </sheetPr>
  <dimension ref="A1:E20"/>
  <sheetViews>
    <sheetView zoomScaleNormal="100" workbookViewId="0">
      <selection activeCell="D13" sqref="D13"/>
    </sheetView>
  </sheetViews>
  <sheetFormatPr defaultRowHeight="15" x14ac:dyDescent="0.25"/>
  <cols>
    <col min="1" max="1" width="16.7109375" bestFit="1" customWidth="1"/>
    <col min="2" max="2" width="6.42578125" bestFit="1" customWidth="1"/>
    <col min="3" max="3" width="71.5703125" customWidth="1"/>
    <col min="4" max="4" width="10.140625" bestFit="1" customWidth="1"/>
    <col min="5" max="5" width="9.85546875" bestFit="1" customWidth="1"/>
  </cols>
  <sheetData>
    <row r="1" spans="1:5" ht="15.75" x14ac:dyDescent="0.25">
      <c r="A1" s="462" t="s">
        <v>1082</v>
      </c>
      <c r="B1" s="463"/>
      <c r="C1" s="466" t="s">
        <v>954</v>
      </c>
      <c r="D1" s="468" t="s">
        <v>685</v>
      </c>
      <c r="E1" s="446"/>
    </row>
    <row r="2" spans="1:5" ht="16.5" thickBot="1" x14ac:dyDescent="0.3">
      <c r="A2" s="460" t="s">
        <v>1384</v>
      </c>
      <c r="B2" s="461"/>
      <c r="C2" s="467"/>
      <c r="D2" s="469"/>
      <c r="E2" s="448"/>
    </row>
    <row r="3" spans="1:5" ht="15.75" thickBot="1" x14ac:dyDescent="0.3">
      <c r="A3" s="137"/>
      <c r="B3" s="88"/>
      <c r="C3" s="88"/>
      <c r="D3" s="88"/>
      <c r="E3" s="88"/>
    </row>
    <row r="4" spans="1:5" ht="15" customHeight="1" x14ac:dyDescent="0.25">
      <c r="A4" s="89" t="s">
        <v>985</v>
      </c>
      <c r="B4" s="150" t="s">
        <v>340</v>
      </c>
      <c r="C4" s="464" t="s">
        <v>930</v>
      </c>
      <c r="D4" s="132" t="s">
        <v>305</v>
      </c>
      <c r="E4" s="465">
        <v>71395303</v>
      </c>
    </row>
    <row r="5" spans="1:5" ht="15" customHeight="1" x14ac:dyDescent="0.25">
      <c r="A5" s="31" t="s">
        <v>986</v>
      </c>
      <c r="B5" s="151" t="s">
        <v>354</v>
      </c>
      <c r="C5" s="410"/>
      <c r="D5" s="131" t="s">
        <v>305</v>
      </c>
      <c r="E5" s="443"/>
    </row>
    <row r="6" spans="1:5" x14ac:dyDescent="0.25">
      <c r="A6" s="11" t="s">
        <v>252</v>
      </c>
      <c r="B6" s="134" t="s">
        <v>377</v>
      </c>
      <c r="C6" s="409" t="s">
        <v>255</v>
      </c>
      <c r="D6" s="133" t="s">
        <v>148</v>
      </c>
      <c r="E6" s="393" t="s">
        <v>256</v>
      </c>
    </row>
    <row r="7" spans="1:5" x14ac:dyDescent="0.25">
      <c r="A7" s="11" t="s">
        <v>253</v>
      </c>
      <c r="B7" s="134" t="s">
        <v>367</v>
      </c>
      <c r="C7" s="409"/>
      <c r="D7" s="133" t="s">
        <v>305</v>
      </c>
      <c r="E7" s="393"/>
    </row>
    <row r="8" spans="1:5" x14ac:dyDescent="0.25">
      <c r="A8" s="11" t="s">
        <v>254</v>
      </c>
      <c r="B8" s="134" t="s">
        <v>370</v>
      </c>
      <c r="C8" s="409"/>
      <c r="D8" s="131" t="s">
        <v>305</v>
      </c>
      <c r="E8" s="393"/>
    </row>
    <row r="9" spans="1:5" x14ac:dyDescent="0.25">
      <c r="A9" s="15" t="s">
        <v>611</v>
      </c>
      <c r="B9" s="133" t="s">
        <v>645</v>
      </c>
      <c r="C9" s="418" t="s">
        <v>612</v>
      </c>
      <c r="D9" s="131" t="s">
        <v>305</v>
      </c>
      <c r="E9" s="393" t="s">
        <v>661</v>
      </c>
    </row>
    <row r="10" spans="1:5" x14ac:dyDescent="0.25">
      <c r="A10" s="16" t="s">
        <v>593</v>
      </c>
      <c r="B10" s="131" t="s">
        <v>369</v>
      </c>
      <c r="C10" s="418"/>
      <c r="D10" s="133" t="s">
        <v>148</v>
      </c>
      <c r="E10" s="393"/>
    </row>
    <row r="11" spans="1:5" x14ac:dyDescent="0.25">
      <c r="A11" s="31" t="s">
        <v>970</v>
      </c>
      <c r="B11" s="32" t="s">
        <v>370</v>
      </c>
      <c r="C11" s="410" t="s">
        <v>952</v>
      </c>
      <c r="D11" s="213" t="s">
        <v>305</v>
      </c>
      <c r="E11" s="393" t="s">
        <v>1029</v>
      </c>
    </row>
    <row r="12" spans="1:5" x14ac:dyDescent="0.25">
      <c r="A12" s="31" t="s">
        <v>971</v>
      </c>
      <c r="B12" s="32" t="s">
        <v>620</v>
      </c>
      <c r="C12" s="410"/>
      <c r="D12" s="216" t="s">
        <v>148</v>
      </c>
      <c r="E12" s="393"/>
    </row>
    <row r="13" spans="1:5" x14ac:dyDescent="0.25">
      <c r="A13" s="31" t="s">
        <v>972</v>
      </c>
      <c r="B13" s="32" t="s">
        <v>371</v>
      </c>
      <c r="C13" s="410"/>
      <c r="D13" s="213" t="s">
        <v>305</v>
      </c>
      <c r="E13" s="393"/>
    </row>
    <row r="14" spans="1:5" x14ac:dyDescent="0.25">
      <c r="A14" s="31" t="s">
        <v>973</v>
      </c>
      <c r="B14" s="32" t="s">
        <v>948</v>
      </c>
      <c r="C14" s="410"/>
      <c r="D14" s="213" t="s">
        <v>305</v>
      </c>
      <c r="E14" s="393"/>
    </row>
    <row r="16" spans="1:5" ht="15.75" thickBot="1" x14ac:dyDescent="0.3"/>
    <row r="17" spans="1:5" ht="21" x14ac:dyDescent="0.35">
      <c r="A17" s="35"/>
      <c r="B17" s="35"/>
      <c r="C17" s="35"/>
      <c r="D17" s="69" t="s">
        <v>148</v>
      </c>
      <c r="E17" s="70">
        <f>SUM(A18+E19)</f>
        <v>11</v>
      </c>
    </row>
    <row r="18" spans="1:5" ht="21" x14ac:dyDescent="0.35">
      <c r="A18" s="20">
        <f>COUNTIFS(D4:D14,"matin")</f>
        <v>3</v>
      </c>
      <c r="B18" s="35"/>
      <c r="C18" s="35"/>
      <c r="D18" s="71" t="s">
        <v>127</v>
      </c>
      <c r="E18" s="72">
        <f>SUM(A19+E19)</f>
        <v>8</v>
      </c>
    </row>
    <row r="19" spans="1:5" ht="21" x14ac:dyDescent="0.35">
      <c r="A19" s="19">
        <f>COUNTIFS(D4:D14,"soir")</f>
        <v>0</v>
      </c>
      <c r="B19" s="35"/>
      <c r="C19" s="35"/>
      <c r="D19" s="71" t="s">
        <v>168</v>
      </c>
      <c r="E19" s="155">
        <f>COUNTIFS(D4:D14,"matin;soir")</f>
        <v>8</v>
      </c>
    </row>
    <row r="20" spans="1:5" ht="21.75" thickBot="1" x14ac:dyDescent="0.4">
      <c r="A20" s="35"/>
      <c r="B20" s="35"/>
      <c r="C20" s="35"/>
      <c r="D20" s="73" t="s">
        <v>310</v>
      </c>
      <c r="E20" s="74">
        <f>COUNTA(D4:D10)</f>
        <v>7</v>
      </c>
    </row>
  </sheetData>
  <mergeCells count="12">
    <mergeCell ref="C9:C10"/>
    <mergeCell ref="E9:E10"/>
    <mergeCell ref="A2:B2"/>
    <mergeCell ref="A1:B1"/>
    <mergeCell ref="E11:E14"/>
    <mergeCell ref="C11:C14"/>
    <mergeCell ref="C4:C5"/>
    <mergeCell ref="E4:E5"/>
    <mergeCell ref="C1:C2"/>
    <mergeCell ref="D1:E2"/>
    <mergeCell ref="E6:E8"/>
    <mergeCell ref="C6:C8"/>
  </mergeCells>
  <pageMargins left="1.07" right="0.7" top="1.73" bottom="0.23" header="0.47" footer="0.2"/>
  <pageSetup paperSize="9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AD64"/>
  <sheetViews>
    <sheetView topLeftCell="A9" zoomScaleNormal="100" workbookViewId="0">
      <selection activeCell="C36" sqref="C36"/>
    </sheetView>
  </sheetViews>
  <sheetFormatPr defaultRowHeight="15" x14ac:dyDescent="0.25"/>
  <cols>
    <col min="1" max="1" width="20.42578125" bestFit="1" customWidth="1"/>
    <col min="2" max="2" width="10" bestFit="1" customWidth="1"/>
    <col min="3" max="3" width="71.42578125" customWidth="1"/>
    <col min="4" max="4" width="10.140625" bestFit="1" customWidth="1"/>
    <col min="5" max="5" width="10.85546875" bestFit="1" customWidth="1"/>
    <col min="7" max="7" width="8.5703125" customWidth="1"/>
    <col min="8" max="8" width="8.140625" customWidth="1"/>
    <col min="10" max="10" width="12.28515625" customWidth="1"/>
    <col min="15" max="15" width="19.7109375" customWidth="1"/>
  </cols>
  <sheetData>
    <row r="1" spans="1:30" ht="15.75" customHeight="1" x14ac:dyDescent="0.25">
      <c r="A1" s="394" t="s">
        <v>691</v>
      </c>
      <c r="B1" s="395"/>
      <c r="C1" s="414" t="s">
        <v>227</v>
      </c>
      <c r="D1" s="402" t="s">
        <v>282</v>
      </c>
      <c r="E1" s="404"/>
    </row>
    <row r="2" spans="1:30" ht="14.45" customHeight="1" thickBot="1" x14ac:dyDescent="0.3">
      <c r="A2" s="396" t="s">
        <v>239</v>
      </c>
      <c r="B2" s="397"/>
      <c r="C2" s="415"/>
      <c r="D2" s="403"/>
      <c r="E2" s="405"/>
    </row>
    <row r="3" spans="1:30" ht="15.75" customHeight="1" thickBot="1" x14ac:dyDescent="0.3">
      <c r="A3" s="35"/>
      <c r="B3" s="35"/>
      <c r="C3" s="35"/>
      <c r="D3" s="35"/>
      <c r="E3" s="35"/>
    </row>
    <row r="4" spans="1:30" ht="15" customHeight="1" x14ac:dyDescent="0.25">
      <c r="A4" s="49" t="s">
        <v>103</v>
      </c>
      <c r="B4" s="23" t="s">
        <v>367</v>
      </c>
      <c r="C4" s="453" t="s">
        <v>1076</v>
      </c>
      <c r="D4" s="215" t="s">
        <v>305</v>
      </c>
      <c r="E4" s="472" t="s">
        <v>194</v>
      </c>
    </row>
    <row r="5" spans="1:30" ht="15" customHeight="1" x14ac:dyDescent="0.25">
      <c r="A5" s="10" t="s">
        <v>323</v>
      </c>
      <c r="B5" s="4" t="s">
        <v>628</v>
      </c>
      <c r="C5" s="418"/>
      <c r="D5" s="209" t="s">
        <v>305</v>
      </c>
      <c r="E5" s="419"/>
    </row>
    <row r="6" spans="1:30" ht="15" customHeight="1" x14ac:dyDescent="0.25">
      <c r="A6" s="31" t="s">
        <v>341</v>
      </c>
      <c r="B6" s="32" t="s">
        <v>367</v>
      </c>
      <c r="C6" s="400" t="s">
        <v>465</v>
      </c>
      <c r="D6" s="209" t="s">
        <v>305</v>
      </c>
      <c r="E6" s="399" t="s">
        <v>342</v>
      </c>
    </row>
    <row r="7" spans="1:30" ht="15" customHeight="1" x14ac:dyDescent="0.25">
      <c r="A7" s="75" t="s">
        <v>735</v>
      </c>
      <c r="B7" s="224" t="s">
        <v>371</v>
      </c>
      <c r="C7" s="400"/>
      <c r="D7" s="209" t="s">
        <v>305</v>
      </c>
      <c r="E7" s="399"/>
    </row>
    <row r="8" spans="1:30" ht="15" customHeight="1" x14ac:dyDescent="0.25">
      <c r="A8" s="31" t="s">
        <v>343</v>
      </c>
      <c r="B8" s="32" t="s">
        <v>368</v>
      </c>
      <c r="C8" s="400"/>
      <c r="D8" s="209" t="s">
        <v>305</v>
      </c>
      <c r="E8" s="399"/>
    </row>
    <row r="9" spans="1:30" ht="15" customHeight="1" x14ac:dyDescent="0.25">
      <c r="A9" s="17" t="s">
        <v>138</v>
      </c>
      <c r="B9" s="90" t="s">
        <v>376</v>
      </c>
      <c r="C9" s="409" t="s">
        <v>140</v>
      </c>
      <c r="D9" s="209" t="s">
        <v>148</v>
      </c>
      <c r="E9" s="393" t="s">
        <v>139</v>
      </c>
    </row>
    <row r="10" spans="1:30" ht="15" customHeight="1" x14ac:dyDescent="0.25">
      <c r="A10" s="17" t="s">
        <v>136</v>
      </c>
      <c r="B10" s="90" t="s">
        <v>377</v>
      </c>
      <c r="C10" s="409"/>
      <c r="D10" s="209" t="s">
        <v>148</v>
      </c>
      <c r="E10" s="393"/>
    </row>
    <row r="11" spans="1:30" ht="15" customHeight="1" x14ac:dyDescent="0.25">
      <c r="A11" s="9" t="s">
        <v>53</v>
      </c>
      <c r="B11" s="6" t="s">
        <v>321</v>
      </c>
      <c r="C11" s="418" t="s">
        <v>54</v>
      </c>
      <c r="D11" s="209" t="s">
        <v>305</v>
      </c>
      <c r="E11" s="419" t="s">
        <v>195</v>
      </c>
    </row>
    <row r="12" spans="1:30" ht="15" customHeight="1" x14ac:dyDescent="0.25">
      <c r="A12" s="10" t="s">
        <v>52</v>
      </c>
      <c r="B12" s="4" t="s">
        <v>377</v>
      </c>
      <c r="C12" s="418"/>
      <c r="D12" s="209" t="s">
        <v>148</v>
      </c>
      <c r="E12" s="419"/>
      <c r="W12" s="2"/>
      <c r="X12" s="2"/>
      <c r="Y12" s="2"/>
      <c r="Z12" s="2"/>
      <c r="AA12" s="2"/>
      <c r="AB12" s="2"/>
      <c r="AC12" s="2"/>
      <c r="AD12" s="2"/>
    </row>
    <row r="13" spans="1:30" s="2" customFormat="1" ht="15" customHeight="1" x14ac:dyDescent="0.25">
      <c r="A13" s="31" t="s">
        <v>382</v>
      </c>
      <c r="B13" s="32" t="s">
        <v>376</v>
      </c>
      <c r="C13" s="384" t="s">
        <v>364</v>
      </c>
      <c r="D13" s="209" t="s">
        <v>148</v>
      </c>
      <c r="E13" s="391" t="s">
        <v>410</v>
      </c>
      <c r="V13"/>
      <c r="W13"/>
      <c r="X13"/>
      <c r="Y13"/>
      <c r="Z13"/>
      <c r="AA13"/>
      <c r="AB13"/>
      <c r="AC13"/>
      <c r="AD13"/>
    </row>
    <row r="14" spans="1:30" ht="15" customHeight="1" x14ac:dyDescent="0.25">
      <c r="A14" s="31" t="s">
        <v>542</v>
      </c>
      <c r="B14" s="90" t="s">
        <v>377</v>
      </c>
      <c r="C14" s="409" t="s">
        <v>553</v>
      </c>
      <c r="D14" s="209" t="s">
        <v>148</v>
      </c>
      <c r="E14" s="393" t="s">
        <v>558</v>
      </c>
    </row>
    <row r="15" spans="1:30" ht="15" customHeight="1" x14ac:dyDescent="0.25">
      <c r="A15" s="31" t="s">
        <v>546</v>
      </c>
      <c r="B15" s="32" t="s">
        <v>321</v>
      </c>
      <c r="C15" s="409"/>
      <c r="D15" s="209" t="s">
        <v>305</v>
      </c>
      <c r="E15" s="393"/>
    </row>
    <row r="16" spans="1:30" ht="15" customHeight="1" x14ac:dyDescent="0.25">
      <c r="A16" s="10" t="s">
        <v>429</v>
      </c>
      <c r="B16" s="4" t="s">
        <v>377</v>
      </c>
      <c r="C16" s="4" t="s">
        <v>428</v>
      </c>
      <c r="D16" s="209" t="s">
        <v>148</v>
      </c>
      <c r="E16" s="206" t="s">
        <v>427</v>
      </c>
    </row>
    <row r="17" spans="1:11" ht="15" customHeight="1" x14ac:dyDescent="0.25">
      <c r="A17" s="15" t="s">
        <v>634</v>
      </c>
      <c r="B17" s="216" t="s">
        <v>367</v>
      </c>
      <c r="C17" s="418" t="s">
        <v>1077</v>
      </c>
      <c r="D17" s="223" t="s">
        <v>305</v>
      </c>
      <c r="E17" s="393" t="s">
        <v>670</v>
      </c>
    </row>
    <row r="18" spans="1:11" ht="15" customHeight="1" x14ac:dyDescent="0.25">
      <c r="A18" s="16" t="s">
        <v>635</v>
      </c>
      <c r="B18" s="209" t="s">
        <v>374</v>
      </c>
      <c r="C18" s="418"/>
      <c r="D18" s="223" t="s">
        <v>305</v>
      </c>
      <c r="E18" s="393"/>
    </row>
    <row r="19" spans="1:11" ht="15" customHeight="1" x14ac:dyDescent="0.25">
      <c r="A19" s="17" t="s">
        <v>153</v>
      </c>
      <c r="B19" s="90" t="s">
        <v>369</v>
      </c>
      <c r="C19" s="90" t="s">
        <v>494</v>
      </c>
      <c r="D19" s="209" t="s">
        <v>148</v>
      </c>
      <c r="E19" s="205" t="s">
        <v>154</v>
      </c>
    </row>
    <row r="20" spans="1:11" ht="15.75" customHeight="1" x14ac:dyDescent="0.25">
      <c r="A20" s="17" t="s">
        <v>920</v>
      </c>
      <c r="B20" s="90" t="s">
        <v>371</v>
      </c>
      <c r="C20" s="90" t="s">
        <v>921</v>
      </c>
      <c r="D20" s="223" t="s">
        <v>127</v>
      </c>
      <c r="E20" s="232" t="s">
        <v>1042</v>
      </c>
    </row>
    <row r="21" spans="1:11" ht="15" customHeight="1" x14ac:dyDescent="0.3">
      <c r="A21" s="17" t="s">
        <v>925</v>
      </c>
      <c r="B21" s="90" t="s">
        <v>354</v>
      </c>
      <c r="C21" s="90" t="s">
        <v>874</v>
      </c>
      <c r="D21" s="223" t="s">
        <v>305</v>
      </c>
      <c r="E21" s="99" t="s">
        <v>1009</v>
      </c>
      <c r="K21" s="138"/>
    </row>
    <row r="22" spans="1:11" ht="15.75" customHeight="1" x14ac:dyDescent="0.25">
      <c r="A22" s="31" t="s">
        <v>978</v>
      </c>
      <c r="B22" s="32" t="s">
        <v>340</v>
      </c>
      <c r="C22" s="32" t="s">
        <v>140</v>
      </c>
      <c r="D22" s="209" t="s">
        <v>305</v>
      </c>
      <c r="E22" s="232" t="s">
        <v>1050</v>
      </c>
    </row>
    <row r="23" spans="1:11" ht="15" customHeight="1" x14ac:dyDescent="0.25">
      <c r="A23" s="17" t="s">
        <v>830</v>
      </c>
      <c r="B23" s="213" t="s">
        <v>354</v>
      </c>
      <c r="C23" s="409" t="s">
        <v>828</v>
      </c>
      <c r="D23" s="213" t="s">
        <v>305</v>
      </c>
      <c r="E23" s="393" t="s">
        <v>831</v>
      </c>
    </row>
    <row r="24" spans="1:11" x14ac:dyDescent="0.25">
      <c r="A24" s="31" t="s">
        <v>990</v>
      </c>
      <c r="B24" s="229" t="s">
        <v>340</v>
      </c>
      <c r="C24" s="409"/>
      <c r="D24" s="213" t="s">
        <v>305</v>
      </c>
      <c r="E24" s="393"/>
    </row>
    <row r="25" spans="1:11" x14ac:dyDescent="0.25">
      <c r="A25" s="17" t="s">
        <v>1108</v>
      </c>
      <c r="B25" s="90" t="s">
        <v>369</v>
      </c>
      <c r="C25" s="90" t="s">
        <v>140</v>
      </c>
      <c r="D25" s="209" t="s">
        <v>148</v>
      </c>
      <c r="E25" s="232" t="s">
        <v>1110</v>
      </c>
    </row>
    <row r="26" spans="1:11" x14ac:dyDescent="0.25">
      <c r="A26" s="17" t="s">
        <v>1116</v>
      </c>
      <c r="B26" s="90" t="s">
        <v>368</v>
      </c>
      <c r="C26" s="409" t="s">
        <v>1118</v>
      </c>
      <c r="D26" s="213" t="s">
        <v>305</v>
      </c>
      <c r="E26" s="393" t="s">
        <v>1119</v>
      </c>
    </row>
    <row r="27" spans="1:11" x14ac:dyDescent="0.25">
      <c r="A27" s="17" t="s">
        <v>1115</v>
      </c>
      <c r="B27" s="90" t="s">
        <v>321</v>
      </c>
      <c r="C27" s="409"/>
      <c r="D27" s="209" t="s">
        <v>148</v>
      </c>
      <c r="E27" s="393"/>
    </row>
    <row r="28" spans="1:11" x14ac:dyDescent="0.25">
      <c r="A28" s="17" t="s">
        <v>1117</v>
      </c>
      <c r="B28" s="90" t="s">
        <v>373</v>
      </c>
      <c r="C28" s="409"/>
      <c r="D28" s="213" t="s">
        <v>305</v>
      </c>
      <c r="E28" s="393"/>
    </row>
    <row r="29" spans="1:11" x14ac:dyDescent="0.25">
      <c r="A29" s="340" t="s">
        <v>1125</v>
      </c>
      <c r="B29" s="341" t="s">
        <v>374</v>
      </c>
      <c r="C29" s="342" t="s">
        <v>1126</v>
      </c>
      <c r="D29" s="209" t="s">
        <v>148</v>
      </c>
      <c r="E29" s="343" t="s">
        <v>1127</v>
      </c>
    </row>
    <row r="30" spans="1:11" x14ac:dyDescent="0.25">
      <c r="A30" s="17" t="s">
        <v>1157</v>
      </c>
      <c r="B30" s="90" t="s">
        <v>373</v>
      </c>
      <c r="C30" s="409" t="s">
        <v>140</v>
      </c>
      <c r="D30" s="213" t="s">
        <v>305</v>
      </c>
      <c r="E30" s="393" t="s">
        <v>1158</v>
      </c>
    </row>
    <row r="31" spans="1:11" ht="15.75" thickBot="1" x14ac:dyDescent="0.3">
      <c r="A31" s="92" t="s">
        <v>1167</v>
      </c>
      <c r="B31" s="41" t="s">
        <v>321</v>
      </c>
      <c r="C31" s="470"/>
      <c r="D31" s="231" t="s">
        <v>148</v>
      </c>
      <c r="E31" s="471"/>
    </row>
    <row r="32" spans="1:11" ht="15.75" thickBot="1" x14ac:dyDescent="0.3"/>
    <row r="33" spans="1:5" ht="21" x14ac:dyDescent="0.35">
      <c r="D33" s="69" t="s">
        <v>148</v>
      </c>
      <c r="E33" s="70">
        <f>SUM(E35+A38)</f>
        <v>27</v>
      </c>
    </row>
    <row r="34" spans="1:5" ht="21" x14ac:dyDescent="0.35">
      <c r="D34" s="71" t="s">
        <v>127</v>
      </c>
      <c r="E34" s="72">
        <f>SUM(E35+A39)</f>
        <v>17</v>
      </c>
    </row>
    <row r="35" spans="1:5" ht="21" x14ac:dyDescent="0.35">
      <c r="D35" s="71" t="s">
        <v>168</v>
      </c>
      <c r="E35" s="72">
        <f>COUNTIFS(D4:D31,"matin;soir")</f>
        <v>16</v>
      </c>
    </row>
    <row r="36" spans="1:5" ht="21.75" thickBot="1" x14ac:dyDescent="0.4">
      <c r="D36" s="73" t="s">
        <v>310</v>
      </c>
      <c r="E36" s="74">
        <f>COUNTA(D3:D24)</f>
        <v>21</v>
      </c>
    </row>
    <row r="37" spans="1:5" x14ac:dyDescent="0.25">
      <c r="A37" s="1"/>
    </row>
    <row r="38" spans="1:5" ht="18.75" x14ac:dyDescent="0.3">
      <c r="A38" s="22">
        <f>COUNTIFS(D4:D31,"matin")</f>
        <v>11</v>
      </c>
    </row>
    <row r="39" spans="1:5" ht="18.75" x14ac:dyDescent="0.3">
      <c r="A39" s="165">
        <f>COUNTIFS(D4:D31,"soir")</f>
        <v>1</v>
      </c>
    </row>
    <row r="40" spans="1:5" x14ac:dyDescent="0.25">
      <c r="A40" s="1"/>
    </row>
    <row r="64" spans="9:9" x14ac:dyDescent="0.25">
      <c r="I64" t="s">
        <v>820</v>
      </c>
    </row>
  </sheetData>
  <sortState xmlns:xlrd2="http://schemas.microsoft.com/office/spreadsheetml/2017/richdata2" ref="A1:F67">
    <sortCondition ref="A1:A67"/>
  </sortState>
  <mergeCells count="22">
    <mergeCell ref="A1:B1"/>
    <mergeCell ref="A2:B2"/>
    <mergeCell ref="C1:C2"/>
    <mergeCell ref="C4:C5"/>
    <mergeCell ref="D1:E2"/>
    <mergeCell ref="C9:C10"/>
    <mergeCell ref="E4:E5"/>
    <mergeCell ref="E9:E10"/>
    <mergeCell ref="E11:E12"/>
    <mergeCell ref="C6:C8"/>
    <mergeCell ref="E6:E8"/>
    <mergeCell ref="C14:C15"/>
    <mergeCell ref="E14:E15"/>
    <mergeCell ref="C26:C28"/>
    <mergeCell ref="E26:E28"/>
    <mergeCell ref="C11:C12"/>
    <mergeCell ref="C30:C31"/>
    <mergeCell ref="E30:E31"/>
    <mergeCell ref="C23:C24"/>
    <mergeCell ref="E23:E24"/>
    <mergeCell ref="C17:C18"/>
    <mergeCell ref="E17:E18"/>
  </mergeCells>
  <pageMargins left="1.07" right="0.7" top="0.45" bottom="0.23" header="0.47" footer="0.2"/>
  <pageSetup paperSize="9" scale="9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  <pageSetUpPr fitToPage="1"/>
  </sheetPr>
  <dimension ref="A1:X31"/>
  <sheetViews>
    <sheetView zoomScaleNormal="100" workbookViewId="0">
      <selection activeCell="C31" sqref="C31"/>
    </sheetView>
  </sheetViews>
  <sheetFormatPr defaultRowHeight="15" x14ac:dyDescent="0.25"/>
  <cols>
    <col min="1" max="1" width="24.7109375" bestFit="1" customWidth="1"/>
    <col min="2" max="2" width="8.85546875" bestFit="1" customWidth="1"/>
    <col min="3" max="3" width="71.140625" customWidth="1"/>
    <col min="4" max="4" width="10.140625" bestFit="1" customWidth="1"/>
    <col min="5" max="5" width="10.28515625" bestFit="1" customWidth="1"/>
    <col min="10" max="10" width="8.85546875" customWidth="1"/>
    <col min="11" max="11" width="8.7109375" customWidth="1"/>
    <col min="15" max="15" width="16.7109375" bestFit="1" customWidth="1"/>
    <col min="16" max="16" width="10.140625" bestFit="1" customWidth="1"/>
    <col min="17" max="17" width="10.85546875" customWidth="1"/>
    <col min="18" max="18" width="10" customWidth="1"/>
  </cols>
  <sheetData>
    <row r="1" spans="1:24" ht="15.75" customHeight="1" x14ac:dyDescent="0.25">
      <c r="A1" s="394" t="s">
        <v>247</v>
      </c>
      <c r="B1" s="395"/>
      <c r="C1" s="402" t="s">
        <v>299</v>
      </c>
      <c r="D1" s="402" t="s">
        <v>282</v>
      </c>
      <c r="E1" s="404"/>
    </row>
    <row r="2" spans="1:24" ht="14.45" customHeight="1" thickBot="1" x14ac:dyDescent="0.3">
      <c r="A2" s="396" t="s">
        <v>259</v>
      </c>
      <c r="B2" s="397"/>
      <c r="C2" s="403"/>
      <c r="D2" s="403"/>
      <c r="E2" s="405"/>
      <c r="K2" s="110"/>
      <c r="L2" s="406"/>
      <c r="M2" s="407"/>
      <c r="N2" s="408"/>
      <c r="O2" s="406"/>
      <c r="P2" s="408"/>
      <c r="Q2" s="110"/>
      <c r="R2" s="110"/>
      <c r="S2" s="110"/>
      <c r="T2" s="110"/>
      <c r="U2" s="406"/>
      <c r="V2" s="408"/>
      <c r="W2" s="406"/>
      <c r="X2" s="408"/>
    </row>
    <row r="3" spans="1:24" ht="15.75" thickBot="1" x14ac:dyDescent="0.3">
      <c r="K3" s="110"/>
      <c r="L3" s="406"/>
      <c r="M3" s="407"/>
      <c r="N3" s="408"/>
      <c r="O3" s="406"/>
      <c r="P3" s="408"/>
      <c r="Q3" s="110"/>
      <c r="R3" s="110"/>
      <c r="S3" s="110"/>
      <c r="T3" s="110"/>
      <c r="U3" s="406"/>
      <c r="V3" s="408"/>
      <c r="W3" s="406"/>
      <c r="X3" s="408"/>
    </row>
    <row r="4" spans="1:24" x14ac:dyDescent="0.25">
      <c r="A4" s="49" t="s">
        <v>33</v>
      </c>
      <c r="B4" s="23" t="s">
        <v>367</v>
      </c>
      <c r="C4" s="23" t="s">
        <v>34</v>
      </c>
      <c r="D4" s="175" t="s">
        <v>305</v>
      </c>
      <c r="E4" s="181" t="s">
        <v>203</v>
      </c>
      <c r="K4" s="110"/>
      <c r="L4" s="406"/>
      <c r="M4" s="407"/>
      <c r="N4" s="408"/>
      <c r="O4" s="406"/>
      <c r="P4" s="408"/>
      <c r="Q4" s="110"/>
      <c r="R4" s="110"/>
      <c r="S4" s="110"/>
      <c r="T4" s="110"/>
      <c r="U4" s="406"/>
      <c r="V4" s="408"/>
      <c r="W4" s="406"/>
      <c r="X4" s="408"/>
    </row>
    <row r="5" spans="1:24" x14ac:dyDescent="0.25">
      <c r="A5" s="17" t="s">
        <v>125</v>
      </c>
      <c r="B5" s="90" t="s">
        <v>369</v>
      </c>
      <c r="C5" s="409" t="s">
        <v>124</v>
      </c>
      <c r="D5" s="176" t="s">
        <v>148</v>
      </c>
      <c r="E5" s="419" t="s">
        <v>204</v>
      </c>
      <c r="K5" s="110"/>
      <c r="L5" s="406"/>
      <c r="M5" s="407"/>
      <c r="N5" s="408"/>
      <c r="O5" s="406"/>
      <c r="P5" s="408"/>
      <c r="Q5" s="110"/>
      <c r="R5" s="110"/>
      <c r="S5" s="110"/>
      <c r="T5" s="110"/>
      <c r="U5" s="406"/>
      <c r="V5" s="408"/>
      <c r="W5" s="406"/>
      <c r="X5" s="408"/>
    </row>
    <row r="6" spans="1:24" x14ac:dyDescent="0.25">
      <c r="A6" s="17" t="s">
        <v>126</v>
      </c>
      <c r="B6" s="90" t="s">
        <v>375</v>
      </c>
      <c r="C6" s="409"/>
      <c r="D6" s="176" t="s">
        <v>148</v>
      </c>
      <c r="E6" s="419"/>
      <c r="K6" s="110"/>
      <c r="L6" s="406"/>
      <c r="M6" s="407"/>
      <c r="N6" s="408"/>
      <c r="O6" s="406"/>
      <c r="P6" s="408"/>
      <c r="Q6" s="110"/>
      <c r="R6" s="110"/>
      <c r="S6" s="110"/>
      <c r="T6" s="110"/>
      <c r="U6" s="406"/>
      <c r="V6" s="408"/>
      <c r="W6" s="406"/>
      <c r="X6" s="408"/>
    </row>
    <row r="7" spans="1:24" x14ac:dyDescent="0.25">
      <c r="A7" s="10" t="s">
        <v>5</v>
      </c>
      <c r="B7" s="4" t="s">
        <v>367</v>
      </c>
      <c r="C7" s="176" t="s">
        <v>4</v>
      </c>
      <c r="D7" s="176" t="s">
        <v>127</v>
      </c>
      <c r="E7" s="177" t="s">
        <v>205</v>
      </c>
      <c r="K7" s="110"/>
      <c r="L7" s="406"/>
      <c r="M7" s="407"/>
      <c r="N7" s="408"/>
      <c r="O7" s="406"/>
      <c r="P7" s="408"/>
      <c r="Q7" s="110"/>
      <c r="R7" s="110"/>
      <c r="S7" s="110"/>
      <c r="T7" s="110"/>
      <c r="U7" s="406"/>
      <c r="V7" s="408"/>
      <c r="W7" s="406"/>
      <c r="X7" s="408"/>
    </row>
    <row r="8" spans="1:24" x14ac:dyDescent="0.25">
      <c r="A8" s="17" t="s">
        <v>117</v>
      </c>
      <c r="B8" s="90" t="s">
        <v>321</v>
      </c>
      <c r="C8" s="409" t="s">
        <v>115</v>
      </c>
      <c r="D8" s="173" t="s">
        <v>148</v>
      </c>
      <c r="E8" s="475" t="s">
        <v>116</v>
      </c>
      <c r="K8" s="110"/>
      <c r="L8" s="406"/>
      <c r="M8" s="407"/>
      <c r="N8" s="408"/>
      <c r="O8" s="406"/>
      <c r="P8" s="408"/>
      <c r="Q8" s="110"/>
      <c r="R8" s="110"/>
      <c r="S8" s="110"/>
      <c r="T8" s="110"/>
      <c r="U8" s="406"/>
      <c r="V8" s="408"/>
      <c r="W8" s="406"/>
      <c r="X8" s="408"/>
    </row>
    <row r="9" spans="1:24" x14ac:dyDescent="0.25">
      <c r="A9" s="75" t="s">
        <v>589</v>
      </c>
      <c r="B9" s="182" t="s">
        <v>371</v>
      </c>
      <c r="C9" s="409"/>
      <c r="D9" s="173" t="s">
        <v>305</v>
      </c>
      <c r="E9" s="475"/>
      <c r="K9" s="110"/>
      <c r="L9" s="406"/>
      <c r="M9" s="407"/>
      <c r="N9" s="408"/>
      <c r="O9" s="406"/>
      <c r="P9" s="408"/>
      <c r="Q9" s="110"/>
      <c r="R9" s="110"/>
      <c r="S9" s="110"/>
      <c r="T9" s="110"/>
      <c r="U9" s="406"/>
      <c r="V9" s="408"/>
      <c r="W9" s="406"/>
      <c r="X9" s="408"/>
    </row>
    <row r="10" spans="1:24" x14ac:dyDescent="0.25">
      <c r="A10" s="17" t="s">
        <v>118</v>
      </c>
      <c r="B10" s="90" t="s">
        <v>321</v>
      </c>
      <c r="C10" s="409"/>
      <c r="D10" s="173" t="s">
        <v>305</v>
      </c>
      <c r="E10" s="475"/>
      <c r="K10" s="110"/>
      <c r="L10" s="406"/>
      <c r="M10" s="407"/>
      <c r="N10" s="408"/>
      <c r="O10" s="406"/>
      <c r="P10" s="408"/>
      <c r="Q10" s="110"/>
      <c r="R10" s="110"/>
      <c r="S10" s="110"/>
      <c r="T10" s="110"/>
      <c r="U10" s="406"/>
      <c r="V10" s="408"/>
      <c r="W10" s="406"/>
      <c r="X10" s="408"/>
    </row>
    <row r="11" spans="1:24" x14ac:dyDescent="0.25">
      <c r="A11" s="10" t="s">
        <v>31</v>
      </c>
      <c r="B11" s="4" t="s">
        <v>375</v>
      </c>
      <c r="C11" s="4" t="s">
        <v>32</v>
      </c>
      <c r="D11" s="176" t="s">
        <v>148</v>
      </c>
      <c r="E11" s="172" t="s">
        <v>206</v>
      </c>
      <c r="K11" s="110"/>
      <c r="L11" s="406"/>
      <c r="M11" s="407"/>
      <c r="N11" s="408"/>
      <c r="O11" s="406"/>
      <c r="P11" s="408"/>
      <c r="Q11" s="110"/>
      <c r="R11" s="110"/>
      <c r="S11" s="110"/>
      <c r="T11" s="110"/>
      <c r="U11" s="406"/>
      <c r="V11" s="408"/>
      <c r="W11" s="406"/>
      <c r="X11" s="408"/>
    </row>
    <row r="12" spans="1:24" x14ac:dyDescent="0.25">
      <c r="A12" s="10" t="s">
        <v>160</v>
      </c>
      <c r="B12" s="4" t="s">
        <v>377</v>
      </c>
      <c r="C12" s="401" t="s">
        <v>35</v>
      </c>
      <c r="D12" s="173" t="s">
        <v>148</v>
      </c>
      <c r="E12" s="398" t="s">
        <v>207</v>
      </c>
      <c r="K12" s="110"/>
      <c r="L12" s="406"/>
      <c r="M12" s="407"/>
      <c r="N12" s="408"/>
      <c r="O12" s="406"/>
      <c r="P12" s="408"/>
      <c r="Q12" s="110"/>
      <c r="R12" s="110"/>
      <c r="S12" s="110"/>
      <c r="T12" s="110"/>
      <c r="U12" s="406"/>
      <c r="V12" s="408"/>
      <c r="W12" s="406"/>
      <c r="X12" s="408"/>
    </row>
    <row r="13" spans="1:24" x14ac:dyDescent="0.25">
      <c r="A13" s="10" t="s">
        <v>159</v>
      </c>
      <c r="B13" s="4" t="s">
        <v>367</v>
      </c>
      <c r="C13" s="401"/>
      <c r="D13" s="173" t="s">
        <v>305</v>
      </c>
      <c r="E13" s="398"/>
      <c r="K13" s="110"/>
      <c r="L13" s="406"/>
      <c r="M13" s="407"/>
      <c r="N13" s="408"/>
      <c r="O13" s="406"/>
      <c r="P13" s="408"/>
      <c r="Q13" s="110"/>
      <c r="R13" s="110"/>
      <c r="S13" s="110"/>
      <c r="T13" s="110"/>
      <c r="U13" s="406"/>
      <c r="V13" s="408"/>
      <c r="W13" s="406"/>
      <c r="X13" s="408"/>
    </row>
    <row r="14" spans="1:24" x14ac:dyDescent="0.25">
      <c r="A14" s="17" t="s">
        <v>568</v>
      </c>
      <c r="B14" s="174" t="s">
        <v>377</v>
      </c>
      <c r="C14" s="387" t="s">
        <v>485</v>
      </c>
      <c r="D14" s="173" t="s">
        <v>148</v>
      </c>
      <c r="E14" s="388" t="s">
        <v>209</v>
      </c>
      <c r="K14" s="110"/>
      <c r="L14" s="406"/>
      <c r="M14" s="407"/>
      <c r="N14" s="408"/>
      <c r="O14" s="406"/>
      <c r="P14" s="408"/>
      <c r="Q14" s="110"/>
      <c r="R14" s="110"/>
      <c r="S14" s="110"/>
      <c r="T14" s="110"/>
      <c r="U14" s="406"/>
      <c r="V14" s="408"/>
      <c r="W14" s="406"/>
      <c r="X14" s="408"/>
    </row>
    <row r="15" spans="1:24" x14ac:dyDescent="0.25">
      <c r="A15" s="17" t="s">
        <v>327</v>
      </c>
      <c r="B15" s="174" t="s">
        <v>321</v>
      </c>
      <c r="C15" s="409" t="s">
        <v>32</v>
      </c>
      <c r="D15" s="180" t="s">
        <v>127</v>
      </c>
      <c r="E15" s="393" t="s">
        <v>330</v>
      </c>
      <c r="K15" s="110"/>
      <c r="L15" s="406"/>
      <c r="M15" s="407"/>
      <c r="N15" s="408"/>
      <c r="O15" s="406"/>
      <c r="P15" s="408"/>
      <c r="Q15" s="110"/>
      <c r="R15" s="110"/>
      <c r="S15" s="110"/>
      <c r="T15" s="110"/>
      <c r="U15" s="406"/>
      <c r="V15" s="408"/>
      <c r="W15" s="406"/>
      <c r="X15" s="408"/>
    </row>
    <row r="16" spans="1:24" x14ac:dyDescent="0.25">
      <c r="A16" s="17" t="s">
        <v>329</v>
      </c>
      <c r="B16" s="174" t="s">
        <v>321</v>
      </c>
      <c r="C16" s="409"/>
      <c r="D16" s="40" t="s">
        <v>127</v>
      </c>
      <c r="E16" s="393"/>
      <c r="K16" s="110"/>
      <c r="L16" s="406"/>
      <c r="M16" s="407"/>
      <c r="N16" s="408"/>
      <c r="O16" s="406"/>
      <c r="P16" s="408"/>
      <c r="Q16" s="110"/>
      <c r="R16" s="110"/>
      <c r="S16" s="110"/>
      <c r="T16" s="110"/>
      <c r="U16" s="406"/>
      <c r="V16" s="408"/>
      <c r="W16" s="406"/>
      <c r="X16" s="408"/>
    </row>
    <row r="17" spans="1:24" x14ac:dyDescent="0.25">
      <c r="A17" s="50" t="s">
        <v>353</v>
      </c>
      <c r="B17" s="180" t="s">
        <v>370</v>
      </c>
      <c r="C17" s="180" t="s">
        <v>493</v>
      </c>
      <c r="D17" s="180" t="s">
        <v>127</v>
      </c>
      <c r="E17" s="178" t="s">
        <v>403</v>
      </c>
      <c r="K17" s="110"/>
      <c r="L17" s="406"/>
      <c r="M17" s="407"/>
      <c r="N17" s="408"/>
      <c r="O17" s="406"/>
      <c r="P17" s="408"/>
      <c r="Q17" s="110"/>
      <c r="R17" s="110"/>
      <c r="S17" s="110"/>
      <c r="T17" s="110"/>
      <c r="U17" s="406"/>
      <c r="V17" s="408"/>
      <c r="W17" s="406"/>
      <c r="X17" s="408"/>
    </row>
    <row r="18" spans="1:24" x14ac:dyDescent="0.25">
      <c r="A18" s="50" t="s">
        <v>355</v>
      </c>
      <c r="B18" s="180" t="s">
        <v>374</v>
      </c>
      <c r="C18" s="439" t="s">
        <v>356</v>
      </c>
      <c r="D18" s="40" t="s">
        <v>127</v>
      </c>
      <c r="E18" s="422" t="s">
        <v>404</v>
      </c>
      <c r="K18" s="110"/>
      <c r="L18" s="406"/>
      <c r="M18" s="407"/>
      <c r="N18" s="408"/>
      <c r="O18" s="406"/>
      <c r="P18" s="408"/>
      <c r="Q18" s="110"/>
      <c r="R18" s="110"/>
      <c r="S18" s="110"/>
      <c r="T18" s="110"/>
      <c r="U18" s="406"/>
      <c r="V18" s="408"/>
      <c r="W18" s="406"/>
      <c r="X18" s="408"/>
    </row>
    <row r="19" spans="1:24" x14ac:dyDescent="0.25">
      <c r="A19" s="50" t="s">
        <v>357</v>
      </c>
      <c r="B19" s="180" t="s">
        <v>321</v>
      </c>
      <c r="C19" s="439"/>
      <c r="D19" s="40" t="s">
        <v>127</v>
      </c>
      <c r="E19" s="422"/>
      <c r="K19" s="110"/>
      <c r="L19" s="406"/>
      <c r="M19" s="407"/>
      <c r="N19" s="408"/>
      <c r="O19" s="406"/>
      <c r="P19" s="408"/>
      <c r="Q19" s="110"/>
      <c r="R19" s="110"/>
      <c r="S19" s="110"/>
      <c r="T19" s="110"/>
      <c r="U19" s="406"/>
      <c r="V19" s="408"/>
      <c r="W19" s="406"/>
      <c r="X19" s="408"/>
    </row>
    <row r="20" spans="1:24" x14ac:dyDescent="0.25">
      <c r="A20" s="98" t="s">
        <v>778</v>
      </c>
      <c r="B20" s="171" t="s">
        <v>354</v>
      </c>
      <c r="C20" s="171" t="s">
        <v>763</v>
      </c>
      <c r="D20" s="40" t="s">
        <v>127</v>
      </c>
      <c r="E20" s="179" t="s">
        <v>752</v>
      </c>
      <c r="R20" s="110"/>
      <c r="S20" s="110"/>
      <c r="T20" s="110"/>
      <c r="U20" s="406"/>
      <c r="V20" s="408"/>
      <c r="W20" s="406"/>
      <c r="X20" s="408"/>
    </row>
    <row r="21" spans="1:24" x14ac:dyDescent="0.25">
      <c r="A21" s="31" t="s">
        <v>992</v>
      </c>
      <c r="B21" s="32" t="s">
        <v>340</v>
      </c>
      <c r="C21" s="410" t="s">
        <v>34</v>
      </c>
      <c r="D21" s="209" t="s">
        <v>305</v>
      </c>
      <c r="E21" s="411" t="s">
        <v>1052</v>
      </c>
      <c r="R21" s="110"/>
      <c r="S21" s="110"/>
      <c r="T21" s="110"/>
      <c r="U21" s="406"/>
      <c r="V21" s="408"/>
      <c r="W21" s="406"/>
      <c r="X21" s="408"/>
    </row>
    <row r="22" spans="1:24" ht="15.75" thickBot="1" x14ac:dyDescent="0.3">
      <c r="A22" s="313" t="s">
        <v>1098</v>
      </c>
      <c r="B22" s="314" t="s">
        <v>369</v>
      </c>
      <c r="C22" s="473"/>
      <c r="D22" s="231" t="s">
        <v>305</v>
      </c>
      <c r="E22" s="474"/>
      <c r="R22" s="110"/>
      <c r="S22" s="110"/>
      <c r="T22" s="110"/>
      <c r="U22" s="406"/>
      <c r="V22" s="408"/>
      <c r="W22" s="406"/>
      <c r="X22" s="408"/>
    </row>
    <row r="23" spans="1:24" ht="14.25" customHeight="1" x14ac:dyDescent="0.25">
      <c r="A23" s="378" t="s">
        <v>1380</v>
      </c>
      <c r="B23" s="378" t="s">
        <v>340</v>
      </c>
      <c r="C23" s="378" t="s">
        <v>1381</v>
      </c>
      <c r="D23" s="379" t="s">
        <v>1357</v>
      </c>
      <c r="E23" s="379" t="s">
        <v>1355</v>
      </c>
    </row>
    <row r="24" spans="1:24" ht="21" customHeight="1" thickBot="1" x14ac:dyDescent="0.3"/>
    <row r="25" spans="1:24" ht="21" x14ac:dyDescent="0.35">
      <c r="D25" s="69" t="s">
        <v>148</v>
      </c>
      <c r="E25" s="70">
        <f>SUM(E27+A30)</f>
        <v>12</v>
      </c>
    </row>
    <row r="26" spans="1:24" ht="21" x14ac:dyDescent="0.35">
      <c r="D26" s="71" t="s">
        <v>127</v>
      </c>
      <c r="E26" s="72">
        <f>SUM(E27+A31)</f>
        <v>13</v>
      </c>
    </row>
    <row r="27" spans="1:24" ht="21" x14ac:dyDescent="0.35">
      <c r="D27" s="71" t="s">
        <v>168</v>
      </c>
      <c r="E27" s="72">
        <f>COUNTIFS(D4:D23,"matin;soir")</f>
        <v>6</v>
      </c>
    </row>
    <row r="28" spans="1:24" ht="21.75" thickBot="1" x14ac:dyDescent="0.4">
      <c r="D28" s="73" t="s">
        <v>310</v>
      </c>
      <c r="E28" s="74">
        <f>COUNTA(D4:D21)</f>
        <v>18</v>
      </c>
    </row>
    <row r="30" spans="1:24" x14ac:dyDescent="0.25">
      <c r="A30" s="19">
        <f>COUNTIFS(D4:D23,"Matin")</f>
        <v>6</v>
      </c>
    </row>
    <row r="31" spans="1:24" x14ac:dyDescent="0.25">
      <c r="A31" s="19">
        <f>COUNTIFS(D4:D23,"soir")</f>
        <v>7</v>
      </c>
    </row>
  </sheetData>
  <sortState xmlns:xlrd2="http://schemas.microsoft.com/office/spreadsheetml/2017/richdata2" ref="A1:E32">
    <sortCondition ref="C1:C32"/>
  </sortState>
  <mergeCells count="94">
    <mergeCell ref="A1:B1"/>
    <mergeCell ref="A2:B2"/>
    <mergeCell ref="D1:E2"/>
    <mergeCell ref="C1:C2"/>
    <mergeCell ref="E5:E6"/>
    <mergeCell ref="E12:E13"/>
    <mergeCell ref="C5:C6"/>
    <mergeCell ref="C8:C10"/>
    <mergeCell ref="E8:E10"/>
    <mergeCell ref="C12:C13"/>
    <mergeCell ref="C15:C16"/>
    <mergeCell ref="E15:E16"/>
    <mergeCell ref="U2:V2"/>
    <mergeCell ref="W2:X2"/>
    <mergeCell ref="L3:N3"/>
    <mergeCell ref="O3:P3"/>
    <mergeCell ref="U3:V3"/>
    <mergeCell ref="W3:X3"/>
    <mergeCell ref="L2:N2"/>
    <mergeCell ref="O2:P2"/>
    <mergeCell ref="L4:N4"/>
    <mergeCell ref="O4:P4"/>
    <mergeCell ref="U6:V6"/>
    <mergeCell ref="W6:X6"/>
    <mergeCell ref="L7:N7"/>
    <mergeCell ref="O7:P7"/>
    <mergeCell ref="U7:V7"/>
    <mergeCell ref="W7:X7"/>
    <mergeCell ref="U4:V4"/>
    <mergeCell ref="W4:X4"/>
    <mergeCell ref="L5:N5"/>
    <mergeCell ref="O5:P5"/>
    <mergeCell ref="U5:V5"/>
    <mergeCell ref="W5:X5"/>
    <mergeCell ref="L6:N6"/>
    <mergeCell ref="O6:P6"/>
    <mergeCell ref="U10:V10"/>
    <mergeCell ref="W10:X10"/>
    <mergeCell ref="L11:N11"/>
    <mergeCell ref="O11:P11"/>
    <mergeCell ref="U11:V11"/>
    <mergeCell ref="W11:X11"/>
    <mergeCell ref="L10:N10"/>
    <mergeCell ref="O10:P10"/>
    <mergeCell ref="U8:V8"/>
    <mergeCell ref="W8:X8"/>
    <mergeCell ref="L9:N9"/>
    <mergeCell ref="O9:P9"/>
    <mergeCell ref="U9:V9"/>
    <mergeCell ref="W9:X9"/>
    <mergeCell ref="L8:N8"/>
    <mergeCell ref="O8:P8"/>
    <mergeCell ref="L14:N14"/>
    <mergeCell ref="O14:P14"/>
    <mergeCell ref="U14:V14"/>
    <mergeCell ref="W14:X14"/>
    <mergeCell ref="U12:V12"/>
    <mergeCell ref="W12:X12"/>
    <mergeCell ref="L13:N13"/>
    <mergeCell ref="O13:P13"/>
    <mergeCell ref="U13:V13"/>
    <mergeCell ref="W13:X13"/>
    <mergeCell ref="L12:N12"/>
    <mergeCell ref="O12:P12"/>
    <mergeCell ref="L16:N16"/>
    <mergeCell ref="O16:P16"/>
    <mergeCell ref="U16:V16"/>
    <mergeCell ref="W16:X16"/>
    <mergeCell ref="L17:N17"/>
    <mergeCell ref="O17:P17"/>
    <mergeCell ref="U17:V17"/>
    <mergeCell ref="W17:X17"/>
    <mergeCell ref="L15:N15"/>
    <mergeCell ref="O15:P15"/>
    <mergeCell ref="U15:V15"/>
    <mergeCell ref="W15:X15"/>
    <mergeCell ref="C21:C22"/>
    <mergeCell ref="E21:E22"/>
    <mergeCell ref="U21:V21"/>
    <mergeCell ref="W21:X21"/>
    <mergeCell ref="U22:V22"/>
    <mergeCell ref="W22:X22"/>
    <mergeCell ref="U20:V20"/>
    <mergeCell ref="W20:X20"/>
    <mergeCell ref="L18:N18"/>
    <mergeCell ref="O18:P18"/>
    <mergeCell ref="U18:V18"/>
    <mergeCell ref="W18:X18"/>
    <mergeCell ref="C18:C19"/>
    <mergeCell ref="L19:N19"/>
    <mergeCell ref="O19:P19"/>
    <mergeCell ref="U19:V19"/>
    <mergeCell ref="W19:X19"/>
    <mergeCell ref="E18:E19"/>
  </mergeCells>
  <hyperlinks>
    <hyperlink ref="E23" r:id="rId1" xr:uid="{00000000-0004-0000-0E00-000000000000}"/>
  </hyperlinks>
  <pageMargins left="1.07" right="0.7" top="0.63" bottom="0.23" header="0.74" footer="0.2"/>
  <pageSetup paperSize="9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  <pageSetUpPr fitToPage="1"/>
  </sheetPr>
  <dimension ref="A1:E29"/>
  <sheetViews>
    <sheetView zoomScaleNormal="100" workbookViewId="0">
      <selection activeCell="C28" sqref="C28"/>
    </sheetView>
  </sheetViews>
  <sheetFormatPr defaultRowHeight="15" x14ac:dyDescent="0.25"/>
  <cols>
    <col min="1" max="1" width="18" bestFit="1" customWidth="1"/>
    <col min="2" max="2" width="6" bestFit="1" customWidth="1"/>
    <col min="3" max="3" width="71.42578125" customWidth="1"/>
    <col min="4" max="4" width="10.140625" bestFit="1" customWidth="1"/>
    <col min="5" max="5" width="16.28515625" bestFit="1" customWidth="1"/>
  </cols>
  <sheetData>
    <row r="1" spans="1:5" ht="15.75" customHeight="1" x14ac:dyDescent="0.25">
      <c r="A1" s="394" t="s">
        <v>396</v>
      </c>
      <c r="B1" s="395"/>
      <c r="C1" s="402" t="s">
        <v>1057</v>
      </c>
      <c r="D1" s="402" t="s">
        <v>769</v>
      </c>
      <c r="E1" s="404"/>
    </row>
    <row r="2" spans="1:5" ht="16.5" customHeight="1" thickBot="1" x14ac:dyDescent="0.3">
      <c r="A2" s="396"/>
      <c r="B2" s="397"/>
      <c r="C2" s="403"/>
      <c r="D2" s="403"/>
      <c r="E2" s="405"/>
    </row>
    <row r="3" spans="1:5" ht="17.25" customHeight="1" x14ac:dyDescent="0.25"/>
    <row r="4" spans="1:5" x14ac:dyDescent="0.25">
      <c r="A4" s="31" t="s">
        <v>509</v>
      </c>
      <c r="B4" s="90" t="s">
        <v>375</v>
      </c>
      <c r="C4" s="90" t="s">
        <v>510</v>
      </c>
      <c r="D4" s="209" t="s">
        <v>148</v>
      </c>
      <c r="E4" s="205" t="s">
        <v>511</v>
      </c>
    </row>
    <row r="5" spans="1:5" x14ac:dyDescent="0.25">
      <c r="A5" s="16" t="s">
        <v>67</v>
      </c>
      <c r="B5" s="209" t="s">
        <v>372</v>
      </c>
      <c r="C5" s="28" t="s">
        <v>1079</v>
      </c>
      <c r="D5" s="209" t="s">
        <v>148</v>
      </c>
      <c r="E5" s="205" t="s">
        <v>199</v>
      </c>
    </row>
    <row r="6" spans="1:5" x14ac:dyDescent="0.25">
      <c r="A6" s="10" t="s">
        <v>21</v>
      </c>
      <c r="B6" s="209" t="s">
        <v>372</v>
      </c>
      <c r="C6" s="216" t="s">
        <v>0</v>
      </c>
      <c r="D6" s="4" t="s">
        <v>148</v>
      </c>
      <c r="E6" s="205" t="s">
        <v>1053</v>
      </c>
    </row>
    <row r="7" spans="1:5" x14ac:dyDescent="0.25">
      <c r="A7" s="60" t="s">
        <v>481</v>
      </c>
      <c r="B7" s="208" t="s">
        <v>367</v>
      </c>
      <c r="C7" s="409" t="s">
        <v>484</v>
      </c>
      <c r="D7" s="4" t="s">
        <v>148</v>
      </c>
      <c r="E7" s="393" t="s">
        <v>526</v>
      </c>
    </row>
    <row r="8" spans="1:5" ht="15" customHeight="1" x14ac:dyDescent="0.25">
      <c r="A8" s="60" t="s">
        <v>482</v>
      </c>
      <c r="B8" s="208" t="s">
        <v>374</v>
      </c>
      <c r="C8" s="409"/>
      <c r="D8" s="4" t="s">
        <v>148</v>
      </c>
      <c r="E8" s="393"/>
    </row>
    <row r="9" spans="1:5" ht="15" customHeight="1" x14ac:dyDescent="0.25">
      <c r="A9" s="61" t="s">
        <v>483</v>
      </c>
      <c r="B9" s="208" t="s">
        <v>374</v>
      </c>
      <c r="C9" s="409"/>
      <c r="D9" s="4" t="s">
        <v>148</v>
      </c>
      <c r="E9" s="393"/>
    </row>
    <row r="10" spans="1:5" ht="15" customHeight="1" x14ac:dyDescent="0.25">
      <c r="A10" s="103" t="s">
        <v>799</v>
      </c>
      <c r="B10" s="204" t="s">
        <v>369</v>
      </c>
      <c r="C10" s="392" t="s">
        <v>800</v>
      </c>
      <c r="D10" s="4" t="s">
        <v>148</v>
      </c>
      <c r="E10" s="393" t="s">
        <v>801</v>
      </c>
    </row>
    <row r="11" spans="1:5" x14ac:dyDescent="0.25">
      <c r="A11" s="103" t="s">
        <v>798</v>
      </c>
      <c r="B11" s="204" t="s">
        <v>377</v>
      </c>
      <c r="C11" s="392"/>
      <c r="D11" s="4" t="s">
        <v>148</v>
      </c>
      <c r="E11" s="393"/>
    </row>
    <row r="12" spans="1:5" x14ac:dyDescent="0.25">
      <c r="A12" s="17" t="s">
        <v>864</v>
      </c>
      <c r="B12" s="90" t="s">
        <v>375</v>
      </c>
      <c r="C12" s="409" t="s">
        <v>865</v>
      </c>
      <c r="D12" s="4" t="s">
        <v>148</v>
      </c>
      <c r="E12" s="413" t="s">
        <v>869</v>
      </c>
    </row>
    <row r="13" spans="1:5" x14ac:dyDescent="0.25">
      <c r="A13" s="17" t="s">
        <v>926</v>
      </c>
      <c r="B13" s="90" t="s">
        <v>373</v>
      </c>
      <c r="C13" s="409"/>
      <c r="D13" s="4" t="s">
        <v>148</v>
      </c>
      <c r="E13" s="413"/>
    </row>
    <row r="14" spans="1:5" x14ac:dyDescent="0.25">
      <c r="A14" s="42" t="s">
        <v>729</v>
      </c>
      <c r="B14" s="216" t="s">
        <v>368</v>
      </c>
      <c r="C14" s="418" t="s">
        <v>728</v>
      </c>
      <c r="D14" s="209" t="s">
        <v>127</v>
      </c>
      <c r="E14" s="419" t="s">
        <v>731</v>
      </c>
    </row>
    <row r="15" spans="1:5" x14ac:dyDescent="0.25">
      <c r="A15" s="66" t="s">
        <v>730</v>
      </c>
      <c r="B15" s="213" t="s">
        <v>371</v>
      </c>
      <c r="C15" s="418"/>
      <c r="D15" s="209" t="s">
        <v>127</v>
      </c>
      <c r="E15" s="419"/>
    </row>
    <row r="16" spans="1:5" x14ac:dyDescent="0.25">
      <c r="A16" s="15" t="s">
        <v>617</v>
      </c>
      <c r="B16" s="216" t="s">
        <v>367</v>
      </c>
      <c r="C16" s="401" t="s">
        <v>1078</v>
      </c>
      <c r="D16" s="209" t="s">
        <v>127</v>
      </c>
      <c r="E16" s="393" t="s">
        <v>665</v>
      </c>
    </row>
    <row r="17" spans="1:5" x14ac:dyDescent="0.25">
      <c r="A17" s="16" t="s">
        <v>618</v>
      </c>
      <c r="B17" s="209" t="s">
        <v>368</v>
      </c>
      <c r="C17" s="401"/>
      <c r="D17" s="209" t="s">
        <v>127</v>
      </c>
      <c r="E17" s="393"/>
    </row>
    <row r="18" spans="1:5" x14ac:dyDescent="0.25">
      <c r="A18" s="66" t="s">
        <v>782</v>
      </c>
      <c r="B18" s="224" t="s">
        <v>354</v>
      </c>
      <c r="C18" s="224" t="s">
        <v>783</v>
      </c>
      <c r="D18" s="209" t="s">
        <v>127</v>
      </c>
      <c r="E18" s="222" t="s">
        <v>860</v>
      </c>
    </row>
    <row r="19" spans="1:5" x14ac:dyDescent="0.25">
      <c r="A19" s="307" t="s">
        <v>994</v>
      </c>
      <c r="B19" s="224" t="s">
        <v>340</v>
      </c>
      <c r="C19" s="32" t="s">
        <v>783</v>
      </c>
      <c r="D19" s="32" t="s">
        <v>127</v>
      </c>
      <c r="E19" s="334" t="s">
        <v>1055</v>
      </c>
    </row>
    <row r="20" spans="1:5" x14ac:dyDescent="0.25">
      <c r="A20" s="60" t="s">
        <v>458</v>
      </c>
      <c r="B20" s="208" t="s">
        <v>373</v>
      </c>
      <c r="C20" s="208" t="s">
        <v>846</v>
      </c>
      <c r="D20" s="224" t="s">
        <v>127</v>
      </c>
      <c r="E20" s="207" t="s">
        <v>359</v>
      </c>
    </row>
    <row r="21" spans="1:5" ht="15.75" thickBot="1" x14ac:dyDescent="0.3">
      <c r="A21" s="345" t="s">
        <v>955</v>
      </c>
      <c r="B21" s="314" t="s">
        <v>340</v>
      </c>
      <c r="C21" s="136" t="s">
        <v>34</v>
      </c>
      <c r="D21" s="170" t="s">
        <v>127</v>
      </c>
      <c r="E21" s="135" t="s">
        <v>1051</v>
      </c>
    </row>
    <row r="23" spans="1:5" ht="18.75" x14ac:dyDescent="0.3">
      <c r="A23" s="21">
        <f>COUNTIFS(D4:D21,"matin")</f>
        <v>10</v>
      </c>
    </row>
    <row r="24" spans="1:5" ht="21" x14ac:dyDescent="0.35">
      <c r="A24" s="19">
        <f>COUNTIFS(D4:D21,"soir")</f>
        <v>8</v>
      </c>
      <c r="D24" s="153" t="s">
        <v>148</v>
      </c>
      <c r="E24" s="154">
        <f>SUM(A23+E26)</f>
        <v>10</v>
      </c>
    </row>
    <row r="25" spans="1:5" ht="21" x14ac:dyDescent="0.35">
      <c r="D25" s="71" t="s">
        <v>127</v>
      </c>
      <c r="E25" s="72">
        <f>SUM(A24+E26)</f>
        <v>8</v>
      </c>
    </row>
    <row r="26" spans="1:5" ht="21" x14ac:dyDescent="0.35">
      <c r="D26" s="71" t="s">
        <v>168</v>
      </c>
      <c r="E26" s="72">
        <f>COUNTIFS(D4:D21,"matin;soir")</f>
        <v>0</v>
      </c>
    </row>
    <row r="27" spans="1:5" ht="21.75" thickBot="1" x14ac:dyDescent="0.4">
      <c r="D27" s="73" t="s">
        <v>310</v>
      </c>
      <c r="E27" s="74">
        <f>COUNTA(D4:D20)</f>
        <v>17</v>
      </c>
    </row>
    <row r="28" spans="1:5" ht="15" customHeight="1" x14ac:dyDescent="0.25"/>
    <row r="29" spans="1:5" ht="15" customHeight="1" x14ac:dyDescent="0.25"/>
  </sheetData>
  <mergeCells count="14">
    <mergeCell ref="C14:C15"/>
    <mergeCell ref="E14:E15"/>
    <mergeCell ref="C16:C17"/>
    <mergeCell ref="E16:E17"/>
    <mergeCell ref="A1:B1"/>
    <mergeCell ref="A2:B2"/>
    <mergeCell ref="C12:C13"/>
    <mergeCell ref="E12:E13"/>
    <mergeCell ref="C10:C11"/>
    <mergeCell ref="E10:E11"/>
    <mergeCell ref="C1:C2"/>
    <mergeCell ref="D1:E2"/>
    <mergeCell ref="C7:C9"/>
    <mergeCell ref="E7:E9"/>
  </mergeCells>
  <pageMargins left="1.07" right="0.7" top="0.63" bottom="0.23" header="0.74" footer="0.2"/>
  <pageSetup paperSize="9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  <pageSetUpPr fitToPage="1"/>
  </sheetPr>
  <dimension ref="A1:Z51"/>
  <sheetViews>
    <sheetView tabSelected="1" zoomScaleNormal="100" workbookViewId="0">
      <selection activeCell="C33" sqref="C33"/>
    </sheetView>
  </sheetViews>
  <sheetFormatPr defaultRowHeight="15" x14ac:dyDescent="0.25"/>
  <cols>
    <col min="1" max="1" width="24.5703125" bestFit="1" customWidth="1"/>
    <col min="2" max="2" width="6" bestFit="1" customWidth="1"/>
    <col min="3" max="3" width="71.42578125" customWidth="1"/>
    <col min="4" max="4" width="10.140625" bestFit="1" customWidth="1"/>
    <col min="5" max="5" width="15.28515625" bestFit="1" customWidth="1"/>
    <col min="6" max="6" width="12.28515625" customWidth="1"/>
    <col min="9" max="9" width="10" customWidth="1"/>
    <col min="10" max="10" width="8.7109375" customWidth="1"/>
    <col min="11" max="11" width="9.140625" customWidth="1"/>
  </cols>
  <sheetData>
    <row r="1" spans="1:5" ht="15.75" customHeight="1" x14ac:dyDescent="0.25">
      <c r="A1" s="476" t="s">
        <v>301</v>
      </c>
      <c r="B1" s="477"/>
      <c r="C1" s="480" t="s">
        <v>232</v>
      </c>
      <c r="D1" s="482" t="s">
        <v>282</v>
      </c>
      <c r="E1" s="483"/>
    </row>
    <row r="2" spans="1:5" ht="14.45" customHeight="1" thickBot="1" x14ac:dyDescent="0.3">
      <c r="A2" s="478" t="s">
        <v>919</v>
      </c>
      <c r="B2" s="479"/>
      <c r="C2" s="481"/>
      <c r="D2" s="484"/>
      <c r="E2" s="485"/>
    </row>
    <row r="3" spans="1:5" ht="15.75" customHeight="1" thickBot="1" x14ac:dyDescent="0.3"/>
    <row r="4" spans="1:5" x14ac:dyDescent="0.25">
      <c r="A4" s="25" t="s">
        <v>449</v>
      </c>
      <c r="B4" s="26" t="s">
        <v>367</v>
      </c>
      <c r="C4" s="417" t="s">
        <v>432</v>
      </c>
      <c r="D4" s="215" t="s">
        <v>127</v>
      </c>
      <c r="E4" s="416" t="s">
        <v>431</v>
      </c>
    </row>
    <row r="5" spans="1:5" x14ac:dyDescent="0.25">
      <c r="A5" s="31" t="s">
        <v>430</v>
      </c>
      <c r="B5" s="229" t="s">
        <v>370</v>
      </c>
      <c r="C5" s="401"/>
      <c r="D5" s="224" t="s">
        <v>127</v>
      </c>
      <c r="E5" s="398"/>
    </row>
    <row r="6" spans="1:5" ht="15" customHeight="1" x14ac:dyDescent="0.25">
      <c r="A6" s="17" t="s">
        <v>1019</v>
      </c>
      <c r="B6" s="90" t="s">
        <v>374</v>
      </c>
      <c r="C6" s="410" t="s">
        <v>939</v>
      </c>
      <c r="D6" s="209" t="s">
        <v>127</v>
      </c>
      <c r="E6" s="393" t="s">
        <v>415</v>
      </c>
    </row>
    <row r="7" spans="1:5" ht="15" customHeight="1" x14ac:dyDescent="0.25">
      <c r="A7" s="31" t="s">
        <v>1018</v>
      </c>
      <c r="B7" s="32" t="s">
        <v>340</v>
      </c>
      <c r="C7" s="410"/>
      <c r="D7" s="209" t="s">
        <v>127</v>
      </c>
      <c r="E7" s="393"/>
    </row>
    <row r="8" spans="1:5" ht="15" customHeight="1" x14ac:dyDescent="0.25">
      <c r="A8" s="9" t="s">
        <v>46</v>
      </c>
      <c r="B8" s="4" t="s">
        <v>367</v>
      </c>
      <c r="C8" s="209" t="s">
        <v>45</v>
      </c>
      <c r="D8" s="209" t="s">
        <v>127</v>
      </c>
      <c r="E8" s="206" t="s">
        <v>196</v>
      </c>
    </row>
    <row r="9" spans="1:5" ht="15" customHeight="1" x14ac:dyDescent="0.25">
      <c r="A9" s="17" t="s">
        <v>500</v>
      </c>
      <c r="B9" s="8" t="s">
        <v>374</v>
      </c>
      <c r="C9" s="213" t="s">
        <v>38</v>
      </c>
      <c r="D9" s="209" t="s">
        <v>127</v>
      </c>
      <c r="E9" s="205" t="s">
        <v>684</v>
      </c>
    </row>
    <row r="10" spans="1:5" ht="15" customHeight="1" x14ac:dyDescent="0.25">
      <c r="A10" s="17" t="s">
        <v>687</v>
      </c>
      <c r="B10" s="90" t="s">
        <v>321</v>
      </c>
      <c r="C10" s="409" t="s">
        <v>1080</v>
      </c>
      <c r="D10" s="209" t="s">
        <v>148</v>
      </c>
      <c r="E10" s="393" t="s">
        <v>688</v>
      </c>
    </row>
    <row r="11" spans="1:5" ht="15" customHeight="1" x14ac:dyDescent="0.25">
      <c r="A11" s="17" t="s">
        <v>819</v>
      </c>
      <c r="B11" s="90" t="s">
        <v>354</v>
      </c>
      <c r="C11" s="409"/>
      <c r="D11" s="216" t="s">
        <v>305</v>
      </c>
      <c r="E11" s="393"/>
    </row>
    <row r="12" spans="1:5" ht="15" customHeight="1" x14ac:dyDescent="0.25">
      <c r="A12" s="17" t="s">
        <v>689</v>
      </c>
      <c r="B12" s="90" t="s">
        <v>372</v>
      </c>
      <c r="C12" s="409"/>
      <c r="D12" s="209" t="s">
        <v>148</v>
      </c>
      <c r="E12" s="393"/>
    </row>
    <row r="13" spans="1:5" x14ac:dyDescent="0.25">
      <c r="A13" s="9" t="s">
        <v>450</v>
      </c>
      <c r="B13" s="6" t="s">
        <v>374</v>
      </c>
      <c r="C13" s="216" t="s">
        <v>463</v>
      </c>
      <c r="D13" s="209" t="s">
        <v>148</v>
      </c>
      <c r="E13" s="205" t="s">
        <v>416</v>
      </c>
    </row>
    <row r="14" spans="1:5" x14ac:dyDescent="0.25">
      <c r="A14" s="15" t="s">
        <v>625</v>
      </c>
      <c r="B14" s="216" t="s">
        <v>367</v>
      </c>
      <c r="C14" s="418" t="s">
        <v>626</v>
      </c>
      <c r="D14" s="209" t="s">
        <v>148</v>
      </c>
      <c r="E14" s="393" t="s">
        <v>681</v>
      </c>
    </row>
    <row r="15" spans="1:5" ht="15" customHeight="1" x14ac:dyDescent="0.25">
      <c r="A15" s="15" t="s">
        <v>627</v>
      </c>
      <c r="B15" s="216" t="s">
        <v>373</v>
      </c>
      <c r="C15" s="418"/>
      <c r="D15" s="209" t="s">
        <v>148</v>
      </c>
      <c r="E15" s="393"/>
    </row>
    <row r="16" spans="1:5" ht="15" customHeight="1" x14ac:dyDescent="0.25">
      <c r="A16" s="15" t="s">
        <v>912</v>
      </c>
      <c r="B16" s="216" t="s">
        <v>1041</v>
      </c>
      <c r="C16" s="418" t="s">
        <v>911</v>
      </c>
      <c r="D16" s="216" t="s">
        <v>305</v>
      </c>
      <c r="E16" s="393" t="s">
        <v>915</v>
      </c>
    </row>
    <row r="17" spans="1:5" ht="15" customHeight="1" x14ac:dyDescent="0.25">
      <c r="A17" s="15" t="s">
        <v>913</v>
      </c>
      <c r="B17" s="216" t="s">
        <v>368</v>
      </c>
      <c r="C17" s="418"/>
      <c r="D17" s="216" t="s">
        <v>305</v>
      </c>
      <c r="E17" s="393"/>
    </row>
    <row r="18" spans="1:5" ht="15" customHeight="1" x14ac:dyDescent="0.25">
      <c r="A18" s="15" t="s">
        <v>914</v>
      </c>
      <c r="B18" s="216" t="s">
        <v>354</v>
      </c>
      <c r="C18" s="418"/>
      <c r="D18" s="216" t="s">
        <v>305</v>
      </c>
      <c r="E18" s="393"/>
    </row>
    <row r="19" spans="1:5" ht="15" customHeight="1" x14ac:dyDescent="0.25">
      <c r="A19" s="17" t="s">
        <v>1015</v>
      </c>
      <c r="B19" s="90" t="s">
        <v>367</v>
      </c>
      <c r="C19" s="409" t="s">
        <v>1017</v>
      </c>
      <c r="D19" s="209" t="s">
        <v>127</v>
      </c>
      <c r="E19" s="393" t="s">
        <v>1014</v>
      </c>
    </row>
    <row r="20" spans="1:5" x14ac:dyDescent="0.25">
      <c r="A20" s="17" t="s">
        <v>1016</v>
      </c>
      <c r="B20" s="90" t="s">
        <v>340</v>
      </c>
      <c r="C20" s="409"/>
      <c r="D20" s="209" t="s">
        <v>127</v>
      </c>
      <c r="E20" s="393"/>
    </row>
    <row r="21" spans="1:5" ht="17.25" customHeight="1" thickBot="1" x14ac:dyDescent="0.3">
      <c r="A21" s="378" t="s">
        <v>1383</v>
      </c>
      <c r="B21" s="378" t="s">
        <v>340</v>
      </c>
      <c r="C21" s="366" t="s">
        <v>38</v>
      </c>
      <c r="D21" s="364" t="s">
        <v>127</v>
      </c>
      <c r="E21" s="380">
        <v>76999664</v>
      </c>
    </row>
    <row r="22" spans="1:5" x14ac:dyDescent="0.25">
      <c r="A22" s="16" t="s">
        <v>9</v>
      </c>
      <c r="B22" s="209" t="s">
        <v>375</v>
      </c>
      <c r="C22" s="209" t="s">
        <v>463</v>
      </c>
      <c r="D22" s="6" t="s">
        <v>148</v>
      </c>
      <c r="E22" s="205" t="s">
        <v>201</v>
      </c>
    </row>
    <row r="23" spans="1:5" x14ac:dyDescent="0.25">
      <c r="A23" s="16" t="s">
        <v>1153</v>
      </c>
      <c r="B23" s="209" t="s">
        <v>373</v>
      </c>
      <c r="C23" s="409" t="s">
        <v>1017</v>
      </c>
      <c r="D23" s="209" t="s">
        <v>127</v>
      </c>
      <c r="E23" s="393" t="s">
        <v>1156</v>
      </c>
    </row>
    <row r="24" spans="1:5" ht="18.75" customHeight="1" x14ac:dyDescent="0.25">
      <c r="A24" s="16" t="s">
        <v>1155</v>
      </c>
      <c r="B24" s="209" t="s">
        <v>371</v>
      </c>
      <c r="C24" s="409"/>
      <c r="D24" s="209" t="s">
        <v>127</v>
      </c>
      <c r="E24" s="393"/>
    </row>
    <row r="25" spans="1:5" ht="15.75" thickBot="1" x14ac:dyDescent="0.3">
      <c r="A25" s="158" t="s">
        <v>1161</v>
      </c>
      <c r="B25" s="346" t="s">
        <v>340</v>
      </c>
      <c r="C25" s="136" t="s">
        <v>38</v>
      </c>
      <c r="D25" s="321" t="s">
        <v>148</v>
      </c>
      <c r="E25" s="319" t="s">
        <v>1162</v>
      </c>
    </row>
    <row r="26" spans="1:5" ht="18" customHeight="1" thickBot="1" x14ac:dyDescent="0.3"/>
    <row r="27" spans="1:5" ht="21.75" customHeight="1" x14ac:dyDescent="0.35">
      <c r="D27" s="69" t="s">
        <v>148</v>
      </c>
      <c r="E27" s="70">
        <f>SUM(A30+E29)</f>
        <v>11</v>
      </c>
    </row>
    <row r="28" spans="1:5" ht="21" x14ac:dyDescent="0.35">
      <c r="D28" s="71" t="s">
        <v>127</v>
      </c>
      <c r="E28" s="72">
        <f>SUM(A31+E29)</f>
        <v>15</v>
      </c>
    </row>
    <row r="29" spans="1:5" ht="21" x14ac:dyDescent="0.35">
      <c r="D29" s="71" t="s">
        <v>168</v>
      </c>
      <c r="E29" s="72">
        <f>COUNTIFS(D4:D25,"matin;soir")</f>
        <v>4</v>
      </c>
    </row>
    <row r="30" spans="1:5" ht="15" customHeight="1" thickBot="1" x14ac:dyDescent="0.4">
      <c r="A30" s="18">
        <f>COUNTIFS(D4:D25,"matin")</f>
        <v>7</v>
      </c>
      <c r="D30" s="73" t="s">
        <v>310</v>
      </c>
      <c r="E30" s="74">
        <f>COUNTA(D4:D18)</f>
        <v>15</v>
      </c>
    </row>
    <row r="31" spans="1:5" ht="15" customHeight="1" x14ac:dyDescent="0.25">
      <c r="A31" s="19">
        <f>COUNTIFS(D4:D25,"soir")</f>
        <v>11</v>
      </c>
    </row>
    <row r="32" spans="1:5" ht="15" customHeight="1" x14ac:dyDescent="0.25">
      <c r="A32" t="s">
        <v>331</v>
      </c>
    </row>
    <row r="33" spans="13:26" ht="15" customHeight="1" x14ac:dyDescent="0.25"/>
    <row r="34" spans="13:26" x14ac:dyDescent="0.25"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51" spans="3:3" x14ac:dyDescent="0.25">
      <c r="C51" s="55"/>
    </row>
  </sheetData>
  <mergeCells count="18">
    <mergeCell ref="C23:C24"/>
    <mergeCell ref="E23:E24"/>
    <mergeCell ref="E19:E20"/>
    <mergeCell ref="C19:C20"/>
    <mergeCell ref="A1:B1"/>
    <mergeCell ref="A2:B2"/>
    <mergeCell ref="C16:C18"/>
    <mergeCell ref="E16:E18"/>
    <mergeCell ref="C14:C15"/>
    <mergeCell ref="E14:E15"/>
    <mergeCell ref="C1:C2"/>
    <mergeCell ref="D1:E2"/>
    <mergeCell ref="E4:E5"/>
    <mergeCell ref="C4:C5"/>
    <mergeCell ref="C10:C12"/>
    <mergeCell ref="E10:E12"/>
    <mergeCell ref="C6:C7"/>
    <mergeCell ref="E6:E7"/>
  </mergeCells>
  <pageMargins left="1.07" right="0.7" top="0.63" bottom="0.23" header="0.74" footer="0.2"/>
  <pageSetup paperSize="9" scale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  <pageSetUpPr fitToPage="1"/>
  </sheetPr>
  <dimension ref="A1:Y27"/>
  <sheetViews>
    <sheetView zoomScaleNormal="100" workbookViewId="0">
      <selection activeCell="I18" sqref="I18"/>
    </sheetView>
  </sheetViews>
  <sheetFormatPr defaultRowHeight="15" x14ac:dyDescent="0.25"/>
  <cols>
    <col min="1" max="1" width="21.140625" bestFit="1" customWidth="1"/>
    <col min="2" max="2" width="10.85546875" bestFit="1" customWidth="1"/>
    <col min="3" max="3" width="71.5703125" customWidth="1"/>
    <col min="4" max="4" width="10.140625" bestFit="1" customWidth="1"/>
    <col min="5" max="5" width="10.28515625" bestFit="1" customWidth="1"/>
    <col min="8" max="8" width="10" bestFit="1" customWidth="1"/>
    <col min="10" max="10" width="15.85546875" bestFit="1" customWidth="1"/>
  </cols>
  <sheetData>
    <row r="1" spans="1:5" ht="15.75" customHeight="1" x14ac:dyDescent="0.25">
      <c r="A1" s="476" t="s">
        <v>395</v>
      </c>
      <c r="B1" s="489"/>
      <c r="C1" s="491" t="s">
        <v>592</v>
      </c>
      <c r="D1" s="493" t="s">
        <v>282</v>
      </c>
      <c r="E1" s="480"/>
    </row>
    <row r="2" spans="1:5" ht="14.45" customHeight="1" thickBot="1" x14ac:dyDescent="0.3">
      <c r="A2" s="478" t="s">
        <v>818</v>
      </c>
      <c r="B2" s="490"/>
      <c r="C2" s="492"/>
      <c r="D2" s="494"/>
      <c r="E2" s="481"/>
    </row>
    <row r="3" spans="1:5" ht="15.75" customHeight="1" thickBot="1" x14ac:dyDescent="0.3"/>
    <row r="4" spans="1:5" ht="15.75" customHeight="1" x14ac:dyDescent="0.25">
      <c r="A4" s="156" t="s">
        <v>909</v>
      </c>
      <c r="B4" s="157" t="s">
        <v>354</v>
      </c>
      <c r="C4" s="417" t="s">
        <v>30</v>
      </c>
      <c r="D4" s="215" t="s">
        <v>305</v>
      </c>
      <c r="E4" s="488" t="s">
        <v>283</v>
      </c>
    </row>
    <row r="5" spans="1:5" ht="15" customHeight="1" x14ac:dyDescent="0.25">
      <c r="A5" s="64" t="s">
        <v>29</v>
      </c>
      <c r="B5" s="209" t="s">
        <v>370</v>
      </c>
      <c r="C5" s="401"/>
      <c r="D5" s="209" t="s">
        <v>305</v>
      </c>
      <c r="E5" s="425"/>
    </row>
    <row r="6" spans="1:5" ht="15" customHeight="1" x14ac:dyDescent="0.25">
      <c r="A6" s="63" t="s">
        <v>90</v>
      </c>
      <c r="B6" s="216" t="s">
        <v>372</v>
      </c>
      <c r="C6" s="418" t="s">
        <v>91</v>
      </c>
      <c r="D6" s="216" t="s">
        <v>148</v>
      </c>
      <c r="E6" s="419" t="s">
        <v>214</v>
      </c>
    </row>
    <row r="7" spans="1:5" ht="15" customHeight="1" x14ac:dyDescent="0.25">
      <c r="A7" s="64" t="s">
        <v>92</v>
      </c>
      <c r="B7" s="209" t="s">
        <v>376</v>
      </c>
      <c r="C7" s="418"/>
      <c r="D7" s="209" t="s">
        <v>148</v>
      </c>
      <c r="E7" s="419"/>
    </row>
    <row r="8" spans="1:5" ht="15" customHeight="1" x14ac:dyDescent="0.25">
      <c r="A8" s="63" t="s">
        <v>93</v>
      </c>
      <c r="B8" s="216" t="s">
        <v>321</v>
      </c>
      <c r="C8" s="418"/>
      <c r="D8" s="209" t="s">
        <v>148</v>
      </c>
      <c r="E8" s="419"/>
    </row>
    <row r="9" spans="1:5" x14ac:dyDescent="0.25">
      <c r="A9" s="64" t="s">
        <v>94</v>
      </c>
      <c r="B9" s="209" t="s">
        <v>374</v>
      </c>
      <c r="C9" s="418"/>
      <c r="D9" s="209" t="s">
        <v>305</v>
      </c>
      <c r="E9" s="419"/>
    </row>
    <row r="10" spans="1:5" ht="15" customHeight="1" x14ac:dyDescent="0.25">
      <c r="A10" s="11" t="s">
        <v>261</v>
      </c>
      <c r="B10" s="213" t="s">
        <v>373</v>
      </c>
      <c r="C10" s="409" t="s">
        <v>163</v>
      </c>
      <c r="D10" s="209" t="s">
        <v>305</v>
      </c>
      <c r="E10" s="393" t="s">
        <v>262</v>
      </c>
    </row>
    <row r="11" spans="1:5" ht="15" customHeight="1" x14ac:dyDescent="0.25">
      <c r="A11" s="11" t="s">
        <v>704</v>
      </c>
      <c r="B11" s="213" t="s">
        <v>377</v>
      </c>
      <c r="C11" s="409"/>
      <c r="D11" s="221" t="s">
        <v>148</v>
      </c>
      <c r="E11" s="393"/>
    </row>
    <row r="12" spans="1:5" ht="15" customHeight="1" x14ac:dyDescent="0.25">
      <c r="A12" s="34" t="s">
        <v>378</v>
      </c>
      <c r="B12" s="213" t="s">
        <v>368</v>
      </c>
      <c r="C12" s="409" t="s">
        <v>379</v>
      </c>
      <c r="D12" s="209" t="s">
        <v>127</v>
      </c>
      <c r="E12" s="205" t="s">
        <v>380</v>
      </c>
    </row>
    <row r="13" spans="1:5" ht="15" customHeight="1" x14ac:dyDescent="0.25">
      <c r="A13" s="75" t="s">
        <v>588</v>
      </c>
      <c r="B13" s="224" t="s">
        <v>371</v>
      </c>
      <c r="C13" s="409"/>
      <c r="D13" s="209" t="s">
        <v>127</v>
      </c>
      <c r="E13" s="207" t="s">
        <v>678</v>
      </c>
    </row>
    <row r="14" spans="1:5" ht="15" customHeight="1" x14ac:dyDescent="0.25">
      <c r="A14" s="16" t="s">
        <v>594</v>
      </c>
      <c r="B14" s="209" t="s">
        <v>369</v>
      </c>
      <c r="C14" s="401" t="s">
        <v>683</v>
      </c>
      <c r="D14" s="223" t="s">
        <v>148</v>
      </c>
      <c r="E14" s="393" t="s">
        <v>676</v>
      </c>
    </row>
    <row r="15" spans="1:5" ht="15" customHeight="1" x14ac:dyDescent="0.25">
      <c r="A15" s="15" t="s">
        <v>595</v>
      </c>
      <c r="B15" s="216" t="s">
        <v>369</v>
      </c>
      <c r="C15" s="401"/>
      <c r="D15" s="223" t="s">
        <v>148</v>
      </c>
      <c r="E15" s="393"/>
    </row>
    <row r="16" spans="1:5" x14ac:dyDescent="0.25">
      <c r="A16" s="15" t="s">
        <v>632</v>
      </c>
      <c r="B16" s="216" t="s">
        <v>368</v>
      </c>
      <c r="C16" s="410" t="s">
        <v>934</v>
      </c>
      <c r="D16" s="209" t="s">
        <v>305</v>
      </c>
      <c r="E16" s="393" t="s">
        <v>677</v>
      </c>
    </row>
    <row r="17" spans="1:25" x14ac:dyDescent="0.25">
      <c r="A17" s="347" t="s">
        <v>993</v>
      </c>
      <c r="B17" s="229" t="s">
        <v>340</v>
      </c>
      <c r="C17" s="410"/>
      <c r="D17" s="209" t="s">
        <v>305</v>
      </c>
      <c r="E17" s="393"/>
    </row>
    <row r="18" spans="1:25" x14ac:dyDescent="0.25">
      <c r="A18" s="262" t="s">
        <v>1093</v>
      </c>
      <c r="B18" s="296" t="s">
        <v>340</v>
      </c>
      <c r="C18" s="296" t="s">
        <v>1094</v>
      </c>
      <c r="D18" s="209" t="s">
        <v>127</v>
      </c>
      <c r="E18" s="271" t="s">
        <v>1095</v>
      </c>
    </row>
    <row r="19" spans="1:25" x14ac:dyDescent="0.25">
      <c r="A19" s="262" t="s">
        <v>1182</v>
      </c>
      <c r="B19" s="296" t="s">
        <v>340</v>
      </c>
      <c r="C19" s="401" t="s">
        <v>1184</v>
      </c>
      <c r="D19" s="209" t="s">
        <v>127</v>
      </c>
      <c r="E19" s="424" t="s">
        <v>1185</v>
      </c>
    </row>
    <row r="20" spans="1:25" ht="15.75" thickBot="1" x14ac:dyDescent="0.3">
      <c r="A20" s="277" t="s">
        <v>1183</v>
      </c>
      <c r="B20" s="318" t="s">
        <v>340</v>
      </c>
      <c r="C20" s="486"/>
      <c r="D20" s="231" t="s">
        <v>127</v>
      </c>
      <c r="E20" s="487"/>
    </row>
    <row r="21" spans="1:25" ht="25.5" customHeight="1" x14ac:dyDescent="0.25"/>
    <row r="22" spans="1:25" ht="15.75" thickBot="1" x14ac:dyDescent="0.3"/>
    <row r="23" spans="1:25" ht="21" x14ac:dyDescent="0.35">
      <c r="D23" s="69" t="s">
        <v>148</v>
      </c>
      <c r="E23" s="70">
        <f>SUM(A26+E25)</f>
        <v>12</v>
      </c>
    </row>
    <row r="24" spans="1:25" ht="21" x14ac:dyDescent="0.35">
      <c r="D24" s="71" t="s">
        <v>127</v>
      </c>
      <c r="E24" s="72">
        <f>SUM(A27+E25)</f>
        <v>11</v>
      </c>
    </row>
    <row r="25" spans="1:25" ht="21" x14ac:dyDescent="0.35">
      <c r="D25" s="71" t="s">
        <v>168</v>
      </c>
      <c r="E25" s="72">
        <f>COUNTIFS(D4:D20,"matin;soir")</f>
        <v>6</v>
      </c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</row>
    <row r="26" spans="1:25" ht="21.75" thickBot="1" x14ac:dyDescent="0.4">
      <c r="A26" s="19">
        <f>COUNTIFS(D4:D20,"Matin")</f>
        <v>6</v>
      </c>
      <c r="D26" s="73" t="s">
        <v>310</v>
      </c>
      <c r="E26" s="74">
        <f>COUNTA(D4:D16)</f>
        <v>13</v>
      </c>
    </row>
    <row r="27" spans="1:25" x14ac:dyDescent="0.25">
      <c r="A27" s="19">
        <f>COUNTIFS(D4:D20,"soir")</f>
        <v>5</v>
      </c>
    </row>
  </sheetData>
  <sortState xmlns:xlrd2="http://schemas.microsoft.com/office/spreadsheetml/2017/richdata2" ref="A1:D16">
    <sortCondition ref="C1:C16"/>
  </sortState>
  <mergeCells count="17">
    <mergeCell ref="A1:B1"/>
    <mergeCell ref="A2:B2"/>
    <mergeCell ref="C1:C2"/>
    <mergeCell ref="C6:C9"/>
    <mergeCell ref="D1:E2"/>
    <mergeCell ref="E6:E9"/>
    <mergeCell ref="C19:C20"/>
    <mergeCell ref="E19:E20"/>
    <mergeCell ref="C10:C11"/>
    <mergeCell ref="E10:E11"/>
    <mergeCell ref="C4:C5"/>
    <mergeCell ref="E4:E5"/>
    <mergeCell ref="C16:C17"/>
    <mergeCell ref="E16:E17"/>
    <mergeCell ref="E14:E15"/>
    <mergeCell ref="C14:C15"/>
    <mergeCell ref="C12:C13"/>
  </mergeCells>
  <pageMargins left="1.07" right="0.7" top="0.98" bottom="0.23" header="0.74" footer="0.2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  <pageSetUpPr fitToPage="1"/>
  </sheetPr>
  <dimension ref="A1:E33"/>
  <sheetViews>
    <sheetView workbookViewId="0">
      <selection activeCell="G40" sqref="G40"/>
    </sheetView>
  </sheetViews>
  <sheetFormatPr defaultRowHeight="15" x14ac:dyDescent="0.25"/>
  <cols>
    <col min="1" max="1" width="21" bestFit="1" customWidth="1"/>
    <col min="2" max="2" width="6" bestFit="1" customWidth="1"/>
    <col min="3" max="3" width="71.42578125" customWidth="1"/>
    <col min="4" max="4" width="10.140625" bestFit="1" customWidth="1"/>
    <col min="5" max="5" width="15.28515625" bestFit="1" customWidth="1"/>
    <col min="6" max="6" width="9.85546875" bestFit="1" customWidth="1"/>
  </cols>
  <sheetData>
    <row r="1" spans="1:5" x14ac:dyDescent="0.25">
      <c r="A1" s="495" t="s">
        <v>1150</v>
      </c>
      <c r="B1" s="496"/>
      <c r="C1" s="503" t="s">
        <v>904</v>
      </c>
      <c r="D1" s="499" t="s">
        <v>769</v>
      </c>
      <c r="E1" s="500"/>
    </row>
    <row r="2" spans="1:5" ht="15.75" thickBot="1" x14ac:dyDescent="0.3">
      <c r="A2" s="497" t="s">
        <v>1074</v>
      </c>
      <c r="B2" s="498"/>
      <c r="C2" s="504"/>
      <c r="D2" s="501"/>
      <c r="E2" s="502"/>
    </row>
    <row r="3" spans="1:5" ht="21" customHeight="1" thickBot="1" x14ac:dyDescent="0.3"/>
    <row r="4" spans="1:5" x14ac:dyDescent="0.25">
      <c r="A4" s="49" t="s">
        <v>108</v>
      </c>
      <c r="B4" s="23" t="s">
        <v>374</v>
      </c>
      <c r="C4" s="453" t="s">
        <v>474</v>
      </c>
      <c r="D4" s="59" t="s">
        <v>148</v>
      </c>
      <c r="E4" s="452" t="s">
        <v>475</v>
      </c>
    </row>
    <row r="5" spans="1:5" x14ac:dyDescent="0.25">
      <c r="A5" s="96" t="s">
        <v>862</v>
      </c>
      <c r="B5" s="204" t="s">
        <v>354</v>
      </c>
      <c r="C5" s="418"/>
      <c r="D5" s="223" t="s">
        <v>148</v>
      </c>
      <c r="E5" s="393"/>
    </row>
    <row r="6" spans="1:5" x14ac:dyDescent="0.25">
      <c r="A6" s="17" t="s">
        <v>900</v>
      </c>
      <c r="B6" s="209" t="s">
        <v>374</v>
      </c>
      <c r="C6" s="409" t="s">
        <v>1081</v>
      </c>
      <c r="D6" s="223" t="s">
        <v>148</v>
      </c>
      <c r="E6" s="393" t="s">
        <v>892</v>
      </c>
    </row>
    <row r="7" spans="1:5" x14ac:dyDescent="0.25">
      <c r="A7" s="17" t="s">
        <v>901</v>
      </c>
      <c r="B7" s="209" t="s">
        <v>370</v>
      </c>
      <c r="C7" s="409"/>
      <c r="D7" s="223" t="s">
        <v>148</v>
      </c>
      <c r="E7" s="393"/>
    </row>
    <row r="8" spans="1:5" x14ac:dyDescent="0.25">
      <c r="A8" s="17" t="s">
        <v>902</v>
      </c>
      <c r="B8" s="209" t="s">
        <v>371</v>
      </c>
      <c r="C8" s="409"/>
      <c r="D8" s="223" t="s">
        <v>148</v>
      </c>
      <c r="E8" s="393"/>
    </row>
    <row r="9" spans="1:5" x14ac:dyDescent="0.25">
      <c r="A9" s="17" t="s">
        <v>394</v>
      </c>
      <c r="B9" s="213" t="s">
        <v>377</v>
      </c>
      <c r="C9" s="90" t="s">
        <v>326</v>
      </c>
      <c r="D9" s="223" t="s">
        <v>148</v>
      </c>
      <c r="E9" s="205" t="s">
        <v>398</v>
      </c>
    </row>
    <row r="10" spans="1:5" x14ac:dyDescent="0.25">
      <c r="A10" s="16" t="s">
        <v>739</v>
      </c>
      <c r="B10" s="209" t="s">
        <v>367</v>
      </c>
      <c r="C10" s="409" t="s">
        <v>649</v>
      </c>
      <c r="D10" s="223" t="s">
        <v>148</v>
      </c>
      <c r="E10" s="393" t="s">
        <v>741</v>
      </c>
    </row>
    <row r="11" spans="1:5" x14ac:dyDescent="0.25">
      <c r="A11" s="16" t="s">
        <v>740</v>
      </c>
      <c r="B11" s="209" t="s">
        <v>367</v>
      </c>
      <c r="C11" s="409"/>
      <c r="D11" s="223" t="s">
        <v>148</v>
      </c>
      <c r="E11" s="393"/>
    </row>
    <row r="12" spans="1:5" x14ac:dyDescent="0.25">
      <c r="A12" s="16" t="s">
        <v>738</v>
      </c>
      <c r="B12" s="209" t="s">
        <v>369</v>
      </c>
      <c r="C12" s="409"/>
      <c r="D12" s="223" t="s">
        <v>148</v>
      </c>
      <c r="E12" s="393"/>
    </row>
    <row r="13" spans="1:5" x14ac:dyDescent="0.25">
      <c r="A13" s="16" t="s">
        <v>927</v>
      </c>
      <c r="B13" s="97" t="s">
        <v>321</v>
      </c>
      <c r="C13" s="90" t="s">
        <v>326</v>
      </c>
      <c r="D13" s="223" t="s">
        <v>148</v>
      </c>
      <c r="E13" s="232" t="s">
        <v>1040</v>
      </c>
    </row>
    <row r="14" spans="1:5" x14ac:dyDescent="0.25">
      <c r="A14" s="101" t="s">
        <v>841</v>
      </c>
      <c r="B14" s="211" t="s">
        <v>374</v>
      </c>
      <c r="C14" s="211" t="s">
        <v>326</v>
      </c>
      <c r="D14" s="213" t="s">
        <v>305</v>
      </c>
      <c r="E14" s="205" t="s">
        <v>847</v>
      </c>
    </row>
    <row r="15" spans="1:5" x14ac:dyDescent="0.25">
      <c r="A15" s="12" t="s">
        <v>519</v>
      </c>
      <c r="B15" s="208" t="s">
        <v>368</v>
      </c>
      <c r="C15" s="400" t="s">
        <v>582</v>
      </c>
      <c r="D15" s="209" t="s">
        <v>127</v>
      </c>
      <c r="E15" s="422" t="s">
        <v>520</v>
      </c>
    </row>
    <row r="16" spans="1:5" x14ac:dyDescent="0.25">
      <c r="A16" s="75" t="s">
        <v>673</v>
      </c>
      <c r="B16" s="224" t="s">
        <v>371</v>
      </c>
      <c r="C16" s="400"/>
      <c r="D16" s="209" t="s">
        <v>127</v>
      </c>
      <c r="E16" s="422"/>
    </row>
    <row r="17" spans="1:5" x14ac:dyDescent="0.25">
      <c r="A17" s="9" t="s">
        <v>450</v>
      </c>
      <c r="B17" s="6" t="s">
        <v>374</v>
      </c>
      <c r="C17" s="216" t="s">
        <v>463</v>
      </c>
      <c r="D17" s="209" t="s">
        <v>127</v>
      </c>
      <c r="E17" s="205" t="s">
        <v>416</v>
      </c>
    </row>
    <row r="18" spans="1:5" x14ac:dyDescent="0.25">
      <c r="A18" s="15" t="s">
        <v>625</v>
      </c>
      <c r="B18" s="216" t="s">
        <v>367</v>
      </c>
      <c r="C18" s="418" t="s">
        <v>626</v>
      </c>
      <c r="D18" s="209" t="s">
        <v>127</v>
      </c>
      <c r="E18" s="393" t="s">
        <v>681</v>
      </c>
    </row>
    <row r="19" spans="1:5" x14ac:dyDescent="0.25">
      <c r="A19" s="15" t="s">
        <v>627</v>
      </c>
      <c r="B19" s="216" t="s">
        <v>373</v>
      </c>
      <c r="C19" s="418"/>
      <c r="D19" s="209" t="s">
        <v>127</v>
      </c>
      <c r="E19" s="393"/>
    </row>
    <row r="20" spans="1:5" x14ac:dyDescent="0.25">
      <c r="A20" s="13" t="s">
        <v>308</v>
      </c>
      <c r="B20" s="27" t="s">
        <v>374</v>
      </c>
      <c r="C20" s="27" t="s">
        <v>95</v>
      </c>
      <c r="D20" s="209" t="s">
        <v>127</v>
      </c>
      <c r="E20" s="91" t="s">
        <v>908</v>
      </c>
    </row>
    <row r="21" spans="1:5" x14ac:dyDescent="0.25">
      <c r="A21" s="121" t="s">
        <v>1175</v>
      </c>
      <c r="B21" s="223" t="s">
        <v>354</v>
      </c>
      <c r="C21" s="434" t="s">
        <v>326</v>
      </c>
      <c r="D21" s="223" t="s">
        <v>148</v>
      </c>
      <c r="E21" s="435" t="s">
        <v>165</v>
      </c>
    </row>
    <row r="22" spans="1:5" x14ac:dyDescent="0.25">
      <c r="A22" s="121" t="s">
        <v>25</v>
      </c>
      <c r="B22" s="223" t="s">
        <v>373</v>
      </c>
      <c r="C22" s="434"/>
      <c r="D22" s="223" t="s">
        <v>148</v>
      </c>
      <c r="E22" s="435"/>
    </row>
    <row r="23" spans="1:5" ht="15.75" thickBot="1" x14ac:dyDescent="0.3">
      <c r="A23" s="348" t="s">
        <v>1125</v>
      </c>
      <c r="B23" s="349" t="s">
        <v>374</v>
      </c>
      <c r="C23" s="350" t="s">
        <v>1126</v>
      </c>
      <c r="D23" s="231" t="s">
        <v>127</v>
      </c>
      <c r="E23" s="351" t="s">
        <v>1127</v>
      </c>
    </row>
    <row r="24" spans="1:5" ht="15.75" thickBot="1" x14ac:dyDescent="0.3"/>
    <row r="25" spans="1:5" ht="21" x14ac:dyDescent="0.35">
      <c r="D25" s="69" t="s">
        <v>148</v>
      </c>
      <c r="E25" s="70">
        <f>SUM(A32+E27)</f>
        <v>13</v>
      </c>
    </row>
    <row r="26" spans="1:5" ht="21" x14ac:dyDescent="0.35">
      <c r="D26" s="71" t="s">
        <v>127</v>
      </c>
      <c r="E26" s="72">
        <f>SUM(A33+E27)</f>
        <v>8</v>
      </c>
    </row>
    <row r="27" spans="1:5" ht="21" x14ac:dyDescent="0.35">
      <c r="D27" s="71" t="s">
        <v>168</v>
      </c>
      <c r="E27" s="72">
        <f>COUNTIFS(D4:D23,"matin;soir")</f>
        <v>1</v>
      </c>
    </row>
    <row r="28" spans="1:5" ht="21.75" thickBot="1" x14ac:dyDescent="0.4">
      <c r="D28" s="73" t="s">
        <v>310</v>
      </c>
      <c r="E28" s="74">
        <f>COUNTA(D4:D22)</f>
        <v>19</v>
      </c>
    </row>
    <row r="32" spans="1:5" x14ac:dyDescent="0.25">
      <c r="A32" s="19">
        <f>COUNTIFS(D4:D23,"Matin")</f>
        <v>12</v>
      </c>
    </row>
    <row r="33" spans="1:1" x14ac:dyDescent="0.25">
      <c r="A33" s="19">
        <f>COUNTIFS(D4:D23,"soir")</f>
        <v>7</v>
      </c>
    </row>
  </sheetData>
  <mergeCells count="16">
    <mergeCell ref="C21:C22"/>
    <mergeCell ref="E21:E22"/>
    <mergeCell ref="A1:B1"/>
    <mergeCell ref="A2:B2"/>
    <mergeCell ref="C18:C19"/>
    <mergeCell ref="E15:E16"/>
    <mergeCell ref="E18:E19"/>
    <mergeCell ref="D1:E2"/>
    <mergeCell ref="C15:C16"/>
    <mergeCell ref="C1:C2"/>
    <mergeCell ref="C4:C5"/>
    <mergeCell ref="E4:E5"/>
    <mergeCell ref="C10:C12"/>
    <mergeCell ref="E10:E12"/>
    <mergeCell ref="E6:E8"/>
    <mergeCell ref="C6:C8"/>
  </mergeCells>
  <pageMargins left="1.07" right="0.7" top="0.98" bottom="0.23" header="0.74" footer="0.2"/>
  <pageSetup paperSize="9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E26"/>
  <sheetViews>
    <sheetView workbookViewId="0">
      <selection sqref="A1:E20"/>
    </sheetView>
  </sheetViews>
  <sheetFormatPr defaultRowHeight="15" x14ac:dyDescent="0.25"/>
  <cols>
    <col min="1" max="1" width="20.85546875" bestFit="1" customWidth="1"/>
    <col min="2" max="2" width="9.85546875" bestFit="1" customWidth="1"/>
    <col min="3" max="3" width="71.28515625" customWidth="1"/>
    <col min="4" max="4" width="10.140625" bestFit="1" customWidth="1"/>
    <col min="5" max="5" width="15.28515625" bestFit="1" customWidth="1"/>
  </cols>
  <sheetData>
    <row r="1" spans="1:5" ht="15.75" x14ac:dyDescent="0.25">
      <c r="A1" s="506" t="s">
        <v>567</v>
      </c>
      <c r="B1" s="507"/>
      <c r="C1" s="510" t="s">
        <v>1056</v>
      </c>
      <c r="D1" s="512" t="s">
        <v>148</v>
      </c>
      <c r="E1" s="513"/>
    </row>
    <row r="2" spans="1:5" ht="16.5" thickBot="1" x14ac:dyDescent="0.3">
      <c r="A2" s="508" t="s">
        <v>657</v>
      </c>
      <c r="B2" s="509"/>
      <c r="C2" s="511"/>
      <c r="D2" s="514"/>
      <c r="E2" s="515"/>
    </row>
    <row r="3" spans="1:5" ht="15.75" thickBot="1" x14ac:dyDescent="0.3">
      <c r="A3" s="37"/>
      <c r="B3" s="37"/>
      <c r="C3" s="37"/>
      <c r="D3" s="37"/>
      <c r="E3" s="37"/>
    </row>
    <row r="4" spans="1:5" x14ac:dyDescent="0.25">
      <c r="A4" s="67" t="s">
        <v>729</v>
      </c>
      <c r="B4" s="109" t="s">
        <v>368</v>
      </c>
      <c r="C4" s="453" t="s">
        <v>728</v>
      </c>
      <c r="D4" s="108" t="s">
        <v>148</v>
      </c>
      <c r="E4" s="472" t="s">
        <v>731</v>
      </c>
    </row>
    <row r="5" spans="1:5" x14ac:dyDescent="0.25">
      <c r="A5" s="34" t="s">
        <v>730</v>
      </c>
      <c r="B5" s="106" t="s">
        <v>371</v>
      </c>
      <c r="C5" s="418"/>
      <c r="D5" s="105" t="s">
        <v>148</v>
      </c>
      <c r="E5" s="419"/>
    </row>
    <row r="6" spans="1:5" x14ac:dyDescent="0.25">
      <c r="A6" s="34" t="s">
        <v>643</v>
      </c>
      <c r="B6" s="107" t="s">
        <v>377</v>
      </c>
      <c r="C6" s="418" t="s">
        <v>646</v>
      </c>
      <c r="D6" s="105" t="s">
        <v>148</v>
      </c>
      <c r="E6" s="393" t="s">
        <v>705</v>
      </c>
    </row>
    <row r="7" spans="1:5" x14ac:dyDescent="0.25">
      <c r="A7" s="34" t="s">
        <v>644</v>
      </c>
      <c r="B7" s="105" t="s">
        <v>368</v>
      </c>
      <c r="C7" s="418"/>
      <c r="D7" s="134" t="s">
        <v>305</v>
      </c>
      <c r="E7" s="393"/>
    </row>
    <row r="8" spans="1:5" x14ac:dyDescent="0.25">
      <c r="A8" s="17" t="s">
        <v>411</v>
      </c>
      <c r="B8" s="90" t="s">
        <v>369</v>
      </c>
      <c r="C8" s="90" t="s">
        <v>412</v>
      </c>
      <c r="D8" s="386" t="s">
        <v>305</v>
      </c>
      <c r="E8" s="87" t="s">
        <v>438</v>
      </c>
    </row>
    <row r="9" spans="1:5" x14ac:dyDescent="0.25">
      <c r="A9" s="34" t="s">
        <v>407</v>
      </c>
      <c r="B9" s="106" t="s">
        <v>374</v>
      </c>
      <c r="C9" s="409" t="s">
        <v>408</v>
      </c>
      <c r="D9" s="386" t="s">
        <v>305</v>
      </c>
      <c r="E9" s="393" t="s">
        <v>409</v>
      </c>
    </row>
    <row r="10" spans="1:5" x14ac:dyDescent="0.25">
      <c r="A10" s="34" t="s">
        <v>854</v>
      </c>
      <c r="B10" s="106" t="s">
        <v>354</v>
      </c>
      <c r="C10" s="409"/>
      <c r="D10" s="386" t="s">
        <v>305</v>
      </c>
      <c r="E10" s="393"/>
    </row>
    <row r="11" spans="1:5" x14ac:dyDescent="0.25">
      <c r="A11" s="34" t="s">
        <v>583</v>
      </c>
      <c r="B11" s="106" t="s">
        <v>368</v>
      </c>
      <c r="C11" s="409" t="s">
        <v>585</v>
      </c>
      <c r="D11" s="386" t="s">
        <v>305</v>
      </c>
      <c r="E11" s="393" t="s">
        <v>586</v>
      </c>
    </row>
    <row r="12" spans="1:5" x14ac:dyDescent="0.25">
      <c r="A12" s="34" t="s">
        <v>584</v>
      </c>
      <c r="B12" s="106" t="s">
        <v>374</v>
      </c>
      <c r="C12" s="409"/>
      <c r="D12" s="386" t="s">
        <v>305</v>
      </c>
      <c r="E12" s="393"/>
    </row>
    <row r="13" spans="1:5" x14ac:dyDescent="0.25">
      <c r="A13" s="16" t="s">
        <v>613</v>
      </c>
      <c r="B13" s="105" t="s">
        <v>370</v>
      </c>
      <c r="C13" s="105" t="s">
        <v>614</v>
      </c>
      <c r="D13" s="107" t="s">
        <v>127</v>
      </c>
      <c r="E13" s="104" t="s">
        <v>662</v>
      </c>
    </row>
    <row r="14" spans="1:5" x14ac:dyDescent="0.25">
      <c r="A14" s="15" t="s">
        <v>565</v>
      </c>
      <c r="B14" s="216" t="s">
        <v>370</v>
      </c>
      <c r="C14" s="410" t="s">
        <v>937</v>
      </c>
      <c r="D14" s="209" t="s">
        <v>127</v>
      </c>
      <c r="E14" s="419" t="s">
        <v>566</v>
      </c>
    </row>
    <row r="15" spans="1:5" ht="15.75" thickBot="1" x14ac:dyDescent="0.3">
      <c r="A15" s="352" t="s">
        <v>1180</v>
      </c>
      <c r="B15" s="314" t="s">
        <v>340</v>
      </c>
      <c r="C15" s="473"/>
      <c r="D15" s="231" t="s">
        <v>127</v>
      </c>
      <c r="E15" s="505"/>
    </row>
    <row r="16" spans="1:5" ht="21" customHeight="1" thickBot="1" x14ac:dyDescent="0.55000000000000004">
      <c r="A16" s="68"/>
      <c r="B16" s="68"/>
      <c r="C16" s="68"/>
    </row>
    <row r="17" spans="1:5" ht="21" x14ac:dyDescent="0.35">
      <c r="D17" s="69" t="s">
        <v>148</v>
      </c>
      <c r="E17" s="70">
        <f>SUM(A25+E19)</f>
        <v>9</v>
      </c>
    </row>
    <row r="18" spans="1:5" ht="22.5" customHeight="1" x14ac:dyDescent="0.35">
      <c r="D18" s="71" t="s">
        <v>127</v>
      </c>
      <c r="E18" s="72">
        <f>SUM(A26+E19)</f>
        <v>9</v>
      </c>
    </row>
    <row r="19" spans="1:5" ht="21" customHeight="1" x14ac:dyDescent="0.35">
      <c r="D19" s="71" t="s">
        <v>168</v>
      </c>
      <c r="E19" s="72">
        <f>COUNTIFS(D4:D15,"matin;soir")</f>
        <v>6</v>
      </c>
    </row>
    <row r="20" spans="1:5" ht="21.75" thickBot="1" x14ac:dyDescent="0.4">
      <c r="D20" s="73" t="s">
        <v>310</v>
      </c>
      <c r="E20" s="74">
        <f>COUNTA(D4:D15)</f>
        <v>12</v>
      </c>
    </row>
    <row r="25" spans="1:5" x14ac:dyDescent="0.25">
      <c r="A25" s="19">
        <f>COUNTIFS(D4:D15,"Matin")</f>
        <v>3</v>
      </c>
    </row>
    <row r="26" spans="1:5" x14ac:dyDescent="0.25">
      <c r="A26" s="19">
        <f>COUNTIFS(D4:D15,"soir")</f>
        <v>3</v>
      </c>
    </row>
  </sheetData>
  <mergeCells count="14">
    <mergeCell ref="A1:B1"/>
    <mergeCell ref="A2:B2"/>
    <mergeCell ref="C11:C12"/>
    <mergeCell ref="E11:E12"/>
    <mergeCell ref="C1:C2"/>
    <mergeCell ref="D1:E2"/>
    <mergeCell ref="C4:C5"/>
    <mergeCell ref="E4:E5"/>
    <mergeCell ref="C14:C15"/>
    <mergeCell ref="E14:E15"/>
    <mergeCell ref="C6:C7"/>
    <mergeCell ref="E6:E7"/>
    <mergeCell ref="C9:C10"/>
    <mergeCell ref="E9:E10"/>
  </mergeCells>
  <pageMargins left="1.07" right="0.7" top="0.98" bottom="0.23" header="0.74" footer="0.2"/>
  <pageSetup paperSize="9" scale="99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  <pageSetUpPr fitToPage="1"/>
  </sheetPr>
  <dimension ref="A1:U29"/>
  <sheetViews>
    <sheetView zoomScaleNormal="100" workbookViewId="0">
      <selection activeCell="C15" sqref="C15"/>
    </sheetView>
  </sheetViews>
  <sheetFormatPr defaultRowHeight="15" x14ac:dyDescent="0.25"/>
  <cols>
    <col min="1" max="1" width="21.85546875" style="253" bestFit="1" customWidth="1"/>
    <col min="2" max="2" width="10" style="253" bestFit="1" customWidth="1"/>
    <col min="3" max="3" width="71.28515625" style="253" customWidth="1"/>
    <col min="4" max="4" width="10.140625" style="253" bestFit="1" customWidth="1"/>
    <col min="5" max="5" width="16.28515625" style="3" customWidth="1"/>
    <col min="6" max="6" width="9.140625" style="253"/>
    <col min="7" max="7" width="22.42578125" style="253" bestFit="1" customWidth="1"/>
    <col min="8" max="8" width="64.5703125" style="253" bestFit="1" customWidth="1"/>
    <col min="9" max="10" width="10.5703125" style="253" bestFit="1" customWidth="1"/>
    <col min="11" max="11" width="11" style="253" bestFit="1" customWidth="1"/>
    <col min="12" max="12" width="10.5703125" style="253" bestFit="1" customWidth="1"/>
    <col min="13" max="13" width="10" style="253" bestFit="1" customWidth="1"/>
    <col min="14" max="16384" width="9.140625" style="253"/>
  </cols>
  <sheetData>
    <row r="1" spans="1:21" ht="15.75" x14ac:dyDescent="0.25">
      <c r="A1" s="394"/>
      <c r="B1" s="395"/>
      <c r="C1" s="414" t="s">
        <v>1297</v>
      </c>
      <c r="D1" s="402" t="s">
        <v>282</v>
      </c>
      <c r="E1" s="404"/>
    </row>
    <row r="2" spans="1:21" ht="16.5" thickBot="1" x14ac:dyDescent="0.3">
      <c r="A2" s="396"/>
      <c r="B2" s="397"/>
      <c r="C2" s="415"/>
      <c r="D2" s="403"/>
      <c r="E2" s="405"/>
    </row>
    <row r="3" spans="1:21" x14ac:dyDescent="0.25">
      <c r="A3" s="35"/>
      <c r="B3" s="35"/>
      <c r="C3" s="35"/>
      <c r="D3" s="35"/>
      <c r="E3" s="36"/>
      <c r="H3" s="241"/>
      <c r="I3" s="406"/>
      <c r="J3" s="407"/>
      <c r="K3" s="408"/>
      <c r="L3" s="406"/>
      <c r="M3" s="408"/>
      <c r="N3" s="241"/>
      <c r="O3" s="241"/>
      <c r="P3" s="241"/>
      <c r="Q3" s="241"/>
      <c r="R3" s="406"/>
      <c r="S3" s="408"/>
      <c r="T3" s="406"/>
      <c r="U3" s="408"/>
    </row>
    <row r="4" spans="1:21" ht="15" customHeight="1" x14ac:dyDescent="0.25">
      <c r="A4" s="14" t="s">
        <v>60</v>
      </c>
      <c r="B4" s="24" t="s">
        <v>367</v>
      </c>
      <c r="C4" s="244" t="s">
        <v>59</v>
      </c>
      <c r="D4" s="239" t="s">
        <v>127</v>
      </c>
      <c r="E4" s="242" t="s">
        <v>274</v>
      </c>
    </row>
    <row r="5" spans="1:21" ht="15" customHeight="1" x14ac:dyDescent="0.25">
      <c r="A5" s="101" t="s">
        <v>811</v>
      </c>
      <c r="B5" s="240" t="s">
        <v>370</v>
      </c>
      <c r="C5" s="412" t="s">
        <v>810</v>
      </c>
      <c r="D5" s="239" t="s">
        <v>127</v>
      </c>
      <c r="E5" s="413" t="s">
        <v>748</v>
      </c>
    </row>
    <row r="6" spans="1:21" ht="15" customHeight="1" x14ac:dyDescent="0.25">
      <c r="A6" s="101" t="s">
        <v>812</v>
      </c>
      <c r="B6" s="240" t="s">
        <v>371</v>
      </c>
      <c r="C6" s="412"/>
      <c r="D6" s="239" t="s">
        <v>127</v>
      </c>
      <c r="E6" s="413"/>
    </row>
    <row r="7" spans="1:21" x14ac:dyDescent="0.25">
      <c r="A7" s="140" t="s">
        <v>505</v>
      </c>
      <c r="B7" s="244" t="s">
        <v>373</v>
      </c>
      <c r="C7" s="244" t="s">
        <v>506</v>
      </c>
      <c r="D7" s="239" t="s">
        <v>127</v>
      </c>
      <c r="E7" s="242" t="s">
        <v>507</v>
      </c>
      <c r="G7" s="253" t="s">
        <v>331</v>
      </c>
    </row>
    <row r="8" spans="1:21" x14ac:dyDescent="0.25">
      <c r="A8" s="139" t="s">
        <v>561</v>
      </c>
      <c r="B8" s="238" t="s">
        <v>374</v>
      </c>
      <c r="C8" s="238" t="s">
        <v>562</v>
      </c>
      <c r="D8" s="239" t="s">
        <v>127</v>
      </c>
      <c r="E8" s="234" t="s">
        <v>563</v>
      </c>
    </row>
    <row r="9" spans="1:21" x14ac:dyDescent="0.25">
      <c r="A9" s="64" t="s">
        <v>1010</v>
      </c>
      <c r="B9" s="238" t="s">
        <v>370</v>
      </c>
      <c r="C9" s="238" t="s">
        <v>1011</v>
      </c>
      <c r="D9" s="239" t="s">
        <v>127</v>
      </c>
      <c r="E9" s="234" t="s">
        <v>1012</v>
      </c>
    </row>
    <row r="10" spans="1:21" ht="15.75" thickBot="1" x14ac:dyDescent="0.3">
      <c r="A10" s="35"/>
      <c r="B10" s="35"/>
      <c r="C10" s="35"/>
    </row>
    <row r="11" spans="1:21" ht="21" x14ac:dyDescent="0.35">
      <c r="A11" s="19">
        <f>COUNTIFS(D4:D9,"matin")</f>
        <v>0</v>
      </c>
      <c r="B11" s="35"/>
      <c r="C11" s="35"/>
      <c r="D11" s="69" t="s">
        <v>148</v>
      </c>
      <c r="E11" s="70">
        <f>SUM(A11+E13)</f>
        <v>0</v>
      </c>
    </row>
    <row r="12" spans="1:21" ht="21" x14ac:dyDescent="0.35">
      <c r="A12" s="19">
        <f>COUNTIFS(D4:D9,"soir")</f>
        <v>6</v>
      </c>
      <c r="D12" s="71" t="s">
        <v>127</v>
      </c>
      <c r="E12" s="72">
        <f>SUM(A12+E13)</f>
        <v>6</v>
      </c>
    </row>
    <row r="13" spans="1:21" ht="21" x14ac:dyDescent="0.35">
      <c r="D13" s="71" t="s">
        <v>168</v>
      </c>
      <c r="E13" s="72">
        <f>COUNTIFS(D4:D9,"matin;soir")</f>
        <v>0</v>
      </c>
    </row>
    <row r="14" spans="1:21" ht="21.75" thickBot="1" x14ac:dyDescent="0.4">
      <c r="D14" s="73" t="s">
        <v>310</v>
      </c>
      <c r="E14" s="74">
        <f>COUNTA(D4:D8)</f>
        <v>5</v>
      </c>
    </row>
    <row r="29" spans="3:3" x14ac:dyDescent="0.25">
      <c r="C29" s="253" t="s">
        <v>331</v>
      </c>
    </row>
  </sheetData>
  <mergeCells count="10">
    <mergeCell ref="C5:C6"/>
    <mergeCell ref="E5:E6"/>
    <mergeCell ref="R3:S3"/>
    <mergeCell ref="T3:U3"/>
    <mergeCell ref="A1:B1"/>
    <mergeCell ref="C1:C2"/>
    <mergeCell ref="D1:E2"/>
    <mergeCell ref="A2:B2"/>
    <mergeCell ref="I3:K3"/>
    <mergeCell ref="L3:M3"/>
  </mergeCells>
  <pageMargins left="0.89" right="0.7" top="0.41" bottom="0.23" header="0.47" footer="0.2"/>
  <pageSetup paperSize="9" scale="9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E27"/>
  <sheetViews>
    <sheetView zoomScaleNormal="100" workbookViewId="0">
      <selection activeCell="C26" sqref="C26"/>
    </sheetView>
  </sheetViews>
  <sheetFormatPr defaultRowHeight="15" x14ac:dyDescent="0.25"/>
  <cols>
    <col min="1" max="1" width="20.28515625" customWidth="1"/>
    <col min="2" max="2" width="11.140625" bestFit="1" customWidth="1"/>
    <col min="3" max="3" width="62.28515625" customWidth="1"/>
    <col min="4" max="5" width="10.7109375" bestFit="1" customWidth="1"/>
    <col min="6" max="6" width="9.42578125" customWidth="1"/>
  </cols>
  <sheetData>
    <row r="1" spans="1:5" ht="15.75" customHeight="1" x14ac:dyDescent="0.25">
      <c r="A1" s="394" t="s">
        <v>250</v>
      </c>
      <c r="B1" s="395"/>
      <c r="C1" s="414" t="s">
        <v>706</v>
      </c>
      <c r="D1" s="402" t="s">
        <v>769</v>
      </c>
      <c r="E1" s="404"/>
    </row>
    <row r="2" spans="1:5" ht="14.45" customHeight="1" thickBot="1" x14ac:dyDescent="0.3">
      <c r="A2" s="396" t="s">
        <v>251</v>
      </c>
      <c r="B2" s="397"/>
      <c r="C2" s="415"/>
      <c r="D2" s="403"/>
      <c r="E2" s="405"/>
    </row>
    <row r="4" spans="1:5" ht="15" customHeight="1" x14ac:dyDescent="0.25">
      <c r="A4" s="17" t="s">
        <v>161</v>
      </c>
      <c r="B4" s="90" t="s">
        <v>645</v>
      </c>
      <c r="C4" s="90" t="s">
        <v>162</v>
      </c>
      <c r="D4" s="209" t="s">
        <v>148</v>
      </c>
      <c r="E4" s="205" t="s">
        <v>275</v>
      </c>
    </row>
    <row r="5" spans="1:5" x14ac:dyDescent="0.25">
      <c r="A5" s="17" t="s">
        <v>134</v>
      </c>
      <c r="B5" s="90" t="s">
        <v>373</v>
      </c>
      <c r="C5" s="409" t="s">
        <v>135</v>
      </c>
      <c r="D5" s="209" t="s">
        <v>305</v>
      </c>
      <c r="E5" s="393" t="s">
        <v>260</v>
      </c>
    </row>
    <row r="6" spans="1:5" ht="15" customHeight="1" x14ac:dyDescent="0.25">
      <c r="A6" s="98" t="s">
        <v>766</v>
      </c>
      <c r="B6" s="204" t="s">
        <v>354</v>
      </c>
      <c r="C6" s="409"/>
      <c r="D6" s="220" t="s">
        <v>305</v>
      </c>
      <c r="E6" s="393"/>
    </row>
    <row r="7" spans="1:5" ht="15" customHeight="1" x14ac:dyDescent="0.25">
      <c r="A7" s="17" t="s">
        <v>268</v>
      </c>
      <c r="B7" s="90" t="s">
        <v>369</v>
      </c>
      <c r="C7" s="90" t="s">
        <v>471</v>
      </c>
      <c r="D7" s="4" t="s">
        <v>148</v>
      </c>
      <c r="E7" s="205" t="s">
        <v>257</v>
      </c>
    </row>
    <row r="8" spans="1:5" ht="15" customHeight="1" x14ac:dyDescent="0.25">
      <c r="A8" s="15" t="s">
        <v>641</v>
      </c>
      <c r="B8" s="216" t="s">
        <v>374</v>
      </c>
      <c r="C8" s="418" t="s">
        <v>682</v>
      </c>
      <c r="D8" s="4" t="s">
        <v>127</v>
      </c>
      <c r="E8" s="393" t="s">
        <v>674</v>
      </c>
    </row>
    <row r="9" spans="1:5" ht="15" customHeight="1" x14ac:dyDescent="0.25">
      <c r="A9" s="31" t="s">
        <v>1120</v>
      </c>
      <c r="B9" s="32" t="s">
        <v>340</v>
      </c>
      <c r="C9" s="418"/>
      <c r="D9" s="4" t="s">
        <v>127</v>
      </c>
      <c r="E9" s="393"/>
    </row>
    <row r="10" spans="1:5" ht="15" customHeight="1" x14ac:dyDescent="0.25">
      <c r="A10" s="17" t="s">
        <v>653</v>
      </c>
      <c r="B10" s="90" t="s">
        <v>371</v>
      </c>
      <c r="C10" s="409" t="s">
        <v>656</v>
      </c>
      <c r="D10" s="216" t="s">
        <v>305</v>
      </c>
      <c r="E10" s="393" t="s">
        <v>675</v>
      </c>
    </row>
    <row r="11" spans="1:5" ht="15" customHeight="1" x14ac:dyDescent="0.25">
      <c r="A11" s="17" t="s">
        <v>654</v>
      </c>
      <c r="B11" s="90" t="s">
        <v>377</v>
      </c>
      <c r="C11" s="409"/>
      <c r="D11" s="4" t="s">
        <v>148</v>
      </c>
      <c r="E11" s="393"/>
    </row>
    <row r="12" spans="1:5" x14ac:dyDescent="0.25">
      <c r="A12" s="17" t="s">
        <v>655</v>
      </c>
      <c r="B12" s="90" t="s">
        <v>373</v>
      </c>
      <c r="C12" s="409"/>
      <c r="D12" s="216" t="s">
        <v>305</v>
      </c>
      <c r="E12" s="393"/>
    </row>
    <row r="13" spans="1:5" ht="15" customHeight="1" x14ac:dyDescent="0.25">
      <c r="A13" s="96" t="s">
        <v>779</v>
      </c>
      <c r="B13" s="204" t="s">
        <v>373</v>
      </c>
      <c r="C13" s="409" t="s">
        <v>824</v>
      </c>
      <c r="D13" s="216" t="s">
        <v>305</v>
      </c>
      <c r="E13" s="425" t="s">
        <v>756</v>
      </c>
    </row>
    <row r="14" spans="1:5" ht="15" customHeight="1" x14ac:dyDescent="0.25">
      <c r="A14" s="96" t="s">
        <v>780</v>
      </c>
      <c r="B14" s="204" t="s">
        <v>354</v>
      </c>
      <c r="C14" s="409"/>
      <c r="D14" s="216" t="s">
        <v>305</v>
      </c>
      <c r="E14" s="425"/>
    </row>
    <row r="15" spans="1:5" ht="15" customHeight="1" x14ac:dyDescent="0.25">
      <c r="A15" s="17" t="s">
        <v>895</v>
      </c>
      <c r="B15" s="90" t="s">
        <v>373</v>
      </c>
      <c r="C15" s="224" t="s">
        <v>865</v>
      </c>
      <c r="D15" s="224" t="s">
        <v>127</v>
      </c>
      <c r="E15" s="232" t="s">
        <v>869</v>
      </c>
    </row>
    <row r="16" spans="1:5" x14ac:dyDescent="0.25">
      <c r="A16" s="10" t="s">
        <v>888</v>
      </c>
      <c r="B16" s="4" t="s">
        <v>375</v>
      </c>
      <c r="C16" s="213" t="s">
        <v>867</v>
      </c>
      <c r="D16" s="209" t="s">
        <v>148</v>
      </c>
      <c r="E16" s="205" t="s">
        <v>868</v>
      </c>
    </row>
    <row r="17" spans="1:5" ht="15" customHeight="1" thickBot="1" x14ac:dyDescent="0.3">
      <c r="A17" s="313" t="s">
        <v>995</v>
      </c>
      <c r="B17" s="314" t="s">
        <v>340</v>
      </c>
      <c r="C17" s="314" t="s">
        <v>931</v>
      </c>
      <c r="D17" s="86" t="s">
        <v>305</v>
      </c>
      <c r="E17" s="353" t="s">
        <v>1054</v>
      </c>
    </row>
    <row r="18" spans="1:5" ht="15.75" thickBot="1" x14ac:dyDescent="0.3"/>
    <row r="19" spans="1:5" ht="21" x14ac:dyDescent="0.35">
      <c r="D19" s="69" t="s">
        <v>148</v>
      </c>
      <c r="E19" s="70">
        <f>SUM(A26+E21)</f>
        <v>11</v>
      </c>
    </row>
    <row r="20" spans="1:5" ht="21" x14ac:dyDescent="0.35">
      <c r="D20" s="71" t="s">
        <v>127</v>
      </c>
      <c r="E20" s="72">
        <f>SUM(A27+E21)</f>
        <v>10</v>
      </c>
    </row>
    <row r="21" spans="1:5" ht="21" x14ac:dyDescent="0.35">
      <c r="D21" s="71" t="s">
        <v>168</v>
      </c>
      <c r="E21" s="72">
        <f>COUNTIFS(D4:D17,"matin;soir")</f>
        <v>7</v>
      </c>
    </row>
    <row r="22" spans="1:5" ht="21.75" thickBot="1" x14ac:dyDescent="0.4">
      <c r="D22" s="73" t="s">
        <v>310</v>
      </c>
      <c r="E22" s="74">
        <f>COUNTA(A4:A19)</f>
        <v>14</v>
      </c>
    </row>
    <row r="24" spans="1:5" ht="18.75" customHeight="1" x14ac:dyDescent="0.25"/>
    <row r="26" spans="1:5" ht="18.75" x14ac:dyDescent="0.3">
      <c r="A26" s="21">
        <f>COUNTIFS(D4:D17,"matin")</f>
        <v>4</v>
      </c>
    </row>
    <row r="27" spans="1:5" x14ac:dyDescent="0.25">
      <c r="A27" s="19">
        <f>COUNTIFS(D4:D17,"soir")</f>
        <v>3</v>
      </c>
    </row>
  </sheetData>
  <mergeCells count="12">
    <mergeCell ref="A1:B1"/>
    <mergeCell ref="A2:B2"/>
    <mergeCell ref="C8:C9"/>
    <mergeCell ref="E8:E9"/>
    <mergeCell ref="C13:C14"/>
    <mergeCell ref="E13:E14"/>
    <mergeCell ref="C1:C2"/>
    <mergeCell ref="D1:E2"/>
    <mergeCell ref="C10:C12"/>
    <mergeCell ref="E10:E12"/>
    <mergeCell ref="C5:C6"/>
    <mergeCell ref="E5:E6"/>
  </mergeCells>
  <pageMargins left="1.07" right="0.7" top="0.98" bottom="0.23" header="0.74" footer="0.2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  <pageSetUpPr fitToPage="1"/>
  </sheetPr>
  <dimension ref="A1:F39"/>
  <sheetViews>
    <sheetView zoomScaleNormal="100" workbookViewId="0">
      <selection activeCell="G28" sqref="G28"/>
    </sheetView>
  </sheetViews>
  <sheetFormatPr defaultRowHeight="15" x14ac:dyDescent="0.25"/>
  <cols>
    <col min="1" max="1" width="21" bestFit="1" customWidth="1"/>
    <col min="2" max="2" width="12.85546875" bestFit="1" customWidth="1"/>
    <col min="3" max="3" width="86" customWidth="1"/>
    <col min="5" max="5" width="9.85546875" customWidth="1"/>
  </cols>
  <sheetData>
    <row r="1" spans="1:6" ht="15" customHeight="1" thickBot="1" x14ac:dyDescent="0.3">
      <c r="A1" s="516" t="s">
        <v>817</v>
      </c>
      <c r="B1" s="517"/>
      <c r="C1" s="518" t="s">
        <v>1058</v>
      </c>
      <c r="D1" s="518" t="s">
        <v>310</v>
      </c>
      <c r="E1" s="518">
        <f>SUM(F2)</f>
        <v>23</v>
      </c>
    </row>
    <row r="2" spans="1:6" ht="15.75" customHeight="1" thickBot="1" x14ac:dyDescent="0.35">
      <c r="A2" s="516" t="s">
        <v>236</v>
      </c>
      <c r="B2" s="517"/>
      <c r="C2" s="519"/>
      <c r="D2" s="519"/>
      <c r="E2" s="519"/>
      <c r="F2" s="21">
        <f>COUNTIFS(D4:D27,"Soir")</f>
        <v>23</v>
      </c>
    </row>
    <row r="3" spans="1:6" ht="15.75" thickBot="1" x14ac:dyDescent="0.3"/>
    <row r="4" spans="1:6" x14ac:dyDescent="0.25">
      <c r="A4" s="38" t="s">
        <v>137</v>
      </c>
      <c r="B4" s="33" t="s">
        <v>1149</v>
      </c>
      <c r="C4" s="449" t="s">
        <v>140</v>
      </c>
      <c r="D4" s="215" t="s">
        <v>127</v>
      </c>
      <c r="E4" s="452" t="s">
        <v>139</v>
      </c>
    </row>
    <row r="5" spans="1:6" x14ac:dyDescent="0.25">
      <c r="A5" s="17" t="s">
        <v>138</v>
      </c>
      <c r="B5" s="90" t="s">
        <v>376</v>
      </c>
      <c r="C5" s="409"/>
      <c r="D5" s="209" t="s">
        <v>127</v>
      </c>
      <c r="E5" s="393"/>
    </row>
    <row r="6" spans="1:6" x14ac:dyDescent="0.25">
      <c r="A6" s="17" t="s">
        <v>136</v>
      </c>
      <c r="B6" s="90" t="s">
        <v>377</v>
      </c>
      <c r="C6" s="409"/>
      <c r="D6" s="216" t="s">
        <v>127</v>
      </c>
      <c r="E6" s="393"/>
    </row>
    <row r="7" spans="1:6" x14ac:dyDescent="0.25">
      <c r="A7" s="31" t="s">
        <v>381</v>
      </c>
      <c r="B7" s="32" t="s">
        <v>1149</v>
      </c>
      <c r="C7" s="400" t="s">
        <v>364</v>
      </c>
      <c r="D7" s="213" t="s">
        <v>127</v>
      </c>
      <c r="E7" s="520" t="s">
        <v>410</v>
      </c>
    </row>
    <row r="8" spans="1:6" x14ac:dyDescent="0.25">
      <c r="A8" s="31" t="s">
        <v>382</v>
      </c>
      <c r="B8" s="32" t="s">
        <v>376</v>
      </c>
      <c r="C8" s="400"/>
      <c r="D8" s="213" t="s">
        <v>127</v>
      </c>
      <c r="E8" s="520"/>
    </row>
    <row r="9" spans="1:6" x14ac:dyDescent="0.25">
      <c r="A9" s="13" t="s">
        <v>426</v>
      </c>
      <c r="B9" s="6" t="s">
        <v>377</v>
      </c>
      <c r="C9" s="65" t="s">
        <v>809</v>
      </c>
      <c r="D9" s="216" t="s">
        <v>127</v>
      </c>
      <c r="E9" s="217" t="s">
        <v>425</v>
      </c>
    </row>
    <row r="10" spans="1:6" x14ac:dyDescent="0.25">
      <c r="A10" s="10" t="s">
        <v>44</v>
      </c>
      <c r="B10" s="4" t="s">
        <v>377</v>
      </c>
      <c r="C10" s="209" t="s">
        <v>45</v>
      </c>
      <c r="D10" s="216" t="s">
        <v>127</v>
      </c>
      <c r="E10" s="206" t="s">
        <v>196</v>
      </c>
    </row>
    <row r="11" spans="1:6" x14ac:dyDescent="0.25">
      <c r="A11" s="15" t="s">
        <v>53</v>
      </c>
      <c r="B11" s="6" t="s">
        <v>321</v>
      </c>
      <c r="C11" s="418" t="s">
        <v>54</v>
      </c>
      <c r="D11" s="216" t="s">
        <v>127</v>
      </c>
      <c r="E11" s="419" t="s">
        <v>195</v>
      </c>
    </row>
    <row r="12" spans="1:6" x14ac:dyDescent="0.25">
      <c r="A12" s="10" t="s">
        <v>52</v>
      </c>
      <c r="B12" s="4" t="s">
        <v>377</v>
      </c>
      <c r="C12" s="418"/>
      <c r="D12" s="216" t="s">
        <v>127</v>
      </c>
      <c r="E12" s="419"/>
    </row>
    <row r="13" spans="1:6" x14ac:dyDescent="0.25">
      <c r="A13" s="31" t="s">
        <v>542</v>
      </c>
      <c r="B13" s="90" t="s">
        <v>377</v>
      </c>
      <c r="C13" s="213" t="s">
        <v>553</v>
      </c>
      <c r="D13" s="216" t="s">
        <v>127</v>
      </c>
      <c r="E13" s="205" t="s">
        <v>742</v>
      </c>
    </row>
    <row r="14" spans="1:6" x14ac:dyDescent="0.25">
      <c r="A14" s="34" t="s">
        <v>687</v>
      </c>
      <c r="B14" s="90" t="s">
        <v>321</v>
      </c>
      <c r="C14" s="409" t="s">
        <v>1020</v>
      </c>
      <c r="D14" s="216" t="s">
        <v>127</v>
      </c>
      <c r="E14" s="393" t="s">
        <v>688</v>
      </c>
    </row>
    <row r="15" spans="1:6" x14ac:dyDescent="0.25">
      <c r="A15" s="17" t="s">
        <v>689</v>
      </c>
      <c r="B15" s="90" t="s">
        <v>372</v>
      </c>
      <c r="C15" s="409"/>
      <c r="D15" s="216" t="s">
        <v>127</v>
      </c>
      <c r="E15" s="393"/>
    </row>
    <row r="16" spans="1:6" x14ac:dyDescent="0.25">
      <c r="A16" s="17" t="s">
        <v>419</v>
      </c>
      <c r="B16" s="90" t="s">
        <v>377</v>
      </c>
      <c r="C16" s="409" t="s">
        <v>849</v>
      </c>
      <c r="D16" s="216" t="s">
        <v>127</v>
      </c>
      <c r="E16" s="393" t="s">
        <v>418</v>
      </c>
    </row>
    <row r="17" spans="1:5" x14ac:dyDescent="0.25">
      <c r="A17" s="17" t="s">
        <v>417</v>
      </c>
      <c r="B17" s="90" t="s">
        <v>369</v>
      </c>
      <c r="C17" s="409"/>
      <c r="D17" s="216" t="s">
        <v>127</v>
      </c>
      <c r="E17" s="393"/>
    </row>
    <row r="18" spans="1:5" x14ac:dyDescent="0.25">
      <c r="A18" s="10" t="s">
        <v>423</v>
      </c>
      <c r="B18" s="146" t="s">
        <v>369</v>
      </c>
      <c r="C18" s="209" t="s">
        <v>422</v>
      </c>
      <c r="D18" s="216" t="s">
        <v>127</v>
      </c>
      <c r="E18" s="206" t="s">
        <v>421</v>
      </c>
    </row>
    <row r="19" spans="1:5" x14ac:dyDescent="0.25">
      <c r="A19" s="17" t="s">
        <v>414</v>
      </c>
      <c r="B19" s="90" t="s">
        <v>369</v>
      </c>
      <c r="C19" s="213" t="s">
        <v>850</v>
      </c>
      <c r="D19" s="216" t="s">
        <v>127</v>
      </c>
      <c r="E19" s="205" t="s">
        <v>415</v>
      </c>
    </row>
    <row r="20" spans="1:5" x14ac:dyDescent="0.25">
      <c r="A20" s="17" t="s">
        <v>153</v>
      </c>
      <c r="B20" s="90" t="s">
        <v>369</v>
      </c>
      <c r="C20" s="90" t="s">
        <v>494</v>
      </c>
      <c r="D20" s="216" t="s">
        <v>127</v>
      </c>
      <c r="E20" s="205" t="s">
        <v>154</v>
      </c>
    </row>
    <row r="21" spans="1:5" x14ac:dyDescent="0.25">
      <c r="A21" s="34" t="s">
        <v>501</v>
      </c>
      <c r="B21" s="8" t="s">
        <v>321</v>
      </c>
      <c r="C21" s="213" t="s">
        <v>38</v>
      </c>
      <c r="D21" s="216" t="s">
        <v>127</v>
      </c>
      <c r="E21" s="205" t="s">
        <v>684</v>
      </c>
    </row>
    <row r="22" spans="1:5" x14ac:dyDescent="0.25">
      <c r="A22" s="16" t="s">
        <v>441</v>
      </c>
      <c r="B22" s="209" t="s">
        <v>321</v>
      </c>
      <c r="C22" s="216" t="s">
        <v>36</v>
      </c>
      <c r="D22" s="216" t="s">
        <v>127</v>
      </c>
      <c r="E22" s="217" t="s">
        <v>193</v>
      </c>
    </row>
    <row r="23" spans="1:5" x14ac:dyDescent="0.25">
      <c r="A23" s="295" t="s">
        <v>546</v>
      </c>
      <c r="B23" s="216" t="s">
        <v>321</v>
      </c>
      <c r="C23" s="213" t="s">
        <v>553</v>
      </c>
      <c r="D23" s="213" t="s">
        <v>127</v>
      </c>
      <c r="E23" s="205" t="s">
        <v>558</v>
      </c>
    </row>
    <row r="24" spans="1:5" x14ac:dyDescent="0.25">
      <c r="A24" s="262" t="s">
        <v>1115</v>
      </c>
      <c r="B24" s="296" t="s">
        <v>321</v>
      </c>
      <c r="C24" s="297" t="s">
        <v>1118</v>
      </c>
      <c r="D24" s="216" t="s">
        <v>127</v>
      </c>
      <c r="E24" s="298" t="s">
        <v>1119</v>
      </c>
    </row>
    <row r="25" spans="1:5" x14ac:dyDescent="0.25">
      <c r="A25" s="16" t="s">
        <v>9</v>
      </c>
      <c r="B25" s="209" t="s">
        <v>321</v>
      </c>
      <c r="C25" s="209" t="s">
        <v>1134</v>
      </c>
      <c r="D25" s="216" t="s">
        <v>127</v>
      </c>
      <c r="E25" s="205" t="s">
        <v>201</v>
      </c>
    </row>
    <row r="26" spans="1:5" ht="15.75" thickBot="1" x14ac:dyDescent="0.3">
      <c r="A26" s="92" t="s">
        <v>1167</v>
      </c>
      <c r="B26" s="41" t="s">
        <v>321</v>
      </c>
      <c r="C26" s="136" t="s">
        <v>140</v>
      </c>
      <c r="D26" s="86" t="s">
        <v>127</v>
      </c>
      <c r="E26" s="135" t="s">
        <v>1158</v>
      </c>
    </row>
    <row r="27" spans="1:5" ht="15.75" thickBot="1" x14ac:dyDescent="0.3"/>
    <row r="28" spans="1:5" ht="15.75" thickBot="1" x14ac:dyDescent="0.3">
      <c r="C28" s="263" t="s">
        <v>1288</v>
      </c>
    </row>
    <row r="29" spans="1:5" ht="15.75" thickBot="1" x14ac:dyDescent="0.3">
      <c r="A29" s="269" t="s">
        <v>1222</v>
      </c>
      <c r="B29" s="268" t="s">
        <v>1223</v>
      </c>
      <c r="C29" s="283" t="s">
        <v>1293</v>
      </c>
      <c r="D29" s="258" t="s">
        <v>1287</v>
      </c>
    </row>
    <row r="30" spans="1:5" ht="15.75" thickBot="1" x14ac:dyDescent="0.3">
      <c r="A30" s="262" t="s">
        <v>1226</v>
      </c>
      <c r="B30" s="255" t="s">
        <v>1227</v>
      </c>
      <c r="C30" s="250" t="s">
        <v>1293</v>
      </c>
      <c r="D30" s="258" t="s">
        <v>1287</v>
      </c>
    </row>
    <row r="31" spans="1:5" ht="15.75" thickBot="1" x14ac:dyDescent="0.3">
      <c r="A31" s="262" t="s">
        <v>1230</v>
      </c>
      <c r="B31" s="255" t="s">
        <v>1231</v>
      </c>
      <c r="C31" s="250" t="s">
        <v>1293</v>
      </c>
      <c r="D31" s="258" t="s">
        <v>1287</v>
      </c>
    </row>
    <row r="32" spans="1:5" ht="15.75" thickBot="1" x14ac:dyDescent="0.3">
      <c r="A32" s="262" t="s">
        <v>1236</v>
      </c>
      <c r="B32" s="255" t="s">
        <v>1237</v>
      </c>
      <c r="C32" s="250" t="s">
        <v>1293</v>
      </c>
      <c r="D32" s="258" t="s">
        <v>1287</v>
      </c>
    </row>
    <row r="33" spans="1:5" ht="15.75" thickBot="1" x14ac:dyDescent="0.3">
      <c r="A33" s="272" t="s">
        <v>1247</v>
      </c>
      <c r="B33" s="273" t="s">
        <v>1248</v>
      </c>
      <c r="C33" s="290" t="s">
        <v>1249</v>
      </c>
      <c r="D33" s="258" t="s">
        <v>1287</v>
      </c>
      <c r="E33" s="258" t="s">
        <v>1289</v>
      </c>
    </row>
    <row r="34" spans="1:5" ht="15.75" thickBot="1" x14ac:dyDescent="0.3">
      <c r="A34" s="262" t="s">
        <v>1250</v>
      </c>
      <c r="B34" s="255" t="s">
        <v>373</v>
      </c>
      <c r="C34" s="290" t="s">
        <v>1249</v>
      </c>
      <c r="D34" s="258" t="s">
        <v>1289</v>
      </c>
      <c r="E34" s="258" t="s">
        <v>1292</v>
      </c>
    </row>
    <row r="35" spans="1:5" ht="15.75" thickBot="1" x14ac:dyDescent="0.3">
      <c r="A35" s="274" t="s">
        <v>1267</v>
      </c>
      <c r="B35" s="257" t="s">
        <v>1219</v>
      </c>
      <c r="C35" s="299" t="s">
        <v>1266</v>
      </c>
      <c r="D35" s="258" t="s">
        <v>1287</v>
      </c>
      <c r="E35" s="258" t="s">
        <v>1291</v>
      </c>
    </row>
    <row r="36" spans="1:5" ht="15.75" thickBot="1" x14ac:dyDescent="0.3">
      <c r="A36" s="272" t="s">
        <v>1277</v>
      </c>
      <c r="B36" s="273" t="s">
        <v>1278</v>
      </c>
      <c r="C36" s="299" t="s">
        <v>1279</v>
      </c>
      <c r="D36" s="258" t="s">
        <v>1287</v>
      </c>
      <c r="E36" s="258" t="s">
        <v>1292</v>
      </c>
    </row>
    <row r="37" spans="1:5" ht="15.75" thickBot="1" x14ac:dyDescent="0.3">
      <c r="A37" s="275" t="s">
        <v>1280</v>
      </c>
      <c r="B37" s="276" t="s">
        <v>1248</v>
      </c>
      <c r="C37" s="299" t="s">
        <v>1279</v>
      </c>
      <c r="D37" s="258" t="s">
        <v>1287</v>
      </c>
    </row>
    <row r="38" spans="1:5" ht="15.75" thickBot="1" x14ac:dyDescent="0.3">
      <c r="A38" s="103" t="s">
        <v>1281</v>
      </c>
      <c r="B38" s="256" t="s">
        <v>1282</v>
      </c>
      <c r="C38" s="299" t="s">
        <v>1279</v>
      </c>
      <c r="D38" s="258" t="s">
        <v>1287</v>
      </c>
    </row>
    <row r="39" spans="1:5" ht="15.75" thickBot="1" x14ac:dyDescent="0.3">
      <c r="A39" s="277" t="s">
        <v>1285</v>
      </c>
      <c r="B39" s="278" t="s">
        <v>1263</v>
      </c>
      <c r="C39" s="292" t="s">
        <v>1284</v>
      </c>
      <c r="D39" s="258" t="s">
        <v>1291</v>
      </c>
    </row>
  </sheetData>
  <mergeCells count="15">
    <mergeCell ref="C16:C17"/>
    <mergeCell ref="E7:E8"/>
    <mergeCell ref="E16:E17"/>
    <mergeCell ref="C4:C6"/>
    <mergeCell ref="C1:C2"/>
    <mergeCell ref="D1:D2"/>
    <mergeCell ref="C14:C15"/>
    <mergeCell ref="E14:E15"/>
    <mergeCell ref="A1:B1"/>
    <mergeCell ref="A2:B2"/>
    <mergeCell ref="E1:E2"/>
    <mergeCell ref="E4:E6"/>
    <mergeCell ref="C11:C12"/>
    <mergeCell ref="E11:E12"/>
    <mergeCell ref="C7:C8"/>
  </mergeCells>
  <pageMargins left="0.7" right="0.7" top="0.61" bottom="0.75" header="0.3" footer="0.3"/>
  <pageSetup paperSize="8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/>
    <pageSetUpPr fitToPage="1"/>
  </sheetPr>
  <dimension ref="A1:F25"/>
  <sheetViews>
    <sheetView workbookViewId="0">
      <selection activeCell="J9" sqref="J9"/>
    </sheetView>
  </sheetViews>
  <sheetFormatPr defaultRowHeight="15" x14ac:dyDescent="0.25"/>
  <cols>
    <col min="1" max="1" width="19.28515625" bestFit="1" customWidth="1"/>
    <col min="2" max="2" width="19.140625" bestFit="1" customWidth="1"/>
    <col min="3" max="3" width="55.140625" customWidth="1"/>
    <col min="4" max="4" width="8.5703125" bestFit="1" customWidth="1"/>
    <col min="5" max="5" width="13.28515625" bestFit="1" customWidth="1"/>
    <col min="6" max="6" width="10.28515625" customWidth="1"/>
  </cols>
  <sheetData>
    <row r="1" spans="1:6" ht="15.75" customHeight="1" thickBot="1" x14ac:dyDescent="0.3">
      <c r="A1" s="516" t="s">
        <v>1070</v>
      </c>
      <c r="B1" s="517"/>
      <c r="C1" s="528" t="s">
        <v>1206</v>
      </c>
      <c r="D1" s="528" t="s">
        <v>310</v>
      </c>
      <c r="E1" s="518">
        <f>SUM(F2)</f>
        <v>17</v>
      </c>
    </row>
    <row r="2" spans="1:6" ht="15.75" customHeight="1" thickBot="1" x14ac:dyDescent="0.35">
      <c r="A2" s="516" t="s">
        <v>540</v>
      </c>
      <c r="B2" s="517"/>
      <c r="C2" s="529"/>
      <c r="D2" s="529"/>
      <c r="E2" s="519"/>
      <c r="F2" s="21">
        <f>COUNTIFS(D4:D34,"Soir")</f>
        <v>17</v>
      </c>
    </row>
    <row r="3" spans="1:6" ht="15.75" thickBot="1" x14ac:dyDescent="0.3"/>
    <row r="4" spans="1:6" x14ac:dyDescent="0.25">
      <c r="A4" s="67" t="s">
        <v>63</v>
      </c>
      <c r="B4" s="23" t="s">
        <v>645</v>
      </c>
      <c r="C4" s="417" t="s">
        <v>480</v>
      </c>
      <c r="D4" s="226" t="s">
        <v>127</v>
      </c>
      <c r="E4" s="416" t="s">
        <v>173</v>
      </c>
    </row>
    <row r="5" spans="1:6" x14ac:dyDescent="0.25">
      <c r="A5" s="10" t="s">
        <v>61</v>
      </c>
      <c r="B5" s="4" t="s">
        <v>376</v>
      </c>
      <c r="C5" s="401"/>
      <c r="D5" s="209" t="s">
        <v>127</v>
      </c>
      <c r="E5" s="398"/>
    </row>
    <row r="6" spans="1:6" x14ac:dyDescent="0.25">
      <c r="A6" s="17" t="s">
        <v>264</v>
      </c>
      <c r="B6" s="90" t="s">
        <v>376</v>
      </c>
      <c r="C6" s="213" t="s">
        <v>265</v>
      </c>
      <c r="D6" s="209" t="s">
        <v>127</v>
      </c>
      <c r="E6" s="205" t="s">
        <v>269</v>
      </c>
    </row>
    <row r="7" spans="1:6" x14ac:dyDescent="0.25">
      <c r="A7" s="17" t="s">
        <v>280</v>
      </c>
      <c r="B7" s="90" t="s">
        <v>375</v>
      </c>
      <c r="C7" s="213" t="s">
        <v>279</v>
      </c>
      <c r="D7" s="213" t="s">
        <v>127</v>
      </c>
      <c r="E7" s="217" t="s">
        <v>176</v>
      </c>
    </row>
    <row r="8" spans="1:6" x14ac:dyDescent="0.25">
      <c r="A8" s="9" t="s">
        <v>446</v>
      </c>
      <c r="B8" s="6" t="s">
        <v>369</v>
      </c>
      <c r="C8" s="418" t="s">
        <v>62</v>
      </c>
      <c r="D8" s="216" t="s">
        <v>127</v>
      </c>
      <c r="E8" s="419" t="s">
        <v>175</v>
      </c>
    </row>
    <row r="9" spans="1:6" x14ac:dyDescent="0.25">
      <c r="A9" s="30" t="s">
        <v>502</v>
      </c>
      <c r="B9" s="4" t="s">
        <v>375</v>
      </c>
      <c r="C9" s="418"/>
      <c r="D9" s="213" t="s">
        <v>127</v>
      </c>
      <c r="E9" s="419"/>
    </row>
    <row r="10" spans="1:6" x14ac:dyDescent="0.25">
      <c r="A10" s="15" t="s">
        <v>604</v>
      </c>
      <c r="B10" s="216" t="s">
        <v>372</v>
      </c>
      <c r="C10" s="216" t="s">
        <v>605</v>
      </c>
      <c r="D10" s="216" t="s">
        <v>127</v>
      </c>
      <c r="E10" s="232" t="s">
        <v>1147</v>
      </c>
    </row>
    <row r="11" spans="1:6" x14ac:dyDescent="0.25">
      <c r="A11" s="11" t="s">
        <v>252</v>
      </c>
      <c r="B11" s="213" t="s">
        <v>377</v>
      </c>
      <c r="C11" s="213" t="s">
        <v>255</v>
      </c>
      <c r="D11" s="216" t="s">
        <v>127</v>
      </c>
      <c r="E11" s="205" t="s">
        <v>256</v>
      </c>
    </row>
    <row r="12" spans="1:6" x14ac:dyDescent="0.25">
      <c r="A12" s="16" t="s">
        <v>794</v>
      </c>
      <c r="B12" s="209" t="s">
        <v>376</v>
      </c>
      <c r="C12" s="409" t="s">
        <v>727</v>
      </c>
      <c r="D12" s="209" t="s">
        <v>127</v>
      </c>
      <c r="E12" s="393" t="s">
        <v>797</v>
      </c>
    </row>
    <row r="13" spans="1:6" x14ac:dyDescent="0.25">
      <c r="A13" s="16" t="s">
        <v>796</v>
      </c>
      <c r="B13" s="209" t="s">
        <v>376</v>
      </c>
      <c r="C13" s="409"/>
      <c r="D13" s="209" t="s">
        <v>127</v>
      </c>
      <c r="E13" s="393"/>
    </row>
    <row r="14" spans="1:6" x14ac:dyDescent="0.25">
      <c r="A14" s="12" t="s">
        <v>325</v>
      </c>
      <c r="B14" s="90" t="s">
        <v>369</v>
      </c>
      <c r="C14" s="213" t="s">
        <v>734</v>
      </c>
      <c r="D14" s="216" t="s">
        <v>127</v>
      </c>
      <c r="E14" s="205" t="s">
        <v>155</v>
      </c>
    </row>
    <row r="15" spans="1:6" x14ac:dyDescent="0.25">
      <c r="A15" s="15" t="s">
        <v>611</v>
      </c>
      <c r="B15" s="216" t="s">
        <v>645</v>
      </c>
      <c r="C15" s="524" t="s">
        <v>612</v>
      </c>
      <c r="D15" s="209" t="s">
        <v>127</v>
      </c>
      <c r="E15" s="526" t="s">
        <v>661</v>
      </c>
    </row>
    <row r="16" spans="1:6" x14ac:dyDescent="0.25">
      <c r="A16" s="16" t="s">
        <v>593</v>
      </c>
      <c r="B16" s="209" t="s">
        <v>369</v>
      </c>
      <c r="C16" s="525"/>
      <c r="D16" s="216" t="s">
        <v>127</v>
      </c>
      <c r="E16" s="527"/>
    </row>
    <row r="17" spans="1:5" x14ac:dyDescent="0.25">
      <c r="A17" s="120" t="s">
        <v>324</v>
      </c>
      <c r="B17" s="90" t="s">
        <v>372</v>
      </c>
      <c r="C17" s="90" t="s">
        <v>1128</v>
      </c>
      <c r="D17" s="216" t="s">
        <v>127</v>
      </c>
      <c r="E17" s="217" t="s">
        <v>258</v>
      </c>
    </row>
    <row r="18" spans="1:5" x14ac:dyDescent="0.25">
      <c r="A18" s="66" t="s">
        <v>129</v>
      </c>
      <c r="B18" s="90" t="s">
        <v>645</v>
      </c>
      <c r="C18" s="213" t="s">
        <v>263</v>
      </c>
      <c r="D18" s="216" t="s">
        <v>127</v>
      </c>
      <c r="E18" s="212" t="s">
        <v>312</v>
      </c>
    </row>
    <row r="19" spans="1:5" x14ac:dyDescent="0.25">
      <c r="A19" s="10" t="s">
        <v>1174</v>
      </c>
      <c r="B19" s="4" t="s">
        <v>369</v>
      </c>
      <c r="C19" s="521" t="s">
        <v>1151</v>
      </c>
      <c r="D19" s="216" t="s">
        <v>127</v>
      </c>
      <c r="E19" s="398"/>
    </row>
    <row r="20" spans="1:5" ht="15.75" thickBot="1" x14ac:dyDescent="0.3">
      <c r="A20" s="328" t="s">
        <v>445</v>
      </c>
      <c r="B20" s="329" t="s">
        <v>377</v>
      </c>
      <c r="C20" s="522"/>
      <c r="D20" s="86" t="s">
        <v>127</v>
      </c>
      <c r="E20" s="523"/>
    </row>
    <row r="21" spans="1:5" ht="15.75" thickBot="1" x14ac:dyDescent="0.3"/>
    <row r="22" spans="1:5" ht="15.75" thickBot="1" x14ac:dyDescent="0.3">
      <c r="C22" s="263" t="s">
        <v>1288</v>
      </c>
    </row>
    <row r="23" spans="1:5" ht="15.75" thickBot="1" x14ac:dyDescent="0.3">
      <c r="A23" s="269" t="s">
        <v>1204</v>
      </c>
      <c r="B23" s="268" t="s">
        <v>1205</v>
      </c>
      <c r="C23" s="270" t="s">
        <v>1293</v>
      </c>
      <c r="D23" s="267" t="s">
        <v>1287</v>
      </c>
    </row>
    <row r="24" spans="1:5" ht="15.75" thickBot="1" x14ac:dyDescent="0.3">
      <c r="A24" s="262" t="s">
        <v>1254</v>
      </c>
      <c r="B24" s="255" t="s">
        <v>1255</v>
      </c>
      <c r="C24" s="281" t="s">
        <v>1249</v>
      </c>
      <c r="D24" s="267" t="s">
        <v>1289</v>
      </c>
    </row>
    <row r="25" spans="1:5" ht="15.75" thickBot="1" x14ac:dyDescent="0.3">
      <c r="A25" s="277" t="s">
        <v>1268</v>
      </c>
      <c r="B25" s="278" t="s">
        <v>1269</v>
      </c>
      <c r="C25" s="279" t="s">
        <v>1270</v>
      </c>
      <c r="D25" s="267" t="s">
        <v>1290</v>
      </c>
    </row>
  </sheetData>
  <mergeCells count="15">
    <mergeCell ref="A1:B1"/>
    <mergeCell ref="A2:B2"/>
    <mergeCell ref="D1:D2"/>
    <mergeCell ref="E1:E2"/>
    <mergeCell ref="C4:C5"/>
    <mergeCell ref="E4:E5"/>
    <mergeCell ref="C19:C20"/>
    <mergeCell ref="E19:E20"/>
    <mergeCell ref="C15:C16"/>
    <mergeCell ref="E15:E16"/>
    <mergeCell ref="C1:C2"/>
    <mergeCell ref="C12:C13"/>
    <mergeCell ref="E12:E13"/>
    <mergeCell ref="C8:C9"/>
    <mergeCell ref="E8:E9"/>
  </mergeCells>
  <pageMargins left="0.7" right="0.7" top="0.61" bottom="0.75" header="0.3" footer="0.3"/>
  <pageSetup paperSize="9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/>
    <pageSetUpPr fitToPage="1"/>
  </sheetPr>
  <dimension ref="A1:F33"/>
  <sheetViews>
    <sheetView workbookViewId="0">
      <selection activeCell="C30" sqref="C30"/>
    </sheetView>
  </sheetViews>
  <sheetFormatPr defaultRowHeight="15" x14ac:dyDescent="0.25"/>
  <cols>
    <col min="1" max="1" width="24.7109375" bestFit="1" customWidth="1"/>
    <col min="3" max="3" width="87" bestFit="1" customWidth="1"/>
    <col min="5" max="5" width="13.85546875" bestFit="1" customWidth="1"/>
  </cols>
  <sheetData>
    <row r="1" spans="1:6" ht="15" customHeight="1" thickBot="1" x14ac:dyDescent="0.3">
      <c r="A1" s="516" t="s">
        <v>281</v>
      </c>
      <c r="B1" s="517"/>
      <c r="C1" s="528" t="s">
        <v>1059</v>
      </c>
      <c r="D1" s="528" t="s">
        <v>310</v>
      </c>
      <c r="E1" s="518">
        <f>SUM(F2)</f>
        <v>11</v>
      </c>
    </row>
    <row r="2" spans="1:6" ht="15.75" customHeight="1" thickBot="1" x14ac:dyDescent="0.35">
      <c r="A2" s="516" t="s">
        <v>1294</v>
      </c>
      <c r="B2" s="517"/>
      <c r="C2" s="529"/>
      <c r="D2" s="529"/>
      <c r="E2" s="519"/>
      <c r="F2" s="21">
        <f>COUNTIFS(D4:D14,"Soir")</f>
        <v>11</v>
      </c>
    </row>
    <row r="4" spans="1:6" x14ac:dyDescent="0.25">
      <c r="A4" s="10" t="s">
        <v>47</v>
      </c>
      <c r="B4" s="4" t="s">
        <v>376</v>
      </c>
      <c r="C4" s="401" t="s">
        <v>48</v>
      </c>
      <c r="D4" s="209" t="s">
        <v>127</v>
      </c>
      <c r="E4" s="393" t="s">
        <v>212</v>
      </c>
    </row>
    <row r="5" spans="1:6" x14ac:dyDescent="0.25">
      <c r="A5" s="9" t="s">
        <v>49</v>
      </c>
      <c r="B5" s="216" t="s">
        <v>369</v>
      </c>
      <c r="C5" s="401"/>
      <c r="D5" s="216" t="s">
        <v>127</v>
      </c>
      <c r="E5" s="393"/>
    </row>
    <row r="6" spans="1:6" x14ac:dyDescent="0.25">
      <c r="A6" s="10" t="s">
        <v>81</v>
      </c>
      <c r="B6" s="4" t="s">
        <v>376</v>
      </c>
      <c r="C6" s="401" t="s">
        <v>82</v>
      </c>
      <c r="D6" s="209" t="s">
        <v>127</v>
      </c>
      <c r="E6" s="393" t="s">
        <v>213</v>
      </c>
    </row>
    <row r="7" spans="1:6" x14ac:dyDescent="0.25">
      <c r="A7" s="9" t="s">
        <v>83</v>
      </c>
      <c r="B7" s="216" t="s">
        <v>377</v>
      </c>
      <c r="C7" s="401"/>
      <c r="D7" s="216" t="s">
        <v>127</v>
      </c>
      <c r="E7" s="393"/>
    </row>
    <row r="8" spans="1:6" x14ac:dyDescent="0.25">
      <c r="A8" s="9" t="s">
        <v>440</v>
      </c>
      <c r="B8" s="6" t="s">
        <v>377</v>
      </c>
      <c r="C8" s="216" t="s">
        <v>36</v>
      </c>
      <c r="D8" s="216" t="s">
        <v>127</v>
      </c>
      <c r="E8" s="217" t="s">
        <v>193</v>
      </c>
    </row>
    <row r="9" spans="1:6" x14ac:dyDescent="0.25">
      <c r="A9" s="34" t="s">
        <v>447</v>
      </c>
      <c r="B9" s="213" t="s">
        <v>321</v>
      </c>
      <c r="C9" s="401" t="s">
        <v>96</v>
      </c>
      <c r="D9" s="216" t="s">
        <v>127</v>
      </c>
      <c r="E9" s="393" t="s">
        <v>225</v>
      </c>
    </row>
    <row r="10" spans="1:6" x14ac:dyDescent="0.25">
      <c r="A10" s="10" t="s">
        <v>448</v>
      </c>
      <c r="B10" s="4" t="s">
        <v>377</v>
      </c>
      <c r="C10" s="401"/>
      <c r="D10" s="216" t="s">
        <v>127</v>
      </c>
      <c r="E10" s="393"/>
    </row>
    <row r="11" spans="1:6" x14ac:dyDescent="0.25">
      <c r="A11" s="10" t="s">
        <v>77</v>
      </c>
      <c r="B11" s="4" t="s">
        <v>377</v>
      </c>
      <c r="C11" s="209" t="s">
        <v>78</v>
      </c>
      <c r="D11" s="209" t="s">
        <v>127</v>
      </c>
      <c r="E11" s="206" t="s">
        <v>191</v>
      </c>
    </row>
    <row r="12" spans="1:6" x14ac:dyDescent="0.25">
      <c r="A12" s="14" t="s">
        <v>578</v>
      </c>
      <c r="B12" s="90" t="s">
        <v>376</v>
      </c>
      <c r="C12" s="409" t="s">
        <v>580</v>
      </c>
      <c r="D12" s="216" t="s">
        <v>127</v>
      </c>
      <c r="E12" s="393" t="s">
        <v>581</v>
      </c>
    </row>
    <row r="13" spans="1:6" x14ac:dyDescent="0.25">
      <c r="A13" s="14" t="s">
        <v>579</v>
      </c>
      <c r="B13" s="90" t="s">
        <v>369</v>
      </c>
      <c r="C13" s="409"/>
      <c r="D13" s="216" t="s">
        <v>127</v>
      </c>
      <c r="E13" s="393"/>
    </row>
    <row r="14" spans="1:6" x14ac:dyDescent="0.25">
      <c r="A14" s="12" t="s">
        <v>560</v>
      </c>
      <c r="B14" s="90" t="s">
        <v>369</v>
      </c>
      <c r="C14" s="213" t="s">
        <v>562</v>
      </c>
      <c r="D14" s="216" t="s">
        <v>127</v>
      </c>
      <c r="E14" s="205" t="s">
        <v>563</v>
      </c>
    </row>
    <row r="15" spans="1:6" ht="15.75" thickBot="1" x14ac:dyDescent="0.3">
      <c r="A15" s="309" t="s">
        <v>744</v>
      </c>
      <c r="B15" s="41" t="s">
        <v>321</v>
      </c>
      <c r="C15" s="136" t="s">
        <v>580</v>
      </c>
      <c r="D15" s="136" t="s">
        <v>127</v>
      </c>
      <c r="E15" s="135" t="s">
        <v>745</v>
      </c>
    </row>
    <row r="17" spans="1:5" ht="15.75" thickBot="1" x14ac:dyDescent="0.3"/>
    <row r="18" spans="1:5" ht="15.75" thickBot="1" x14ac:dyDescent="0.3">
      <c r="C18" s="263" t="s">
        <v>1288</v>
      </c>
    </row>
    <row r="19" spans="1:5" ht="15.75" thickBot="1" x14ac:dyDescent="0.3">
      <c r="A19" s="251" t="s">
        <v>1209</v>
      </c>
      <c r="B19" s="252" t="s">
        <v>1210</v>
      </c>
      <c r="C19" s="270" t="s">
        <v>1293</v>
      </c>
      <c r="D19" s="267" t="s">
        <v>1287</v>
      </c>
    </row>
    <row r="20" spans="1:5" ht="15.75" thickBot="1" x14ac:dyDescent="0.3">
      <c r="A20" s="162" t="s">
        <v>1211</v>
      </c>
      <c r="B20" s="254" t="s">
        <v>1212</v>
      </c>
      <c r="C20" s="271" t="s">
        <v>1293</v>
      </c>
      <c r="D20" s="267" t="s">
        <v>1287</v>
      </c>
    </row>
    <row r="21" spans="1:5" ht="15.75" thickBot="1" x14ac:dyDescent="0.3">
      <c r="A21" s="162" t="s">
        <v>1213</v>
      </c>
      <c r="B21" s="254" t="s">
        <v>1214</v>
      </c>
      <c r="C21" s="271" t="s">
        <v>1293</v>
      </c>
      <c r="D21" s="267" t="s">
        <v>1287</v>
      </c>
      <c r="E21" s="258" t="s">
        <v>1291</v>
      </c>
    </row>
    <row r="22" spans="1:5" ht="15.75" thickBot="1" x14ac:dyDescent="0.3">
      <c r="A22" s="159" t="s">
        <v>1228</v>
      </c>
      <c r="B22" s="161" t="s">
        <v>1229</v>
      </c>
      <c r="C22" s="279" t="s">
        <v>1293</v>
      </c>
      <c r="D22" s="267" t="s">
        <v>1287</v>
      </c>
    </row>
    <row r="23" spans="1:5" ht="15.75" customHeight="1" x14ac:dyDescent="0.25"/>
    <row r="32" spans="1:5" ht="15.75" customHeight="1" x14ac:dyDescent="0.25"/>
    <row r="33" ht="15.75" customHeight="1" x14ac:dyDescent="0.25"/>
  </sheetData>
  <mergeCells count="13">
    <mergeCell ref="C12:C13"/>
    <mergeCell ref="E12:E13"/>
    <mergeCell ref="C9:C10"/>
    <mergeCell ref="E9:E10"/>
    <mergeCell ref="A1:B1"/>
    <mergeCell ref="A2:B2"/>
    <mergeCell ref="C6:C7"/>
    <mergeCell ref="E6:E7"/>
    <mergeCell ref="C4:C5"/>
    <mergeCell ref="E4:E5"/>
    <mergeCell ref="D1:D2"/>
    <mergeCell ref="E1:E2"/>
    <mergeCell ref="C1:C2"/>
  </mergeCells>
  <pageMargins left="0.7" right="0.7" top="0.61" bottom="0.75" header="0.3" footer="0.3"/>
  <pageSetup paperSize="9" scale="91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/>
    <pageSetUpPr fitToPage="1"/>
  </sheetPr>
  <dimension ref="A1:F27"/>
  <sheetViews>
    <sheetView workbookViewId="0">
      <selection activeCell="A9" sqref="A9:XFD9"/>
    </sheetView>
  </sheetViews>
  <sheetFormatPr defaultRowHeight="15" x14ac:dyDescent="0.25"/>
  <cols>
    <col min="1" max="1" width="24.7109375" bestFit="1" customWidth="1"/>
    <col min="2" max="2" width="6.42578125" bestFit="1" customWidth="1"/>
    <col min="3" max="3" width="59.7109375" bestFit="1" customWidth="1"/>
    <col min="4" max="4" width="10.140625" customWidth="1"/>
    <col min="5" max="5" width="14.7109375" bestFit="1" customWidth="1"/>
  </cols>
  <sheetData>
    <row r="1" spans="1:6" ht="15" customHeight="1" thickBot="1" x14ac:dyDescent="0.3">
      <c r="A1" s="516" t="s">
        <v>690</v>
      </c>
      <c r="B1" s="517"/>
      <c r="C1" s="528" t="s">
        <v>1060</v>
      </c>
      <c r="D1" s="528" t="s">
        <v>310</v>
      </c>
      <c r="E1" s="518">
        <f>SUM(F2)</f>
        <v>17</v>
      </c>
    </row>
    <row r="2" spans="1:6" ht="15.75" customHeight="1" thickBot="1" x14ac:dyDescent="0.35">
      <c r="A2" s="516" t="s">
        <v>834</v>
      </c>
      <c r="B2" s="517"/>
      <c r="C2" s="529"/>
      <c r="D2" s="529"/>
      <c r="E2" s="519"/>
      <c r="F2" s="21">
        <f>COUNTIFS(D4:D29,"Soir")</f>
        <v>17</v>
      </c>
    </row>
    <row r="3" spans="1:6" ht="15.75" thickBot="1" x14ac:dyDescent="0.3"/>
    <row r="4" spans="1:6" x14ac:dyDescent="0.25">
      <c r="A4" s="25" t="s">
        <v>442</v>
      </c>
      <c r="B4" s="26" t="s">
        <v>377</v>
      </c>
      <c r="C4" s="226" t="s">
        <v>65</v>
      </c>
      <c r="D4" s="226" t="s">
        <v>127</v>
      </c>
      <c r="E4" s="230" t="s">
        <v>178</v>
      </c>
    </row>
    <row r="5" spans="1:6" x14ac:dyDescent="0.25">
      <c r="A5" s="9" t="s">
        <v>319</v>
      </c>
      <c r="B5" s="6" t="s">
        <v>375</v>
      </c>
      <c r="C5" s="401" t="s">
        <v>79</v>
      </c>
      <c r="D5" s="216" t="s">
        <v>127</v>
      </c>
      <c r="E5" s="398" t="s">
        <v>179</v>
      </c>
    </row>
    <row r="6" spans="1:6" x14ac:dyDescent="0.25">
      <c r="A6" s="10" t="s">
        <v>309</v>
      </c>
      <c r="B6" s="4" t="s">
        <v>376</v>
      </c>
      <c r="C6" s="401"/>
      <c r="D6" s="209" t="s">
        <v>127</v>
      </c>
      <c r="E6" s="398"/>
    </row>
    <row r="7" spans="1:6" x14ac:dyDescent="0.25">
      <c r="A7" s="10" t="s">
        <v>316</v>
      </c>
      <c r="B7" s="4" t="s">
        <v>375</v>
      </c>
      <c r="C7" s="209" t="s">
        <v>55</v>
      </c>
      <c r="D7" s="216" t="s">
        <v>127</v>
      </c>
      <c r="E7" s="206" t="s">
        <v>177</v>
      </c>
    </row>
    <row r="8" spans="1:6" x14ac:dyDescent="0.25">
      <c r="A8" s="17" t="s">
        <v>472</v>
      </c>
      <c r="B8" s="90" t="s">
        <v>372</v>
      </c>
      <c r="C8" s="213" t="s">
        <v>473</v>
      </c>
      <c r="D8" s="209" t="s">
        <v>127</v>
      </c>
      <c r="E8" s="205" t="s">
        <v>512</v>
      </c>
    </row>
    <row r="9" spans="1:6" x14ac:dyDescent="0.25">
      <c r="A9" s="17" t="s">
        <v>487</v>
      </c>
      <c r="B9" s="90" t="s">
        <v>372</v>
      </c>
      <c r="C9" s="213" t="s">
        <v>488</v>
      </c>
      <c r="D9" s="209" t="s">
        <v>127</v>
      </c>
      <c r="E9" s="205" t="s">
        <v>514</v>
      </c>
    </row>
    <row r="10" spans="1:6" x14ac:dyDescent="0.25">
      <c r="A10" s="17" t="s">
        <v>339</v>
      </c>
      <c r="B10" s="90" t="s">
        <v>372</v>
      </c>
      <c r="C10" s="213"/>
      <c r="D10" s="209" t="s">
        <v>127</v>
      </c>
      <c r="E10" s="205"/>
    </row>
    <row r="11" spans="1:6" x14ac:dyDescent="0.25">
      <c r="A11" s="17" t="s">
        <v>107</v>
      </c>
      <c r="B11" s="90" t="s">
        <v>377</v>
      </c>
      <c r="C11" s="418" t="s">
        <v>106</v>
      </c>
      <c r="D11" s="216" t="s">
        <v>127</v>
      </c>
      <c r="E11" s="393" t="s">
        <v>180</v>
      </c>
    </row>
    <row r="12" spans="1:6" x14ac:dyDescent="0.25">
      <c r="A12" s="66" t="s">
        <v>695</v>
      </c>
      <c r="B12" s="216" t="s">
        <v>376</v>
      </c>
      <c r="C12" s="418"/>
      <c r="D12" s="213" t="s">
        <v>127</v>
      </c>
      <c r="E12" s="393"/>
    </row>
    <row r="13" spans="1:6" x14ac:dyDescent="0.25">
      <c r="A13" s="17" t="s">
        <v>837</v>
      </c>
      <c r="B13" s="90" t="s">
        <v>375</v>
      </c>
      <c r="C13" s="204" t="s">
        <v>65</v>
      </c>
      <c r="D13" s="216" t="s">
        <v>127</v>
      </c>
      <c r="E13" s="232" t="s">
        <v>838</v>
      </c>
    </row>
    <row r="14" spans="1:6" x14ac:dyDescent="0.25">
      <c r="A14" s="262" t="s">
        <v>1111</v>
      </c>
      <c r="B14" s="296" t="s">
        <v>372</v>
      </c>
      <c r="C14" s="423" t="s">
        <v>1113</v>
      </c>
      <c r="D14" s="209" t="s">
        <v>127</v>
      </c>
      <c r="E14" s="424" t="s">
        <v>1114</v>
      </c>
    </row>
    <row r="15" spans="1:6" x14ac:dyDescent="0.25">
      <c r="A15" s="17" t="s">
        <v>1112</v>
      </c>
      <c r="B15" s="90" t="s">
        <v>377</v>
      </c>
      <c r="C15" s="423"/>
      <c r="D15" s="209" t="s">
        <v>127</v>
      </c>
      <c r="E15" s="424"/>
    </row>
    <row r="16" spans="1:6" x14ac:dyDescent="0.25">
      <c r="A16" s="31" t="s">
        <v>991</v>
      </c>
      <c r="B16" s="32" t="s">
        <v>596</v>
      </c>
      <c r="C16" s="32" t="s">
        <v>947</v>
      </c>
      <c r="D16" s="209" t="s">
        <v>127</v>
      </c>
      <c r="E16" s="308" t="s">
        <v>1037</v>
      </c>
    </row>
    <row r="17" spans="1:5" x14ac:dyDescent="0.25">
      <c r="A17" s="64" t="s">
        <v>997</v>
      </c>
      <c r="B17" s="213" t="s">
        <v>375</v>
      </c>
      <c r="C17" s="410" t="s">
        <v>998</v>
      </c>
      <c r="D17" s="209" t="s">
        <v>127</v>
      </c>
      <c r="E17" s="411" t="s">
        <v>1032</v>
      </c>
    </row>
    <row r="18" spans="1:5" x14ac:dyDescent="0.25">
      <c r="A18" s="64" t="s">
        <v>999</v>
      </c>
      <c r="B18" s="213" t="s">
        <v>321</v>
      </c>
      <c r="C18" s="410"/>
      <c r="D18" s="209" t="s">
        <v>127</v>
      </c>
      <c r="E18" s="411"/>
    </row>
    <row r="19" spans="1:5" x14ac:dyDescent="0.25">
      <c r="A19" s="10" t="s">
        <v>429</v>
      </c>
      <c r="B19" s="4" t="s">
        <v>377</v>
      </c>
      <c r="C19" s="4" t="s">
        <v>428</v>
      </c>
      <c r="D19" s="216" t="s">
        <v>127</v>
      </c>
      <c r="E19" s="206" t="s">
        <v>427</v>
      </c>
    </row>
    <row r="20" spans="1:5" ht="15.75" thickBot="1" x14ac:dyDescent="0.3">
      <c r="A20" s="167" t="s">
        <v>1045</v>
      </c>
      <c r="B20" s="231" t="s">
        <v>375</v>
      </c>
      <c r="C20" s="86" t="s">
        <v>874</v>
      </c>
      <c r="D20" s="86" t="s">
        <v>127</v>
      </c>
      <c r="E20" s="147" t="s">
        <v>1046</v>
      </c>
    </row>
    <row r="21" spans="1:5" ht="15.75" thickBot="1" x14ac:dyDescent="0.3"/>
    <row r="22" spans="1:5" ht="15.75" thickBot="1" x14ac:dyDescent="0.3">
      <c r="C22" s="263" t="s">
        <v>1288</v>
      </c>
    </row>
    <row r="23" spans="1:5" x14ac:dyDescent="0.25">
      <c r="A23" s="269" t="s">
        <v>1234</v>
      </c>
      <c r="B23" s="268" t="s">
        <v>1235</v>
      </c>
      <c r="C23" s="268" t="s">
        <v>1293</v>
      </c>
      <c r="D23" s="354" t="s">
        <v>1287</v>
      </c>
    </row>
    <row r="24" spans="1:5" x14ac:dyDescent="0.25">
      <c r="A24" s="262" t="s">
        <v>1241</v>
      </c>
      <c r="B24" s="255" t="s">
        <v>1242</v>
      </c>
      <c r="C24" s="256" t="s">
        <v>1243</v>
      </c>
      <c r="D24" s="355" t="s">
        <v>1291</v>
      </c>
    </row>
    <row r="25" spans="1:5" x14ac:dyDescent="0.25">
      <c r="A25" s="262" t="s">
        <v>1262</v>
      </c>
      <c r="B25" s="255" t="s">
        <v>1263</v>
      </c>
      <c r="C25" s="280" t="s">
        <v>1261</v>
      </c>
      <c r="D25" s="355" t="s">
        <v>1289</v>
      </c>
    </row>
    <row r="26" spans="1:5" x14ac:dyDescent="0.25">
      <c r="A26" s="262" t="s">
        <v>1286</v>
      </c>
      <c r="B26" s="255" t="s">
        <v>1283</v>
      </c>
      <c r="C26" s="255" t="s">
        <v>1284</v>
      </c>
      <c r="D26" s="355" t="s">
        <v>1291</v>
      </c>
    </row>
    <row r="27" spans="1:5" ht="15.75" thickBot="1" x14ac:dyDescent="0.3">
      <c r="A27" s="159" t="s">
        <v>1295</v>
      </c>
      <c r="B27" s="161" t="s">
        <v>1260</v>
      </c>
      <c r="C27" s="356" t="s">
        <v>1246</v>
      </c>
      <c r="D27" s="357" t="s">
        <v>1289</v>
      </c>
    </row>
  </sheetData>
  <mergeCells count="13">
    <mergeCell ref="A1:B1"/>
    <mergeCell ref="A2:B2"/>
    <mergeCell ref="C1:C2"/>
    <mergeCell ref="D1:D2"/>
    <mergeCell ref="E5:E6"/>
    <mergeCell ref="C5:C6"/>
    <mergeCell ref="E1:E2"/>
    <mergeCell ref="C14:C15"/>
    <mergeCell ref="E14:E15"/>
    <mergeCell ref="C17:C18"/>
    <mergeCell ref="E17:E18"/>
    <mergeCell ref="C11:C12"/>
    <mergeCell ref="E11:E12"/>
  </mergeCells>
  <pageMargins left="0.7" right="0.7" top="0.61" bottom="0.75" header="0.3" footer="0.3"/>
  <pageSetup paperSize="8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/>
    <pageSetUpPr fitToPage="1"/>
  </sheetPr>
  <dimension ref="A1:K29"/>
  <sheetViews>
    <sheetView workbookViewId="0">
      <selection activeCell="U17" sqref="U17"/>
    </sheetView>
  </sheetViews>
  <sheetFormatPr defaultRowHeight="15" x14ac:dyDescent="0.25"/>
  <cols>
    <col min="1" max="1" width="19.85546875" bestFit="1" customWidth="1"/>
    <col min="3" max="3" width="55.140625" customWidth="1"/>
    <col min="4" max="4" width="10.140625" bestFit="1" customWidth="1"/>
    <col min="5" max="5" width="9.85546875" bestFit="1" customWidth="1"/>
  </cols>
  <sheetData>
    <row r="1" spans="1:6" ht="15" customHeight="1" thickBot="1" x14ac:dyDescent="0.3">
      <c r="A1" s="516" t="s">
        <v>784</v>
      </c>
      <c r="B1" s="517"/>
      <c r="C1" s="528" t="s">
        <v>1137</v>
      </c>
      <c r="D1" s="528" t="s">
        <v>310</v>
      </c>
      <c r="E1" s="518">
        <f>SUM(F2)</f>
        <v>15</v>
      </c>
    </row>
    <row r="2" spans="1:6" ht="15.75" customHeight="1" thickBot="1" x14ac:dyDescent="0.35">
      <c r="A2" s="516" t="s">
        <v>1073</v>
      </c>
      <c r="B2" s="517"/>
      <c r="C2" s="529"/>
      <c r="D2" s="529"/>
      <c r="E2" s="519"/>
      <c r="F2" s="21">
        <f>COUNTIFS(D4:D37,"Soir")</f>
        <v>15</v>
      </c>
    </row>
    <row r="3" spans="1:6" ht="15.75" thickBot="1" x14ac:dyDescent="0.3"/>
    <row r="4" spans="1:6" x14ac:dyDescent="0.25">
      <c r="A4" s="25" t="s">
        <v>68</v>
      </c>
      <c r="B4" s="26" t="s">
        <v>376</v>
      </c>
      <c r="C4" s="417" t="s">
        <v>69</v>
      </c>
      <c r="D4" s="215" t="s">
        <v>127</v>
      </c>
      <c r="E4" s="452" t="s">
        <v>210</v>
      </c>
    </row>
    <row r="5" spans="1:6" x14ac:dyDescent="0.25">
      <c r="A5" s="9" t="s">
        <v>70</v>
      </c>
      <c r="B5" s="6" t="s">
        <v>375</v>
      </c>
      <c r="C5" s="401"/>
      <c r="D5" s="213" t="s">
        <v>127</v>
      </c>
      <c r="E5" s="393"/>
    </row>
    <row r="6" spans="1:6" x14ac:dyDescent="0.25">
      <c r="A6" s="16" t="s">
        <v>619</v>
      </c>
      <c r="B6" s="209" t="s">
        <v>376</v>
      </c>
      <c r="C6" s="401" t="s">
        <v>621</v>
      </c>
      <c r="D6" s="216" t="s">
        <v>127</v>
      </c>
      <c r="E6" s="393" t="s">
        <v>667</v>
      </c>
    </row>
    <row r="7" spans="1:6" x14ac:dyDescent="0.25">
      <c r="A7" s="16" t="s">
        <v>622</v>
      </c>
      <c r="B7" s="209" t="s">
        <v>376</v>
      </c>
      <c r="C7" s="401"/>
      <c r="D7" s="216" t="s">
        <v>127</v>
      </c>
      <c r="E7" s="393"/>
    </row>
    <row r="8" spans="1:6" x14ac:dyDescent="0.25">
      <c r="A8" s="17" t="s">
        <v>394</v>
      </c>
      <c r="B8" s="213" t="s">
        <v>377</v>
      </c>
      <c r="C8" s="90" t="s">
        <v>326</v>
      </c>
      <c r="D8" s="216" t="s">
        <v>127</v>
      </c>
      <c r="E8" s="205" t="s">
        <v>398</v>
      </c>
    </row>
    <row r="9" spans="1:6" x14ac:dyDescent="0.25">
      <c r="A9" s="16" t="s">
        <v>720</v>
      </c>
      <c r="B9" s="209" t="s">
        <v>377</v>
      </c>
      <c r="C9" s="90" t="s">
        <v>721</v>
      </c>
      <c r="D9" s="209" t="s">
        <v>127</v>
      </c>
      <c r="E9" s="232" t="s">
        <v>722</v>
      </c>
    </row>
    <row r="10" spans="1:6" x14ac:dyDescent="0.25">
      <c r="A10" s="101" t="s">
        <v>813</v>
      </c>
      <c r="B10" s="211" t="s">
        <v>375</v>
      </c>
      <c r="C10" s="211" t="s">
        <v>764</v>
      </c>
      <c r="D10" s="209" t="s">
        <v>127</v>
      </c>
      <c r="E10" s="205" t="s">
        <v>815</v>
      </c>
    </row>
    <row r="11" spans="1:6" x14ac:dyDescent="0.25">
      <c r="A11" s="16" t="s">
        <v>738</v>
      </c>
      <c r="B11" s="209" t="s">
        <v>377</v>
      </c>
      <c r="C11" s="90" t="s">
        <v>649</v>
      </c>
      <c r="D11" s="209" t="s">
        <v>127</v>
      </c>
      <c r="E11" s="205" t="s">
        <v>741</v>
      </c>
    </row>
    <row r="12" spans="1:6" x14ac:dyDescent="0.25">
      <c r="A12" s="16" t="s">
        <v>927</v>
      </c>
      <c r="B12" s="296" t="s">
        <v>321</v>
      </c>
      <c r="C12" s="90" t="s">
        <v>326</v>
      </c>
      <c r="D12" s="216" t="s">
        <v>127</v>
      </c>
      <c r="E12" s="300" t="s">
        <v>1040</v>
      </c>
    </row>
    <row r="13" spans="1:6" x14ac:dyDescent="0.25">
      <c r="A13" s="295" t="s">
        <v>966</v>
      </c>
      <c r="B13" s="229" t="s">
        <v>596</v>
      </c>
      <c r="C13" s="301" t="s">
        <v>967</v>
      </c>
      <c r="D13" s="216" t="s">
        <v>127</v>
      </c>
      <c r="E13" s="302" t="s">
        <v>1033</v>
      </c>
    </row>
    <row r="14" spans="1:6" x14ac:dyDescent="0.25">
      <c r="A14" s="303" t="s">
        <v>814</v>
      </c>
      <c r="B14" s="211" t="s">
        <v>321</v>
      </c>
      <c r="C14" s="211" t="s">
        <v>764</v>
      </c>
      <c r="D14" s="213" t="s">
        <v>127</v>
      </c>
      <c r="E14" s="205" t="s">
        <v>815</v>
      </c>
    </row>
    <row r="15" spans="1:6" x14ac:dyDescent="0.25">
      <c r="A15" s="96" t="s">
        <v>941</v>
      </c>
      <c r="B15" s="209" t="s">
        <v>321</v>
      </c>
      <c r="C15" s="213" t="s">
        <v>940</v>
      </c>
      <c r="D15" s="216" t="s">
        <v>127</v>
      </c>
      <c r="E15" s="205" t="s">
        <v>1023</v>
      </c>
    </row>
    <row r="16" spans="1:6" x14ac:dyDescent="0.25">
      <c r="A16" s="15" t="s">
        <v>186</v>
      </c>
      <c r="B16" s="216" t="s">
        <v>321</v>
      </c>
      <c r="C16" s="216" t="s">
        <v>57</v>
      </c>
      <c r="D16" s="213" t="s">
        <v>127</v>
      </c>
      <c r="E16" s="206" t="s">
        <v>184</v>
      </c>
    </row>
    <row r="17" spans="1:11" x14ac:dyDescent="0.25">
      <c r="A17" s="101" t="s">
        <v>842</v>
      </c>
      <c r="B17" s="304" t="s">
        <v>321</v>
      </c>
      <c r="C17" s="211" t="s">
        <v>326</v>
      </c>
      <c r="D17" s="213" t="s">
        <v>127</v>
      </c>
      <c r="E17" s="205" t="s">
        <v>847</v>
      </c>
    </row>
    <row r="18" spans="1:11" ht="15.75" thickBot="1" x14ac:dyDescent="0.3">
      <c r="A18" s="277" t="s">
        <v>1199</v>
      </c>
      <c r="B18" s="305" t="s">
        <v>321</v>
      </c>
      <c r="C18" s="231" t="s">
        <v>621</v>
      </c>
      <c r="D18" s="136" t="s">
        <v>127</v>
      </c>
      <c r="E18" s="279"/>
    </row>
    <row r="20" spans="1:11" ht="15.75" thickBot="1" x14ac:dyDescent="0.3"/>
    <row r="21" spans="1:11" ht="15.75" thickBot="1" x14ac:dyDescent="0.3">
      <c r="C21" s="263" t="s">
        <v>1288</v>
      </c>
    </row>
    <row r="22" spans="1:11" ht="15.75" thickBot="1" x14ac:dyDescent="0.3">
      <c r="A22" s="269" t="s">
        <v>1215</v>
      </c>
      <c r="B22" s="268" t="s">
        <v>1216</v>
      </c>
      <c r="C22" s="270" t="s">
        <v>1293</v>
      </c>
      <c r="D22" s="267" t="s">
        <v>1287</v>
      </c>
      <c r="E22" s="258" t="s">
        <v>1291</v>
      </c>
      <c r="F22" s="3"/>
      <c r="I22" s="3"/>
      <c r="J22" s="3"/>
      <c r="K22" s="3"/>
    </row>
    <row r="23" spans="1:11" ht="15.75" thickBot="1" x14ac:dyDescent="0.3">
      <c r="A23" s="262" t="s">
        <v>1224</v>
      </c>
      <c r="B23" s="255" t="s">
        <v>1225</v>
      </c>
      <c r="C23" s="271" t="s">
        <v>1293</v>
      </c>
      <c r="D23" s="267" t="s">
        <v>1287</v>
      </c>
      <c r="E23" s="3"/>
      <c r="F23" s="3"/>
      <c r="H23" s="3"/>
      <c r="I23" s="3"/>
      <c r="J23" s="3"/>
      <c r="K23" s="3"/>
    </row>
    <row r="24" spans="1:11" ht="15.75" thickBot="1" x14ac:dyDescent="0.3">
      <c r="A24" s="275" t="s">
        <v>878</v>
      </c>
      <c r="B24" s="276" t="s">
        <v>1251</v>
      </c>
      <c r="C24" s="281" t="s">
        <v>1249</v>
      </c>
      <c r="D24" s="267" t="s">
        <v>1289</v>
      </c>
      <c r="F24" s="3"/>
      <c r="H24" s="3"/>
      <c r="I24" s="3"/>
      <c r="J24" s="3"/>
      <c r="K24" s="3"/>
    </row>
    <row r="25" spans="1:11" ht="15.75" thickBot="1" x14ac:dyDescent="0.3">
      <c r="A25" s="275" t="s">
        <v>1252</v>
      </c>
      <c r="B25" s="276" t="s">
        <v>1253</v>
      </c>
      <c r="C25" s="281" t="s">
        <v>1249</v>
      </c>
      <c r="D25" s="267" t="s">
        <v>1287</v>
      </c>
      <c r="E25" s="258" t="s">
        <v>1289</v>
      </c>
      <c r="F25" s="258" t="s">
        <v>1290</v>
      </c>
      <c r="H25" s="3"/>
      <c r="I25" s="3"/>
      <c r="J25" s="3"/>
      <c r="K25" s="3"/>
    </row>
    <row r="26" spans="1:11" ht="15.75" thickBot="1" x14ac:dyDescent="0.3">
      <c r="A26" s="274" t="s">
        <v>1256</v>
      </c>
      <c r="B26" s="255" t="s">
        <v>1257</v>
      </c>
      <c r="C26" s="281" t="s">
        <v>1249</v>
      </c>
      <c r="D26" s="267" t="s">
        <v>1289</v>
      </c>
      <c r="F26" s="3"/>
      <c r="H26" s="3"/>
      <c r="I26" s="3"/>
      <c r="J26" s="3"/>
      <c r="K26" s="3"/>
    </row>
    <row r="27" spans="1:11" ht="15.75" thickBot="1" x14ac:dyDescent="0.3">
      <c r="A27" s="274" t="s">
        <v>1259</v>
      </c>
      <c r="B27" s="257" t="s">
        <v>1260</v>
      </c>
      <c r="C27" s="282" t="s">
        <v>1261</v>
      </c>
      <c r="D27" s="267" t="s">
        <v>1289</v>
      </c>
      <c r="E27" s="258" t="s">
        <v>1291</v>
      </c>
      <c r="F27" s="3"/>
      <c r="H27" s="3"/>
      <c r="I27" s="3"/>
      <c r="J27" s="3"/>
      <c r="K27" s="3"/>
    </row>
    <row r="28" spans="1:11" ht="15.75" thickBot="1" x14ac:dyDescent="0.3">
      <c r="A28" s="262" t="s">
        <v>1198</v>
      </c>
      <c r="B28" s="255" t="s">
        <v>1269</v>
      </c>
      <c r="C28" s="271" t="s">
        <v>1271</v>
      </c>
      <c r="D28" s="267" t="s">
        <v>1289</v>
      </c>
      <c r="F28" s="3"/>
      <c r="H28" s="3"/>
      <c r="I28" s="3"/>
      <c r="J28" s="3"/>
      <c r="K28" s="3"/>
    </row>
    <row r="29" spans="1:11" ht="15.75" thickBot="1" x14ac:dyDescent="0.3">
      <c r="A29" s="358" t="s">
        <v>879</v>
      </c>
      <c r="B29" s="359" t="s">
        <v>1296</v>
      </c>
      <c r="C29" s="360" t="s">
        <v>1243</v>
      </c>
      <c r="D29" s="267" t="s">
        <v>1289</v>
      </c>
    </row>
  </sheetData>
  <mergeCells count="9">
    <mergeCell ref="A1:B1"/>
    <mergeCell ref="A2:B2"/>
    <mergeCell ref="E6:E7"/>
    <mergeCell ref="C6:C7"/>
    <mergeCell ref="D1:D2"/>
    <mergeCell ref="E1:E2"/>
    <mergeCell ref="C4:C5"/>
    <mergeCell ref="E4:E5"/>
    <mergeCell ref="C1:C2"/>
  </mergeCells>
  <hyperlinks>
    <hyperlink ref="B17" r:id="rId1" display="CM@" xr:uid="{00000000-0004-0000-1A00-000000000000}"/>
    <hyperlink ref="B18" r:id="rId2" display="CM@" xr:uid="{00000000-0004-0000-1A00-000001000000}"/>
  </hyperlinks>
  <pageMargins left="0.7" right="0.7" top="0.61" bottom="0.75" header="0.3" footer="0.3"/>
  <pageSetup paperSize="8" orientation="landscape" verticalDpi="0"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/>
    <pageSetUpPr fitToPage="1"/>
  </sheetPr>
  <dimension ref="A1:F20"/>
  <sheetViews>
    <sheetView workbookViewId="0">
      <selection activeCell="E34" sqref="E34"/>
    </sheetView>
  </sheetViews>
  <sheetFormatPr defaultRowHeight="15" x14ac:dyDescent="0.25"/>
  <cols>
    <col min="1" max="1" width="24.7109375" bestFit="1" customWidth="1"/>
    <col min="2" max="2" width="7.28515625" customWidth="1"/>
    <col min="3" max="3" width="98.28515625" bestFit="1" customWidth="1"/>
    <col min="4" max="4" width="8.5703125" bestFit="1" customWidth="1"/>
    <col min="5" max="5" width="16.28515625" bestFit="1" customWidth="1"/>
  </cols>
  <sheetData>
    <row r="1" spans="1:6" ht="15" customHeight="1" thickBot="1" x14ac:dyDescent="0.3">
      <c r="A1" s="516" t="s">
        <v>1069</v>
      </c>
      <c r="B1" s="517"/>
      <c r="C1" s="528" t="s">
        <v>1061</v>
      </c>
      <c r="D1" s="528" t="s">
        <v>310</v>
      </c>
      <c r="E1" s="518">
        <f>SUM(F2)</f>
        <v>12</v>
      </c>
    </row>
    <row r="2" spans="1:6" ht="15.75" customHeight="1" thickBot="1" x14ac:dyDescent="0.35">
      <c r="A2" s="516" t="s">
        <v>236</v>
      </c>
      <c r="B2" s="517"/>
      <c r="C2" s="529"/>
      <c r="D2" s="529"/>
      <c r="E2" s="519"/>
      <c r="F2" s="21">
        <f>COUNTIFS(D4:D18,"Soir")</f>
        <v>12</v>
      </c>
    </row>
    <row r="4" spans="1:6" x14ac:dyDescent="0.25">
      <c r="A4" s="17" t="s">
        <v>568</v>
      </c>
      <c r="B4" s="213" t="s">
        <v>377</v>
      </c>
      <c r="C4" s="418" t="s">
        <v>485</v>
      </c>
      <c r="D4" s="216" t="s">
        <v>127</v>
      </c>
      <c r="E4" s="398" t="s">
        <v>209</v>
      </c>
      <c r="F4" s="35"/>
    </row>
    <row r="5" spans="1:6" x14ac:dyDescent="0.25">
      <c r="A5" s="10" t="s">
        <v>1</v>
      </c>
      <c r="B5" s="4" t="s">
        <v>1149</v>
      </c>
      <c r="C5" s="418"/>
      <c r="D5" s="209" t="s">
        <v>127</v>
      </c>
      <c r="E5" s="398"/>
      <c r="F5" s="35"/>
    </row>
    <row r="6" spans="1:6" x14ac:dyDescent="0.25">
      <c r="A6" s="15" t="s">
        <v>26</v>
      </c>
      <c r="B6" s="216" t="s">
        <v>375</v>
      </c>
      <c r="C6" s="216" t="s">
        <v>27</v>
      </c>
      <c r="D6" s="213" t="s">
        <v>127</v>
      </c>
      <c r="E6" s="217" t="s">
        <v>197</v>
      </c>
    </row>
    <row r="7" spans="1:6" x14ac:dyDescent="0.25">
      <c r="A7" s="10" t="s">
        <v>31</v>
      </c>
      <c r="B7" s="4" t="s">
        <v>375</v>
      </c>
      <c r="C7" s="4" t="s">
        <v>32</v>
      </c>
      <c r="D7" s="216" t="s">
        <v>127</v>
      </c>
      <c r="E7" s="206" t="s">
        <v>206</v>
      </c>
    </row>
    <row r="8" spans="1:6" x14ac:dyDescent="0.25">
      <c r="A8" s="34" t="s">
        <v>327</v>
      </c>
      <c r="B8" s="213" t="s">
        <v>321</v>
      </c>
      <c r="C8" s="409" t="s">
        <v>32</v>
      </c>
      <c r="D8" s="213" t="s">
        <v>127</v>
      </c>
      <c r="E8" s="393" t="s">
        <v>330</v>
      </c>
    </row>
    <row r="9" spans="1:6" x14ac:dyDescent="0.25">
      <c r="A9" s="34" t="s">
        <v>329</v>
      </c>
      <c r="B9" s="213" t="s">
        <v>321</v>
      </c>
      <c r="C9" s="409"/>
      <c r="D9" s="213" t="s">
        <v>127</v>
      </c>
      <c r="E9" s="393"/>
      <c r="F9" s="35"/>
    </row>
    <row r="10" spans="1:6" x14ac:dyDescent="0.25">
      <c r="A10" s="17" t="s">
        <v>328</v>
      </c>
      <c r="B10" s="213" t="s">
        <v>377</v>
      </c>
      <c r="C10" s="409"/>
      <c r="D10" s="216" t="s">
        <v>127</v>
      </c>
      <c r="E10" s="393"/>
      <c r="F10" s="35"/>
    </row>
    <row r="11" spans="1:6" x14ac:dyDescent="0.25">
      <c r="A11" s="17" t="s">
        <v>703</v>
      </c>
      <c r="B11" s="213" t="s">
        <v>377</v>
      </c>
      <c r="C11" s="213" t="s">
        <v>32</v>
      </c>
      <c r="D11" s="216" t="s">
        <v>127</v>
      </c>
      <c r="E11" s="232"/>
      <c r="F11" s="35"/>
    </row>
    <row r="12" spans="1:6" x14ac:dyDescent="0.25">
      <c r="A12" s="9" t="s">
        <v>3</v>
      </c>
      <c r="B12" s="6" t="s">
        <v>369</v>
      </c>
      <c r="C12" s="216" t="s">
        <v>4</v>
      </c>
      <c r="D12" s="216" t="s">
        <v>127</v>
      </c>
      <c r="E12" s="217" t="s">
        <v>205</v>
      </c>
    </row>
    <row r="13" spans="1:6" x14ac:dyDescent="0.25">
      <c r="A13" s="17" t="s">
        <v>117</v>
      </c>
      <c r="B13" s="90" t="s">
        <v>321</v>
      </c>
      <c r="C13" s="450" t="s">
        <v>115</v>
      </c>
      <c r="D13" s="213" t="s">
        <v>127</v>
      </c>
      <c r="E13" s="530" t="s">
        <v>116</v>
      </c>
    </row>
    <row r="14" spans="1:6" x14ac:dyDescent="0.25">
      <c r="A14" s="34" t="s">
        <v>118</v>
      </c>
      <c r="B14" s="90" t="s">
        <v>321</v>
      </c>
      <c r="C14" s="451"/>
      <c r="D14" s="213" t="s">
        <v>127</v>
      </c>
      <c r="E14" s="531"/>
    </row>
    <row r="15" spans="1:6" ht="15.75" thickBot="1" x14ac:dyDescent="0.3">
      <c r="A15" s="310" t="s">
        <v>1173</v>
      </c>
      <c r="B15" s="86" t="s">
        <v>321</v>
      </c>
      <c r="C15" s="311" t="s">
        <v>616</v>
      </c>
      <c r="D15" s="86" t="s">
        <v>127</v>
      </c>
      <c r="E15" s="312" t="s">
        <v>665</v>
      </c>
    </row>
    <row r="18" spans="1:4" ht="15.75" thickBot="1" x14ac:dyDescent="0.3"/>
    <row r="19" spans="1:4" ht="15.75" thickBot="1" x14ac:dyDescent="0.3">
      <c r="C19" s="259" t="s">
        <v>1288</v>
      </c>
    </row>
    <row r="20" spans="1:4" ht="15.75" thickBot="1" x14ac:dyDescent="0.3">
      <c r="A20" s="260" t="s">
        <v>955</v>
      </c>
      <c r="B20" s="261" t="s">
        <v>1283</v>
      </c>
      <c r="C20" s="53" t="s">
        <v>1284</v>
      </c>
      <c r="D20" s="258" t="s">
        <v>1291</v>
      </c>
    </row>
  </sheetData>
  <mergeCells count="11">
    <mergeCell ref="C1:C2"/>
    <mergeCell ref="E4:E5"/>
    <mergeCell ref="A2:B2"/>
    <mergeCell ref="E1:E2"/>
    <mergeCell ref="D1:D2"/>
    <mergeCell ref="A1:B1"/>
    <mergeCell ref="E13:E14"/>
    <mergeCell ref="C13:C14"/>
    <mergeCell ref="C8:C10"/>
    <mergeCell ref="E8:E10"/>
    <mergeCell ref="C4:C5"/>
  </mergeCells>
  <pageMargins left="0.7" right="0.7" top="0.61" bottom="0.75" header="0.3" footer="0.3"/>
  <pageSetup paperSize="9" scale="84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/>
  </sheetPr>
  <dimension ref="A1:F23"/>
  <sheetViews>
    <sheetView workbookViewId="0">
      <selection activeCell="D18" sqref="D18"/>
    </sheetView>
  </sheetViews>
  <sheetFormatPr defaultRowHeight="15" x14ac:dyDescent="0.25"/>
  <cols>
    <col min="1" max="1" width="20.42578125" bestFit="1" customWidth="1"/>
    <col min="2" max="2" width="6" bestFit="1" customWidth="1"/>
    <col min="3" max="3" width="54.5703125" bestFit="1" customWidth="1"/>
    <col min="5" max="5" width="16.85546875" bestFit="1" customWidth="1"/>
    <col min="6" max="6" width="10.140625" customWidth="1"/>
  </cols>
  <sheetData>
    <row r="1" spans="1:6" ht="15.75" customHeight="1" thickBot="1" x14ac:dyDescent="0.3">
      <c r="A1" s="516" t="s">
        <v>1082</v>
      </c>
      <c r="B1" s="517"/>
      <c r="C1" s="528" t="s">
        <v>1063</v>
      </c>
      <c r="D1" s="528" t="s">
        <v>310</v>
      </c>
      <c r="E1" s="518">
        <f>SUM(F2)</f>
        <v>11</v>
      </c>
    </row>
    <row r="2" spans="1:6" ht="15.75" customHeight="1" thickBot="1" x14ac:dyDescent="0.35">
      <c r="A2" s="516" t="s">
        <v>1181</v>
      </c>
      <c r="B2" s="517"/>
      <c r="C2" s="529"/>
      <c r="D2" s="529"/>
      <c r="E2" s="519"/>
      <c r="F2" s="21">
        <f>COUNTIFS(D4:D28,"Soir")</f>
        <v>11</v>
      </c>
    </row>
    <row r="3" spans="1:6" ht="15.75" customHeight="1" thickBot="1" x14ac:dyDescent="0.3"/>
    <row r="4" spans="1:6" x14ac:dyDescent="0.25">
      <c r="A4" s="49" t="s">
        <v>104</v>
      </c>
      <c r="B4" s="23" t="s">
        <v>372</v>
      </c>
      <c r="C4" s="226" t="s">
        <v>105</v>
      </c>
      <c r="D4" s="215" t="s">
        <v>127</v>
      </c>
      <c r="E4" s="225" t="s">
        <v>270</v>
      </c>
      <c r="F4" s="35"/>
    </row>
    <row r="5" spans="1:6" x14ac:dyDescent="0.25">
      <c r="A5" s="30" t="s">
        <v>99</v>
      </c>
      <c r="B5" s="209" t="s">
        <v>369</v>
      </c>
      <c r="C5" s="401" t="s">
        <v>0</v>
      </c>
      <c r="D5" s="216" t="s">
        <v>127</v>
      </c>
      <c r="E5" s="393" t="s">
        <v>222</v>
      </c>
      <c r="F5" s="35"/>
    </row>
    <row r="6" spans="1:6" x14ac:dyDescent="0.25">
      <c r="A6" s="9" t="s">
        <v>100</v>
      </c>
      <c r="B6" s="6" t="s">
        <v>375</v>
      </c>
      <c r="C6" s="401"/>
      <c r="D6" s="213" t="s">
        <v>127</v>
      </c>
      <c r="E6" s="393"/>
      <c r="F6" s="35"/>
    </row>
    <row r="7" spans="1:6" x14ac:dyDescent="0.25">
      <c r="A7" s="10" t="s">
        <v>39</v>
      </c>
      <c r="B7" s="4" t="s">
        <v>372</v>
      </c>
      <c r="C7" s="401" t="s">
        <v>0</v>
      </c>
      <c r="D7" s="213" t="s">
        <v>127</v>
      </c>
      <c r="E7" s="393" t="s">
        <v>219</v>
      </c>
      <c r="F7" s="35"/>
    </row>
    <row r="8" spans="1:6" x14ac:dyDescent="0.25">
      <c r="A8" s="9" t="s">
        <v>40</v>
      </c>
      <c r="B8" s="6" t="s">
        <v>376</v>
      </c>
      <c r="C8" s="401"/>
      <c r="D8" s="213" t="s">
        <v>127</v>
      </c>
      <c r="E8" s="393"/>
      <c r="F8" s="35"/>
    </row>
    <row r="9" spans="1:6" x14ac:dyDescent="0.25">
      <c r="A9" s="42" t="s">
        <v>1160</v>
      </c>
      <c r="B9" s="213" t="s">
        <v>377</v>
      </c>
      <c r="C9" s="213" t="s">
        <v>521</v>
      </c>
      <c r="D9" s="216" t="s">
        <v>127</v>
      </c>
      <c r="E9" s="232" t="s">
        <v>1187</v>
      </c>
      <c r="F9" s="35"/>
    </row>
    <row r="10" spans="1:6" x14ac:dyDescent="0.25">
      <c r="A10" s="17" t="s">
        <v>725</v>
      </c>
      <c r="B10" s="90" t="s">
        <v>376</v>
      </c>
      <c r="C10" s="213" t="s">
        <v>1186</v>
      </c>
      <c r="D10" s="216" t="s">
        <v>127</v>
      </c>
      <c r="E10" s="217" t="s">
        <v>726</v>
      </c>
    </row>
    <row r="11" spans="1:6" x14ac:dyDescent="0.25">
      <c r="A11" s="16" t="s">
        <v>88</v>
      </c>
      <c r="B11" s="216" t="s">
        <v>321</v>
      </c>
      <c r="C11" s="209" t="s">
        <v>789</v>
      </c>
      <c r="D11" s="216" t="s">
        <v>127</v>
      </c>
      <c r="E11" s="205" t="s">
        <v>221</v>
      </c>
    </row>
    <row r="12" spans="1:6" x14ac:dyDescent="0.25">
      <c r="A12" s="15" t="s">
        <v>597</v>
      </c>
      <c r="B12" s="216" t="s">
        <v>321</v>
      </c>
      <c r="C12" s="216" t="s">
        <v>790</v>
      </c>
      <c r="D12" s="216" t="s">
        <v>127</v>
      </c>
      <c r="E12" s="205" t="s">
        <v>664</v>
      </c>
    </row>
    <row r="13" spans="1:6" x14ac:dyDescent="0.25">
      <c r="A13" s="96" t="s">
        <v>1129</v>
      </c>
      <c r="B13" s="216" t="s">
        <v>321</v>
      </c>
      <c r="C13" s="297" t="s">
        <v>957</v>
      </c>
      <c r="D13" s="216" t="s">
        <v>127</v>
      </c>
      <c r="E13" s="300" t="s">
        <v>1038</v>
      </c>
      <c r="F13" t="s">
        <v>1146</v>
      </c>
    </row>
    <row r="14" spans="1:6" ht="15.75" thickBot="1" x14ac:dyDescent="0.3">
      <c r="A14" s="313" t="s">
        <v>971</v>
      </c>
      <c r="B14" s="314" t="s">
        <v>620</v>
      </c>
      <c r="C14" s="315" t="s">
        <v>952</v>
      </c>
      <c r="D14" s="86" t="s">
        <v>127</v>
      </c>
      <c r="E14" s="135" t="s">
        <v>1029</v>
      </c>
    </row>
    <row r="23" spans="5:5" x14ac:dyDescent="0.25">
      <c r="E23" t="s">
        <v>820</v>
      </c>
    </row>
  </sheetData>
  <mergeCells count="9">
    <mergeCell ref="A1:B1"/>
    <mergeCell ref="A2:B2"/>
    <mergeCell ref="C7:C8"/>
    <mergeCell ref="E7:E8"/>
    <mergeCell ref="C5:C6"/>
    <mergeCell ref="E5:E6"/>
    <mergeCell ref="D1:D2"/>
    <mergeCell ref="E1:E2"/>
    <mergeCell ref="C1:C2"/>
  </mergeCells>
  <pageMargins left="0.7" right="0.7" top="0.75" bottom="0.75" header="0.3" footer="0.3"/>
  <pageSetup paperSize="8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  <pageSetUpPr fitToPage="1"/>
  </sheetPr>
  <dimension ref="A1:F36"/>
  <sheetViews>
    <sheetView workbookViewId="0">
      <selection activeCell="I20" sqref="I20"/>
    </sheetView>
  </sheetViews>
  <sheetFormatPr defaultRowHeight="15" x14ac:dyDescent="0.25"/>
  <cols>
    <col min="1" max="1" width="19.5703125" bestFit="1" customWidth="1"/>
    <col min="3" max="3" width="55.42578125" bestFit="1" customWidth="1"/>
    <col min="4" max="4" width="10.140625" bestFit="1" customWidth="1"/>
    <col min="5" max="5" width="15.42578125" customWidth="1"/>
    <col min="6" max="6" width="12.28515625" customWidth="1"/>
  </cols>
  <sheetData>
    <row r="1" spans="1:6" ht="15" customHeight="1" thickBot="1" x14ac:dyDescent="0.3">
      <c r="A1" s="516" t="s">
        <v>691</v>
      </c>
      <c r="B1" s="517"/>
      <c r="C1" s="528" t="s">
        <v>1062</v>
      </c>
      <c r="D1" s="528" t="s">
        <v>310</v>
      </c>
      <c r="E1" s="518">
        <f>SUM(F2)</f>
        <v>25</v>
      </c>
    </row>
    <row r="2" spans="1:6" ht="15.75" customHeight="1" thickBot="1" x14ac:dyDescent="0.35">
      <c r="A2" s="516" t="s">
        <v>237</v>
      </c>
      <c r="B2" s="517"/>
      <c r="C2" s="529"/>
      <c r="D2" s="529"/>
      <c r="E2" s="519"/>
      <c r="F2" s="21">
        <f>COUNTIFS(D4:D31,"Soir")</f>
        <v>25</v>
      </c>
    </row>
    <row r="3" spans="1:6" ht="15.75" thickBot="1" x14ac:dyDescent="0.3"/>
    <row r="4" spans="1:6" x14ac:dyDescent="0.25">
      <c r="A4" s="25" t="s">
        <v>87</v>
      </c>
      <c r="B4" s="26" t="s">
        <v>375</v>
      </c>
      <c r="C4" s="148" t="s">
        <v>86</v>
      </c>
      <c r="D4" s="215" t="s">
        <v>127</v>
      </c>
      <c r="E4" s="149" t="s">
        <v>285</v>
      </c>
    </row>
    <row r="5" spans="1:6" x14ac:dyDescent="0.25">
      <c r="A5" s="10" t="s">
        <v>97</v>
      </c>
      <c r="B5" s="4" t="s">
        <v>375</v>
      </c>
      <c r="C5" s="401" t="s">
        <v>333</v>
      </c>
      <c r="D5" s="213" t="s">
        <v>127</v>
      </c>
      <c r="E5" s="398" t="s">
        <v>189</v>
      </c>
    </row>
    <row r="6" spans="1:6" x14ac:dyDescent="0.25">
      <c r="A6" s="9" t="s">
        <v>98</v>
      </c>
      <c r="B6" s="6" t="s">
        <v>375</v>
      </c>
      <c r="C6" s="401"/>
      <c r="D6" s="213" t="s">
        <v>127</v>
      </c>
      <c r="E6" s="398"/>
    </row>
    <row r="7" spans="1:6" x14ac:dyDescent="0.25">
      <c r="A7" s="17" t="s">
        <v>157</v>
      </c>
      <c r="B7" s="208" t="s">
        <v>375</v>
      </c>
      <c r="C7" s="213" t="s">
        <v>28</v>
      </c>
      <c r="D7" s="216" t="s">
        <v>127</v>
      </c>
      <c r="E7" s="205" t="s">
        <v>287</v>
      </c>
    </row>
    <row r="8" spans="1:6" x14ac:dyDescent="0.25">
      <c r="A8" s="10" t="s">
        <v>56</v>
      </c>
      <c r="B8" s="4" t="s">
        <v>377</v>
      </c>
      <c r="C8" s="209" t="s">
        <v>476</v>
      </c>
      <c r="D8" s="216" t="s">
        <v>127</v>
      </c>
      <c r="E8" s="206" t="s">
        <v>187</v>
      </c>
    </row>
    <row r="9" spans="1:6" x14ac:dyDescent="0.25">
      <c r="A9" s="17" t="s">
        <v>334</v>
      </c>
      <c r="B9" s="90" t="s">
        <v>372</v>
      </c>
      <c r="C9" s="213" t="s">
        <v>336</v>
      </c>
      <c r="D9" s="216" t="s">
        <v>127</v>
      </c>
      <c r="E9" s="205" t="s">
        <v>337</v>
      </c>
    </row>
    <row r="10" spans="1:6" x14ac:dyDescent="0.25">
      <c r="A10" s="50" t="s">
        <v>366</v>
      </c>
      <c r="B10" s="221" t="s">
        <v>372</v>
      </c>
      <c r="C10" s="221" t="s">
        <v>365</v>
      </c>
      <c r="D10" s="216" t="s">
        <v>127</v>
      </c>
      <c r="E10" s="207" t="s">
        <v>399</v>
      </c>
    </row>
    <row r="11" spans="1:6" x14ac:dyDescent="0.25">
      <c r="A11" s="50" t="s">
        <v>1200</v>
      </c>
      <c r="B11" s="221" t="s">
        <v>321</v>
      </c>
      <c r="C11" s="450" t="s">
        <v>532</v>
      </c>
      <c r="D11" s="216" t="s">
        <v>127</v>
      </c>
      <c r="E11" s="526" t="s">
        <v>535</v>
      </c>
    </row>
    <row r="12" spans="1:6" x14ac:dyDescent="0.25">
      <c r="A12" s="17" t="s">
        <v>533</v>
      </c>
      <c r="B12" s="90" t="s">
        <v>377</v>
      </c>
      <c r="C12" s="451"/>
      <c r="D12" s="216" t="s">
        <v>127</v>
      </c>
      <c r="E12" s="527"/>
    </row>
    <row r="13" spans="1:6" x14ac:dyDescent="0.25">
      <c r="A13" s="10" t="s">
        <v>443</v>
      </c>
      <c r="B13" s="4" t="s">
        <v>377</v>
      </c>
      <c r="C13" s="418" t="s">
        <v>16</v>
      </c>
      <c r="D13" s="216" t="s">
        <v>127</v>
      </c>
      <c r="E13" s="393" t="s">
        <v>284</v>
      </c>
    </row>
    <row r="14" spans="1:6" x14ac:dyDescent="0.25">
      <c r="A14" s="10" t="s">
        <v>15</v>
      </c>
      <c r="B14" s="4" t="s">
        <v>376</v>
      </c>
      <c r="C14" s="418"/>
      <c r="D14" s="216" t="s">
        <v>127</v>
      </c>
      <c r="E14" s="393"/>
    </row>
    <row r="15" spans="1:6" x14ac:dyDescent="0.25">
      <c r="A15" s="316" t="s">
        <v>389</v>
      </c>
      <c r="B15" s="208" t="s">
        <v>321</v>
      </c>
      <c r="C15" s="400" t="s">
        <v>332</v>
      </c>
      <c r="D15" s="216" t="s">
        <v>127</v>
      </c>
      <c r="E15" s="422" t="s">
        <v>436</v>
      </c>
    </row>
    <row r="16" spans="1:6" s="35" customFormat="1" x14ac:dyDescent="0.25">
      <c r="A16" s="12" t="s">
        <v>390</v>
      </c>
      <c r="B16" s="208" t="s">
        <v>377</v>
      </c>
      <c r="C16" s="400"/>
      <c r="D16" s="216" t="s">
        <v>127</v>
      </c>
      <c r="E16" s="422"/>
      <c r="F16" s="39"/>
    </row>
    <row r="17" spans="1:5" x14ac:dyDescent="0.25">
      <c r="A17" s="16" t="s">
        <v>298</v>
      </c>
      <c r="B17" s="216" t="s">
        <v>321</v>
      </c>
      <c r="C17" s="418" t="s">
        <v>86</v>
      </c>
      <c r="D17" s="216" t="s">
        <v>127</v>
      </c>
      <c r="E17" s="393" t="s">
        <v>296</v>
      </c>
    </row>
    <row r="18" spans="1:5" x14ac:dyDescent="0.25">
      <c r="A18" s="10" t="s">
        <v>297</v>
      </c>
      <c r="B18" s="4" t="s">
        <v>377</v>
      </c>
      <c r="C18" s="418"/>
      <c r="D18" s="216" t="s">
        <v>127</v>
      </c>
      <c r="E18" s="393"/>
    </row>
    <row r="19" spans="1:5" x14ac:dyDescent="0.25">
      <c r="A19" s="31" t="s">
        <v>1170</v>
      </c>
      <c r="B19" s="32" t="s">
        <v>321</v>
      </c>
      <c r="C19" s="409" t="s">
        <v>146</v>
      </c>
      <c r="D19" s="216" t="s">
        <v>127</v>
      </c>
      <c r="E19" s="393" t="s">
        <v>288</v>
      </c>
    </row>
    <row r="20" spans="1:5" x14ac:dyDescent="0.25">
      <c r="A20" s="17" t="s">
        <v>144</v>
      </c>
      <c r="B20" s="90" t="s">
        <v>369</v>
      </c>
      <c r="C20" s="409"/>
      <c r="D20" s="216" t="s">
        <v>127</v>
      </c>
      <c r="E20" s="393"/>
    </row>
    <row r="21" spans="1:5" x14ac:dyDescent="0.25">
      <c r="A21" s="15" t="s">
        <v>600</v>
      </c>
      <c r="B21" s="216" t="s">
        <v>369</v>
      </c>
      <c r="C21" s="216" t="s">
        <v>601</v>
      </c>
      <c r="D21" s="216" t="s">
        <v>127</v>
      </c>
      <c r="E21" s="205" t="s">
        <v>672</v>
      </c>
    </row>
    <row r="22" spans="1:5" x14ac:dyDescent="0.25">
      <c r="A22" s="317" t="s">
        <v>791</v>
      </c>
      <c r="B22" s="204" t="s">
        <v>321</v>
      </c>
      <c r="C22" s="392" t="s">
        <v>792</v>
      </c>
      <c r="D22" s="216" t="s">
        <v>127</v>
      </c>
      <c r="E22" s="425" t="s">
        <v>793</v>
      </c>
    </row>
    <row r="23" spans="1:5" x14ac:dyDescent="0.25">
      <c r="A23" s="317" t="s">
        <v>839</v>
      </c>
      <c r="B23" s="204" t="s">
        <v>321</v>
      </c>
      <c r="C23" s="392"/>
      <c r="D23" s="216" t="s">
        <v>127</v>
      </c>
      <c r="E23" s="425"/>
    </row>
    <row r="24" spans="1:5" x14ac:dyDescent="0.25">
      <c r="A24" s="262" t="s">
        <v>1168</v>
      </c>
      <c r="B24" s="296" t="s">
        <v>377</v>
      </c>
      <c r="C24" s="296" t="s">
        <v>1169</v>
      </c>
      <c r="D24" s="213" t="s">
        <v>127</v>
      </c>
      <c r="E24" s="300" t="s">
        <v>1172</v>
      </c>
    </row>
    <row r="25" spans="1:5" x14ac:dyDescent="0.25">
      <c r="A25" s="115" t="s">
        <v>119</v>
      </c>
      <c r="B25" s="90" t="s">
        <v>1149</v>
      </c>
      <c r="C25" s="450" t="s">
        <v>1140</v>
      </c>
      <c r="D25" s="216" t="s">
        <v>127</v>
      </c>
      <c r="E25" s="526" t="s">
        <v>224</v>
      </c>
    </row>
    <row r="26" spans="1:5" x14ac:dyDescent="0.25">
      <c r="A26" s="115" t="s">
        <v>120</v>
      </c>
      <c r="B26" s="213" t="s">
        <v>375</v>
      </c>
      <c r="C26" s="451"/>
      <c r="D26" s="216" t="s">
        <v>127</v>
      </c>
      <c r="E26" s="527"/>
    </row>
    <row r="27" spans="1:5" x14ac:dyDescent="0.25">
      <c r="A27" s="17" t="s">
        <v>462</v>
      </c>
      <c r="B27" s="90" t="s">
        <v>1149</v>
      </c>
      <c r="C27" s="213" t="s">
        <v>508</v>
      </c>
      <c r="D27" s="209" t="s">
        <v>127</v>
      </c>
      <c r="E27" s="205" t="s">
        <v>515</v>
      </c>
    </row>
    <row r="28" spans="1:5" ht="15.75" thickBot="1" x14ac:dyDescent="0.3">
      <c r="A28" s="277" t="s">
        <v>1177</v>
      </c>
      <c r="B28" s="318" t="s">
        <v>377</v>
      </c>
      <c r="C28" s="318" t="s">
        <v>1179</v>
      </c>
      <c r="D28" s="231" t="s">
        <v>127</v>
      </c>
      <c r="E28" s="319" t="s">
        <v>1178</v>
      </c>
    </row>
    <row r="30" spans="1:5" ht="15.75" thickBot="1" x14ac:dyDescent="0.3"/>
    <row r="31" spans="1:5" ht="15.75" thickBot="1" x14ac:dyDescent="0.3">
      <c r="C31" s="263" t="s">
        <v>1288</v>
      </c>
    </row>
    <row r="32" spans="1:5" ht="15.75" thickBot="1" x14ac:dyDescent="0.3">
      <c r="A32" s="269" t="s">
        <v>1207</v>
      </c>
      <c r="B32" s="268" t="s">
        <v>1208</v>
      </c>
      <c r="C32" s="283" t="s">
        <v>1293</v>
      </c>
      <c r="D32" s="258" t="s">
        <v>1287</v>
      </c>
    </row>
    <row r="33" spans="1:4" ht="15.75" thickBot="1" x14ac:dyDescent="0.3">
      <c r="A33" s="262" t="s">
        <v>1217</v>
      </c>
      <c r="B33" s="255" t="s">
        <v>1218</v>
      </c>
      <c r="C33" s="250" t="s">
        <v>1293</v>
      </c>
      <c r="D33" s="258" t="s">
        <v>1287</v>
      </c>
    </row>
    <row r="34" spans="1:4" ht="15.75" thickBot="1" x14ac:dyDescent="0.3">
      <c r="A34" s="262" t="s">
        <v>1207</v>
      </c>
      <c r="B34" s="255" t="s">
        <v>1238</v>
      </c>
      <c r="C34" s="250" t="s">
        <v>1293</v>
      </c>
      <c r="D34" s="258" t="s">
        <v>1287</v>
      </c>
    </row>
    <row r="35" spans="1:4" ht="15.75" thickBot="1" x14ac:dyDescent="0.3">
      <c r="A35" s="274" t="s">
        <v>1258</v>
      </c>
      <c r="B35" s="255" t="s">
        <v>1257</v>
      </c>
      <c r="C35" s="290" t="s">
        <v>1249</v>
      </c>
      <c r="D35" s="258" t="s">
        <v>1289</v>
      </c>
    </row>
    <row r="36" spans="1:4" ht="15.75" thickBot="1" x14ac:dyDescent="0.3">
      <c r="A36" s="284" t="s">
        <v>1274</v>
      </c>
      <c r="B36" s="285" t="s">
        <v>1275</v>
      </c>
      <c r="C36" s="291" t="s">
        <v>1276</v>
      </c>
      <c r="D36" s="258" t="s">
        <v>1290</v>
      </c>
    </row>
  </sheetData>
  <mergeCells count="21">
    <mergeCell ref="E25:E26"/>
    <mergeCell ref="C25:C26"/>
    <mergeCell ref="C15:C16"/>
    <mergeCell ref="E15:E16"/>
    <mergeCell ref="C19:C20"/>
    <mergeCell ref="E19:E20"/>
    <mergeCell ref="E22:E23"/>
    <mergeCell ref="C22:C23"/>
    <mergeCell ref="A1:B1"/>
    <mergeCell ref="A2:B2"/>
    <mergeCell ref="C1:C2"/>
    <mergeCell ref="D1:D2"/>
    <mergeCell ref="E1:E2"/>
    <mergeCell ref="C5:C6"/>
    <mergeCell ref="E13:E14"/>
    <mergeCell ref="E5:E6"/>
    <mergeCell ref="C13:C14"/>
    <mergeCell ref="C17:C18"/>
    <mergeCell ref="C11:C12"/>
    <mergeCell ref="E11:E12"/>
    <mergeCell ref="E17:E18"/>
  </mergeCells>
  <pageMargins left="0.7" right="0.7" top="0.61" bottom="0.75" header="0.3" footer="0.3"/>
  <pageSetup paperSize="9" scale="93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/>
    <pageSetUpPr fitToPage="1"/>
  </sheetPr>
  <dimension ref="A1:F23"/>
  <sheetViews>
    <sheetView workbookViewId="0">
      <selection sqref="A1:E23"/>
    </sheetView>
  </sheetViews>
  <sheetFormatPr defaultRowHeight="15" x14ac:dyDescent="0.25"/>
  <cols>
    <col min="1" max="1" width="20.42578125" bestFit="1" customWidth="1"/>
    <col min="2" max="2" width="7" bestFit="1" customWidth="1"/>
    <col min="3" max="3" width="54.5703125" bestFit="1" customWidth="1"/>
    <col min="5" max="5" width="16.85546875" bestFit="1" customWidth="1"/>
    <col min="6" max="6" width="10.140625" customWidth="1"/>
  </cols>
  <sheetData>
    <row r="1" spans="1:6" ht="15.75" customHeight="1" thickBot="1" x14ac:dyDescent="0.3">
      <c r="A1" s="516" t="s">
        <v>300</v>
      </c>
      <c r="B1" s="517"/>
      <c r="C1" s="528" t="s">
        <v>1064</v>
      </c>
      <c r="D1" s="528" t="s">
        <v>310</v>
      </c>
      <c r="E1" s="518">
        <f>SUM(F2)</f>
        <v>14</v>
      </c>
    </row>
    <row r="2" spans="1:6" ht="15.75" customHeight="1" thickBot="1" x14ac:dyDescent="0.35">
      <c r="A2" s="516" t="s">
        <v>242</v>
      </c>
      <c r="B2" s="517"/>
      <c r="C2" s="529"/>
      <c r="D2" s="529"/>
      <c r="E2" s="519"/>
      <c r="F2" s="21">
        <f>COUNTIFS(D3:D29,"Soir")</f>
        <v>14</v>
      </c>
    </row>
    <row r="3" spans="1:6" ht="15.75" thickBot="1" x14ac:dyDescent="0.3">
      <c r="F3" s="35"/>
    </row>
    <row r="4" spans="1:6" x14ac:dyDescent="0.25">
      <c r="A4" s="269" t="s">
        <v>1084</v>
      </c>
      <c r="B4" s="33" t="s">
        <v>321</v>
      </c>
      <c r="C4" s="59" t="s">
        <v>23</v>
      </c>
      <c r="D4" s="226" t="s">
        <v>127</v>
      </c>
      <c r="E4" s="320" t="s">
        <v>1145</v>
      </c>
      <c r="F4" s="35"/>
    </row>
    <row r="5" spans="1:6" x14ac:dyDescent="0.25">
      <c r="A5" s="15" t="s">
        <v>24</v>
      </c>
      <c r="B5" s="6" t="s">
        <v>321</v>
      </c>
      <c r="C5" s="434" t="s">
        <v>23</v>
      </c>
      <c r="D5" s="213" t="s">
        <v>127</v>
      </c>
      <c r="E5" s="393" t="s">
        <v>271</v>
      </c>
      <c r="F5" s="35"/>
    </row>
    <row r="6" spans="1:6" x14ac:dyDescent="0.25">
      <c r="A6" s="10" t="s">
        <v>22</v>
      </c>
      <c r="B6" s="4" t="s">
        <v>1149</v>
      </c>
      <c r="C6" s="434"/>
      <c r="D6" s="209" t="s">
        <v>127</v>
      </c>
      <c r="E6" s="393"/>
      <c r="F6" s="35"/>
    </row>
    <row r="7" spans="1:6" x14ac:dyDescent="0.25">
      <c r="A7" s="34" t="s">
        <v>150</v>
      </c>
      <c r="B7" s="90" t="s">
        <v>321</v>
      </c>
      <c r="C7" s="409" t="s">
        <v>151</v>
      </c>
      <c r="D7" s="216" t="s">
        <v>127</v>
      </c>
      <c r="E7" s="393" t="s">
        <v>156</v>
      </c>
      <c r="F7" s="35"/>
    </row>
    <row r="8" spans="1:6" x14ac:dyDescent="0.25">
      <c r="A8" s="17" t="s">
        <v>149</v>
      </c>
      <c r="B8" s="90" t="s">
        <v>376</v>
      </c>
      <c r="C8" s="409"/>
      <c r="D8" s="209" t="s">
        <v>127</v>
      </c>
      <c r="E8" s="393"/>
      <c r="F8" s="35"/>
    </row>
    <row r="9" spans="1:6" x14ac:dyDescent="0.25">
      <c r="A9" s="11" t="s">
        <v>169</v>
      </c>
      <c r="B9" s="90" t="s">
        <v>372</v>
      </c>
      <c r="C9" s="409" t="s">
        <v>171</v>
      </c>
      <c r="D9" s="209" t="s">
        <v>127</v>
      </c>
      <c r="E9" s="393" t="s">
        <v>172</v>
      </c>
    </row>
    <row r="10" spans="1:6" x14ac:dyDescent="0.25">
      <c r="A10" s="17" t="s">
        <v>170</v>
      </c>
      <c r="B10" s="90" t="s">
        <v>375</v>
      </c>
      <c r="C10" s="409"/>
      <c r="D10" s="209" t="s">
        <v>127</v>
      </c>
      <c r="E10" s="393"/>
    </row>
    <row r="11" spans="1:6" x14ac:dyDescent="0.25">
      <c r="A11" s="9" t="s">
        <v>439</v>
      </c>
      <c r="B11" s="6" t="s">
        <v>1149</v>
      </c>
      <c r="C11" s="216" t="s">
        <v>20</v>
      </c>
      <c r="D11" s="209" t="s">
        <v>127</v>
      </c>
      <c r="E11" s="205" t="s">
        <v>289</v>
      </c>
    </row>
    <row r="12" spans="1:6" x14ac:dyDescent="0.25">
      <c r="A12" s="15" t="s">
        <v>606</v>
      </c>
      <c r="B12" s="216" t="s">
        <v>372</v>
      </c>
      <c r="C12" s="418" t="s">
        <v>607</v>
      </c>
      <c r="D12" s="216" t="s">
        <v>127</v>
      </c>
      <c r="E12" s="532"/>
    </row>
    <row r="13" spans="1:6" x14ac:dyDescent="0.25">
      <c r="A13" s="15" t="s">
        <v>608</v>
      </c>
      <c r="B13" s="216" t="s">
        <v>375</v>
      </c>
      <c r="C13" s="418"/>
      <c r="D13" s="216" t="s">
        <v>127</v>
      </c>
      <c r="E13" s="532"/>
      <c r="F13" t="s">
        <v>1146</v>
      </c>
    </row>
    <row r="14" spans="1:6" x14ac:dyDescent="0.25">
      <c r="A14" s="262" t="s">
        <v>1159</v>
      </c>
      <c r="B14" s="296" t="s">
        <v>372</v>
      </c>
      <c r="C14" s="204" t="s">
        <v>147</v>
      </c>
      <c r="D14" s="216" t="s">
        <v>127</v>
      </c>
      <c r="E14" s="300" t="s">
        <v>1171</v>
      </c>
    </row>
    <row r="15" spans="1:6" x14ac:dyDescent="0.25">
      <c r="A15" s="262" t="s">
        <v>1100</v>
      </c>
      <c r="B15" s="296" t="s">
        <v>377</v>
      </c>
      <c r="C15" s="297" t="s">
        <v>1102</v>
      </c>
      <c r="D15" s="216" t="s">
        <v>127</v>
      </c>
      <c r="E15" s="302" t="s">
        <v>1103</v>
      </c>
    </row>
    <row r="16" spans="1:6" x14ac:dyDescent="0.25">
      <c r="A16" s="16" t="s">
        <v>639</v>
      </c>
      <c r="B16" s="209" t="s">
        <v>1149</v>
      </c>
      <c r="C16" s="209" t="s">
        <v>640</v>
      </c>
      <c r="D16" s="216" t="s">
        <v>127</v>
      </c>
      <c r="E16" s="207"/>
    </row>
    <row r="17" spans="1:5" ht="15.75" thickBot="1" x14ac:dyDescent="0.3">
      <c r="A17" s="199" t="s">
        <v>1035</v>
      </c>
      <c r="B17" s="321" t="s">
        <v>321</v>
      </c>
      <c r="C17" s="322" t="s">
        <v>1004</v>
      </c>
      <c r="D17" s="136" t="s">
        <v>127</v>
      </c>
      <c r="E17" s="323" t="s">
        <v>1036</v>
      </c>
    </row>
    <row r="19" spans="1:5" ht="15.75" thickBot="1" x14ac:dyDescent="0.3"/>
    <row r="20" spans="1:5" ht="15.75" thickBot="1" x14ac:dyDescent="0.3">
      <c r="C20" s="263" t="s">
        <v>1288</v>
      </c>
    </row>
    <row r="21" spans="1:5" ht="15.75" thickBot="1" x14ac:dyDescent="0.3">
      <c r="A21" s="269" t="s">
        <v>1220</v>
      </c>
      <c r="B21" s="268" t="s">
        <v>1221</v>
      </c>
      <c r="C21" s="283" t="s">
        <v>1293</v>
      </c>
      <c r="D21" s="258" t="s">
        <v>1287</v>
      </c>
    </row>
    <row r="22" spans="1:5" ht="15.75" thickBot="1" x14ac:dyDescent="0.3">
      <c r="A22" s="262" t="s">
        <v>1239</v>
      </c>
      <c r="B22" s="255" t="s">
        <v>1240</v>
      </c>
      <c r="C22" s="250" t="s">
        <v>1293</v>
      </c>
      <c r="D22" s="258" t="s">
        <v>1287</v>
      </c>
    </row>
    <row r="23" spans="1:5" ht="15.75" thickBot="1" x14ac:dyDescent="0.3">
      <c r="A23" s="286" t="s">
        <v>1273</v>
      </c>
      <c r="B23" s="278" t="s">
        <v>1242</v>
      </c>
      <c r="C23" s="292" t="s">
        <v>1271</v>
      </c>
      <c r="D23" s="258" t="s">
        <v>1289</v>
      </c>
      <c r="E23" s="258" t="s">
        <v>1292</v>
      </c>
    </row>
  </sheetData>
  <mergeCells count="13">
    <mergeCell ref="A1:B1"/>
    <mergeCell ref="A2:B2"/>
    <mergeCell ref="C12:C13"/>
    <mergeCell ref="E9:E10"/>
    <mergeCell ref="C9:C10"/>
    <mergeCell ref="C5:C6"/>
    <mergeCell ref="E5:E6"/>
    <mergeCell ref="C7:C8"/>
    <mergeCell ref="E7:E8"/>
    <mergeCell ref="E12:E13"/>
    <mergeCell ref="D1:D2"/>
    <mergeCell ref="E1:E2"/>
    <mergeCell ref="C1:C2"/>
  </mergeCells>
  <pageMargins left="0.7" right="0.7" top="0.61" bottom="0.75" header="0.3" footer="0.3"/>
  <pageSetup paperSize="9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/>
    <pageSetUpPr fitToPage="1"/>
  </sheetPr>
  <dimension ref="A1:F16"/>
  <sheetViews>
    <sheetView workbookViewId="0">
      <selection sqref="A1:E16"/>
    </sheetView>
  </sheetViews>
  <sheetFormatPr defaultRowHeight="15" x14ac:dyDescent="0.25"/>
  <cols>
    <col min="1" max="1" width="19.5703125" bestFit="1" customWidth="1"/>
    <col min="3" max="3" width="81.42578125" bestFit="1" customWidth="1"/>
    <col min="4" max="4" width="8.5703125" bestFit="1" customWidth="1"/>
    <col min="5" max="5" width="9.85546875" bestFit="1" customWidth="1"/>
  </cols>
  <sheetData>
    <row r="1" spans="1:6" ht="15" customHeight="1" thickBot="1" x14ac:dyDescent="0.3">
      <c r="A1" s="516" t="s">
        <v>396</v>
      </c>
      <c r="B1" s="517"/>
      <c r="C1" s="528" t="s">
        <v>1065</v>
      </c>
      <c r="D1" s="528" t="s">
        <v>310</v>
      </c>
      <c r="E1" s="518">
        <f>SUM(F2)</f>
        <v>8</v>
      </c>
    </row>
    <row r="2" spans="1:6" ht="15.75" customHeight="1" thickBot="1" x14ac:dyDescent="0.35">
      <c r="A2" s="516" t="s">
        <v>1071</v>
      </c>
      <c r="B2" s="517"/>
      <c r="C2" s="529"/>
      <c r="D2" s="529"/>
      <c r="E2" s="519"/>
      <c r="F2" s="21">
        <f>COUNTIFS(D4:D39,"Soir")</f>
        <v>8</v>
      </c>
    </row>
    <row r="3" spans="1:6" ht="15.75" thickBot="1" x14ac:dyDescent="0.3"/>
    <row r="4" spans="1:6" x14ac:dyDescent="0.25">
      <c r="A4" s="25" t="s">
        <v>67</v>
      </c>
      <c r="B4" s="26" t="s">
        <v>372</v>
      </c>
      <c r="C4" s="215" t="s">
        <v>277</v>
      </c>
      <c r="D4" s="215" t="s">
        <v>127</v>
      </c>
      <c r="E4" s="225" t="s">
        <v>199</v>
      </c>
    </row>
    <row r="5" spans="1:6" x14ac:dyDescent="0.25">
      <c r="A5" s="10" t="s">
        <v>21</v>
      </c>
      <c r="B5" s="6" t="s">
        <v>372</v>
      </c>
      <c r="C5" s="216" t="s">
        <v>278</v>
      </c>
      <c r="D5" s="213" t="s">
        <v>127</v>
      </c>
      <c r="E5" s="205" t="s">
        <v>198</v>
      </c>
    </row>
    <row r="6" spans="1:6" x14ac:dyDescent="0.25">
      <c r="A6" s="17" t="s">
        <v>864</v>
      </c>
      <c r="B6" s="90" t="s">
        <v>375</v>
      </c>
      <c r="C6" s="90" t="s">
        <v>865</v>
      </c>
      <c r="D6" s="209" t="s">
        <v>127</v>
      </c>
      <c r="E6" s="232" t="s">
        <v>889</v>
      </c>
    </row>
    <row r="7" spans="1:6" x14ac:dyDescent="0.25">
      <c r="A7" s="16" t="s">
        <v>73</v>
      </c>
      <c r="B7" s="4" t="s">
        <v>645</v>
      </c>
      <c r="C7" s="4" t="s">
        <v>459</v>
      </c>
      <c r="D7" s="216" t="s">
        <v>127</v>
      </c>
      <c r="E7" s="206" t="s">
        <v>183</v>
      </c>
    </row>
    <row r="8" spans="1:6" x14ac:dyDescent="0.25">
      <c r="A8" s="34" t="s">
        <v>843</v>
      </c>
      <c r="B8" s="90" t="s">
        <v>321</v>
      </c>
      <c r="C8" s="418" t="s">
        <v>844</v>
      </c>
      <c r="D8" s="216" t="s">
        <v>127</v>
      </c>
      <c r="E8" s="419" t="s">
        <v>845</v>
      </c>
    </row>
    <row r="9" spans="1:6" x14ac:dyDescent="0.25">
      <c r="A9" s="34" t="s">
        <v>928</v>
      </c>
      <c r="B9" s="90" t="s">
        <v>321</v>
      </c>
      <c r="C9" s="418"/>
      <c r="D9" s="216" t="s">
        <v>127</v>
      </c>
      <c r="E9" s="419"/>
    </row>
    <row r="10" spans="1:6" x14ac:dyDescent="0.25">
      <c r="A10" s="75" t="s">
        <v>457</v>
      </c>
      <c r="B10" s="208" t="s">
        <v>321</v>
      </c>
      <c r="C10" s="208" t="s">
        <v>358</v>
      </c>
      <c r="D10" s="216" t="s">
        <v>127</v>
      </c>
      <c r="E10" s="207" t="s">
        <v>359</v>
      </c>
    </row>
    <row r="11" spans="1:6" ht="15.75" thickBot="1" x14ac:dyDescent="0.3">
      <c r="A11" s="92" t="s">
        <v>128</v>
      </c>
      <c r="B11" s="41" t="s">
        <v>376</v>
      </c>
      <c r="C11" s="136" t="s">
        <v>467</v>
      </c>
      <c r="D11" s="231" t="s">
        <v>127</v>
      </c>
      <c r="E11" s="196" t="s">
        <v>208</v>
      </c>
    </row>
    <row r="12" spans="1:6" ht="15.75" thickBot="1" x14ac:dyDescent="0.3">
      <c r="A12" s="152"/>
    </row>
    <row r="13" spans="1:6" ht="15.75" thickBot="1" x14ac:dyDescent="0.3">
      <c r="C13" s="263" t="s">
        <v>1288</v>
      </c>
    </row>
    <row r="14" spans="1:6" ht="15.75" thickBot="1" x14ac:dyDescent="0.3">
      <c r="A14" s="269" t="s">
        <v>1232</v>
      </c>
      <c r="B14" s="268" t="s">
        <v>1233</v>
      </c>
      <c r="C14" s="283" t="s">
        <v>1293</v>
      </c>
      <c r="D14" s="258" t="s">
        <v>1287</v>
      </c>
    </row>
    <row r="15" spans="1:6" ht="15.75" thickBot="1" x14ac:dyDescent="0.3">
      <c r="A15" s="262" t="s">
        <v>1244</v>
      </c>
      <c r="B15" s="255" t="s">
        <v>1245</v>
      </c>
      <c r="C15" s="250" t="s">
        <v>1246</v>
      </c>
      <c r="D15" s="258" t="s">
        <v>1291</v>
      </c>
    </row>
    <row r="16" spans="1:6" ht="15.75" thickBot="1" x14ac:dyDescent="0.3">
      <c r="A16" s="287" t="s">
        <v>1264</v>
      </c>
      <c r="B16" s="288" t="s">
        <v>1245</v>
      </c>
      <c r="C16" s="289" t="s">
        <v>1265</v>
      </c>
      <c r="D16" s="258" t="s">
        <v>1290</v>
      </c>
      <c r="E16" s="258" t="s">
        <v>1292</v>
      </c>
    </row>
  </sheetData>
  <mergeCells count="7">
    <mergeCell ref="E8:E9"/>
    <mergeCell ref="C8:C9"/>
    <mergeCell ref="D1:D2"/>
    <mergeCell ref="E1:E2"/>
    <mergeCell ref="A1:B1"/>
    <mergeCell ref="A2:B2"/>
    <mergeCell ref="C1:C2"/>
  </mergeCells>
  <pageMargins left="0.7" right="0.7" top="0.61" bottom="0.75" header="0.3" footer="0.3"/>
  <pageSetup paperSize="9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/>
    <pageSetUpPr fitToPage="1"/>
  </sheetPr>
  <dimension ref="A1:F16"/>
  <sheetViews>
    <sheetView workbookViewId="0">
      <selection sqref="A1:E16"/>
    </sheetView>
  </sheetViews>
  <sheetFormatPr defaultRowHeight="15" x14ac:dyDescent="0.25"/>
  <cols>
    <col min="1" max="1" width="19.85546875" bestFit="1" customWidth="1"/>
    <col min="3" max="3" width="81.42578125" bestFit="1" customWidth="1"/>
    <col min="4" max="4" width="8.5703125" bestFit="1" customWidth="1"/>
    <col min="5" max="5" width="10.28515625" bestFit="1" customWidth="1"/>
  </cols>
  <sheetData>
    <row r="1" spans="1:6" ht="15" customHeight="1" thickBot="1" x14ac:dyDescent="0.3">
      <c r="A1" s="516" t="s">
        <v>301</v>
      </c>
      <c r="B1" s="517"/>
      <c r="C1" s="528" t="s">
        <v>1066</v>
      </c>
      <c r="D1" s="528" t="s">
        <v>310</v>
      </c>
      <c r="E1" s="518">
        <f>SUM(F2)</f>
        <v>13</v>
      </c>
    </row>
    <row r="2" spans="1:6" ht="15.75" customHeight="1" thickBot="1" x14ac:dyDescent="0.35">
      <c r="A2" s="516" t="s">
        <v>540</v>
      </c>
      <c r="B2" s="517"/>
      <c r="C2" s="529"/>
      <c r="D2" s="529"/>
      <c r="E2" s="519"/>
      <c r="F2" s="21">
        <f>COUNTIFS(D4:D16,"Soir")</f>
        <v>13</v>
      </c>
    </row>
    <row r="3" spans="1:6" ht="15.75" thickBot="1" x14ac:dyDescent="0.3"/>
    <row r="4" spans="1:6" x14ac:dyDescent="0.25">
      <c r="A4" s="25" t="s">
        <v>72</v>
      </c>
      <c r="B4" s="26" t="s">
        <v>372</v>
      </c>
      <c r="C4" s="215" t="s">
        <v>71</v>
      </c>
      <c r="D4" s="215" t="s">
        <v>127</v>
      </c>
      <c r="E4" s="225" t="s">
        <v>215</v>
      </c>
    </row>
    <row r="5" spans="1:6" x14ac:dyDescent="0.25">
      <c r="A5" s="13" t="s">
        <v>571</v>
      </c>
      <c r="B5" s="90" t="s">
        <v>377</v>
      </c>
      <c r="C5" s="409" t="s">
        <v>166</v>
      </c>
      <c r="D5" s="216" t="s">
        <v>127</v>
      </c>
      <c r="E5" s="393" t="s">
        <v>569</v>
      </c>
    </row>
    <row r="6" spans="1:6" x14ac:dyDescent="0.25">
      <c r="A6" s="13" t="s">
        <v>570</v>
      </c>
      <c r="B6" s="90" t="s">
        <v>549</v>
      </c>
      <c r="C6" s="409"/>
      <c r="D6" s="216" t="s">
        <v>127</v>
      </c>
      <c r="E6" s="393"/>
    </row>
    <row r="7" spans="1:6" x14ac:dyDescent="0.25">
      <c r="A7" s="13" t="s">
        <v>572</v>
      </c>
      <c r="B7" s="90" t="s">
        <v>369</v>
      </c>
      <c r="C7" s="409"/>
      <c r="D7" s="216" t="s">
        <v>127</v>
      </c>
      <c r="E7" s="393"/>
    </row>
    <row r="8" spans="1:6" x14ac:dyDescent="0.25">
      <c r="A8" s="17" t="s">
        <v>397</v>
      </c>
      <c r="B8" s="65" t="s">
        <v>376</v>
      </c>
      <c r="C8" s="221" t="s">
        <v>701</v>
      </c>
      <c r="D8" s="224" t="s">
        <v>127</v>
      </c>
      <c r="E8" s="205" t="s">
        <v>401</v>
      </c>
    </row>
    <row r="9" spans="1:6" x14ac:dyDescent="0.25">
      <c r="A9" s="12" t="s">
        <v>556</v>
      </c>
      <c r="B9" s="8" t="s">
        <v>369</v>
      </c>
      <c r="C9" s="216" t="s">
        <v>13</v>
      </c>
      <c r="D9" s="216" t="s">
        <v>127</v>
      </c>
      <c r="E9" s="218" t="s">
        <v>401</v>
      </c>
    </row>
    <row r="10" spans="1:6" x14ac:dyDescent="0.25">
      <c r="A10" s="13" t="s">
        <v>573</v>
      </c>
      <c r="B10" s="90" t="s">
        <v>376</v>
      </c>
      <c r="C10" s="90" t="s">
        <v>13</v>
      </c>
      <c r="D10" s="216" t="s">
        <v>127</v>
      </c>
      <c r="E10" s="232" t="s">
        <v>574</v>
      </c>
    </row>
    <row r="11" spans="1:6" x14ac:dyDescent="0.25">
      <c r="A11" s="13" t="s">
        <v>712</v>
      </c>
      <c r="B11" s="90" t="s">
        <v>1149</v>
      </c>
      <c r="C11" s="213" t="s">
        <v>71</v>
      </c>
      <c r="D11" s="216" t="s">
        <v>127</v>
      </c>
      <c r="E11" s="232"/>
    </row>
    <row r="12" spans="1:6" x14ac:dyDescent="0.25">
      <c r="A12" s="9" t="s">
        <v>529</v>
      </c>
      <c r="B12" s="90" t="s">
        <v>375</v>
      </c>
      <c r="C12" s="90" t="s">
        <v>71</v>
      </c>
      <c r="D12" s="209" t="s">
        <v>127</v>
      </c>
      <c r="E12" s="232" t="s">
        <v>541</v>
      </c>
    </row>
    <row r="13" spans="1:6" x14ac:dyDescent="0.25">
      <c r="A13" s="118" t="s">
        <v>12</v>
      </c>
      <c r="B13" s="6" t="s">
        <v>376</v>
      </c>
      <c r="C13" s="418" t="s">
        <v>13</v>
      </c>
      <c r="D13" s="216" t="s">
        <v>127</v>
      </c>
      <c r="E13" s="419" t="s">
        <v>217</v>
      </c>
    </row>
    <row r="14" spans="1:6" x14ac:dyDescent="0.25">
      <c r="A14" s="119" t="s">
        <v>14</v>
      </c>
      <c r="B14" s="4" t="s">
        <v>377</v>
      </c>
      <c r="C14" s="418"/>
      <c r="D14" s="209" t="s">
        <v>127</v>
      </c>
      <c r="E14" s="419"/>
    </row>
    <row r="15" spans="1:6" x14ac:dyDescent="0.25">
      <c r="A15" s="120" t="s">
        <v>958</v>
      </c>
      <c r="B15" s="213" t="s">
        <v>321</v>
      </c>
      <c r="C15" s="409" t="s">
        <v>959</v>
      </c>
      <c r="D15" s="216" t="s">
        <v>127</v>
      </c>
      <c r="E15" s="393" t="s">
        <v>1024</v>
      </c>
    </row>
    <row r="16" spans="1:6" ht="15.75" thickBot="1" x14ac:dyDescent="0.3">
      <c r="A16" s="324" t="s">
        <v>1025</v>
      </c>
      <c r="B16" s="136" t="s">
        <v>369</v>
      </c>
      <c r="C16" s="470"/>
      <c r="D16" s="231" t="s">
        <v>127</v>
      </c>
      <c r="E16" s="471"/>
    </row>
  </sheetData>
  <mergeCells count="11">
    <mergeCell ref="C13:C14"/>
    <mergeCell ref="E13:E14"/>
    <mergeCell ref="C15:C16"/>
    <mergeCell ref="E15:E16"/>
    <mergeCell ref="C5:C7"/>
    <mergeCell ref="E5:E7"/>
    <mergeCell ref="C1:C2"/>
    <mergeCell ref="A1:B1"/>
    <mergeCell ref="A2:B2"/>
    <mergeCell ref="D1:D2"/>
    <mergeCell ref="E1:E2"/>
  </mergeCells>
  <pageMargins left="0.7" right="0.7" top="0.61" bottom="0.75" header="0.3" footer="0.3"/>
  <pageSetup paperSize="9" orientation="landscape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9"/>
    <pageSetUpPr fitToPage="1"/>
  </sheetPr>
  <dimension ref="A1:F12"/>
  <sheetViews>
    <sheetView workbookViewId="0">
      <selection activeCell="E22" sqref="E22"/>
    </sheetView>
  </sheetViews>
  <sheetFormatPr defaultRowHeight="15" x14ac:dyDescent="0.25"/>
  <cols>
    <col min="1" max="1" width="21.7109375" bestFit="1" customWidth="1"/>
    <col min="3" max="3" width="55.7109375" bestFit="1" customWidth="1"/>
    <col min="5" max="5" width="11.85546875" customWidth="1"/>
  </cols>
  <sheetData>
    <row r="1" spans="1:6" ht="15" customHeight="1" thickBot="1" x14ac:dyDescent="0.3">
      <c r="A1" s="516" t="s">
        <v>395</v>
      </c>
      <c r="B1" s="517"/>
      <c r="C1" s="528" t="s">
        <v>1067</v>
      </c>
      <c r="D1" s="528" t="s">
        <v>310</v>
      </c>
      <c r="E1" s="518">
        <f>SUM(F2)</f>
        <v>9</v>
      </c>
    </row>
    <row r="2" spans="1:6" ht="15.75" customHeight="1" thickBot="1" x14ac:dyDescent="0.35">
      <c r="A2" s="516" t="s">
        <v>259</v>
      </c>
      <c r="B2" s="517"/>
      <c r="C2" s="529"/>
      <c r="D2" s="529"/>
      <c r="E2" s="519"/>
      <c r="F2" s="21">
        <f>COUNTIFS(D4:D38,"Soir")</f>
        <v>9</v>
      </c>
    </row>
    <row r="4" spans="1:6" x14ac:dyDescent="0.25">
      <c r="A4" s="9" t="s">
        <v>8</v>
      </c>
      <c r="B4" s="6" t="s">
        <v>375</v>
      </c>
      <c r="C4" s="6" t="s">
        <v>2</v>
      </c>
      <c r="D4" s="213" t="s">
        <v>127</v>
      </c>
      <c r="E4" s="205" t="s">
        <v>272</v>
      </c>
    </row>
    <row r="5" spans="1:6" x14ac:dyDescent="0.25">
      <c r="A5" s="31" t="s">
        <v>499</v>
      </c>
      <c r="B5" s="32" t="s">
        <v>375</v>
      </c>
      <c r="C5" s="208" t="s">
        <v>347</v>
      </c>
      <c r="D5" s="224" t="s">
        <v>127</v>
      </c>
      <c r="E5" s="207" t="s">
        <v>348</v>
      </c>
    </row>
    <row r="6" spans="1:6" x14ac:dyDescent="0.25">
      <c r="A6" s="12" t="s">
        <v>121</v>
      </c>
      <c r="B6" s="8" t="s">
        <v>377</v>
      </c>
      <c r="C6" s="208" t="s">
        <v>59</v>
      </c>
      <c r="D6" s="209" t="s">
        <v>127</v>
      </c>
      <c r="E6" s="218" t="s">
        <v>273</v>
      </c>
    </row>
    <row r="7" spans="1:6" x14ac:dyDescent="0.25">
      <c r="A7" s="13" t="s">
        <v>58</v>
      </c>
      <c r="B7" s="27" t="s">
        <v>377</v>
      </c>
      <c r="C7" s="220" t="s">
        <v>59</v>
      </c>
      <c r="D7" s="209" t="s">
        <v>127</v>
      </c>
      <c r="E7" s="218" t="s">
        <v>274</v>
      </c>
    </row>
    <row r="8" spans="1:6" x14ac:dyDescent="0.25">
      <c r="A8" s="17" t="s">
        <v>880</v>
      </c>
      <c r="B8" s="90" t="s">
        <v>375</v>
      </c>
      <c r="C8" s="213" t="s">
        <v>651</v>
      </c>
      <c r="D8" s="216" t="s">
        <v>127</v>
      </c>
      <c r="E8" s="205" t="s">
        <v>881</v>
      </c>
    </row>
    <row r="9" spans="1:6" x14ac:dyDescent="0.25">
      <c r="A9" s="9" t="s">
        <v>102</v>
      </c>
      <c r="B9" s="6" t="s">
        <v>369</v>
      </c>
      <c r="C9" s="6" t="s">
        <v>808</v>
      </c>
      <c r="D9" s="216" t="s">
        <v>127</v>
      </c>
      <c r="E9" s="217" t="s">
        <v>123</v>
      </c>
    </row>
    <row r="10" spans="1:6" x14ac:dyDescent="0.25">
      <c r="A10" s="316" t="s">
        <v>433</v>
      </c>
      <c r="B10" s="8" t="s">
        <v>321</v>
      </c>
      <c r="C10" s="208" t="s">
        <v>464</v>
      </c>
      <c r="D10" s="216" t="s">
        <v>127</v>
      </c>
      <c r="E10" s="218" t="s">
        <v>435</v>
      </c>
    </row>
    <row r="11" spans="1:6" x14ac:dyDescent="0.25">
      <c r="A11" s="325" t="s">
        <v>1138</v>
      </c>
      <c r="B11" s="90" t="s">
        <v>377</v>
      </c>
      <c r="C11" s="213" t="s">
        <v>651</v>
      </c>
      <c r="D11" s="216" t="s">
        <v>127</v>
      </c>
      <c r="E11" s="205" t="s">
        <v>1142</v>
      </c>
    </row>
    <row r="12" spans="1:6" ht="15.75" thickBot="1" x14ac:dyDescent="0.3">
      <c r="A12" s="326" t="s">
        <v>1139</v>
      </c>
      <c r="B12" s="41" t="s">
        <v>377</v>
      </c>
      <c r="C12" s="327" t="s">
        <v>708</v>
      </c>
      <c r="D12" s="86" t="s">
        <v>127</v>
      </c>
      <c r="E12" s="135" t="s">
        <v>1141</v>
      </c>
    </row>
  </sheetData>
  <mergeCells count="5">
    <mergeCell ref="A1:B1"/>
    <mergeCell ref="A2:B2"/>
    <mergeCell ref="D1:D2"/>
    <mergeCell ref="E1:E2"/>
    <mergeCell ref="C1:C2"/>
  </mergeCells>
  <hyperlinks>
    <hyperlink ref="A11" r:id="rId1" display="http://192.168.0.27/StudentProfile/Profile/StudentProfile.aspx?id=363&amp;SYear=2026" xr:uid="{00000000-0004-0000-2100-000000000000}"/>
    <hyperlink ref="A12" r:id="rId2" display="http://192.168.0.27/StudentProfile/Profile/StudentProfile.aspx?id=1372&amp;SYear=2026" xr:uid="{00000000-0004-0000-2100-000001000000}"/>
  </hyperlinks>
  <pageMargins left="0.7" right="0.7" top="0.61" bottom="0.75" header="0.3" footer="0.3"/>
  <pageSetup paperSize="9" orientation="landscape" verticalDpi="0"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9"/>
  </sheetPr>
  <dimension ref="A1:F14"/>
  <sheetViews>
    <sheetView workbookViewId="0">
      <selection sqref="A1:E14"/>
    </sheetView>
  </sheetViews>
  <sheetFormatPr defaultRowHeight="15" x14ac:dyDescent="0.25"/>
  <cols>
    <col min="1" max="1" width="16" bestFit="1" customWidth="1"/>
    <col min="3" max="3" width="58" customWidth="1"/>
    <col min="5" max="5" width="9.85546875" bestFit="1" customWidth="1"/>
  </cols>
  <sheetData>
    <row r="1" spans="1:6" ht="15" customHeight="1" thickBot="1" x14ac:dyDescent="0.3">
      <c r="A1" s="516" t="s">
        <v>832</v>
      </c>
      <c r="B1" s="517"/>
      <c r="C1" s="528" t="s">
        <v>1201</v>
      </c>
      <c r="D1" s="528" t="s">
        <v>310</v>
      </c>
      <c r="E1" s="518">
        <f>SUM(F2)</f>
        <v>7</v>
      </c>
    </row>
    <row r="2" spans="1:6" ht="15.75" customHeight="1" thickBot="1" x14ac:dyDescent="0.35">
      <c r="A2" s="516" t="s">
        <v>919</v>
      </c>
      <c r="B2" s="517"/>
      <c r="C2" s="529"/>
      <c r="D2" s="529"/>
      <c r="E2" s="519"/>
      <c r="F2" s="21">
        <f>COUNTIFS(D4:D44,"Soir")</f>
        <v>7</v>
      </c>
    </row>
    <row r="4" spans="1:6" x14ac:dyDescent="0.25">
      <c r="A4" s="17" t="s">
        <v>383</v>
      </c>
      <c r="B4" s="90" t="s">
        <v>1149</v>
      </c>
      <c r="C4" s="90" t="s">
        <v>384</v>
      </c>
      <c r="D4" s="209" t="s">
        <v>127</v>
      </c>
      <c r="E4" s="205" t="s">
        <v>385</v>
      </c>
    </row>
    <row r="5" spans="1:6" x14ac:dyDescent="0.25">
      <c r="A5" s="17" t="s">
        <v>654</v>
      </c>
      <c r="B5" s="90" t="s">
        <v>377</v>
      </c>
      <c r="C5" s="213" t="s">
        <v>656</v>
      </c>
      <c r="D5" s="224" t="s">
        <v>127</v>
      </c>
      <c r="E5" s="232"/>
    </row>
    <row r="6" spans="1:6" x14ac:dyDescent="0.25">
      <c r="A6" s="17" t="s">
        <v>840</v>
      </c>
      <c r="B6" s="90" t="s">
        <v>369</v>
      </c>
      <c r="C6" s="90" t="s">
        <v>471</v>
      </c>
      <c r="D6" s="216" t="s">
        <v>127</v>
      </c>
      <c r="E6" s="205" t="s">
        <v>257</v>
      </c>
    </row>
    <row r="7" spans="1:6" x14ac:dyDescent="0.25">
      <c r="A7" s="17" t="s">
        <v>866</v>
      </c>
      <c r="B7" s="90" t="s">
        <v>375</v>
      </c>
      <c r="C7" s="90" t="s">
        <v>867</v>
      </c>
      <c r="D7" s="216" t="s">
        <v>127</v>
      </c>
      <c r="E7" s="222" t="s">
        <v>868</v>
      </c>
    </row>
    <row r="8" spans="1:6" x14ac:dyDescent="0.25">
      <c r="A8" s="34" t="s">
        <v>161</v>
      </c>
      <c r="B8" s="90" t="s">
        <v>645</v>
      </c>
      <c r="C8" s="90" t="s">
        <v>162</v>
      </c>
      <c r="D8" s="216" t="s">
        <v>127</v>
      </c>
      <c r="E8" s="205" t="s">
        <v>275</v>
      </c>
    </row>
    <row r="9" spans="1:6" x14ac:dyDescent="0.25">
      <c r="A9" s="262" t="s">
        <v>1108</v>
      </c>
      <c r="B9" s="296" t="s">
        <v>369</v>
      </c>
      <c r="C9" s="296" t="s">
        <v>1109</v>
      </c>
      <c r="D9" s="216" t="s">
        <v>127</v>
      </c>
      <c r="E9" s="300" t="s">
        <v>1110</v>
      </c>
    </row>
    <row r="10" spans="1:6" ht="15.75" thickBot="1" x14ac:dyDescent="0.3">
      <c r="A10" s="158" t="s">
        <v>9</v>
      </c>
      <c r="B10" s="231" t="s">
        <v>375</v>
      </c>
      <c r="C10" s="231" t="s">
        <v>10</v>
      </c>
      <c r="D10" s="136" t="s">
        <v>127</v>
      </c>
      <c r="E10" s="135" t="s">
        <v>201</v>
      </c>
    </row>
    <row r="12" spans="1:6" ht="15.75" thickBot="1" x14ac:dyDescent="0.3"/>
    <row r="13" spans="1:6" ht="15.75" thickBot="1" x14ac:dyDescent="0.3">
      <c r="C13" s="263" t="s">
        <v>1288</v>
      </c>
    </row>
    <row r="14" spans="1:6" ht="15.75" thickBot="1" x14ac:dyDescent="0.3">
      <c r="A14" s="264" t="s">
        <v>1202</v>
      </c>
      <c r="B14" s="265" t="s">
        <v>1203</v>
      </c>
      <c r="C14" s="266" t="s">
        <v>1293</v>
      </c>
      <c r="D14" s="258" t="s">
        <v>1287</v>
      </c>
    </row>
  </sheetData>
  <mergeCells count="5">
    <mergeCell ref="C1:C2"/>
    <mergeCell ref="A1:B1"/>
    <mergeCell ref="A2:B2"/>
    <mergeCell ref="D1:D2"/>
    <mergeCell ref="E1:E2"/>
  </mergeCells>
  <pageMargins left="0.7" right="0.7" top="0.75" bottom="0.75" header="0.3" footer="0.3"/>
  <pageSetup paperSize="9" orientation="landscape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/>
    <pageSetUpPr fitToPage="1"/>
  </sheetPr>
  <dimension ref="A1:F27"/>
  <sheetViews>
    <sheetView workbookViewId="0">
      <selection activeCell="C40" sqref="C40:C41"/>
    </sheetView>
  </sheetViews>
  <sheetFormatPr defaultRowHeight="15" x14ac:dyDescent="0.25"/>
  <cols>
    <col min="1" max="1" width="17.42578125" bestFit="1" customWidth="1"/>
    <col min="2" max="2" width="6" bestFit="1" customWidth="1"/>
    <col min="3" max="3" width="74" customWidth="1"/>
    <col min="4" max="4" width="11" customWidth="1"/>
    <col min="5" max="5" width="10.28515625" bestFit="1" customWidth="1"/>
  </cols>
  <sheetData>
    <row r="1" spans="1:6" ht="15" customHeight="1" thickBot="1" x14ac:dyDescent="0.3">
      <c r="A1" s="516" t="s">
        <v>567</v>
      </c>
      <c r="B1" s="517"/>
      <c r="C1" s="528" t="s">
        <v>1068</v>
      </c>
      <c r="D1" s="528" t="s">
        <v>310</v>
      </c>
      <c r="E1" s="518">
        <f>SUM(F2)</f>
        <v>14</v>
      </c>
    </row>
    <row r="2" spans="1:6" ht="15.75" customHeight="1" thickBot="1" x14ac:dyDescent="0.35">
      <c r="A2" s="516" t="s">
        <v>295</v>
      </c>
      <c r="B2" s="517"/>
      <c r="C2" s="529"/>
      <c r="D2" s="529"/>
      <c r="E2" s="519"/>
      <c r="F2" s="21">
        <f>COUNTIFS(D4:D43,"Soir")</f>
        <v>14</v>
      </c>
    </row>
    <row r="3" spans="1:6" ht="15.75" thickBot="1" x14ac:dyDescent="0.3"/>
    <row r="4" spans="1:6" x14ac:dyDescent="0.25">
      <c r="A4" s="38" t="s">
        <v>538</v>
      </c>
      <c r="B4" s="33" t="s">
        <v>1149</v>
      </c>
      <c r="C4" s="33" t="s">
        <v>530</v>
      </c>
      <c r="D4" s="215" t="s">
        <v>127</v>
      </c>
      <c r="E4" s="80" t="s">
        <v>539</v>
      </c>
    </row>
    <row r="5" spans="1:6" x14ac:dyDescent="0.25">
      <c r="A5" s="15" t="s">
        <v>93</v>
      </c>
      <c r="B5" s="216" t="s">
        <v>321</v>
      </c>
      <c r="C5" s="418" t="s">
        <v>91</v>
      </c>
      <c r="D5" s="216" t="s">
        <v>127</v>
      </c>
      <c r="E5" s="419" t="s">
        <v>214</v>
      </c>
    </row>
    <row r="6" spans="1:6" x14ac:dyDescent="0.25">
      <c r="A6" s="9" t="s">
        <v>90</v>
      </c>
      <c r="B6" s="6" t="s">
        <v>372</v>
      </c>
      <c r="C6" s="418"/>
      <c r="D6" s="209" t="s">
        <v>127</v>
      </c>
      <c r="E6" s="419"/>
    </row>
    <row r="7" spans="1:6" x14ac:dyDescent="0.25">
      <c r="A7" s="10" t="s">
        <v>92</v>
      </c>
      <c r="B7" s="4" t="s">
        <v>376</v>
      </c>
      <c r="C7" s="418"/>
      <c r="D7" s="209" t="s">
        <v>127</v>
      </c>
      <c r="E7" s="419"/>
    </row>
    <row r="8" spans="1:6" x14ac:dyDescent="0.25">
      <c r="A8" s="11" t="s">
        <v>444</v>
      </c>
      <c r="B8" s="213" t="s">
        <v>377</v>
      </c>
      <c r="C8" s="213" t="s">
        <v>163</v>
      </c>
      <c r="D8" s="216" t="s">
        <v>127</v>
      </c>
      <c r="E8" s="205" t="s">
        <v>262</v>
      </c>
    </row>
    <row r="9" spans="1:6" x14ac:dyDescent="0.25">
      <c r="A9" s="17" t="s">
        <v>702</v>
      </c>
      <c r="B9" s="213" t="s">
        <v>377</v>
      </c>
      <c r="C9" s="213" t="s">
        <v>163</v>
      </c>
      <c r="D9" s="216" t="s">
        <v>127</v>
      </c>
      <c r="E9" s="232"/>
    </row>
    <row r="10" spans="1:6" x14ac:dyDescent="0.25">
      <c r="A10" s="16" t="s">
        <v>594</v>
      </c>
      <c r="B10" s="131" t="s">
        <v>369</v>
      </c>
      <c r="C10" s="401" t="s">
        <v>683</v>
      </c>
      <c r="D10" s="133" t="s">
        <v>127</v>
      </c>
      <c r="E10" s="393" t="s">
        <v>676</v>
      </c>
    </row>
    <row r="11" spans="1:6" x14ac:dyDescent="0.25">
      <c r="A11" s="15" t="s">
        <v>595</v>
      </c>
      <c r="B11" s="133" t="s">
        <v>369</v>
      </c>
      <c r="C11" s="401"/>
      <c r="D11" s="133" t="s">
        <v>127</v>
      </c>
      <c r="E11" s="393"/>
    </row>
    <row r="12" spans="1:6" x14ac:dyDescent="0.25">
      <c r="A12" s="10" t="s">
        <v>1144</v>
      </c>
      <c r="B12" s="4" t="s">
        <v>372</v>
      </c>
      <c r="C12" s="401" t="s">
        <v>923</v>
      </c>
      <c r="D12" s="131" t="s">
        <v>127</v>
      </c>
      <c r="E12" s="398" t="s">
        <v>174</v>
      </c>
    </row>
    <row r="13" spans="1:6" x14ac:dyDescent="0.25">
      <c r="A13" s="10" t="s">
        <v>922</v>
      </c>
      <c r="B13" s="4" t="s">
        <v>372</v>
      </c>
      <c r="C13" s="401"/>
      <c r="D13" s="131" t="s">
        <v>127</v>
      </c>
      <c r="E13" s="398"/>
    </row>
    <row r="14" spans="1:6" x14ac:dyDescent="0.25">
      <c r="A14" s="10" t="s">
        <v>1143</v>
      </c>
      <c r="B14" s="4" t="s">
        <v>375</v>
      </c>
      <c r="C14" s="401"/>
      <c r="D14" s="133" t="s">
        <v>127</v>
      </c>
      <c r="E14" s="398"/>
    </row>
    <row r="15" spans="1:6" x14ac:dyDescent="0.25">
      <c r="A15" s="34" t="s">
        <v>411</v>
      </c>
      <c r="B15" s="90" t="s">
        <v>369</v>
      </c>
      <c r="C15" s="90" t="s">
        <v>412</v>
      </c>
      <c r="D15" s="216" t="s">
        <v>127</v>
      </c>
      <c r="E15" s="205" t="s">
        <v>438</v>
      </c>
    </row>
    <row r="16" spans="1:6" x14ac:dyDescent="0.25">
      <c r="A16" s="34" t="s">
        <v>643</v>
      </c>
      <c r="B16" s="216" t="s">
        <v>377</v>
      </c>
      <c r="C16" s="216" t="s">
        <v>646</v>
      </c>
      <c r="D16" s="216" t="s">
        <v>127</v>
      </c>
      <c r="E16" s="232" t="s">
        <v>1148</v>
      </c>
    </row>
    <row r="17" spans="1:5" ht="15.75" thickBot="1" x14ac:dyDescent="0.3">
      <c r="A17" s="166" t="s">
        <v>1188</v>
      </c>
      <c r="B17" s="168" t="s">
        <v>369</v>
      </c>
      <c r="C17" s="169" t="s">
        <v>163</v>
      </c>
      <c r="D17" s="86" t="s">
        <v>127</v>
      </c>
      <c r="E17" s="135"/>
    </row>
    <row r="19" spans="1:5" ht="15.75" thickBot="1" x14ac:dyDescent="0.3"/>
    <row r="20" spans="1:5" ht="15.75" thickBot="1" x14ac:dyDescent="0.3">
      <c r="C20" s="259" t="s">
        <v>1288</v>
      </c>
    </row>
    <row r="21" spans="1:5" ht="15.75" thickBot="1" x14ac:dyDescent="0.3">
      <c r="A21" s="293" t="s">
        <v>644</v>
      </c>
      <c r="B21" s="294" t="s">
        <v>1272</v>
      </c>
      <c r="C21" s="265" t="s">
        <v>1271</v>
      </c>
      <c r="D21" s="258" t="s">
        <v>1289</v>
      </c>
    </row>
    <row r="27" spans="1:5" x14ac:dyDescent="0.25">
      <c r="A27" s="533"/>
      <c r="B27" s="534"/>
      <c r="C27" s="535"/>
    </row>
  </sheetData>
  <mergeCells count="12">
    <mergeCell ref="E12:E14"/>
    <mergeCell ref="E1:E2"/>
    <mergeCell ref="C5:C7"/>
    <mergeCell ref="C10:C11"/>
    <mergeCell ref="E10:E11"/>
    <mergeCell ref="E5:E7"/>
    <mergeCell ref="A27:C27"/>
    <mergeCell ref="A1:B1"/>
    <mergeCell ref="A2:B2"/>
    <mergeCell ref="C1:C2"/>
    <mergeCell ref="D1:D2"/>
    <mergeCell ref="C12:C14"/>
  </mergeCells>
  <pageMargins left="0.7" right="0.7" top="0.61" bottom="0.75" header="0.3" footer="0.3"/>
  <pageSetup paperSize="9" orientation="landscape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4:I17"/>
  <sheetViews>
    <sheetView workbookViewId="0">
      <selection activeCell="M6" sqref="M6"/>
    </sheetView>
  </sheetViews>
  <sheetFormatPr defaultRowHeight="15" x14ac:dyDescent="0.25"/>
  <cols>
    <col min="7" max="7" width="22.42578125" bestFit="1" customWidth="1"/>
    <col min="9" max="9" width="12.42578125" bestFit="1" customWidth="1"/>
  </cols>
  <sheetData>
    <row r="4" spans="2:9" ht="47.25" x14ac:dyDescent="0.25">
      <c r="B4" s="367">
        <v>33</v>
      </c>
      <c r="C4" s="370" t="s">
        <v>340</v>
      </c>
      <c r="D4" s="370" t="s">
        <v>1302</v>
      </c>
      <c r="E4" s="370" t="s">
        <v>1303</v>
      </c>
      <c r="F4" s="370">
        <v>3371197</v>
      </c>
      <c r="G4" s="371" t="s">
        <v>1304</v>
      </c>
      <c r="H4" s="371" t="s">
        <v>1305</v>
      </c>
      <c r="I4" s="369" t="s">
        <v>1306</v>
      </c>
    </row>
    <row r="5" spans="2:9" ht="63" x14ac:dyDescent="0.25">
      <c r="B5" s="367">
        <v>30</v>
      </c>
      <c r="C5" s="370" t="s">
        <v>340</v>
      </c>
      <c r="D5" s="370" t="s">
        <v>1307</v>
      </c>
      <c r="E5" s="370" t="s">
        <v>1308</v>
      </c>
      <c r="F5" s="370" t="s">
        <v>1309</v>
      </c>
      <c r="G5" s="371" t="s">
        <v>1310</v>
      </c>
      <c r="H5" s="371" t="s">
        <v>1311</v>
      </c>
      <c r="I5" s="369" t="s">
        <v>1312</v>
      </c>
    </row>
    <row r="6" spans="2:9" ht="78.75" x14ac:dyDescent="0.25">
      <c r="B6" s="367">
        <v>4</v>
      </c>
      <c r="C6" s="370" t="s">
        <v>340</v>
      </c>
      <c r="D6" s="370" t="s">
        <v>1313</v>
      </c>
      <c r="E6" s="370" t="s">
        <v>1314</v>
      </c>
      <c r="F6" s="370">
        <v>3143406</v>
      </c>
      <c r="G6" s="371" t="s">
        <v>1315</v>
      </c>
      <c r="H6" s="371" t="s">
        <v>1316</v>
      </c>
      <c r="I6" s="369" t="s">
        <v>1317</v>
      </c>
    </row>
    <row r="7" spans="2:9" ht="60" x14ac:dyDescent="0.25">
      <c r="B7" s="367">
        <v>6</v>
      </c>
      <c r="C7" s="367" t="s">
        <v>340</v>
      </c>
      <c r="D7" s="367" t="s">
        <v>1318</v>
      </c>
      <c r="E7" s="367" t="s">
        <v>1319</v>
      </c>
      <c r="F7" s="372" t="s">
        <v>1320</v>
      </c>
      <c r="G7" s="372" t="s">
        <v>1321</v>
      </c>
      <c r="H7" s="372" t="s">
        <v>1322</v>
      </c>
      <c r="I7" s="369" t="s">
        <v>1323</v>
      </c>
    </row>
    <row r="8" spans="2:9" ht="47.25" x14ac:dyDescent="0.25">
      <c r="B8" s="367">
        <v>54</v>
      </c>
      <c r="C8" s="370" t="s">
        <v>340</v>
      </c>
      <c r="D8" s="370" t="s">
        <v>1228</v>
      </c>
      <c r="E8" s="370" t="s">
        <v>1324</v>
      </c>
      <c r="F8" s="373">
        <v>3518609</v>
      </c>
      <c r="G8" s="373" t="s">
        <v>1325</v>
      </c>
      <c r="H8" s="374" t="s">
        <v>1326</v>
      </c>
      <c r="I8" s="369" t="s">
        <v>1323</v>
      </c>
    </row>
    <row r="9" spans="2:9" ht="31.5" x14ac:dyDescent="0.25">
      <c r="B9" s="367">
        <v>47</v>
      </c>
      <c r="C9" s="370" t="s">
        <v>956</v>
      </c>
      <c r="D9" s="370" t="s">
        <v>1327</v>
      </c>
      <c r="E9" s="370" t="s">
        <v>1328</v>
      </c>
      <c r="F9" s="370"/>
      <c r="G9" s="370"/>
      <c r="H9" s="371"/>
      <c r="I9" s="369" t="s">
        <v>1329</v>
      </c>
    </row>
    <row r="10" spans="2:9" ht="63" x14ac:dyDescent="0.25">
      <c r="B10" s="367">
        <v>42</v>
      </c>
      <c r="C10" s="370" t="s">
        <v>340</v>
      </c>
      <c r="D10" s="370" t="s">
        <v>1330</v>
      </c>
      <c r="E10" s="370" t="s">
        <v>1331</v>
      </c>
      <c r="F10" s="370" t="s">
        <v>1332</v>
      </c>
      <c r="G10" s="371" t="s">
        <v>1333</v>
      </c>
      <c r="H10" s="371" t="s">
        <v>1334</v>
      </c>
      <c r="I10" s="369" t="s">
        <v>1335</v>
      </c>
    </row>
    <row r="11" spans="2:9" ht="63" x14ac:dyDescent="0.25">
      <c r="B11" s="367">
        <v>19</v>
      </c>
      <c r="C11" s="370" t="s">
        <v>340</v>
      </c>
      <c r="D11" s="370" t="s">
        <v>1336</v>
      </c>
      <c r="E11" s="370" t="s">
        <v>1337</v>
      </c>
      <c r="F11" s="370">
        <v>76596796</v>
      </c>
      <c r="G11" s="371" t="s">
        <v>1338</v>
      </c>
      <c r="H11" s="371" t="s">
        <v>1339</v>
      </c>
      <c r="I11" s="375" t="s">
        <v>1340</v>
      </c>
    </row>
    <row r="12" spans="2:9" ht="47.25" x14ac:dyDescent="0.25">
      <c r="B12" s="367">
        <v>58</v>
      </c>
      <c r="C12" s="370" t="s">
        <v>340</v>
      </c>
      <c r="D12" s="370" t="s">
        <v>1341</v>
      </c>
      <c r="E12" s="370" t="s">
        <v>1342</v>
      </c>
      <c r="F12" s="370" t="s">
        <v>1343</v>
      </c>
      <c r="G12" s="371" t="s">
        <v>1344</v>
      </c>
      <c r="H12" s="371" t="s">
        <v>1345</v>
      </c>
      <c r="I12" s="375" t="s">
        <v>1346</v>
      </c>
    </row>
    <row r="13" spans="2:9" ht="47.25" x14ac:dyDescent="0.25">
      <c r="B13" s="367">
        <v>57</v>
      </c>
      <c r="C13" s="367" t="s">
        <v>340</v>
      </c>
      <c r="D13" s="367" t="s">
        <v>1347</v>
      </c>
      <c r="E13" s="367" t="s">
        <v>1348</v>
      </c>
      <c r="F13" s="367" t="s">
        <v>1349</v>
      </c>
      <c r="G13" s="368" t="s">
        <v>1350</v>
      </c>
      <c r="H13" s="368" t="s">
        <v>1351</v>
      </c>
      <c r="I13" s="369" t="s">
        <v>1352</v>
      </c>
    </row>
    <row r="14" spans="2:9" ht="47.25" x14ac:dyDescent="0.25">
      <c r="B14" s="367">
        <v>59</v>
      </c>
      <c r="C14" s="376" t="s">
        <v>340</v>
      </c>
      <c r="D14" s="376" t="s">
        <v>1353</v>
      </c>
      <c r="E14" s="376" t="s">
        <v>1354</v>
      </c>
      <c r="F14" s="376">
        <v>71964496</v>
      </c>
      <c r="G14" s="377" t="s">
        <v>1355</v>
      </c>
      <c r="H14" s="377" t="s">
        <v>1356</v>
      </c>
      <c r="I14" s="369" t="s">
        <v>1357</v>
      </c>
    </row>
    <row r="15" spans="2:9" ht="63" x14ac:dyDescent="0.25">
      <c r="B15" s="367">
        <v>43</v>
      </c>
      <c r="C15" s="370" t="s">
        <v>340</v>
      </c>
      <c r="D15" s="370" t="s">
        <v>1358</v>
      </c>
      <c r="E15" s="370" t="s">
        <v>1359</v>
      </c>
      <c r="F15" s="370" t="s">
        <v>1360</v>
      </c>
      <c r="G15" s="370" t="s">
        <v>1361</v>
      </c>
      <c r="H15" s="371" t="s">
        <v>1362</v>
      </c>
      <c r="I15" s="369" t="s">
        <v>1363</v>
      </c>
    </row>
    <row r="16" spans="2:9" ht="47.25" x14ac:dyDescent="0.25">
      <c r="B16" s="367">
        <v>51</v>
      </c>
      <c r="C16" s="370" t="s">
        <v>340</v>
      </c>
      <c r="D16" s="370" t="s">
        <v>1236</v>
      </c>
      <c r="E16" s="370" t="s">
        <v>1364</v>
      </c>
      <c r="F16" s="373">
        <v>76999664</v>
      </c>
      <c r="G16" s="371" t="s">
        <v>1365</v>
      </c>
      <c r="H16" s="371" t="s">
        <v>1366</v>
      </c>
      <c r="I16" s="369" t="s">
        <v>1367</v>
      </c>
    </row>
    <row r="17" spans="2:9" ht="63" x14ac:dyDescent="0.25">
      <c r="B17" s="367">
        <v>48</v>
      </c>
      <c r="C17" s="376" t="s">
        <v>340</v>
      </c>
      <c r="D17" s="376" t="s">
        <v>1368</v>
      </c>
      <c r="E17" s="376" t="s">
        <v>1369</v>
      </c>
      <c r="F17" s="376" t="s">
        <v>1370</v>
      </c>
      <c r="G17" s="377" t="s">
        <v>1371</v>
      </c>
      <c r="H17" s="377" t="s">
        <v>1372</v>
      </c>
      <c r="I17" s="375" t="s">
        <v>1373</v>
      </c>
    </row>
  </sheetData>
  <hyperlinks>
    <hyperlink ref="G13" r:id="rId1" xr:uid="{00000000-0004-0000-2400-000000000000}"/>
    <hyperlink ref="H13" r:id="rId2" xr:uid="{00000000-0004-0000-2400-000001000000}"/>
    <hyperlink ref="G7" r:id="rId3" xr:uid="{00000000-0004-0000-2400-000002000000}"/>
    <hyperlink ref="H7" r:id="rId4" xr:uid="{00000000-0004-0000-2400-000003000000}"/>
    <hyperlink ref="G17" r:id="rId5" xr:uid="{00000000-0004-0000-2400-000004000000}"/>
    <hyperlink ref="H17" r:id="rId6" xr:uid="{00000000-0004-0000-2400-000005000000}"/>
    <hyperlink ref="G16" r:id="rId7" xr:uid="{00000000-0004-0000-2400-000006000000}"/>
    <hyperlink ref="H16" r:id="rId8" xr:uid="{00000000-0004-0000-2400-000007000000}"/>
    <hyperlink ref="G15" r:id="rId9" xr:uid="{00000000-0004-0000-2400-000008000000}"/>
    <hyperlink ref="H15" r:id="rId10" xr:uid="{00000000-0004-0000-2400-000009000000}"/>
    <hyperlink ref="G5" r:id="rId11" xr:uid="{00000000-0004-0000-2400-00000A000000}"/>
    <hyperlink ref="H5" r:id="rId12" xr:uid="{00000000-0004-0000-2400-00000B000000}"/>
    <hyperlink ref="G10" r:id="rId13" xr:uid="{00000000-0004-0000-2400-00000C000000}"/>
    <hyperlink ref="H10" r:id="rId14" xr:uid="{00000000-0004-0000-2400-00000D000000}"/>
    <hyperlink ref="G6" r:id="rId15" xr:uid="{00000000-0004-0000-2400-00000E000000}"/>
    <hyperlink ref="H6" r:id="rId16" xr:uid="{00000000-0004-0000-2400-00000F000000}"/>
    <hyperlink ref="G8" r:id="rId17" xr:uid="{00000000-0004-0000-2400-000010000000}"/>
    <hyperlink ref="H8" r:id="rId18" xr:uid="{00000000-0004-0000-2400-000011000000}"/>
    <hyperlink ref="G14" r:id="rId19" xr:uid="{00000000-0004-0000-2400-000012000000}"/>
    <hyperlink ref="H14" r:id="rId20" xr:uid="{00000000-0004-0000-2400-000013000000}"/>
    <hyperlink ref="G4" r:id="rId21" xr:uid="{00000000-0004-0000-2400-000014000000}"/>
    <hyperlink ref="H4" r:id="rId22" xr:uid="{00000000-0004-0000-2400-000015000000}"/>
    <hyperlink ref="G12" r:id="rId23" xr:uid="{00000000-0004-0000-2400-000016000000}"/>
    <hyperlink ref="H12" r:id="rId24" xr:uid="{00000000-0004-0000-2400-000017000000}"/>
    <hyperlink ref="G11" r:id="rId25" xr:uid="{00000000-0004-0000-2400-000018000000}"/>
    <hyperlink ref="H11" r:id="rId26" xr:uid="{00000000-0004-0000-2400-000019000000}"/>
  </hyperlinks>
  <pageMargins left="0.7" right="0.7" top="0.75" bottom="0.75" header="0.3" footer="0.3"/>
  <pageSetup paperSize="9" orientation="portrait" verticalDpi="0" r:id="rId2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B5FB44A997DF4D9CFEEFB0EA2A107A" ma:contentTypeVersion="8" ma:contentTypeDescription="Crée un document." ma:contentTypeScope="" ma:versionID="3a13541aa2c4cdde45a6246e17bdb59b">
  <xsd:schema xmlns:xsd="http://www.w3.org/2001/XMLSchema" xmlns:xs="http://www.w3.org/2001/XMLSchema" xmlns:p="http://schemas.microsoft.com/office/2006/metadata/properties" xmlns:ns3="3827f5ff-0179-4ee4-99b0-853855cb1ccf" targetNamespace="http://schemas.microsoft.com/office/2006/metadata/properties" ma:root="true" ma:fieldsID="9f537f7dbb78aac94dec764cffdfc7e6" ns3:_="">
    <xsd:import namespace="3827f5ff-0179-4ee4-99b0-853855cb1c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27f5ff-0179-4ee4-99b0-853855cb1c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BB3365-4A4F-425F-8101-7196ADD149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27f5ff-0179-4ee4-99b0-853855cb1c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B4FFA7-E237-490C-8F26-0DA6761169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198FC5-CFB7-44F2-848D-9939C085F873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www.w3.org/XML/1998/namespace"/>
    <ds:schemaRef ds:uri="3827f5ff-0179-4ee4-99b0-853855cb1ccf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36</vt:i4>
      </vt:variant>
    </vt:vector>
  </HeadingPairs>
  <TitlesOfParts>
    <vt:vector size="73" baseType="lpstr">
      <vt:lpstr>Bus 1</vt:lpstr>
      <vt:lpstr>Bus 2</vt:lpstr>
      <vt:lpstr>Bus 3</vt:lpstr>
      <vt:lpstr>Bus 4</vt:lpstr>
      <vt:lpstr>Bus 5</vt:lpstr>
      <vt:lpstr>Bus 6</vt:lpstr>
      <vt:lpstr>Bus 7 </vt:lpstr>
      <vt:lpstr>Bus 8</vt:lpstr>
      <vt:lpstr>Bus 9</vt:lpstr>
      <vt:lpstr>Bus 10</vt:lpstr>
      <vt:lpstr>Bus 11</vt:lpstr>
      <vt:lpstr>Bus 12</vt:lpstr>
      <vt:lpstr>Bus 13</vt:lpstr>
      <vt:lpstr>Bus 14</vt:lpstr>
      <vt:lpstr>Bus 15</vt:lpstr>
      <vt:lpstr>Bus 16</vt:lpstr>
      <vt:lpstr>Bus 17</vt:lpstr>
      <vt:lpstr>Bus 18</vt:lpstr>
      <vt:lpstr>Bus 19</vt:lpstr>
      <vt:lpstr>Bus 20</vt:lpstr>
      <vt:lpstr>Bus 21</vt:lpstr>
      <vt:lpstr>Bus 22</vt:lpstr>
      <vt:lpstr>Bus 5 College</vt:lpstr>
      <vt:lpstr>Bus 6 College</vt:lpstr>
      <vt:lpstr>Bus 7 College</vt:lpstr>
      <vt:lpstr>Bus 8 College</vt:lpstr>
      <vt:lpstr>Bus 9 College</vt:lpstr>
      <vt:lpstr>Bus 12 College</vt:lpstr>
      <vt:lpstr>Bus 13 College</vt:lpstr>
      <vt:lpstr>Bus 14 College</vt:lpstr>
      <vt:lpstr>Bus 15 College</vt:lpstr>
      <vt:lpstr>Bus 16 College</vt:lpstr>
      <vt:lpstr>Bus 17 College</vt:lpstr>
      <vt:lpstr>Bus 18 College</vt:lpstr>
      <vt:lpstr>Bus 19 College</vt:lpstr>
      <vt:lpstr>Bus 20 College</vt:lpstr>
      <vt:lpstr>TBD</vt:lpstr>
      <vt:lpstr>'Bus 1'!Print_Area</vt:lpstr>
      <vt:lpstr>'Bus 10'!Print_Area</vt:lpstr>
      <vt:lpstr>'Bus 11'!Print_Area</vt:lpstr>
      <vt:lpstr>'Bus 12'!Print_Area</vt:lpstr>
      <vt:lpstr>'Bus 12 College'!Print_Area</vt:lpstr>
      <vt:lpstr>'Bus 13'!Print_Area</vt:lpstr>
      <vt:lpstr>'Bus 13 College'!Print_Area</vt:lpstr>
      <vt:lpstr>'Bus 14'!Print_Area</vt:lpstr>
      <vt:lpstr>'Bus 14 College'!Print_Area</vt:lpstr>
      <vt:lpstr>'Bus 15'!Print_Area</vt:lpstr>
      <vt:lpstr>'Bus 15 College'!Print_Area</vt:lpstr>
      <vt:lpstr>'Bus 16'!Print_Area</vt:lpstr>
      <vt:lpstr>'Bus 16 College'!Print_Area</vt:lpstr>
      <vt:lpstr>'Bus 17'!Print_Area</vt:lpstr>
      <vt:lpstr>'Bus 17 College'!Print_Area</vt:lpstr>
      <vt:lpstr>'Bus 18'!Print_Area</vt:lpstr>
      <vt:lpstr>'Bus 18 College'!Print_Area</vt:lpstr>
      <vt:lpstr>'Bus 19'!Print_Area</vt:lpstr>
      <vt:lpstr>'Bus 19 College'!Print_Area</vt:lpstr>
      <vt:lpstr>'Bus 2'!Print_Area</vt:lpstr>
      <vt:lpstr>'Bus 20'!Print_Area</vt:lpstr>
      <vt:lpstr>'Bus 20 College'!Print_Area</vt:lpstr>
      <vt:lpstr>'Bus 21'!Print_Area</vt:lpstr>
      <vt:lpstr>'Bus 22'!Print_Area</vt:lpstr>
      <vt:lpstr>'Bus 3'!Print_Area</vt:lpstr>
      <vt:lpstr>'Bus 4'!Print_Area</vt:lpstr>
      <vt:lpstr>'Bus 5'!Print_Area</vt:lpstr>
      <vt:lpstr>'Bus 5 College'!Print_Area</vt:lpstr>
      <vt:lpstr>'Bus 6'!Print_Area</vt:lpstr>
      <vt:lpstr>'Bus 6 College'!Print_Area</vt:lpstr>
      <vt:lpstr>'Bus 7 '!Print_Area</vt:lpstr>
      <vt:lpstr>'Bus 7 College'!Print_Area</vt:lpstr>
      <vt:lpstr>'Bus 8'!Print_Area</vt:lpstr>
      <vt:lpstr>'Bus 8 College'!Print_Area</vt:lpstr>
      <vt:lpstr>'Bus 9'!Print_Area</vt:lpstr>
      <vt:lpstr>'Bus 9 College'!Print_Area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jad.Achkar@lycee-montaigne.edu.lb</dc:creator>
  <cp:lastModifiedBy>Raed El Kady</cp:lastModifiedBy>
  <cp:lastPrinted>2026-06-01T10:47:54Z</cp:lastPrinted>
  <dcterms:created xsi:type="dcterms:W3CDTF">2021-09-08T14:59:42Z</dcterms:created>
  <dcterms:modified xsi:type="dcterms:W3CDTF">2026-06-10T10:05:45Z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0x0101003EB5FB44A997DF4D9CFEEFB0EA2A107A</vt:lpwstr>
  </property>
</Properties>
</file>