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ngz_Developer\"/>
    </mc:Choice>
  </mc:AlternateContent>
  <xr:revisionPtr revIDLastSave="0" documentId="8_{039E947E-28C4-4157-832B-8CD977D79AD5}" xr6:coauthVersionLast="47" xr6:coauthVersionMax="47" xr10:uidLastSave="{00000000-0000-0000-0000-000000000000}"/>
  <bookViews>
    <workbookView xWindow="-108" yWindow="-108" windowWidth="23256" windowHeight="12456" xr2:uid="{59F65CE3-A212-4F5D-BA8D-14E687C2C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G14" i="1" s="1"/>
  <c r="F13" i="1"/>
  <c r="G13" i="1" s="1"/>
  <c r="F12" i="1"/>
  <c r="G12" i="1" s="1"/>
  <c r="F11" i="1"/>
  <c r="G11" i="1" s="1"/>
  <c r="F10" i="1"/>
  <c r="G10" i="1" s="1"/>
</calcChain>
</file>

<file path=xl/sharedStrings.xml><?xml version="1.0" encoding="utf-8"?>
<sst xmlns="http://schemas.openxmlformats.org/spreadsheetml/2006/main" count="17" uniqueCount="17">
  <si>
    <t>Semester 5th marksheet</t>
  </si>
  <si>
    <t>Sl no.</t>
  </si>
  <si>
    <t>Subject</t>
  </si>
  <si>
    <t>Marks</t>
  </si>
  <si>
    <t>Percentage</t>
  </si>
  <si>
    <t>Pass / fail</t>
  </si>
  <si>
    <t>Practical auditing</t>
  </si>
  <si>
    <t>Subject code</t>
  </si>
  <si>
    <t>CZ25B</t>
  </si>
  <si>
    <t>Logistics &amp; Supply chain mgt</t>
  </si>
  <si>
    <t>CZ25C</t>
  </si>
  <si>
    <t>Income tax &amp; Law and practice</t>
  </si>
  <si>
    <t>CV25A</t>
  </si>
  <si>
    <t>Elements of cost acc</t>
  </si>
  <si>
    <t>CZ25A</t>
  </si>
  <si>
    <t>Financial management</t>
  </si>
  <si>
    <t>CZ25D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</si>
</sst>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866F-DCB5-4713-AAA7-B406D6FC9203}">
  <dimension ref="B1:H14"/>
  <sheetViews>
    <sheetView tabSelected="1" topLeftCell="A7" zoomScale="160" zoomScaleNormal="160" workbookViewId="0">
      <selection activeCell="C17" sqref="C17"/>
    </sheetView>
  </sheetViews>
  <sheetFormatPr defaultRowHeight="14.4" x14ac:dyDescent="0.3"/>
  <cols>
    <col min="2" max="2" width="7.33203125" customWidth="1"/>
    <col min="3" max="3" width="25.109375" customWidth="1"/>
    <col min="4" max="4" width="12.5546875" customWidth="1"/>
    <col min="5" max="5" width="10.44140625" customWidth="1"/>
    <col min="6" max="6" width="10.77734375" customWidth="1"/>
    <col min="7" max="7" width="9.88671875" customWidth="1"/>
  </cols>
  <sheetData>
    <row r="1" spans="2:8" x14ac:dyDescent="0.3">
      <c r="G1" s="1"/>
      <c r="H1" s="1"/>
    </row>
    <row r="7" spans="2:8" ht="15" thickBot="1" x14ac:dyDescent="0.35"/>
    <row r="8" spans="2:8" ht="15.6" x14ac:dyDescent="0.3">
      <c r="B8" s="4" t="s">
        <v>0</v>
      </c>
      <c r="C8" s="5"/>
      <c r="D8" s="5"/>
      <c r="E8" s="5"/>
      <c r="F8" s="5"/>
      <c r="G8" s="6"/>
    </row>
    <row r="9" spans="2:8" ht="15.6" x14ac:dyDescent="0.3">
      <c r="B9" s="7" t="s">
        <v>1</v>
      </c>
      <c r="C9" s="3" t="s">
        <v>2</v>
      </c>
      <c r="D9" s="3" t="s">
        <v>7</v>
      </c>
      <c r="E9" s="3" t="s">
        <v>3</v>
      </c>
      <c r="F9" s="3" t="s">
        <v>4</v>
      </c>
      <c r="G9" s="8" t="s">
        <v>5</v>
      </c>
    </row>
    <row r="10" spans="2:8" x14ac:dyDescent="0.3">
      <c r="B10" s="9">
        <v>1</v>
      </c>
      <c r="C10" s="2" t="s">
        <v>6</v>
      </c>
      <c r="D10" s="2" t="s">
        <v>8</v>
      </c>
      <c r="E10" s="2">
        <v>85</v>
      </c>
      <c r="F10" s="2">
        <f>E10/100*100</f>
        <v>85</v>
      </c>
      <c r="G10" s="10" t="str">
        <f>IF(F10&gt;35,"Pass","Fail")</f>
        <v>Pass</v>
      </c>
    </row>
    <row r="11" spans="2:8" x14ac:dyDescent="0.3">
      <c r="B11" s="9">
        <v>2</v>
      </c>
      <c r="C11" s="2" t="s">
        <v>9</v>
      </c>
      <c r="D11" s="2" t="s">
        <v>10</v>
      </c>
      <c r="E11" s="2">
        <v>75</v>
      </c>
      <c r="F11" s="2">
        <f t="shared" ref="F11:F14" si="0">E11/100*100</f>
        <v>75</v>
      </c>
      <c r="G11" s="10" t="str">
        <f t="shared" ref="G11:G14" si="1">IF(F11&gt;35,"Pass","Fail")</f>
        <v>Pass</v>
      </c>
    </row>
    <row r="12" spans="2:8" x14ac:dyDescent="0.3">
      <c r="B12" s="9">
        <v>3</v>
      </c>
      <c r="C12" s="2" t="s">
        <v>11</v>
      </c>
      <c r="D12" s="2" t="s">
        <v>12</v>
      </c>
      <c r="E12" s="2">
        <v>65</v>
      </c>
      <c r="F12" s="2">
        <f t="shared" si="0"/>
        <v>65</v>
      </c>
      <c r="G12" s="10" t="str">
        <f t="shared" si="1"/>
        <v>Pass</v>
      </c>
    </row>
    <row r="13" spans="2:8" x14ac:dyDescent="0.3">
      <c r="B13" s="9">
        <v>4</v>
      </c>
      <c r="C13" s="2" t="s">
        <v>13</v>
      </c>
      <c r="D13" s="2" t="s">
        <v>14</v>
      </c>
      <c r="E13" s="2">
        <v>76</v>
      </c>
      <c r="F13" s="2">
        <f t="shared" si="0"/>
        <v>76</v>
      </c>
      <c r="G13" s="10" t="str">
        <f t="shared" si="1"/>
        <v>Pass</v>
      </c>
    </row>
    <row r="14" spans="2:8" ht="15" thickBot="1" x14ac:dyDescent="0.35">
      <c r="B14" s="11">
        <v>5</v>
      </c>
      <c r="C14" s="12" t="s">
        <v>15</v>
      </c>
      <c r="D14" s="12" t="s">
        <v>16</v>
      </c>
      <c r="E14" s="12">
        <v>55</v>
      </c>
      <c r="F14" s="12">
        <f t="shared" si="0"/>
        <v>55.000000000000007</v>
      </c>
      <c r="G14" s="13" t="str">
        <f t="shared" si="1"/>
        <v>Pass</v>
      </c>
    </row>
  </sheetData>
  <mergeCells count="1"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vahab</dc:creator>
  <cp:lastModifiedBy>Abdul vahab</cp:lastModifiedBy>
  <dcterms:created xsi:type="dcterms:W3CDTF">2024-09-03T17:55:23Z</dcterms:created>
  <dcterms:modified xsi:type="dcterms:W3CDTF">2024-09-03T18:14:26Z</dcterms:modified>
</cp:coreProperties>
</file>