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codeName="ThisWorkbook" autoCompressPictures="0"/>
  <bookViews>
    <workbookView xWindow="0" yWindow="0" windowWidth="28800" windowHeight="16120" activeTab="1"/>
  </bookViews>
  <sheets>
    <sheet name="测试案例汇总及评分" sheetId="1" r:id="rId1"/>
    <sheet name="基础测试案例" sheetId="2" r:id="rId2"/>
    <sheet name="缴交会费导入" sheetId="4" state="hidden" r:id="rId3"/>
    <sheet name="编辑缴交会费" sheetId="5" state="hidden" r:id="rId4"/>
    <sheet name="缴交会费审核" sheetId="6" state="hidden" r:id="rId5"/>
    <sheet name="洗车活动" sheetId="7" state="hidden" r:id="rId6"/>
    <sheet name="新增洗车活动" sheetId="8" state="hidden" r:id="rId7"/>
    <sheet name="编辑洗车活动" sheetId="9" state="hidden" r:id="rId8"/>
    <sheet name="洗车活动可用明细" sheetId="10" state="hidden" r:id="rId9"/>
    <sheet name="发卡机构分级优化" sheetId="11" state="hidden" r:id="rId10"/>
    <sheet name="会员注册资料" sheetId="12" state="hidden" r:id="rId11"/>
    <sheet name="车流量统计-视频检测" sheetId="13" state="hidden" r:id="rId12"/>
    <sheet name="webserver接口" sheetId="14" state="hidden" r:id="rId13"/>
    <sheet name="zigbee传透" sheetId="15" state="hidden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<sst xmlns="http://schemas.openxmlformats.org/spreadsheetml/2006/main" count="2046" uniqueCount="708">
  <si>
    <t>模块</t>
  </si>
  <si>
    <t>功能点</t>
  </si>
  <si>
    <t>覆盖深度</t>
  </si>
  <si>
    <t>测试案例数</t>
  </si>
  <si>
    <t>自评分</t>
  </si>
  <si>
    <t>备注</t>
  </si>
  <si>
    <t>准备工作</t>
  </si>
  <si>
    <t>系统集成，部署代理监控服务，准备测试DEMO</t>
  </si>
  <si>
    <t>汇总分</t>
  </si>
  <si>
    <t>项目得分（测试）：</t>
  </si>
  <si>
    <t>文档得分：</t>
  </si>
  <si>
    <t>管理得分：</t>
  </si>
  <si>
    <t>合计得分：</t>
  </si>
  <si>
    <t>测试人：</t>
  </si>
  <si>
    <t>用例编号</t>
  </si>
  <si>
    <t>功能模块</t>
  </si>
  <si>
    <t>前置条件</t>
  </si>
  <si>
    <t>测试数据</t>
  </si>
  <si>
    <t>测试步骤</t>
  </si>
  <si>
    <t>期望结果</t>
  </si>
  <si>
    <t>实际结果</t>
  </si>
  <si>
    <t>执行时间</t>
  </si>
  <si>
    <t>执行人</t>
  </si>
  <si>
    <t>相关BUG</t>
  </si>
  <si>
    <t>属性名称</t>
  </si>
  <si>
    <t>控件类型</t>
  </si>
  <si>
    <t>默认值</t>
  </si>
  <si>
    <t>有效输入集</t>
  </si>
  <si>
    <t>字符长度</t>
  </si>
  <si>
    <r>
      <rPr>
        <b/>
        <sz val="10"/>
        <color indexed="8"/>
        <rFont val="宋体"/>
        <family val="3"/>
        <charset val="134"/>
      </rPr>
      <t>是否必填</t>
    </r>
    <r>
      <rPr>
        <b/>
        <sz val="10"/>
        <color indexed="8"/>
        <rFont val="Times New Roman"/>
        <family val="1"/>
      </rPr>
      <t>/</t>
    </r>
    <r>
      <rPr>
        <b/>
        <sz val="10"/>
        <color indexed="8"/>
        <rFont val="宋体"/>
        <family val="3"/>
        <charset val="134"/>
      </rPr>
      <t>必选</t>
    </r>
  </si>
  <si>
    <t>是否唯一</t>
  </si>
  <si>
    <t>是否可编辑</t>
  </si>
  <si>
    <t>业务规则</t>
  </si>
  <si>
    <t>是否通过</t>
  </si>
  <si>
    <t>缴交会费导入</t>
  </si>
  <si>
    <t>JJHFDR-1</t>
  </si>
  <si>
    <t>缴交会费数据导入</t>
  </si>
  <si>
    <t>生成Excel模板</t>
  </si>
  <si>
    <t>按钮</t>
  </si>
  <si>
    <t>/</t>
  </si>
  <si>
    <t>1.点击，弹出提示保存文件（文件要求Excel 2007,目前系统做的Excel2003），选择保存或者另存为等操作，模板被保存下来。
2.Excel模板第一行有5列，各列列名依次为 “卡号(农行按规则生成的外部卡号) 缴费金额、 缴费状态（0:未缴费  1:已缴费）、 缴费有效开始时间(YYYYMMDD)、 缴费有效结束时间(YYYYMMDD)”</t>
  </si>
  <si>
    <t>1.Pass
2.Pass.目前模板为Excel2003（有时间允许再优化）</t>
  </si>
  <si>
    <t>Pass</t>
  </si>
  <si>
    <t>JJHFDR-2</t>
  </si>
  <si>
    <t>返回</t>
  </si>
  <si>
    <t>1.点击，页面返回到“缴交会费 ”页面</t>
  </si>
  <si>
    <t>JJHFDR-3</t>
  </si>
  <si>
    <t>浏览</t>
  </si>
  <si>
    <t>1.点击，页面弹出文件选择框，选中需要被导入的文件，点击“打开”，文件路径自动被输入
2.为空时，点击提交，提示“请选择”</t>
  </si>
  <si>
    <t>1.Pass
2.Pass</t>
  </si>
  <si>
    <t>JJHFDR-4</t>
  </si>
  <si>
    <t>导入文件数据</t>
  </si>
  <si>
    <t>卡号(农行按规则生成的外部卡号)</t>
  </si>
  <si>
    <t>是</t>
  </si>
  <si>
    <t>否</t>
  </si>
  <si>
    <t>1.卡号已在系统进行了外部卡开卡
2.卡号没有在系统进行了外部卡开卡
3.卡号为空
4.卡号已存在系统进行了外部卡开卡，但是卡号是A发机构开卡的，使用B发卡机构登陆导入缴费记录</t>
  </si>
  <si>
    <t>1.导入提交的时候，校验通过
2.导入提交的时候，校验不通过，并提示相应信息
3.导入提交的时候，校验不通过，并提示相应信息
4.导入提交的时候，校验不通过，并提示相应信息</t>
  </si>
  <si>
    <t>1.Pass
2.Pass
3.Pass
4.Pass</t>
  </si>
  <si>
    <t>JJHFDR-5</t>
  </si>
  <si>
    <t>缴费金额</t>
  </si>
  <si>
    <t>number(14,2)</t>
  </si>
  <si>
    <t>1.金额为正常金额
2.金额超长度
3.金额为0
4.金额为负数
5.金额为空
6.金额为@#￥%%
7.金额为啊aaaa
8.金额为05
9.金额为00.12</t>
  </si>
  <si>
    <t>1.提交时，校验通过
2.提交时，系统弹出相应提示
3.提交时，系统弹出相应提示
4.提交时，系统弹出相应提示
5.提交时，系统弹出相应提示
6.提交时，系统弹出相应提示
7.提交时，系统弹出相应提示
8.提交时，校验通过，且金额自动去多余的0变成5.
9.提交时，校验通过，且金额自动去多余的0变成0.12</t>
  </si>
  <si>
    <t>1.Pass
2.Pass
3.Pass
4.Pass
5.Pass
6.Pass
7.Pass
8.Pass
9.Pass</t>
  </si>
  <si>
    <t>JJHFDR-6</t>
  </si>
  <si>
    <t>缴费状态</t>
  </si>
  <si>
    <t>1.0
2.1
3.空
4.！@#
5.123
6.aaa
7.啊啊啊</t>
  </si>
  <si>
    <t>1.提交时，校验通过
2.提交时，校验通过
3.提交时，系统弹出相应提示
4.提交时，系统弹出相应提示
5.提交时，系统弹出相应提示
6.提交时，系统弹出相应提示
7.提交时，系统弹出相应提示</t>
  </si>
  <si>
    <t>1.Pass
2.Pass
3.Pass
4.Pass
5.Pass
6.Pass
7.Pass</t>
  </si>
  <si>
    <t>JJHFDR-7</t>
  </si>
  <si>
    <t>有效开始时间</t>
  </si>
  <si>
    <t>1.空
2.！@#￥%&amp;*
3.201501，12345678
4.正确的时间</t>
  </si>
  <si>
    <t>1.提交时，系统弹出相应提示
2.提交时，系统弹出相应提示
3.提交时，系统弹出相应提示
4.提交时，校验通过
5.开始时间必须小于结束时间</t>
  </si>
  <si>
    <t>1.Pass
2.Pass
3.Pass
4.Pass
5.Pass</t>
  </si>
  <si>
    <t>JJHFDR-8</t>
  </si>
  <si>
    <t>有效结束时间</t>
  </si>
  <si>
    <t>1.提交时，系统弹出相应提示
2.提交时，系统弹出相应提示
3.提交时，系统弹出相应提示
4.提交时，校验通过</t>
  </si>
  <si>
    <t>JJHFDR-9</t>
  </si>
  <si>
    <t>提交</t>
  </si>
  <si>
    <t>1.如果数据库有一条待审核的记录，上传时，如果有同一卡号的记录，就把数据库中记录置为失效（即最新上传的为准），不管数据库中缴费的状态,不用提示，然后新增。
且元记录在“缴交会费审核”列表删除。
2.如果数据库有一条生效的记录，上传时，如果有同一卡号的记录，
a.如果数据库中记录的缴费状态为已缴费，则新增一条记录，
b.如果数据库中记录的缴费状态为未缴费，则置数据库中的记录为失效，再新增一条记录。</t>
  </si>
  <si>
    <t>1.合法的Excel文件，点击，提示“操作成功信息 会员缴费导入成功 ”并有确认按钮，点击确认后，页面跳转至“缴交会费 ”页面
2.内容不符合输入要求的Excel文件，点击，提示相应的出错信息。
3.非Excel文件，点击，提示“操作失败信息 业务异常：导入的文件格式只能是Excel2003 ”
4.提交时，需根据Excel表里面的外部卡号，找到商盈通对应的卡号，并把商盈通卡号且显示在缴交交会费列表的卡号列。
5.提交成功后，列表增加N条记录，状态为“待审核”状态
6.有一条记录不符合要求，这个导入取消
7.导入数据校验控制（以下说的所有记录都需要同一个卡号的记录）
数据库先准备下面四条记录：
a.数据库有一条未缴费、注销的记录
b.数据库有一条已缴费、注销的记录
c.数据库有一条未缴费、审核不通过的记录
d.数据库有一条已缴费、审核不通过的记录
7.1数据库有一条待审核、已缴费的记录，新增已缴费记录，新增记录，注销原记录
7.2数据库有一条待审核、已缴费的记录，新增未缴费记录，新增记录，注销原记录
7.3数据库有一条待审核、未缴费的记录，新增已缴费记录，新增记录，注销原记录
7.4数据库有一条待审核、未缴费的记录，新增未缴费记录，新增记录，注销原记录
7.5数据库有一条启用、已缴费的记录，新增已缴费记录，新增记录，不注销原记录
7.6数据库有一条启用、已缴费的记录，新增未缴费记录，新增记录，不注销原记录
7.7数据库有一条启用、未缴费的记录，新增已缴费记录，新增记录，注销原记录
7.8数据库有一条启用、未缴费的记录，新增未缴费记录，新增记录，注销原记录</t>
  </si>
  <si>
    <r>
      <rPr>
        <sz val="10"/>
        <color indexed="8"/>
        <rFont val="宋体"/>
        <family val="3"/>
        <charset val="134"/>
      </rPr>
      <t>1.Pass
2.Pass
3.Pass
4.Pass
5.Pass 
6.Pass
7.1Pass
7.2Pass
7.3Pass
7.4Pass</t>
    </r>
    <r>
      <rPr>
        <b/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宋体"/>
        <family val="3"/>
        <charset val="134"/>
      </rPr>
      <t>7.5Pass
7.6Pass
7.7Pass
7.8Pass</t>
    </r>
  </si>
  <si>
    <t>编辑缴交会费</t>
  </si>
  <si>
    <t>BJJJHF-1</t>
  </si>
  <si>
    <t>编号</t>
  </si>
  <si>
    <t>输入框</t>
  </si>
  <si>
    <t>该记录的编号</t>
  </si>
  <si>
    <t>1.系统自动获取值默认值</t>
  </si>
  <si>
    <t>BJJJHF-2</t>
  </si>
  <si>
    <t>卡号</t>
  </si>
  <si>
    <t>BJJJHF-3</t>
  </si>
  <si>
    <t>外部卡号</t>
  </si>
  <si>
    <t>BJJJHF-4</t>
  </si>
  <si>
    <t>该记录原来的有效开始时间</t>
  </si>
  <si>
    <t>1.输入不合法时提交不成功，出相应提示
2.有效开始时间要比有效结束时间小</t>
  </si>
  <si>
    <t>BJJJHF-5</t>
  </si>
  <si>
    <t>该记录原来的有效结束时间</t>
  </si>
  <si>
    <t xml:space="preserve">1.输入不合法时提交不成功，出相应提示
</t>
  </si>
  <si>
    <t>BJJJHF-6</t>
  </si>
  <si>
    <t>该记录原来的缴费金额</t>
  </si>
  <si>
    <t>1.空
2.！@#￥%&amp;*
3.0
4.-5
5.1234.45
6.123.456
7.超长长度
1234567891234.12</t>
  </si>
  <si>
    <t>1.输入为空、0、负数、不符合格式的金额、字符，提示相应提示</t>
  </si>
  <si>
    <t>BJJJHF-7</t>
  </si>
  <si>
    <t>状态</t>
  </si>
  <si>
    <t>下拉单选框</t>
  </si>
  <si>
    <t>该记录原来的缴费状态</t>
  </si>
  <si>
    <t>1.为空时，弹出相应提示</t>
  </si>
  <si>
    <t>BJJJHF-8</t>
  </si>
  <si>
    <t>空</t>
  </si>
  <si>
    <t>1.超出长度时，有相应的限制或者出错提示等校验措施</t>
  </si>
  <si>
    <t>BJJJHF-9</t>
  </si>
  <si>
    <t xml:space="preserve">1.点击，如有有必填项为空，或者非法输入，弹出相应提示
2.输入合法，提交成功，并且更新的值保存到数据库。
3.一张卡只能有一条未缴费的记录，如果已有一条未缴费且状态“启用”的记录，编辑后有2条未缴费的记录，提交不成功，出相应提示
4.待审核的记录可以编辑
5.生效的记录只可能编辑缴费状态
6.生效、审核不通过、失效的记录不能编辑
</t>
  </si>
  <si>
    <t>1.Pass
2.Pass
3.Pass
4.Pass
5.Pass
6.Pass</t>
  </si>
  <si>
    <t>BJJJHF-10</t>
  </si>
  <si>
    <t>清除</t>
  </si>
  <si>
    <t>1.清除所有可编辑项</t>
  </si>
  <si>
    <t>BJJJHF-11</t>
  </si>
  <si>
    <t>缴交会费审核</t>
  </si>
  <si>
    <t>JJHFSH-01</t>
  </si>
  <si>
    <t>角色权限</t>
  </si>
  <si>
    <t xml:space="preserve">
1.运营有查询、查看的权限
2.运营机构有对其管理的发卡机构的记录有查询、查看的权限
3.一级发卡机构有查询、查看、缴交会费导入、修改的权限
4.其余用户没有权限使用这个功能模块
</t>
  </si>
  <si>
    <t>JJHFSH-02</t>
  </si>
  <si>
    <t>导航栏</t>
  </si>
  <si>
    <t>链接</t>
  </si>
  <si>
    <t>用户角色权限配置了“缴交会费审核”</t>
  </si>
  <si>
    <t>1.一级发卡机构登陆，点击“缴交会费审核”，页面跳转到“缴交会费审核”页面。
2.非一级发卡机构登陆，点击“缴交会费审核”，页面提示无权审核权限。</t>
  </si>
  <si>
    <t>JJHFSH-03</t>
  </si>
  <si>
    <t xml:space="preserve">缴交会费审核列表 </t>
  </si>
  <si>
    <t>缴交会费审核列表</t>
  </si>
  <si>
    <t>列表</t>
  </si>
  <si>
    <t>1.根据登陆的用户，自动筛选列表的记录。列表的记录需为该发卡机构的审核状态为“待审核”的记录
3.每一列的数据显示正确。</t>
  </si>
  <si>
    <t>JJHFSH-04</t>
  </si>
  <si>
    <t>全选</t>
  </si>
  <si>
    <t>复选框</t>
  </si>
  <si>
    <t>1.勾选后，所有记录被勾选
2.取消勾选后，所有记录取消被勾选</t>
  </si>
  <si>
    <t>JJHFSH-05</t>
  </si>
  <si>
    <t>1.可以自由勾选或取消勾选多条记录</t>
  </si>
  <si>
    <t>JJHFSH-06</t>
  </si>
  <si>
    <t>审核意见</t>
  </si>
  <si>
    <t>JJHFSH-07</t>
  </si>
  <si>
    <t>审核通过</t>
  </si>
  <si>
    <t xml:space="preserve">1a.一条的记录点击审核通过后，系统提示操作成功，点击确定，页面返回到“缴交会费审核列表”
1b.该记录从“缴交会费审核列表”消失
1c.在缴交会费列表查看该条记录，该记录状态变成“启用”
1d.在缴交会费列表查看该条记录的明细，审核信息和审核意见等被记录在明细信息中
2.如果审核人和审核人同一个人，提交不成功，提示“申请人与审核人XXXX不能是同一个人” </t>
  </si>
  <si>
    <t>1a.Pass
1b.Pass
1c.Pass
1d.Pass
2.Pass</t>
  </si>
  <si>
    <t>JJHFSH-08</t>
  </si>
  <si>
    <t>审核不通过</t>
  </si>
  <si>
    <t xml:space="preserve">1.一条未交费的记录点击审核不通过后，系统提示操作成功，点击确定，页面返回到“缴交会费审核列表”
2.该记录从“缴交会费审核列表”消失”
3.在缴交会费列表查看该条记录，该记录状态变成“审核不通过”
4.在缴交会费列表查看该条记录的明细，审核信息和审核意见等被记录在明细信息中
5.如果审核意见为空。点击时，提示“请输入审核意见”，点击确定，返回页面。
6.如果审核人和审核人同一个人，提交不成功，提示“申请人与审核人XXXX不能是同一个人” </t>
  </si>
  <si>
    <t>JJHFSH-09</t>
  </si>
  <si>
    <t>查看</t>
  </si>
  <si>
    <t>1.点击，页面跳转至“缴交会费信息”页面。</t>
  </si>
  <si>
    <t>JJHFSH-10</t>
  </si>
  <si>
    <t>页面</t>
  </si>
  <si>
    <t>1.检查页面各项信息，信息正确。</t>
  </si>
  <si>
    <t>JJHFSH-11</t>
  </si>
  <si>
    <t>返回列表</t>
  </si>
  <si>
    <t>1.点击，页面返回至“缴交会费审核”页面</t>
  </si>
  <si>
    <t>JJHFSH-12</t>
  </si>
  <si>
    <t>首页</t>
  </si>
  <si>
    <t>1.点击首页，列表转至第一页</t>
  </si>
  <si>
    <t>JJHFSH-13</t>
  </si>
  <si>
    <t>上一页</t>
  </si>
  <si>
    <t>1.点击上一页，列表转至上一页</t>
  </si>
  <si>
    <t>JJHFSH-14</t>
  </si>
  <si>
    <t>下一页</t>
  </si>
  <si>
    <t>1.点击下一页，列表转至下一页</t>
  </si>
  <si>
    <t>JJHFSH-15</t>
  </si>
  <si>
    <t>尾页</t>
  </si>
  <si>
    <t>1.点击尾页，列表转至尾页</t>
  </si>
  <si>
    <t>是否通过
发卡机构</t>
  </si>
  <si>
    <t>是否通过
商户</t>
  </si>
  <si>
    <t>是否通过
(运营中心)</t>
  </si>
  <si>
    <t>运营机构</t>
  </si>
  <si>
    <t>洗车活动</t>
  </si>
  <si>
    <t>XCHD-01</t>
  </si>
  <si>
    <t xml:space="preserve">
1.运营中心有查询、查看的权限
2.运营机构有对其管理的发卡机构、商户的记录有查询、查看的权限
3.发卡机构有查询、查看、洗车活动导入、修改的权限
4.商户有查询、查看、洗车活动导入、修改的权限
</t>
  </si>
  <si>
    <t>XCHD-02</t>
  </si>
  <si>
    <t>+洗车服务</t>
  </si>
  <si>
    <t>用户角色权限配置了“洗车活动“</t>
  </si>
  <si>
    <t>点击“+洗车服务”，导航栏展开后有“洗车活动”</t>
  </si>
  <si>
    <t>XCHD-03</t>
  </si>
  <si>
    <t>点击“洗车活动”，页面跳转到“洗车活动”页面。</t>
  </si>
  <si>
    <t>XCHD-04</t>
  </si>
  <si>
    <t>洗车活动列表</t>
  </si>
  <si>
    <t>1.根据登陆的用户，自动筛选列表的记录。
a.运营中心登陆，能看到所有的记录
b.运营机构登陆，能看到它管理的发卡机构和商户的记录
c.不同的发卡机构登陆，只能看到跟自己有关的记录
d.不同的商户登陆，只能看到跟自己有关的记录
3.每一列的数据显示正确。</t>
  </si>
  <si>
    <t>1a.Pass
1b.Fial.目前不能看到其管理的商户的记录
1c.Pass
1d.Pass
3.Pass</t>
  </si>
  <si>
    <t>Fail</t>
  </si>
  <si>
    <t>XCHD-05</t>
  </si>
  <si>
    <t>洗车活动查询</t>
  </si>
  <si>
    <t>活动ID</t>
  </si>
  <si>
    <t>任意</t>
  </si>
  <si>
    <t>无</t>
  </si>
  <si>
    <t>1.正确的ID
2.空值
3.错误的ID
4.非法输入（abc%^&amp;）</t>
  </si>
  <si>
    <t>1.点击“查询”，列表显示和卡号匹配的记录
2.点击“查询”，列表显示和其他查询条件的匹配的记录，卡号不受限
3.点击“查询”，列表无记录。
4.系统弹出提示“操作失败信息   
No result defined for action gnete.card.web.washCarService.WashCarActivityAction and result input ”点击返回，页面返回至查询页面</t>
  </si>
  <si>
    <t>XCHD-06</t>
  </si>
  <si>
    <t>商户</t>
  </si>
  <si>
    <t>增强型输入框</t>
  </si>
  <si>
    <t>1.运营中心登陆，点击，弹出所有的有效的商户的列表框。选中某个商户，点击确定，被选中的商户名字输入到此框。点击查询，列表显示此商户的所有记录
2.运营机构登陆，点击，弹出运营机构管理的所有的有效的商户的列表框。选中某个商户，点击确定，被选中的商户名字输入到此框。点击查询，列表显示此商户的所有记录
3.发卡机构登陆，点击，弹出与发卡机构有商户关系的有效的商户的列表框。选中某个商户，点击确定，被选中的商户名字输入到此框。点击查询，列表显示此商户的所有记录
4.商户登陆无此输入框。
5.为空时，表显示和其他查询条件匹配的记录，商户不受限</t>
  </si>
  <si>
    <t>XCHD-07</t>
  </si>
  <si>
    <t>发卡机构</t>
  </si>
  <si>
    <t>1.运营中心登陆，点击，弹出所有的有效的发卡机构的列表框。选中某个发卡机构，点击确定，被选中的发卡机构名字输入到此框。点击查询，列表显示此发卡机构的所有记录
2.运营机构登陆，点击，弹出运营机构管理的所有的有效的发卡机构的列表框。选中某个发卡机构，点击确定，被选中的发卡机构名字输入到此框。点击查询，列表显示此发卡机构的所有记录
3.商户登陆，点击，弹出与商户有商户关系的有效的发卡机构的列表框。选中某个发卡机构，点击确定，被选中的发卡机构名字输入到此框。点击查询，列表显示此商户的所有记录
4.为空时，列表显示和其他查询条件匹配的记录，发卡机构不受限
5.发卡机构登陆无此输入框</t>
  </si>
  <si>
    <t>XCHD-08</t>
  </si>
  <si>
    <t>洗车周期</t>
  </si>
  <si>
    <t>请选择</t>
  </si>
  <si>
    <t>1.年洗
2.月洗
4.默认值</t>
  </si>
  <si>
    <t>1.点击“查询”，列表显示洗车周期为年洗的记录
2.点击“查询”，列表显示洗车周期为月洗的记录
3.点击“查询”，列表显示和其他查询条件匹配的记录，洗车周期不受限</t>
  </si>
  <si>
    <t>XCHD-09</t>
  </si>
  <si>
    <t>查询</t>
  </si>
  <si>
    <t>1.所有查询条件为空
2.所有条件不为空
3.条件任意组合</t>
  </si>
  <si>
    <t>1.点击，显示所有记录
2.点击，显示和查询条件匹配的记录
3.点击，显示和查询条件匹配的记录</t>
  </si>
  <si>
    <t>XCHD-10</t>
  </si>
  <si>
    <t>1.所有条件不为空
2.逐个个条件清除</t>
  </si>
  <si>
    <t>1.点击，清除所有查询条件
2.点击，可清除任意条件</t>
  </si>
  <si>
    <t>XCHD-11</t>
  </si>
  <si>
    <t>新增</t>
  </si>
  <si>
    <t>1.发卡机构点击，页面跳转至“新增洗车活动”页面
2.商户点击，页面跳转至“新增洗车活动”页面
3.运营中心点击，页面提示无权限新增，并且出现“返回按钮”，点击“返回”，页面返回到“洗车活动”页面
4.运营机构点击，页面提示无权限新增，并且出现“返回按钮”，点击“返回”，页面返回到“洗车活动”页面</t>
  </si>
  <si>
    <t xml:space="preserve">1.Pass
2.Pass
3.Pass
4.Pass
</t>
  </si>
  <si>
    <t>XCHD-12</t>
  </si>
  <si>
    <t>洗车活动操作</t>
  </si>
  <si>
    <t>生效/失效</t>
  </si>
  <si>
    <t>1.如果记录的状态为生效，操作显示为“失效”，点击失效，该记录的状态变成失效
2.如果记录的状态为失效，操作显示为“生效”，点击生效，该记录的状态变成生效</t>
  </si>
  <si>
    <t>目前没有没有此操作</t>
  </si>
  <si>
    <t>XCHD-13</t>
  </si>
  <si>
    <t>1.点击，页面跳转至“洗车活动信息”页面。</t>
  </si>
  <si>
    <t>XCHD-14</t>
  </si>
  <si>
    <t>洗车活动信息</t>
  </si>
  <si>
    <t>XCHD-15</t>
  </si>
  <si>
    <t>1.点击，页面返回至“洗车活动”页面</t>
  </si>
  <si>
    <t>XCHD-16</t>
  </si>
  <si>
    <t>编辑</t>
  </si>
  <si>
    <t>1.发卡机构点击，页面跳转至“编辑洗车活动”页面
2.商户点击，页面跳转至“编辑洗车活动”页面
3.运营中心点击，页面提示无权限编辑，并且出现“返回按钮”，点击“返回”，页面返回到“洗车活动”页面
4.运营机构点击，页面提示无权限编辑，并且出现“返回按钮”，点击“返回”，页面返回到“洗车活动”页面</t>
  </si>
  <si>
    <t>XCHD-17</t>
  </si>
  <si>
    <t>可用明细</t>
  </si>
  <si>
    <t>1.点击，页面跳转至“洗车活动可用明细”页面</t>
  </si>
  <si>
    <t>XCHD-18</t>
  </si>
  <si>
    <t>XCHD-19</t>
  </si>
  <si>
    <t>XCHD-20</t>
  </si>
  <si>
    <t>XCHD-21</t>
  </si>
  <si>
    <t>新增洗车活动</t>
  </si>
  <si>
    <t>XZXCHD-1</t>
  </si>
  <si>
    <t>活动名称</t>
  </si>
  <si>
    <t>1.超长长度
2.空值</t>
  </si>
  <si>
    <t>1.提交不成功，出相应提示
2.提交不成功，出相应提示</t>
  </si>
  <si>
    <t>XZXCHD-2</t>
  </si>
  <si>
    <t>1.有效商户
2.空值</t>
  </si>
  <si>
    <t>1.发卡机构登陆，点击，弹出与发卡机构有商户关系的有效的商户的列表框。选中某个商户，点击确定，被选中的商户名字输入到此框。
2.商户登陆，商户名字自动输入到此框，且不能修改
3.点击提交，校验不通过，弹相应提示</t>
  </si>
  <si>
    <t>1.Pass
2.Pass
3.Pass</t>
  </si>
  <si>
    <t>XZXCHD-3</t>
  </si>
  <si>
    <t>输入框/单选下拉列表</t>
  </si>
  <si>
    <t xml:space="preserve">1.有效发卡机构
2.空值
</t>
  </si>
  <si>
    <t xml:space="preserve">1.商户登陆，单选下拉列表， 值包括和商户有商户关系的有效的发卡机构。选中某个发卡机构，被选中的发卡机构名字输入到此框。
2.发卡机构登陆，发卡机构名字自动输入到此框，且不能修改
3.点击提交，校验不通过，弹相应提示
</t>
  </si>
  <si>
    <t xml:space="preserve">1.Pass
2.Pass
3.Pass
</t>
  </si>
  <si>
    <t>XZXCHD-4</t>
  </si>
  <si>
    <t>下拉多选框</t>
  </si>
  <si>
    <t>1.周期选择年洗，页面多了两个控件，分别是“限制每月次数”“当月不洗是否作废”
2.为空时，点击提交，校验不通过，弹相应提示</t>
  </si>
  <si>
    <t>XZXCHD-5</t>
  </si>
  <si>
    <t>总次数</t>
  </si>
  <si>
    <t>1.空
2.！@#￥%&amp;*
3.0
4.-5
5.11.1
6.aa
7.啊啊
8.超长长度
9.12</t>
  </si>
  <si>
    <t>1.提交不成功，出相应提示
2.提交不成功，出相应提示
3.提交不成功，出相应提示
4.提交不成功，出相应提示
5.提交不成功，出相应提示
6.提交不成功，出相应提示
7.提交不成功，出相应提示
8.提交不成功，出相应提示
9.校验通过</t>
  </si>
  <si>
    <t>1.Pass
2.Pass
3.Pass
4.Pass
5.Pass 
6.Pass
7.Pass
8.Pass
9.Pass</t>
  </si>
  <si>
    <t>XZXCHD-6</t>
  </si>
  <si>
    <t>限制每月次数</t>
  </si>
  <si>
    <t>1.空
2.！@#￥%&amp;*
3.0
4.-5
5.11.1
6.aa
7.啊啊
8.大于总次数
9.超长长度
10.小于总次数的正整数</t>
  </si>
  <si>
    <t>1.为空，表示不限制每月次数
2.提交不成功，出相应提示
3.提交不成功，出相应提示
4.提交不成功，出相应提示
5.提交不成功，出相应提示
6.提交不成功，出相应提示
7.提交不成功，出相应提示
8.提交不成功，出相应提示
9.提交不成功，出相应提示
10.校验通过</t>
  </si>
  <si>
    <t>1.Pass
2.Pass
3.Pass
4.Pass
5.Pass 
6.Pass
7.Pass
8.Pass
9.Pass
10.Pass</t>
  </si>
  <si>
    <t>XZXCHD-7</t>
  </si>
  <si>
    <t>当月不洗是否作废</t>
  </si>
  <si>
    <t>1.作废
2.不作废
3.空值</t>
  </si>
  <si>
    <t>1.年洗并限制月次数才生效，也就是说必须填写了限制每月次数，才能填写是否作废
（为空时，后台默认不作废）</t>
  </si>
  <si>
    <t>XZXCHD-8</t>
  </si>
  <si>
    <t>1.提交不成功，出相应提示
2.校验通过</t>
  </si>
  <si>
    <t>XZXCHD-9</t>
  </si>
  <si>
    <t>1.点击，如有有必填项为空，或者非法输入，弹出相应提示
2.输入合法，提交成功，并且保存到数据库。
3.同一个发卡机构，同一个商户只能定义一个状态为“生效”的洗车活动</t>
  </si>
  <si>
    <t>XZXCHD-10</t>
  </si>
  <si>
    <t>XZXCHD-11</t>
  </si>
  <si>
    <t>1.点击，页面返回到“洗车活动”页面</t>
  </si>
  <si>
    <t>是否通过
(商户)</t>
  </si>
  <si>
    <t>是否通过
（发卡机构）</t>
  </si>
  <si>
    <t>编辑洗车活动</t>
  </si>
  <si>
    <t>原活动的名称</t>
  </si>
  <si>
    <t>原活动的商户名称</t>
  </si>
  <si>
    <t>商户登陆没有此框</t>
  </si>
  <si>
    <t>原活动的发卡机构名称</t>
  </si>
  <si>
    <t xml:space="preserve">
</t>
  </si>
  <si>
    <t>原活动的洗车周期</t>
  </si>
  <si>
    <t>原活动的总次数</t>
  </si>
  <si>
    <t>原活动的限制每月次数</t>
  </si>
  <si>
    <t>原值</t>
  </si>
  <si>
    <t>1.年洗并限制月次数才生效，也就是说必须填写了限制每月次数，才能填写是否作废
2.为空时，出相应提示</t>
  </si>
  <si>
    <t>1.点击，如有有必填项为空，或者非法输入，弹出相应提示
2.编辑一条生效的记录（编辑除状态以外的信息），发卡机构和商户没有其他生效的记录，提交成功。
3.同一个发卡机构，同一个商户只能定义一个状态为“生效”。发卡机构和商户，已存在一条生效的记录，要把一条已存在的失效的记录改为生效，出相应提示，不能修改。</t>
  </si>
  <si>
    <t>1.Pass
2.Fail
3.Pass</t>
  </si>
  <si>
    <t>XZXCHD-12</t>
  </si>
  <si>
    <t>洗车活动可用明细</t>
  </si>
  <si>
    <t>XCHDMX-1</t>
  </si>
  <si>
    <t>1.列表显示所有参与了此活动的卡的记录。默认的列表根据活动ID活动帅选。</t>
  </si>
  <si>
    <t>XCHDMX-2</t>
  </si>
  <si>
    <t>1.正确的卡号
2.空值
3.错误的卡号</t>
  </si>
  <si>
    <t>1.点击“查询”，列表显示和卡号匹配的记录
2.点击“查询”，列表显示和其他查询条件的匹配的记录，卡号不受限
3.点击“查询”，列表无记录。</t>
  </si>
  <si>
    <t>XCHDMX-3</t>
  </si>
  <si>
    <t>XCHDMX-4</t>
  </si>
  <si>
    <t>1.点击，显示和查询条件匹配的记录</t>
  </si>
  <si>
    <t>XCHDMX-5</t>
  </si>
  <si>
    <t>1.点击，清除所有查询条件</t>
  </si>
  <si>
    <t>XCHDMX-6</t>
  </si>
  <si>
    <t>XCHDMX-7</t>
  </si>
  <si>
    <t>XCHDMX-8</t>
  </si>
  <si>
    <t>XCHDMX-9</t>
  </si>
  <si>
    <t>检查点</t>
  </si>
  <si>
    <t>发卡机构分级优化</t>
  </si>
  <si>
    <t>主要业务逻辑描述：
如需要对使用洗车服务的发卡机构进行分级业务控制，需在管理系统配置“车行会员洗车服务”。
操作步骤如下：
路径：“系统管理 &gt; 系统参数管理 &gt; 机构业务配置”
1.运营中心admin登陆
2.点击“添加”按钮添加机构业务配置
3.机构编号输入二级发卡机构编号，配置类型输入“memb_reg_ext_washcar”,配置值输入“Y”,状态选择“启用”。
4.点击“提交”按钮。提交成功后，确认就可以了。
当且只有二级发卡机构配置值为“Y”且状态为“启用”，此二级发卡机构不能卡查看和导出其上级机构（也就是它的一级发卡机构）和它相邻的二级发卡机构（这里如果两个二级发卡机构的上级机构为同一个一级发卡机构，那么称这两个二级的发卡机构为相邻的二级发卡机构）的交易明细与卡档案。
具体控制的业务有：
1.当日交易明细查询
2.历史交易明细查询
3.卡档案详细查询
4.卡账户详细查询</t>
  </si>
  <si>
    <t>FKJGFJYH-01</t>
  </si>
  <si>
    <t>配置值为Y，且状态为启用</t>
  </si>
  <si>
    <t xml:space="preserve">登陆用户：
洗车服务二级发卡机构之三（XCFWEJFKJGZSAdmin）
</t>
  </si>
  <si>
    <t>1.当日交易明细查询，该发卡机构登陆
a.不能查看其上级和相邻的二级发卡机构的当日交易明细
b.不能导出其上级和相邻的二级发卡机构的当日交易明细
2.历史交易明细查询，该发卡机构登陆
a.不能查看其上级和相邻的二级发卡机构的历史交易明细
b.不能导出其上级和相邻的二级发卡机构的历史交易明细
3.卡档案详细查询，该发卡机构登陆
a.不能查看其上级和相邻的二级发卡机构的卡的卡档案信息
b.不能导出其上级和相邻的二级发卡机构的卡的卡档案信息
4.卡账户详细查询，该发卡机构登陆
a.不能查看其上级和相邻的二级发卡机构的卡的卡账户信息
b.不能导出其上级和相邻的二级发卡机构的卡的卡账户信息</t>
  </si>
  <si>
    <t>1a.Pass
1b.Pass
2a.Pass
2b.Pass
3a.Pass
3b.Pass
4a.Pass
4b.Pass</t>
  </si>
  <si>
    <t>FKJGFJYH-02</t>
  </si>
  <si>
    <t>配置值为Y，且状态为禁用</t>
  </si>
  <si>
    <t>1.当日交易明细查询，该发卡机构登陆
a.能查看其上级和相邻的二级发卡机构的当日交易明细
b.能导出其上级和相邻的二级发卡机构的当日交易明细
2.历史交易明细查询，该发卡机构登陆
a.能查看其上级和相邻的二级发卡机构的历史交易明细
b.能导出其上级和相邻的二级发卡机构的历史交易明细
3.卡档案详细查询，该发卡机构登陆
a.能查看其上级和相邻的二级发卡机构的卡的卡档案信息
b.能导出其上级和相邻的二级发卡机构的卡的卡档案信息
4.卡账户详细查询，该发卡机构登陆
a.能查看其上级和相邻的二级发卡机构的卡的卡账户信息
b.能导出其上级和相邻的二级发卡机构的卡的卡账户信息</t>
  </si>
  <si>
    <t>FKJGFJYH-03</t>
  </si>
  <si>
    <t>配置值为N，且状态为启用</t>
  </si>
  <si>
    <t>FKJGFJYH-04</t>
  </si>
  <si>
    <t>删除在“系统管理 &gt; 系统参数管理 &gt; 机构业务配置” 添加的二级发卡机构的配置</t>
  </si>
  <si>
    <t>FKJGFJYH-05</t>
  </si>
  <si>
    <t xml:space="preserve">登陆用户：
洗车服务一级发卡机构（XCFWYJFKJGAdmin）
</t>
  </si>
  <si>
    <t>1.当日交易明细查询，该发卡机构登陆
a.能查看其下级二级发卡机构的当日交易明细
b.能导出其下级二级发卡机构的当日交易明细
2.历史交易明细查询，该发卡机构登陆
a.能查看其下级所有的二级发卡机构的历史交易明细
b.能导出其下级所有的二级发卡机构的历史交易明细
3.卡档案详细查询，该发卡机构登陆
a.能查看其下级所有的二级发卡机构的卡的卡档案信息
b.能导出其下级所有的二级发卡机构的卡的卡档案信息
4.卡账户详细查询，该发卡机构登陆
a.能查看其下级所有的二级发卡机构的卡的卡账户信息
b.能导出其下级所有的二级发卡机构的卡的卡账户信息</t>
  </si>
  <si>
    <t>1a.Pass
1b.Pass
2a.
2b.
3a.Pass
3b.Pass
4a.Pass
4b.Pass</t>
  </si>
  <si>
    <t>FKJGFJYH-06</t>
  </si>
  <si>
    <t>登陆用户：
运营中心（admin）</t>
  </si>
  <si>
    <t>1.当日交易明细查询，该发卡机构登陆
a.查询功能正常
b.导出功能正常
2.历史交易明细查询，该发卡机构登陆
a.查询功能正常
b.导出功能正常
3.卡档案详细查询，该发卡机构登陆
a.查询功能正常
b.导出功能正常
4.卡账户详细查询，该发卡机构登陆
a.查询功能正常
b.导出功能正常</t>
  </si>
  <si>
    <t>FKJGFJYH-07</t>
  </si>
  <si>
    <t>登陆用户：
商户（ICCSAdmin）</t>
  </si>
  <si>
    <t>1.当日交易明细查询，该发卡机构登陆
a.查询功能正常
b.导出功能正常
2.历史交易明细查询，该发卡机构登陆
a.查询功能正常
b.导出功能正常</t>
  </si>
  <si>
    <t>1a.Pass
1b.Pass
2a.Pass
2b.Pass</t>
  </si>
  <si>
    <t>FKJGFJYH-08</t>
  </si>
  <si>
    <t>登陆用户：
运营机构（DGJRCSFKJGSHAdmin）</t>
  </si>
  <si>
    <t>会员注册资料</t>
  </si>
  <si>
    <t>会员注册资料新增</t>
  </si>
  <si>
    <t>1.所有输入为空（输入框为空、选择框不选择、勾选框不选中）
2.所有必填项有效（输入框填写有效值，选择框选择有效值，所有勾选框选中）
3.所有输入有效（输入框填写有效值，选择框选择有效值，所有勾选框选中）</t>
  </si>
  <si>
    <t>1.开通“车行会员洗车服务”的发卡机构，新增会员注册资料时，界面增加“车行会员个性化资料”
2.没有开通““车行会员洗车服务”的发卡机构，新增会员注册资料时，界面没有“车行会员个性化资料”，维持原样
3.同一卡号，如已注册过，则不能重复注册
4.输入外部卡号，系统能自动匹配商盈通208卡号
5.所有输入框存在合理格式限制
6.下拉框选择功能正常（随机抽查）
7.勾选框选中、取消选中功能正常（随机抽查）
8.所有必填项为空，提交时，系统出相应提示
9.输入框存在合理长度限制（随机抽查）
10.点击提交后能正确生成会员资料，在查看明细界面查看确认。
11.清除功能可以清除所有输入（输入框为空、选择框不选择、勾选框不选中）
12.点击返回后能返回会员注册资料查询界面，之前输入的数据不保存。</t>
  </si>
  <si>
    <t>1.Pass
2.Pass
3.Pass
4.Pass
5.Fail。目前所有输入除了卡号，其他输入无限制。
6.Pass
7.Pass
8.Fass
9.Pass
10.Pass
11.Pass
12.Pass</t>
  </si>
  <si>
    <t>洗车活会员注册资料编辑</t>
  </si>
  <si>
    <t>1.所有可编辑输入为空（输入框为空、选择框不选择、勾选框不选中）
2.所有必填项有效（输入框填写有效值，选择框选择有效值，所有勾选框选中）
3.所有输入有效（输入框填写有效值，选择框选择有效值，所有勾选框选中）</t>
  </si>
  <si>
    <t>1.卡号、外部卡号、会员类型、发卡机构自动获取原记录值，且不能编辑
1.所有可编辑输入框存在合理格式限制
2.下拉框选择功能正常（随机抽查）
3.勾选框选中、取消选中功能正常（随机抽查）
4.所有必填项为空，提交时，系统出相应提示
5.输入框存在合理长度限制（随机抽查）
6.点击提交后能正确生成会员资料，在查看明细界面查看确认。
7.清除功能可以清除所有输入（输入框为空、选择框不选择、勾选框不选中）
8.点击返回后能返回会员注册资料查询界面，之前输入的数据不保存。
9.一级发卡机构没有权限编辑二级发卡机构的会员记录（不管有没有开通“车行会员洗车服务”）</t>
  </si>
  <si>
    <t>1.Pass
1.Pass
2.Pass
3.Pass
4.Pass
5.Pass
6.Pass
7.Pass
8.Pass
9.Pass</t>
  </si>
  <si>
    <t>会员注册资料查看</t>
  </si>
  <si>
    <t>1.开通“车行会员洗车服务”的一级发卡机构，能查看到其管理的二级发卡机构的会员注册信息。
2.点击“查看”，显示该记录的明细.
3.点击“返回列表”，页面返回到会员注册信息列表</t>
  </si>
  <si>
    <t>会员注册资料查询</t>
  </si>
  <si>
    <t>1.增加“外部卡号”“车架码”查询字段，能这两个条件，并且于其他查询条件组合查询结果正确且导入Csv结果正确。
2.开通“车行会员洗车服务”的一级发卡机构，能查询到其管理的二级发卡机构的会员注册信息。</t>
  </si>
  <si>
    <t>1.Fail。目前没有这两个查询条件
2.Pass</t>
  </si>
  <si>
    <t>会员注册资料删除</t>
  </si>
  <si>
    <t>1.一级发卡机构没有权限删除辑二级发卡机构的会员记录（不管有没有开通“车行会员洗车服务”）
2.点击删除，系统出确认提示，点击确认，该记录被从列表中移除并在数据库中删除；点击取消，删除取消</t>
  </si>
  <si>
    <t>会员注册资料导入</t>
  </si>
  <si>
    <t>1.所有列信息为空
2.所有必填项有效
3.所有列信息有效
4.所有必填项逐个为空
5.时间类非法输入</t>
  </si>
  <si>
    <t>1.点击“ 车友卡会员注册模板”，页面提示“打开”、“保存”、“另存为”三种选择。不同的选择，有正确的结果。
2.开通“车行会员洗车服务”的发卡机构，下载的“ 车友卡会员注册模板”有“车行会员个性化资料”
3.没有开通“车行会员洗车服务”的发卡机构，下载的“ 车友卡会员注册模板”没有“车行会员个性化资料”，维持原样
4.同一卡号，如已注册过一次，不能在导入
5.导入记录入只有外部卡号，无208卡号，系统能自动匹配商盈通208卡号
6.导入记录入只有208卡号，无外部卡号，系统能自动匹配外部卡号
7.所有输入框存在合理格式限制
8.所有必填项为空，提交时，系统出相应提示
9.每一项信息存在合理长度限制（随机抽查）
10.点击提交后能正确生成会员资料，在查看明细界面查看确认。
11.点击返回后能返回会员注册资料查询界面，之前输入的数据不保存。</t>
  </si>
  <si>
    <t>1.Pass
2.Pass
3.Pass
10.Fail.提交报错</t>
  </si>
  <si>
    <t>翻页功能</t>
  </si>
  <si>
    <t>1.上一页翻页正常
2.下一页翻页正常
3.首页翻页正常
4.尾页翻页正常</t>
  </si>
  <si>
    <t>【车流检测-车流量场景】</t>
  </si>
  <si>
    <t>业务编号</t>
  </si>
  <si>
    <t>CAR-SAT1</t>
  </si>
  <si>
    <t>业务目标</t>
  </si>
  <si>
    <t>车流检测</t>
  </si>
  <si>
    <t>业务背景</t>
  </si>
  <si>
    <t>工研院车道视频车流检测-交通顺畅</t>
  </si>
  <si>
    <t>业务步骤</t>
  </si>
  <si>
    <t>测试结果</t>
  </si>
  <si>
    <t>车道1来车监测
车速10
往返5次</t>
  </si>
  <si>
    <t>车流量在该时间段内统计结果为：车道1，车流10</t>
  </si>
  <si>
    <t>车道1来车监测
车速20
往返5次</t>
  </si>
  <si>
    <t>车道1来车监测
车速40
往返5次</t>
  </si>
  <si>
    <t>车道2来车监测
车速10
往返5次</t>
  </si>
  <si>
    <t>车流量在该时间段内统计结果为：车道2，车流10</t>
  </si>
  <si>
    <t>车道2来车监测
车速20
往返5次</t>
  </si>
  <si>
    <t>车道2来车监测
车速40
往返5次</t>
  </si>
  <si>
    <t>车道1：行人进入监测区，往返5次</t>
  </si>
  <si>
    <t>车流量在该时间段内统计结果为：0</t>
  </si>
  <si>
    <t>车道2：行人进入监测区，往返5次</t>
  </si>
  <si>
    <t>车道1来车监测（两俩车前后开过）
车速20
往返5次</t>
  </si>
  <si>
    <t>车流量在该时间段内统计结果为：车道1，车流20</t>
  </si>
  <si>
    <t>电动车模拟</t>
  </si>
  <si>
    <t>车道2来车监测（两俩车前后开过）
车速20
往返6次</t>
  </si>
  <si>
    <t>车流量在该时间段内统计结果为：车道2，车流20</t>
  </si>
  <si>
    <t>2车道监测（同向）：
车道1来车监测
车速20
往返5次
车道2来车监测
车速20
往返5次</t>
  </si>
  <si>
    <t>车流量在该时间段内统计结果为：车道1，车流10，车道2，车流10</t>
  </si>
  <si>
    <t>2车道监测（反向）：
车道1来车监测
车速20
往返5次
车道2来车监测
车速20
往返5次</t>
  </si>
  <si>
    <t>CAR-SAT2</t>
  </si>
  <si>
    <t>工研院车道视频车流检测-交通拥堵</t>
  </si>
  <si>
    <t>车道1：汽车进入监测区，停靠2min</t>
  </si>
  <si>
    <t>车流量在该时间段内统计结果为： 0</t>
  </si>
  <si>
    <t>车道2：汽车进入监测区，停靠2min</t>
  </si>
  <si>
    <t>车道1：汽车进入监测区，停靠2min，开出监测区</t>
  </si>
  <si>
    <t>车流量在该时间段内统计结果为：车道1，车流1</t>
  </si>
  <si>
    <t>车道2：汽车进入监测区，停靠2min，开出监测区</t>
  </si>
  <si>
    <t>车流量在该时间段内统计结果为：车道2，车流1</t>
  </si>
  <si>
    <t>车道1：汽车A、B进入监测区，停靠2min，开出监测区</t>
  </si>
  <si>
    <t>B为电动车</t>
  </si>
  <si>
    <t>车道2：汽车A、B进入监测区，停靠2min，开出监测区</t>
  </si>
  <si>
    <t>2车道监测（同向）：
车道1来车监测
车速20
往返5次
车道2来车监测
车速10
往返5次</t>
  </si>
  <si>
    <t>车道2为电动车</t>
  </si>
  <si>
    <t>2车道监测（反向）：
车道1来车监测
车速20
往返5次
车道2来车监测
车速10
往返5次</t>
  </si>
  <si>
    <t>2车道监测：
车道1来车监测
车速10
往返5次
车道2来车监测
车速0
停靠</t>
  </si>
  <si>
    <t>车流量在该时间段内统计结果为：车道1，车流10，车道2，车流0</t>
  </si>
  <si>
    <t>车道2为汽车</t>
  </si>
  <si>
    <t>2车道监测：
车道1来车监测
车速0
停靠
车道2来车监测
车速10
往返5次</t>
  </si>
  <si>
    <t>车流量在该时间段内统计结果为：车道1，车流0，车道2，车流10</t>
  </si>
  <si>
    <t>车道1为汽车</t>
  </si>
  <si>
    <t>银联网络移动互联网接入应用测试案例</t>
    <phoneticPr fontId="17" type="noConversion"/>
  </si>
  <si>
    <t>终端APP测试案例</t>
    <phoneticPr fontId="17" type="noConversion"/>
  </si>
  <si>
    <r>
      <t>M</t>
    </r>
    <r>
      <rPr>
        <sz val="11"/>
        <color indexed="8"/>
        <rFont val="宋体"/>
        <charset val="134"/>
      </rPr>
      <t>OB_APP_001</t>
    </r>
    <phoneticPr fontId="17" type="noConversion"/>
  </si>
  <si>
    <r>
      <t>M</t>
    </r>
    <r>
      <rPr>
        <sz val="11"/>
        <color indexed="8"/>
        <rFont val="宋体"/>
        <charset val="134"/>
      </rPr>
      <t>OB_APP_002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</si>
  <si>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indexed="8"/>
        <rFont val="宋体"/>
        <charset val="134"/>
      </rPr>
      <t>OB_APP_003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</si>
  <si>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indexed="8"/>
        <rFont val="宋体"/>
        <charset val="134"/>
      </rPr>
      <t>OB_APP_004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</si>
  <si>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indexed="8"/>
        <rFont val="宋体"/>
        <charset val="134"/>
      </rPr>
      <t>OB_APP_005</t>
    </r>
    <r>
      <rPr>
        <sz val="11"/>
        <color theme="1"/>
        <rFont val="宋体"/>
        <family val="2"/>
        <charset val="134"/>
        <scheme val="minor"/>
      </rPr>
      <t/>
    </r>
  </si>
  <si>
    <t>功能模块</t>
    <phoneticPr fontId="17" type="noConversion"/>
  </si>
  <si>
    <t>用例描述</t>
    <phoneticPr fontId="17" type="noConversion"/>
  </si>
  <si>
    <t>用例类型</t>
    <phoneticPr fontId="17" type="noConversion"/>
  </si>
  <si>
    <t>正常</t>
    <phoneticPr fontId="17" type="noConversion"/>
  </si>
  <si>
    <t>APP安装包
基于Android手机</t>
    <phoneticPr fontId="17" type="noConversion"/>
  </si>
  <si>
    <t>APP安装：未安装收付易APP的Andoird手机访问第三方应用市场，下载安装</t>
    <phoneticPr fontId="17" type="noConversion"/>
  </si>
  <si>
    <t>APP安装：未安装收付易APP的Andoird手机访问银联网络网址，下载APK安装</t>
    <phoneticPr fontId="17" type="noConversion"/>
  </si>
  <si>
    <t>APP上传到了应用宝或者其他应用市场</t>
    <phoneticPr fontId="17" type="noConversion"/>
  </si>
  <si>
    <t>APP上传到了银联网络的门户网站，生成URL二维码</t>
    <phoneticPr fontId="17" type="noConversion"/>
  </si>
  <si>
    <t>URL网址、网址二维码</t>
    <phoneticPr fontId="17" type="noConversion"/>
  </si>
  <si>
    <t>访问第三方应用市场，选择银联网络应用APP，下载安装</t>
    <phoneticPr fontId="17" type="noConversion"/>
  </si>
  <si>
    <t>安装成功</t>
    <phoneticPr fontId="17" type="noConversion"/>
  </si>
  <si>
    <t>手机浏览器扫描网址二维码 或 录入URL，下载安装</t>
    <phoneticPr fontId="17" type="noConversion"/>
  </si>
  <si>
    <t>正常</t>
    <phoneticPr fontId="17" type="noConversion"/>
  </si>
  <si>
    <t>异常</t>
    <phoneticPr fontId="17" type="noConversion"/>
  </si>
  <si>
    <t>操作员启用：未登记的商户操作员尝试启用</t>
    <phoneticPr fontId="17" type="noConversion"/>
  </si>
  <si>
    <t>操作员修改登录密码</t>
    <phoneticPr fontId="17" type="noConversion"/>
  </si>
  <si>
    <t>操作员修改登录密码，老密码录入错误</t>
    <phoneticPr fontId="17" type="noConversion"/>
  </si>
  <si>
    <t>操作员修改登录密码，新密码两次录入不一致</t>
    <phoneticPr fontId="17" type="noConversion"/>
  </si>
  <si>
    <t>操作员修改登录密码，新密码与老密码相同</t>
    <phoneticPr fontId="17" type="noConversion"/>
  </si>
  <si>
    <t>操作员设定手势密码</t>
    <phoneticPr fontId="17" type="noConversion"/>
  </si>
  <si>
    <t>操作员设定手势密码两次输入不一致</t>
    <phoneticPr fontId="17" type="noConversion"/>
  </si>
  <si>
    <t>操作员再次进入系统：设置了手势密码</t>
    <phoneticPr fontId="17" type="noConversion"/>
  </si>
  <si>
    <t>首次安装APP</t>
    <phoneticPr fontId="17" type="noConversion"/>
  </si>
  <si>
    <t>进入APP，根据引导进入操作员启用</t>
    <phoneticPr fontId="17" type="noConversion"/>
  </si>
  <si>
    <t>启用成功</t>
    <phoneticPr fontId="17" type="noConversion"/>
  </si>
  <si>
    <t>进入APP，根据引导进入操作员启用，但是输入错误的初始密码</t>
    <phoneticPr fontId="17" type="noConversion"/>
  </si>
  <si>
    <t>启用失败，停留在启用界面</t>
    <phoneticPr fontId="17" type="noConversion"/>
  </si>
  <si>
    <t>操作员启用成功</t>
    <phoneticPr fontId="17" type="noConversion"/>
  </si>
  <si>
    <t>输入正常的初始密码；新密码两次输入相同</t>
    <phoneticPr fontId="17" type="noConversion"/>
  </si>
  <si>
    <t>修改密码成功</t>
    <phoneticPr fontId="17" type="noConversion"/>
  </si>
  <si>
    <t>输入错误的初始密码；新密码两次输入相同</t>
    <phoneticPr fontId="17" type="noConversion"/>
  </si>
  <si>
    <t>输入正确的初始密码；新密码两次输入不同</t>
    <phoneticPr fontId="17" type="noConversion"/>
  </si>
  <si>
    <t>输入正确的初始密码；不输入新密码</t>
    <phoneticPr fontId="17" type="noConversion"/>
  </si>
  <si>
    <t>操作员修改密码成功后登录成功</t>
    <phoneticPr fontId="17" type="noConversion"/>
  </si>
  <si>
    <t>设定手势密码两次不相同</t>
    <phoneticPr fontId="17" type="noConversion"/>
  </si>
  <si>
    <t>正常进入功能界面</t>
    <phoneticPr fontId="17" type="noConversion"/>
  </si>
  <si>
    <t>操作员已经成功启用并修改了登录密码和手势密码</t>
    <phoneticPr fontId="17" type="noConversion"/>
  </si>
  <si>
    <t>操作员正常进入功能界面</t>
    <phoneticPr fontId="17" type="noConversion"/>
  </si>
  <si>
    <t>操作员在功能区点击新建签约打开持卡人信息登记界面</t>
    <phoneticPr fontId="17" type="noConversion"/>
  </si>
  <si>
    <t>持卡人信息登记成功，并进入签约详情界面</t>
    <phoneticPr fontId="17" type="noConversion"/>
  </si>
  <si>
    <t>商户设置的验证组合为4要素验证</t>
    <phoneticPr fontId="17" type="noConversion"/>
  </si>
  <si>
    <t>基础案例测试</t>
    <phoneticPr fontId="17" type="noConversion"/>
  </si>
  <si>
    <t>业务流程测试</t>
    <phoneticPr fontId="17" type="noConversion"/>
  </si>
  <si>
    <t>回归测试</t>
    <phoneticPr fontId="17" type="noConversion"/>
  </si>
  <si>
    <t>所有基础功能点</t>
    <phoneticPr fontId="17" type="noConversion"/>
  </si>
  <si>
    <t>主要业务流程结果</t>
    <phoneticPr fontId="17" type="noConversion"/>
  </si>
  <si>
    <t>系统集成</t>
    <phoneticPr fontId="17" type="noConversion"/>
  </si>
  <si>
    <t>罗欣强</t>
    <phoneticPr fontId="17" type="noConversion"/>
  </si>
  <si>
    <t>移动互联网接入应用项目测试</t>
    <phoneticPr fontId="17" type="noConversion"/>
  </si>
  <si>
    <t>1、收付易已经登记了操作员信息
2、首次安装了APP</t>
    <phoneticPr fontId="17" type="noConversion"/>
  </si>
  <si>
    <t>操作员启用：已经登记的商户操作员正常启用</t>
    <phoneticPr fontId="17" type="noConversion"/>
  </si>
  <si>
    <t>1、点击获取验证码
2、操作员启用：启用时输入错误的初始密码</t>
    <phoneticPr fontId="17" type="noConversion"/>
  </si>
  <si>
    <t>操作原输入新密码,原密码为空</t>
    <phoneticPr fontId="17" type="noConversion"/>
  </si>
  <si>
    <t>输入新密码，初始密码为空</t>
    <phoneticPr fontId="17" type="noConversion"/>
  </si>
  <si>
    <t>修改密码失败,提示：新密码不能为空</t>
    <phoneticPr fontId="17" type="noConversion"/>
  </si>
  <si>
    <t>修改密码失败,提示：两次输入密码不相同</t>
    <phoneticPr fontId="17" type="noConversion"/>
  </si>
  <si>
    <t>修改密码失败,提示：密码错误</t>
    <phoneticPr fontId="17" type="noConversion"/>
  </si>
  <si>
    <t>操作员修改密码成功后</t>
    <phoneticPr fontId="17" type="noConversion"/>
  </si>
  <si>
    <t>操作员修改初始密码后登录</t>
    <phoneticPr fontId="17" type="noConversion"/>
  </si>
  <si>
    <t>修改密码后，输入修改的新密码登录</t>
    <phoneticPr fontId="17" type="noConversion"/>
  </si>
  <si>
    <t>登录成功</t>
    <phoneticPr fontId="17" type="noConversion"/>
  </si>
  <si>
    <t>两次手势设定相同</t>
    <phoneticPr fontId="17" type="noConversion"/>
  </si>
  <si>
    <t>设定手势密码失败，提示：手势错误</t>
    <phoneticPr fontId="17" type="noConversion"/>
  </si>
  <si>
    <t>设定手势密码成功,正常进入功能界面</t>
    <phoneticPr fontId="17" type="noConversion"/>
  </si>
  <si>
    <t>要素验证：四要素</t>
    <phoneticPr fontId="17" type="noConversion"/>
  </si>
  <si>
    <t>新建签约-持卡人信息登记</t>
    <phoneticPr fontId="17" type="noConversion"/>
  </si>
  <si>
    <t>不获取验证码输入123456</t>
    <phoneticPr fontId="17" type="noConversion"/>
  </si>
  <si>
    <t>首次安装修改密码为123456后删除app 
二次安装了APP</t>
    <phoneticPr fontId="17" type="noConversion"/>
  </si>
  <si>
    <t>操作员设定手势密码五次输入不一致</t>
    <phoneticPr fontId="17" type="noConversion"/>
  </si>
  <si>
    <t>回归测试所有案例</t>
    <phoneticPr fontId="17" type="noConversion"/>
  </si>
  <si>
    <t>通过</t>
    <phoneticPr fontId="17" type="noConversion"/>
  </si>
  <si>
    <t>身份证输入、姓名输入、卡号输入、手机号输入</t>
    <phoneticPr fontId="17" type="noConversion"/>
  </si>
  <si>
    <t>四要素输入正常</t>
    <phoneticPr fontId="17" type="noConversion"/>
  </si>
  <si>
    <t>不通过</t>
    <phoneticPr fontId="17" type="noConversion"/>
  </si>
  <si>
    <t>身份证拍照识别号码、银行卡拍照识别号码</t>
    <phoneticPr fontId="17" type="noConversion"/>
  </si>
  <si>
    <t>身份证与银行卡识别成功</t>
    <phoneticPr fontId="17" type="noConversion"/>
  </si>
  <si>
    <t>持卡人信息录入：确认</t>
    <phoneticPr fontId="17" type="noConversion"/>
  </si>
  <si>
    <t>MOB_APP_019</t>
    <phoneticPr fontId="17" type="noConversion"/>
  </si>
  <si>
    <t>确认持卡人信息录入</t>
    <phoneticPr fontId="17" type="noConversion"/>
  </si>
  <si>
    <t>MOB_APP_017</t>
    <phoneticPr fontId="17" type="noConversion"/>
  </si>
  <si>
    <t>身份证无法识别出号码、银行卡可识别
（PS:后面测试银行卡识别也不稳定）</t>
    <phoneticPr fontId="17" type="noConversion"/>
  </si>
  <si>
    <t>查询未完成签约</t>
    <phoneticPr fontId="17" type="noConversion"/>
  </si>
  <si>
    <t>正常</t>
    <phoneticPr fontId="17" type="noConversion"/>
  </si>
  <si>
    <t>签约查询</t>
    <phoneticPr fontId="17" type="noConversion"/>
  </si>
  <si>
    <t>提示：属于无效操作员号码</t>
    <phoneticPr fontId="17" type="noConversion"/>
  </si>
  <si>
    <t>通过</t>
    <phoneticPr fontId="17" type="noConversion"/>
  </si>
  <si>
    <t>登录用户：13430990001</t>
    <phoneticPr fontId="17" type="noConversion"/>
  </si>
  <si>
    <t>登录用户：13430990080</t>
    <phoneticPr fontId="17" type="noConversion"/>
  </si>
  <si>
    <t>不通过
输入错误的初始密码,没有提示密码错误</t>
    <phoneticPr fontId="17" type="noConversion"/>
  </si>
  <si>
    <t>修改密码失败,提示：原密码不能为空</t>
    <phoneticPr fontId="17" type="noConversion"/>
  </si>
  <si>
    <t>操作员修改密码成功后登录成功</t>
    <phoneticPr fontId="17" type="noConversion"/>
  </si>
  <si>
    <t>登录用户：13430990001
身份证：440825100902039876
姓名：张大千
卡号：12345678912345678
手机号：18825119887
是否自动签约：是</t>
    <phoneticPr fontId="17" type="noConversion"/>
  </si>
  <si>
    <t>登录用户：13430990001
身份证：44010419900309****
姓名：张大千
卡号：622439 880008 416486
手机号：18825119887
是否自动签约：是</t>
    <phoneticPr fontId="17" type="noConversion"/>
  </si>
  <si>
    <t>正常</t>
    <phoneticPr fontId="17" type="noConversion"/>
  </si>
  <si>
    <t>操作员已经成功启用并修改了登录密码和手势密码</t>
    <phoneticPr fontId="17" type="noConversion"/>
  </si>
  <si>
    <t>操作员退出登录后重新登录</t>
    <phoneticPr fontId="17" type="noConversion"/>
  </si>
  <si>
    <t>正常进入主界面</t>
    <phoneticPr fontId="17" type="noConversion"/>
  </si>
  <si>
    <t>通过</t>
    <phoneticPr fontId="17" type="noConversion"/>
  </si>
  <si>
    <t>打开APP，输入手势密码进入</t>
    <phoneticPr fontId="17" type="noConversion"/>
  </si>
  <si>
    <t>点击退出登录，输入修改的新密码、和手势密码</t>
    <phoneticPr fontId="17" type="noConversion"/>
  </si>
  <si>
    <t>点击退出登录，输入修改的新密码、和错误的手势密码</t>
    <phoneticPr fontId="17" type="noConversion"/>
  </si>
  <si>
    <t>提示：手势密码不正确</t>
    <phoneticPr fontId="17" type="noConversion"/>
  </si>
  <si>
    <t>app崩溃
提示：抱歉收付易已停止运行</t>
    <phoneticPr fontId="17" type="noConversion"/>
  </si>
  <si>
    <t>成功录入，进入要素验证界面</t>
    <phoneticPr fontId="17" type="noConversion"/>
  </si>
  <si>
    <t>要素验证</t>
    <phoneticPr fontId="17" type="noConversion"/>
  </si>
  <si>
    <t>登录用户：13430990001
身份证：440825100902039880
姓名：张大千
卡号：60000000000000001
手机号：18825119887
是否自动签约：是</t>
    <phoneticPr fontId="17" type="noConversion"/>
  </si>
  <si>
    <t>登录用户：13430990001
身份证：440825100902036000
姓名：张大千
卡号：600000000000000090
手机号：18825119887
是否自动签约：是</t>
    <phoneticPr fontId="17" type="noConversion"/>
  </si>
  <si>
    <t>不输入交易密码</t>
    <phoneticPr fontId="17" type="noConversion"/>
  </si>
  <si>
    <t>提示：交易密码不能为空</t>
    <phoneticPr fontId="17" type="noConversion"/>
  </si>
  <si>
    <t xml:space="preserve">通过
</t>
    <phoneticPr fontId="17" type="noConversion"/>
  </si>
  <si>
    <t>ps:上一份测试文档此处的交易密码与验证码功能被屏蔽</t>
    <phoneticPr fontId="17" type="noConversion"/>
  </si>
  <si>
    <t>输入交易密码，点击获取验证码</t>
    <phoneticPr fontId="17" type="noConversion"/>
  </si>
  <si>
    <t>登录用户：13430990001
身份证：440825100902036001
姓名：张大千
卡号：600000000000000091
手机号：15820467573
是否自动签约：是</t>
    <phoneticPr fontId="17" type="noConversion"/>
  </si>
  <si>
    <t>手机号15820467573可获得验证码</t>
    <phoneticPr fontId="17" type="noConversion"/>
  </si>
  <si>
    <t>不通过
点击多次未能获取验证码</t>
    <phoneticPr fontId="17" type="noConversion"/>
  </si>
  <si>
    <t>输入交易密码，不输入验证码</t>
    <phoneticPr fontId="17" type="noConversion"/>
  </si>
  <si>
    <t>提示：验证码不能为空</t>
    <phoneticPr fontId="17" type="noConversion"/>
  </si>
  <si>
    <t>不通过
未输入验证码可以进入下一个步骤</t>
    <phoneticPr fontId="17" type="noConversion"/>
  </si>
  <si>
    <t>信息详情采集</t>
    <phoneticPr fontId="17" type="noConversion"/>
  </si>
  <si>
    <t>输入交易密码
（ps:方便后续测试此处跳过验证码）</t>
    <phoneticPr fontId="17" type="noConversion"/>
  </si>
  <si>
    <t>进入信息详情采集</t>
    <phoneticPr fontId="17" type="noConversion"/>
  </si>
  <si>
    <t>通过</t>
    <phoneticPr fontId="17" type="noConversion"/>
  </si>
  <si>
    <t>登录用户：13430990001
身份证：440825100902036001
姓名：张大千
卡号：600000000000000091
手机号：15820467573
是否自动签约：是
交易密码：验证通过
身份证：验证通过</t>
    <phoneticPr fontId="17" type="noConversion"/>
  </si>
  <si>
    <t>银行卡正反面采集上传</t>
    <phoneticPr fontId="17" type="noConversion"/>
  </si>
  <si>
    <t>采集成功、上传成功
提示上传成功</t>
    <phoneticPr fontId="17" type="noConversion"/>
  </si>
  <si>
    <t>不通过
点击上传，上传完成与否没有提示</t>
    <phoneticPr fontId="17" type="noConversion"/>
  </si>
  <si>
    <t>银行卡正反面采集查看</t>
    <phoneticPr fontId="17" type="noConversion"/>
  </si>
  <si>
    <t>银行卡正反面查看
查看原上传正反面照片、查看是否能正确显示</t>
    <phoneticPr fontId="17" type="noConversion"/>
  </si>
  <si>
    <t>头像采集</t>
    <phoneticPr fontId="17" type="noConversion"/>
  </si>
  <si>
    <t>拍下头像，上传
提示上传成功</t>
    <phoneticPr fontId="17" type="noConversion"/>
  </si>
  <si>
    <t>查看已上传头像</t>
    <phoneticPr fontId="17" type="noConversion"/>
  </si>
  <si>
    <t>头像采集查看</t>
    <phoneticPr fontId="17" type="noConversion"/>
  </si>
  <si>
    <t>身份证正反面采集</t>
    <phoneticPr fontId="17" type="noConversion"/>
  </si>
  <si>
    <t>身份证正反面拍照、上传
提示上传成功</t>
    <phoneticPr fontId="17" type="noConversion"/>
  </si>
  <si>
    <t>身份证正反面采集查看</t>
    <phoneticPr fontId="17" type="noConversion"/>
  </si>
  <si>
    <t>查看已上传身份证照片</t>
    <phoneticPr fontId="17" type="noConversion"/>
  </si>
  <si>
    <t>查看已上传身份证照片
点击返回能正常返回信息采集页面</t>
    <phoneticPr fontId="17" type="noConversion"/>
  </si>
  <si>
    <t>持卡人视频采集</t>
    <phoneticPr fontId="17" type="noConversion"/>
  </si>
  <si>
    <t>正常录像，重拍</t>
    <phoneticPr fontId="17" type="noConversion"/>
  </si>
  <si>
    <t>通过</t>
    <phoneticPr fontId="17" type="noConversion"/>
  </si>
  <si>
    <t>不通过
重拍不生效
（PS：重拍视频无法播放）</t>
    <phoneticPr fontId="17" type="noConversion"/>
  </si>
  <si>
    <t>正常录像，上传、上传成功</t>
    <phoneticPr fontId="17" type="noConversion"/>
  </si>
  <si>
    <t>持卡人视频采集查看</t>
    <phoneticPr fontId="17" type="noConversion"/>
  </si>
  <si>
    <t>能正常查看采集视频</t>
    <phoneticPr fontId="17" type="noConversion"/>
  </si>
  <si>
    <t>协议照片采集</t>
    <phoneticPr fontId="17" type="noConversion"/>
  </si>
  <si>
    <t>协议拍照、上传</t>
    <phoneticPr fontId="17" type="noConversion"/>
  </si>
  <si>
    <t>协议照片采集查看</t>
    <phoneticPr fontId="17" type="noConversion"/>
  </si>
  <si>
    <t>能正常查看协议采集的照片</t>
    <phoneticPr fontId="17" type="noConversion"/>
  </si>
  <si>
    <t>电子协议采集</t>
    <phoneticPr fontId="17" type="noConversion"/>
  </si>
  <si>
    <t>进入电子协议采集页面</t>
    <phoneticPr fontId="17" type="noConversion"/>
  </si>
  <si>
    <t>不通过
（ps：所有信息采集完成 并且验证通过 点击电子协议提示：请先采集所需附件）</t>
    <phoneticPr fontId="17" type="noConversion"/>
  </si>
  <si>
    <t>电子协议采集
上一份数据
身份证：440825100902036001
姓名：张大千
卡号：600000000000000091
电子协议采集提示缺少附件
本次修改为
身份证：440825100902036002
姓名：陈大牛
卡号：600000000000000092
二次测试 完成其余所有的信息采集</t>
    <phoneticPr fontId="17" type="noConversion"/>
  </si>
  <si>
    <t>登录用户：13430990001
身份证：440825100902036002
姓名：陈大牛
卡号：600000000000000092
手机号：15820467573
是否自动签约：是
交易密码：验证通过
身份证：验证通过</t>
    <phoneticPr fontId="17" type="noConversion"/>
  </si>
  <si>
    <t xml:space="preserve"> </t>
    <phoneticPr fontId="17" type="noConversion"/>
  </si>
  <si>
    <t>查询出所有未完成的签约</t>
    <phoneticPr fontId="17" type="noConversion"/>
  </si>
  <si>
    <t>查询出所有未完成的签约，详情查看某条信息采集信息</t>
    <phoneticPr fontId="17" type="noConversion"/>
  </si>
  <si>
    <t xml:space="preserve"> 查询出所有未完成签约数据</t>
    <phoneticPr fontId="17" type="noConversion"/>
  </si>
  <si>
    <t>进入 身份证440825100902036002详情采集信息页面</t>
    <phoneticPr fontId="17" type="noConversion"/>
  </si>
  <si>
    <t>查询出所有未完成详情信息采集信息、点击放弃选择的信息，注销身份证440825100902036002的信息采集</t>
    <phoneticPr fontId="17" type="noConversion"/>
  </si>
  <si>
    <t>注销放弃身份证440825100902036002信息的采集</t>
    <phoneticPr fontId="17" type="noConversion"/>
  </si>
  <si>
    <t>不通过
提示：无效操作员号码</t>
    <phoneticPr fontId="17" type="noConversion"/>
  </si>
  <si>
    <t>登录用户：13430990001
所有未完成签约 数据</t>
    <phoneticPr fontId="17" type="noConversion"/>
  </si>
  <si>
    <t>登录用户：13430990001
所有签约数据查询</t>
    <phoneticPr fontId="17" type="noConversion"/>
  </si>
  <si>
    <t>查询出所有签约数据包括（待签约、签约生效、签约失效）</t>
    <phoneticPr fontId="17" type="noConversion"/>
  </si>
  <si>
    <t>点击签约查询、查询出所有签约数据包括（待签约、签约生效、签约失效）</t>
    <phoneticPr fontId="17" type="noConversion"/>
  </si>
  <si>
    <t>点击签约查询-条件查询-签约生效</t>
    <phoneticPr fontId="17" type="noConversion"/>
  </si>
  <si>
    <t>查询出所有签约生效数据</t>
    <phoneticPr fontId="17" type="noConversion"/>
  </si>
  <si>
    <t>登录用户：13430990001
所有签约生效数据查询</t>
    <phoneticPr fontId="17" type="noConversion"/>
  </si>
  <si>
    <t>登录用户：13430990001
所有签约失效数据查询</t>
    <phoneticPr fontId="17" type="noConversion"/>
  </si>
  <si>
    <t>点击签约查询-条件查询-签约失效</t>
    <phoneticPr fontId="17" type="noConversion"/>
  </si>
  <si>
    <t>查询出所有签约失效数据</t>
    <phoneticPr fontId="17" type="noConversion"/>
  </si>
  <si>
    <t>通过
（PS：查询条件筛选为空，没有签约失效数据）</t>
    <phoneticPr fontId="17" type="noConversion"/>
  </si>
  <si>
    <t>登录用户：13430990001
所有待签约数据查询</t>
    <phoneticPr fontId="17" type="noConversion"/>
  </si>
  <si>
    <t>点击签约查询-条件查询-待签约</t>
    <phoneticPr fontId="17" type="noConversion"/>
  </si>
  <si>
    <t>查询出所有待签约数据</t>
    <phoneticPr fontId="17" type="noConversion"/>
  </si>
  <si>
    <t xml:space="preserve">通过
</t>
    <phoneticPr fontId="17" type="noConversion"/>
  </si>
  <si>
    <t>点击签约查询-条件查询-按状态</t>
    <phoneticPr fontId="17" type="noConversion"/>
  </si>
  <si>
    <t>不通过
只查出待签约数据</t>
    <phoneticPr fontId="17" type="noConversion"/>
  </si>
  <si>
    <t>点击签约查询-条件查询-日期查询
点击签约查询-条件查询-签约状态</t>
    <phoneticPr fontId="17" type="noConversion"/>
  </si>
  <si>
    <t>点击签约查询-条件查询-日期查询
点击签约查询-条件查询-签约生效</t>
    <phoneticPr fontId="17" type="noConversion"/>
  </si>
  <si>
    <t>按时间查询出2016-01-02至2016-06-01数据
按签约状态-签约生效</t>
    <phoneticPr fontId="17" type="noConversion"/>
  </si>
  <si>
    <t>通过
（PS：所有数据没有时间显示，无法确认是否在这一时间段的，试过01-02跟03-02日期时间段，查出的签约生效数据非常多，没有时间显示无法确认）</t>
    <phoneticPr fontId="17" type="noConversion"/>
  </si>
  <si>
    <t>按时间查询出2016-01-02至2016-06-01数据
按签约状态-签约失效</t>
    <phoneticPr fontId="17" type="noConversion"/>
  </si>
  <si>
    <t>登录用户：13430990001
所有2016-01-02至2016-06-01签约失效数据查询</t>
    <phoneticPr fontId="17" type="noConversion"/>
  </si>
  <si>
    <t>登录用户：13430990001
所有2016-01-02至2016-06-01签约生效数据查询</t>
    <phoneticPr fontId="17" type="noConversion"/>
  </si>
  <si>
    <t>登录用户：13430990001
所有2016-05-01至2016-06-01签约状态数据查询</t>
    <phoneticPr fontId="17" type="noConversion"/>
  </si>
  <si>
    <t>通过
（PS：条件筛选没有问题，但是没有数据，未有一条签约失效的数据，最好能在数据库改几条不同时间段状态为签约失效的数据，方便测试）</t>
    <phoneticPr fontId="17" type="noConversion"/>
  </si>
  <si>
    <t>app系统参数设置与查看</t>
    <phoneticPr fontId="17" type="noConversion"/>
  </si>
  <si>
    <t>点击右上角设置按钮、进入系统参数列表页面</t>
    <phoneticPr fontId="17" type="noConversion"/>
  </si>
  <si>
    <t>进入系统参数列表页面</t>
    <phoneticPr fontId="17" type="noConversion"/>
  </si>
  <si>
    <t>app系统参数设置与查看-运行参数设置</t>
    <phoneticPr fontId="17" type="noConversion"/>
  </si>
  <si>
    <t>点击右上角设置按钮、进入系统参数列表页面，点击运行参数设置</t>
    <phoneticPr fontId="17" type="noConversion"/>
  </si>
  <si>
    <t>进入运行参数设置界面</t>
    <phoneticPr fontId="17" type="noConversion"/>
  </si>
  <si>
    <t>待定
(PS:显示正常，但是此处标题为参数设置是否能修改？)</t>
    <phoneticPr fontId="17" type="noConversion"/>
  </si>
  <si>
    <t>app系统参数设置与查看-业务权限</t>
    <phoneticPr fontId="17" type="noConversion"/>
  </si>
  <si>
    <t>点击右上角设置按钮、进入系统参数列表页面，点击业务权限、下载业务权限</t>
    <phoneticPr fontId="17" type="noConversion"/>
  </si>
  <si>
    <t>下载业务权限</t>
    <phoneticPr fontId="17" type="noConversion"/>
  </si>
  <si>
    <t>app系统参数设置与查看-软件版本更新</t>
    <phoneticPr fontId="17" type="noConversion"/>
  </si>
  <si>
    <t>点击右上角设置按钮、进入系统参数列表页面，点击软件版本更新</t>
    <phoneticPr fontId="17" type="noConversion"/>
  </si>
  <si>
    <t>下载最新版本更新</t>
    <phoneticPr fontId="17" type="noConversion"/>
  </si>
  <si>
    <t>待定
（暂时未确定是否下载的版本正常，未测试）</t>
    <phoneticPr fontId="17" type="noConversion"/>
  </si>
  <si>
    <t>MOB_APP_006</t>
    <phoneticPr fontId="17" type="noConversion"/>
  </si>
  <si>
    <t>MOB_APP_007</t>
    <phoneticPr fontId="17" type="noConversion"/>
  </si>
  <si>
    <t>MOB_APP_008</t>
    <phoneticPr fontId="17" type="noConversion"/>
  </si>
  <si>
    <t>MOB_APP_009</t>
    <phoneticPr fontId="17" type="noConversion"/>
  </si>
  <si>
    <t>MOB_APP_0010</t>
    <phoneticPr fontId="17" type="noConversion"/>
  </si>
  <si>
    <t>MOB_APP_0011</t>
    <phoneticPr fontId="17" type="noConversion"/>
  </si>
  <si>
    <t>MOB_APP_012</t>
    <phoneticPr fontId="17" type="noConversion"/>
  </si>
  <si>
    <t>MOB_APP_013</t>
    <phoneticPr fontId="17" type="noConversion"/>
  </si>
  <si>
    <t>MOB_APP_014</t>
    <phoneticPr fontId="17" type="noConversion"/>
  </si>
  <si>
    <t>MOB_APP_015</t>
    <phoneticPr fontId="17" type="noConversion"/>
  </si>
  <si>
    <t>MOB_APP_016</t>
    <phoneticPr fontId="17" type="noConversion"/>
  </si>
  <si>
    <t>MOB_APP_018</t>
    <phoneticPr fontId="17" type="noConversion"/>
  </si>
  <si>
    <t>MOB_APP_019</t>
    <phoneticPr fontId="17" type="noConversion"/>
  </si>
  <si>
    <t>MOB_APP_020</t>
    <phoneticPr fontId="17" type="noConversion"/>
  </si>
  <si>
    <t>MOB_APP_021</t>
    <phoneticPr fontId="17" type="noConversion"/>
  </si>
  <si>
    <t>MOB_APP_022</t>
    <phoneticPr fontId="17" type="noConversion"/>
  </si>
  <si>
    <t>MOB_APP_023</t>
    <phoneticPr fontId="17" type="noConversion"/>
  </si>
  <si>
    <t>MOB_APP_024</t>
    <phoneticPr fontId="17" type="noConversion"/>
  </si>
  <si>
    <t>MOB_APP_025</t>
    <phoneticPr fontId="17" type="noConversion"/>
  </si>
  <si>
    <t>MOB_APP_026</t>
    <phoneticPr fontId="17" type="noConversion"/>
  </si>
  <si>
    <t>MOB_APP_027</t>
    <phoneticPr fontId="17" type="noConversion"/>
  </si>
  <si>
    <t>MOB_APP_028</t>
    <phoneticPr fontId="17" type="noConversion"/>
  </si>
  <si>
    <t>MOB_APP_029</t>
    <phoneticPr fontId="17" type="noConversion"/>
  </si>
  <si>
    <t>MOB_APP_030</t>
    <phoneticPr fontId="17" type="noConversion"/>
  </si>
  <si>
    <t>MOB_APP_031</t>
    <phoneticPr fontId="17" type="noConversion"/>
  </si>
  <si>
    <t>MOB_APP_032</t>
    <phoneticPr fontId="17" type="noConversion"/>
  </si>
  <si>
    <t>MOB_APP_033</t>
    <phoneticPr fontId="17" type="noConversion"/>
  </si>
  <si>
    <t>MOB_APP_034</t>
    <phoneticPr fontId="17" type="noConversion"/>
  </si>
  <si>
    <t>MOB_APP_035</t>
    <phoneticPr fontId="17" type="noConversion"/>
  </si>
  <si>
    <t>MOB_APP_036</t>
    <phoneticPr fontId="17" type="noConversion"/>
  </si>
  <si>
    <t>MOB_APP_037</t>
    <phoneticPr fontId="17" type="noConversion"/>
  </si>
  <si>
    <t>MOB_APP_038</t>
    <phoneticPr fontId="17" type="noConversion"/>
  </si>
  <si>
    <t>MOB_APP_039</t>
    <phoneticPr fontId="17" type="noConversion"/>
  </si>
  <si>
    <t>MOB_APP_040</t>
    <phoneticPr fontId="17" type="noConversion"/>
  </si>
  <si>
    <t>MOB_APP_041</t>
    <phoneticPr fontId="17" type="noConversion"/>
  </si>
  <si>
    <t>MOB_APP_042</t>
    <phoneticPr fontId="17" type="noConversion"/>
  </si>
  <si>
    <t>MOB_APP_043</t>
    <phoneticPr fontId="17" type="noConversion"/>
  </si>
  <si>
    <t>MOB_APP_044</t>
    <phoneticPr fontId="17" type="noConversion"/>
  </si>
  <si>
    <t>MOB_APP_045</t>
    <phoneticPr fontId="17" type="noConversion"/>
  </si>
  <si>
    <t>MOB_APP_046</t>
    <phoneticPr fontId="17" type="noConversion"/>
  </si>
  <si>
    <t>MOB_APP_047</t>
    <phoneticPr fontId="17" type="noConversion"/>
  </si>
  <si>
    <t>MOB_APP_048</t>
    <phoneticPr fontId="17" type="noConversion"/>
  </si>
  <si>
    <t>MOB_APP_049</t>
    <phoneticPr fontId="17" type="noConversion"/>
  </si>
  <si>
    <t>MOB_APP_050</t>
    <phoneticPr fontId="17" type="noConversion"/>
  </si>
  <si>
    <t>MOB_APP_051</t>
    <phoneticPr fontId="17" type="noConversion"/>
  </si>
  <si>
    <t>MOB_APP_052</t>
    <phoneticPr fontId="17" type="noConversion"/>
  </si>
  <si>
    <t>MOB_APP_053</t>
    <phoneticPr fontId="17" type="noConversion"/>
  </si>
  <si>
    <t>MOB_APP_054</t>
    <phoneticPr fontId="17" type="noConversion"/>
  </si>
  <si>
    <t>MOB_APP_055</t>
    <phoneticPr fontId="17" type="noConversion"/>
  </si>
  <si>
    <t>MOB_APP_056</t>
    <phoneticPr fontId="17" type="noConversion"/>
  </si>
  <si>
    <t>MOB_APP_057</t>
    <phoneticPr fontId="17" type="noConversion"/>
  </si>
  <si>
    <t>MOB_APP_058</t>
    <phoneticPr fontId="17" type="noConversion"/>
  </si>
  <si>
    <t>MOB_APP_024-2</t>
    <phoneticPr fontId="17" type="noConversion"/>
  </si>
  <si>
    <t>主界面显示，与banner功能</t>
    <phoneticPr fontId="17" type="noConversion"/>
  </si>
  <si>
    <t>查看主界面显示，与banner切换</t>
    <phoneticPr fontId="17" type="noConversion"/>
  </si>
  <si>
    <t>界面能正常显示，banner切换正常</t>
    <phoneticPr fontId="17" type="noConversion"/>
  </si>
  <si>
    <t>MOB_APP_050-2</t>
    <phoneticPr fontId="17" type="noConversion"/>
  </si>
  <si>
    <t>每次向上滑动屏幕都能查出为显示的未完成签约数据</t>
    <phoneticPr fontId="17" type="noConversion"/>
  </si>
  <si>
    <t>向上滑动屏幕，是否能分页查询出数据</t>
    <phoneticPr fontId="17" type="noConversion"/>
  </si>
  <si>
    <t>点击屏幕向上滑动、分页查询出数据</t>
    <phoneticPr fontId="17" type="noConversion"/>
  </si>
  <si>
    <t>向上滑动加载出未显示数据</t>
    <phoneticPr fontId="17" type="noConversion"/>
  </si>
  <si>
    <t>登录用户：13430990001
所有签约状态数据</t>
    <phoneticPr fontId="17" type="noConversion"/>
  </si>
  <si>
    <t>登录用户：13430990001
所有未完成签约数据</t>
    <phoneticPr fontId="17" type="noConversion"/>
  </si>
  <si>
    <t>64（步骤）</t>
    <phoneticPr fontId="17" type="noConversion"/>
  </si>
  <si>
    <r>
      <t>不通过
（P</t>
    </r>
    <r>
      <rPr>
        <sz val="11"/>
        <color indexed="8"/>
        <rFont val="宋体"/>
        <charset val="134"/>
      </rPr>
      <t>S：卸载重装后不获取验证码，输入原来设定密码登录，没有提示，连续点击多次后，才突然提示操作员错误密码达上限</t>
    </r>
    <r>
      <rPr>
        <sz val="11"/>
        <color indexed="8"/>
        <rFont val="宋体"/>
        <charset val="134"/>
      </rPr>
      <t>）</t>
    </r>
    <phoneticPr fontId="17" type="noConversion"/>
  </si>
  <si>
    <t>启用失败，提示：验证码不正确或提示：先获取验证码或提示密码错误等先关操作步骤</t>
    <phoneticPr fontId="17" type="noConversion"/>
  </si>
  <si>
    <t>进入启用界面不获取验证码直接输入123456</t>
    <phoneticPr fontId="17" type="noConversion"/>
  </si>
  <si>
    <t>后台接口没有响应，失败或者成功都没有返回。造成一直在等待服务器端的结果</t>
    <phoneticPr fontId="17" type="noConversion"/>
  </si>
  <si>
    <t>正在解决</t>
    <phoneticPr fontId="17" type="noConversion"/>
  </si>
  <si>
    <t>已解决</t>
  </si>
  <si>
    <t>已解决</t>
    <phoneticPr fontId="17" type="noConversion"/>
  </si>
  <si>
    <t>已解决</t>
    <phoneticPr fontId="17" type="noConversion"/>
  </si>
  <si>
    <t>操作员修改登录密码，新密码与老密码相同</t>
    <phoneticPr fontId="17" type="noConversion"/>
  </si>
  <si>
    <t>输入正确的初始密码；新密码两次输入与初始密码相同</t>
    <phoneticPr fontId="17" type="noConversion"/>
  </si>
  <si>
    <t>修改密码失败：修改密码不得与原密码相同</t>
    <phoneticPr fontId="17" type="noConversion"/>
  </si>
  <si>
    <t>不通过
修改的新密码可与原密码一致</t>
    <phoneticPr fontId="17" type="noConversion"/>
  </si>
  <si>
    <t>不通过
登录密码错误无提示，连续错误多次后才会提示错误密码已达上限</t>
    <phoneticPr fontId="17" type="noConversion"/>
  </si>
  <si>
    <t>修改手势密码-步骤：输入原手势、确认正确后可修改新手势密码</t>
    <phoneticPr fontId="17" type="noConversion"/>
  </si>
  <si>
    <t>成功修改手势密码</t>
    <phoneticPr fontId="17" type="noConversion"/>
  </si>
  <si>
    <t>不通过
手势密码无法修改，输入不同手势密码会提示：
1、今天还允许输入错误4次，提示错误次数没有递减。
 2、输入原正确手势密码直接返回主界面，手势密码还是未能修改</t>
    <phoneticPr fontId="17" type="noConversion"/>
  </si>
  <si>
    <t>修改密码后，输入原初始密码登录</t>
    <phoneticPr fontId="17" type="noConversion"/>
  </si>
  <si>
    <t>登录失败，提示：登录失败，用户不存在或密码错误</t>
    <phoneticPr fontId="17" type="noConversion"/>
  </si>
  <si>
    <t>登录用户：13430990001
身份证：440825100902039882345345
姓名：张大千
卡号：123456789123456785345345
手机号：18825119887
是否自动签约：是</t>
    <phoneticPr fontId="17" type="noConversion"/>
  </si>
  <si>
    <t>身份证输入、姓名输入、卡号输入、手机号输入 是否有格式验证与长度验证</t>
    <phoneticPr fontId="17" type="noConversion"/>
  </si>
  <si>
    <t>有格式验证、有长度限制</t>
    <phoneticPr fontId="17" type="noConversion"/>
  </si>
  <si>
    <t>这个是集成第三方的识别SDK</t>
    <phoneticPr fontId="17" type="noConversion"/>
  </si>
  <si>
    <t>接口问题，接口提示无效操作员号码</t>
    <phoneticPr fontId="17" type="noConversion"/>
  </si>
  <si>
    <t>已解决(有提示的）</t>
    <phoneticPr fontId="17" type="noConversion"/>
  </si>
  <si>
    <t>不通过
点击查看身份证能查看到正反面后
点击返回键会提示：图片尚未上传，是否退出.
（ps：图片已上传能查看了）</t>
    <phoneticPr fontId="17" type="noConversion"/>
  </si>
  <si>
    <t>按状态理应为无条件查询，
应查出签约、待签约、签约失效三类所有数据</t>
    <phoneticPr fontId="17" type="noConversion"/>
  </si>
  <si>
    <t>不通过
只查询出待签约数据</t>
    <phoneticPr fontId="17" type="noConversion"/>
  </si>
  <si>
    <t>按时间查询出2016-05-01至2016-06-01数据
按签约状态-签约状态</t>
    <phoneticPr fontId="17" type="noConversion"/>
  </si>
  <si>
    <t>不是很清楚，按签约状态-签约状态：这个是指？</t>
    <phoneticPr fontId="17" type="noConversion"/>
  </si>
  <si>
    <t>需求待明确</t>
    <phoneticPr fontId="17" type="noConversion"/>
  </si>
  <si>
    <t>需求待明确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</si>
</sst>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1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b/>
      <sz val="14"/>
      <color indexed="30"/>
      <name val="宋体"/>
      <family val="3"/>
      <charset val="134"/>
    </font>
    <font>
      <b/>
      <sz val="10"/>
      <color indexed="3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仿宋_GB2312"/>
      <family val="2"/>
    </font>
    <font>
      <b/>
      <sz val="12"/>
      <color indexed="10"/>
      <name val="宋体"/>
      <family val="3"/>
      <charset val="134"/>
    </font>
    <font>
      <b/>
      <sz val="10"/>
      <color indexed="8"/>
      <name val="Times New Roman"/>
      <family val="1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1"/>
      <color rgb="FF000000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4">
    <xf numFmtId="0" fontId="0" fillId="0" borderId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6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8" fillId="0" borderId="1" xfId="0" applyFont="1" applyBorder="1">
      <alignment vertical="center"/>
    </xf>
    <xf numFmtId="0" fontId="2" fillId="0" borderId="0" xfId="0" applyFont="1" applyBorder="1" applyAlignment="1">
      <alignment vertical="center" wrapText="1" readingOrder="1"/>
    </xf>
    <xf numFmtId="0" fontId="7" fillId="4" borderId="7" xfId="0" applyFont="1" applyFill="1" applyBorder="1" applyAlignment="1">
      <alignment horizontal="center" vertical="center" wrapText="1"/>
    </xf>
    <xf numFmtId="0" fontId="9" fillId="6" borderId="0" xfId="0" applyNumberFormat="1" applyFont="1" applyFill="1" applyAlignment="1">
      <alignment vertical="center" wrapText="1"/>
    </xf>
    <xf numFmtId="0" fontId="7" fillId="4" borderId="5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/>
    <xf numFmtId="0" fontId="10" fillId="8" borderId="1" xfId="0" applyNumberFormat="1" applyFont="1" applyFill="1" applyBorder="1" applyAlignment="1">
      <alignment horizontal="center" vertical="center"/>
    </xf>
    <xf numFmtId="0" fontId="10" fillId="8" borderId="2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3" xfId="0" applyNumberFormat="1" applyBorder="1" applyAlignment="1">
      <alignment vertical="center" wrapText="1"/>
    </xf>
    <xf numFmtId="0" fontId="10" fillId="0" borderId="6" xfId="0" applyNumberFormat="1" applyFont="1" applyBorder="1" applyAlignment="1">
      <alignment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10" fillId="9" borderId="1" xfId="0" applyNumberFormat="1" applyFont="1" applyFill="1" applyBorder="1" applyAlignment="1">
      <alignment vertical="center" wrapText="1"/>
    </xf>
    <xf numFmtId="0" fontId="0" fillId="9" borderId="1" xfId="0" applyNumberFormat="1" applyFill="1" applyBorder="1" applyAlignment="1">
      <alignment vertical="center" wrapText="1"/>
    </xf>
    <xf numFmtId="0" fontId="0" fillId="9" borderId="2" xfId="0" applyNumberFormat="1" applyFill="1" applyBorder="1" applyAlignment="1">
      <alignment vertical="center" wrapText="1"/>
    </xf>
    <xf numFmtId="0" fontId="0" fillId="9" borderId="2" xfId="0" applyNumberForma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/>
    </xf>
    <xf numFmtId="176" fontId="12" fillId="0" borderId="1" xfId="1" applyNumberFormat="1" applyFont="1" applyBorder="1" applyAlignment="1">
      <alignment horizontal="center" vertical="center"/>
    </xf>
    <xf numFmtId="0" fontId="13" fillId="3" borderId="1" xfId="1" applyFont="1" applyFill="1" applyBorder="1" applyAlignment="1">
      <alignment horizontal="center" vertical="center"/>
    </xf>
    <xf numFmtId="176" fontId="14" fillId="0" borderId="1" xfId="1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16" fillId="0" borderId="1" xfId="0" applyNumberFormat="1" applyFont="1" applyBorder="1" applyAlignment="1">
      <alignment horizontal="center" vertical="center" wrapText="1"/>
    </xf>
    <xf numFmtId="0" fontId="7" fillId="10" borderId="5" xfId="0" applyNumberFormat="1" applyFont="1" applyFill="1" applyBorder="1" applyAlignment="1">
      <alignment horizontal="center" vertical="center" wrapText="1"/>
    </xf>
    <xf numFmtId="0" fontId="7" fillId="4" borderId="5" xfId="0" applyNumberFormat="1" applyFont="1" applyFill="1" applyBorder="1" applyAlignment="1">
      <alignment horizontal="left"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0" fontId="7" fillId="3" borderId="5" xfId="0" applyNumberFormat="1" applyFont="1" applyFill="1" applyBorder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10" fillId="0" borderId="5" xfId="0" applyNumberFormat="1" applyFont="1" applyBorder="1" applyAlignment="1">
      <alignment vertical="center" wrapText="1"/>
    </xf>
    <xf numFmtId="0" fontId="16" fillId="0" borderId="6" xfId="0" applyNumberFormat="1" applyFont="1" applyBorder="1" applyAlignment="1">
      <alignment vertical="center" wrapText="1"/>
    </xf>
    <xf numFmtId="0" fontId="16" fillId="0" borderId="5" xfId="0" applyNumberFormat="1" applyFont="1" applyBorder="1" applyAlignment="1">
      <alignment vertical="center" wrapText="1"/>
    </xf>
    <xf numFmtId="0" fontId="16" fillId="0" borderId="1" xfId="0" applyNumberFormat="1" applyFont="1" applyBorder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horizontal="center" vertical="center"/>
    </xf>
    <xf numFmtId="0" fontId="11" fillId="7" borderId="1" xfId="0" applyNumberFormat="1" applyFont="1" applyFill="1" applyBorder="1" applyAlignment="1">
      <alignment wrapText="1"/>
    </xf>
    <xf numFmtId="0" fontId="3" fillId="2" borderId="0" xfId="0" applyNumberFormat="1" applyFont="1" applyFill="1" applyBorder="1" applyAlignment="1">
      <alignment horizontal="left" vertical="center" wrapText="1"/>
    </xf>
    <xf numFmtId="0" fontId="3" fillId="2" borderId="0" xfId="0" applyNumberFormat="1" applyFont="1" applyFill="1" applyBorder="1" applyAlignment="1">
      <alignment horizontal="left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49" fontId="6" fillId="0" borderId="2" xfId="0" applyNumberFormat="1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11" borderId="1" xfId="0" applyNumberFormat="1" applyFill="1" applyBorder="1" applyAlignment="1">
      <alignment horizontal="center" vertical="center" wrapText="1"/>
    </xf>
    <xf numFmtId="0" fontId="16" fillId="11" borderId="1" xfId="0" applyNumberFormat="1" applyFont="1" applyFill="1" applyBorder="1" applyAlignment="1">
      <alignment horizontal="center" vertical="center" wrapText="1"/>
    </xf>
    <xf numFmtId="0" fontId="16" fillId="11" borderId="1" xfId="0" applyNumberFormat="1" applyFont="1" applyFill="1" applyBorder="1" applyAlignment="1">
      <alignment horizontal="left" vertical="center" wrapText="1"/>
    </xf>
    <xf numFmtId="0" fontId="0" fillId="11" borderId="1" xfId="0" applyNumberFormat="1" applyFont="1" applyFill="1" applyBorder="1" applyAlignment="1">
      <alignment horizontal="left" vertical="center" wrapText="1"/>
    </xf>
    <xf numFmtId="0" fontId="0" fillId="11" borderId="1" xfId="0" applyNumberFormat="1" applyFont="1" applyFill="1" applyBorder="1" applyAlignment="1">
      <alignment horizontal="center" vertical="center" wrapText="1"/>
    </xf>
    <xf numFmtId="0" fontId="0" fillId="11" borderId="0" xfId="0" applyFill="1">
      <alignment vertical="center"/>
    </xf>
    <xf numFmtId="0" fontId="0" fillId="12" borderId="1" xfId="0" applyNumberFormat="1" applyFill="1" applyBorder="1" applyAlignment="1">
      <alignment horizontal="center" vertical="center" wrapText="1"/>
    </xf>
    <xf numFmtId="0" fontId="20" fillId="13" borderId="1" xfId="0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left" vertical="center" wrapText="1"/>
    </xf>
  </cellXfs>
  <cellStyles count="34"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普通" xfId="0" builtinId="0"/>
  </cellStyles>
  <dxfs count="24">
    <dxf>
      <fill>
        <patternFill>
          <fgColor indexed="10"/>
          <bgColor indexed="51"/>
        </patternFill>
      </fill>
    </dxf>
    <dxf>
      <fill>
        <patternFill>
          <fgColor indexed="10"/>
          <bgColor indexed="49"/>
        </patternFill>
      </fill>
    </dxf>
    <dxf>
      <fill>
        <patternFill>
          <fgColor indexed="10"/>
          <bgColor indexed="57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49"/>
        </patternFill>
      </fill>
    </dxf>
    <dxf>
      <fill>
        <patternFill>
          <fgColor indexed="10"/>
          <bgColor indexed="57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49"/>
        </patternFill>
      </fill>
    </dxf>
    <dxf>
      <fill>
        <patternFill>
          <fgColor indexed="10"/>
          <bgColor indexed="57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49"/>
        </patternFill>
      </fill>
    </dxf>
    <dxf>
      <fill>
        <patternFill>
          <fgColor indexed="10"/>
          <bgColor indexed="57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49"/>
        </patternFill>
      </fill>
    </dxf>
    <dxf>
      <fill>
        <patternFill>
          <fgColor indexed="10"/>
          <bgColor indexed="57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49"/>
        </patternFill>
      </fill>
    </dxf>
    <dxf>
      <fill>
        <patternFill>
          <fgColor indexed="10"/>
          <bgColor indexed="57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49"/>
        </patternFill>
      </fill>
    </dxf>
    <dxf>
      <fill>
        <patternFill>
          <fgColor indexed="10"/>
          <bgColor indexed="57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49"/>
        </patternFill>
      </fill>
    </dxf>
    <dxf>
      <fill>
        <patternFill>
          <fgColor indexed="10"/>
          <bgColor indexed="5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5" sqref="E5"/>
    </sheetView>
  </sheetViews>
  <sheetFormatPr baseColWidth="10" defaultColWidth="9" defaultRowHeight="14" x14ac:dyDescent="0"/>
  <cols>
    <col min="1" max="1" width="22.6640625" customWidth="1"/>
    <col min="2" max="2" width="23.5" customWidth="1"/>
    <col min="3" max="3" width="12" customWidth="1"/>
    <col min="4" max="4" width="13.6640625" customWidth="1"/>
    <col min="5" max="5" width="10.1640625" customWidth="1"/>
    <col min="6" max="6" width="35.1640625" customWidth="1"/>
  </cols>
  <sheetData>
    <row r="1" spans="1:7" ht="19">
      <c r="A1" s="75" t="s">
        <v>460</v>
      </c>
      <c r="B1" s="75"/>
      <c r="C1" s="75"/>
      <c r="D1" s="75"/>
      <c r="E1" s="75"/>
      <c r="F1" s="75"/>
      <c r="G1" s="39"/>
    </row>
    <row r="2" spans="1:7">
      <c r="A2" s="40" t="s">
        <v>0</v>
      </c>
      <c r="B2" s="40" t="s">
        <v>1</v>
      </c>
      <c r="C2" s="40" t="s">
        <v>2</v>
      </c>
      <c r="D2" s="41" t="s">
        <v>3</v>
      </c>
      <c r="E2" s="41" t="s">
        <v>4</v>
      </c>
      <c r="F2" s="40" t="s">
        <v>5</v>
      </c>
    </row>
    <row r="3" spans="1:7" ht="28">
      <c r="A3" s="42" t="s">
        <v>6</v>
      </c>
      <c r="B3" s="73" t="s">
        <v>458</v>
      </c>
      <c r="C3" s="38"/>
      <c r="D3" s="44">
        <v>1</v>
      </c>
      <c r="E3" s="44">
        <v>2</v>
      </c>
      <c r="F3" s="43" t="s">
        <v>7</v>
      </c>
    </row>
    <row r="4" spans="1:7">
      <c r="A4" s="69" t="s">
        <v>453</v>
      </c>
      <c r="B4" s="71" t="s">
        <v>456</v>
      </c>
      <c r="C4" s="45"/>
      <c r="D4" s="46">
        <v>106</v>
      </c>
      <c r="E4" s="46">
        <v>45</v>
      </c>
      <c r="F4" s="43"/>
    </row>
    <row r="5" spans="1:7">
      <c r="A5" s="49" t="s">
        <v>454</v>
      </c>
      <c r="B5" s="72" t="s">
        <v>457</v>
      </c>
      <c r="C5" s="47"/>
      <c r="D5" s="74" t="s">
        <v>676</v>
      </c>
      <c r="E5" s="47">
        <v>25</v>
      </c>
      <c r="F5" s="48"/>
    </row>
    <row r="6" spans="1:7">
      <c r="A6" s="49" t="s">
        <v>455</v>
      </c>
      <c r="B6" s="70" t="s">
        <v>481</v>
      </c>
      <c r="C6" s="50"/>
      <c r="D6" s="51"/>
      <c r="E6" s="51"/>
      <c r="F6" s="43"/>
    </row>
    <row r="7" spans="1:7">
      <c r="A7" s="42"/>
      <c r="B7" s="43"/>
      <c r="C7" s="38"/>
      <c r="D7" s="44"/>
      <c r="E7" s="44"/>
      <c r="F7" s="43"/>
    </row>
    <row r="8" spans="1:7" ht="33" customHeight="1">
      <c r="A8" s="52" t="s">
        <v>8</v>
      </c>
      <c r="B8" s="53"/>
      <c r="C8" s="53"/>
      <c r="D8" s="54"/>
      <c r="E8" s="55">
        <f>SUM(E3:E7)</f>
        <v>72</v>
      </c>
      <c r="F8" s="53"/>
    </row>
    <row r="10" spans="1:7" ht="15">
      <c r="A10" s="56" t="s">
        <v>9</v>
      </c>
      <c r="B10" s="57"/>
    </row>
    <row r="11" spans="1:7" ht="15">
      <c r="A11" s="58" t="s">
        <v>10</v>
      </c>
      <c r="B11" s="57"/>
    </row>
    <row r="12" spans="1:7" ht="15">
      <c r="A12" s="58" t="s">
        <v>11</v>
      </c>
      <c r="B12" s="57"/>
    </row>
    <row r="13" spans="1:7" ht="15">
      <c r="A13" s="58" t="s">
        <v>12</v>
      </c>
      <c r="B13" s="59"/>
    </row>
    <row r="15" spans="1:7">
      <c r="A15" s="60" t="s">
        <v>13</v>
      </c>
      <c r="B15" s="60" t="s">
        <v>459</v>
      </c>
    </row>
  </sheetData>
  <mergeCells count="1">
    <mergeCell ref="A1:F1"/>
  </mergeCells>
  <phoneticPr fontId="17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" sqref="E4"/>
    </sheetView>
  </sheetViews>
  <sheetFormatPr baseColWidth="10" defaultColWidth="9" defaultRowHeight="14" x14ac:dyDescent="0"/>
  <cols>
    <col min="1" max="1" width="6" customWidth="1"/>
    <col min="2" max="2" width="17.83203125" customWidth="1"/>
    <col min="3" max="4" width="11" customWidth="1"/>
    <col min="5" max="5" width="45.1640625" customWidth="1"/>
    <col min="6" max="6" width="13.83203125" customWidth="1"/>
  </cols>
  <sheetData>
    <row r="1" spans="1:11" ht="26">
      <c r="A1" s="11" t="s">
        <v>14</v>
      </c>
      <c r="B1" s="11" t="s">
        <v>305</v>
      </c>
      <c r="C1" s="12" t="s">
        <v>16</v>
      </c>
      <c r="D1" s="12" t="s">
        <v>17</v>
      </c>
      <c r="E1" s="13" t="s">
        <v>19</v>
      </c>
      <c r="F1" s="11" t="s">
        <v>20</v>
      </c>
      <c r="G1" s="11" t="s">
        <v>33</v>
      </c>
      <c r="H1" s="14" t="s">
        <v>21</v>
      </c>
      <c r="I1" s="11" t="s">
        <v>22</v>
      </c>
      <c r="J1" s="11" t="s">
        <v>23</v>
      </c>
      <c r="K1" s="11" t="s">
        <v>5</v>
      </c>
    </row>
    <row r="2" spans="1:11" ht="17">
      <c r="A2" s="80" t="s">
        <v>306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s="20" customFormat="1" ht="183" customHeight="1">
      <c r="A3" s="82" t="s">
        <v>307</v>
      </c>
      <c r="B3" s="83"/>
      <c r="C3" s="83"/>
      <c r="D3" s="83"/>
      <c r="E3" s="84"/>
      <c r="F3" s="84"/>
      <c r="G3" s="84"/>
      <c r="H3" s="84"/>
      <c r="I3" s="84"/>
      <c r="J3" s="84"/>
      <c r="K3" s="85"/>
    </row>
    <row r="4" spans="1:11" s="20" customFormat="1" ht="162" customHeight="1">
      <c r="A4" s="15" t="s">
        <v>308</v>
      </c>
      <c r="B4" s="15" t="s">
        <v>309</v>
      </c>
      <c r="C4" s="16"/>
      <c r="D4" s="18" t="s">
        <v>310</v>
      </c>
      <c r="E4" s="18" t="s">
        <v>311</v>
      </c>
      <c r="F4" s="17" t="s">
        <v>312</v>
      </c>
      <c r="G4" s="6" t="s">
        <v>42</v>
      </c>
      <c r="H4" s="18"/>
      <c r="I4" s="18"/>
      <c r="J4" s="21"/>
      <c r="K4" s="21"/>
    </row>
    <row r="5" spans="1:11" s="20" customFormat="1" ht="162" customHeight="1">
      <c r="A5" s="15" t="s">
        <v>313</v>
      </c>
      <c r="B5" s="15" t="s">
        <v>314</v>
      </c>
      <c r="C5" s="16"/>
      <c r="D5" s="18" t="s">
        <v>310</v>
      </c>
      <c r="E5" s="18" t="s">
        <v>315</v>
      </c>
      <c r="F5" s="17" t="s">
        <v>312</v>
      </c>
      <c r="G5" s="6" t="s">
        <v>42</v>
      </c>
      <c r="H5" s="18"/>
      <c r="I5" s="18"/>
      <c r="J5" s="21"/>
      <c r="K5" s="21"/>
    </row>
    <row r="6" spans="1:11" s="20" customFormat="1" ht="162" customHeight="1">
      <c r="A6" s="15" t="s">
        <v>316</v>
      </c>
      <c r="B6" s="15" t="s">
        <v>317</v>
      </c>
      <c r="C6" s="16"/>
      <c r="D6" s="18" t="s">
        <v>310</v>
      </c>
      <c r="E6" s="18" t="s">
        <v>315</v>
      </c>
      <c r="F6" s="17" t="s">
        <v>312</v>
      </c>
      <c r="G6" s="6" t="s">
        <v>42</v>
      </c>
      <c r="H6" s="18"/>
      <c r="I6" s="18"/>
      <c r="J6" s="21"/>
      <c r="K6" s="21"/>
    </row>
    <row r="7" spans="1:11" s="20" customFormat="1" ht="162" customHeight="1">
      <c r="A7" s="15" t="s">
        <v>318</v>
      </c>
      <c r="B7" s="15" t="s">
        <v>319</v>
      </c>
      <c r="C7" s="16"/>
      <c r="D7" s="18" t="s">
        <v>310</v>
      </c>
      <c r="E7" s="18" t="s">
        <v>315</v>
      </c>
      <c r="F7" s="17" t="s">
        <v>312</v>
      </c>
      <c r="G7" s="6" t="s">
        <v>42</v>
      </c>
      <c r="H7" s="18"/>
      <c r="I7" s="18"/>
      <c r="J7" s="21"/>
      <c r="K7" s="21"/>
    </row>
    <row r="8" spans="1:11" s="20" customFormat="1" ht="162" customHeight="1">
      <c r="A8" s="15" t="s">
        <v>320</v>
      </c>
      <c r="B8" s="15" t="s">
        <v>309</v>
      </c>
      <c r="C8" s="16"/>
      <c r="D8" s="18" t="s">
        <v>321</v>
      </c>
      <c r="E8" s="18" t="s">
        <v>322</v>
      </c>
      <c r="F8" s="17" t="s">
        <v>323</v>
      </c>
      <c r="G8" s="6" t="s">
        <v>42</v>
      </c>
      <c r="H8" s="18"/>
      <c r="I8" s="18"/>
      <c r="J8" s="21"/>
      <c r="K8" s="21"/>
    </row>
    <row r="9" spans="1:11" s="20" customFormat="1" ht="162" customHeight="1">
      <c r="A9" s="15" t="s">
        <v>324</v>
      </c>
      <c r="B9" s="15"/>
      <c r="C9" s="16"/>
      <c r="D9" s="18" t="s">
        <v>325</v>
      </c>
      <c r="E9" s="18" t="s">
        <v>326</v>
      </c>
      <c r="F9" s="17" t="s">
        <v>312</v>
      </c>
      <c r="G9" s="6" t="s">
        <v>42</v>
      </c>
      <c r="H9" s="18"/>
      <c r="I9" s="18"/>
      <c r="J9" s="21"/>
      <c r="K9" s="21"/>
    </row>
    <row r="10" spans="1:11" s="20" customFormat="1" ht="91.5" customHeight="1">
      <c r="A10" s="15" t="s">
        <v>327</v>
      </c>
      <c r="B10" s="15"/>
      <c r="C10" s="16"/>
      <c r="D10" s="18" t="s">
        <v>328</v>
      </c>
      <c r="E10" s="18" t="s">
        <v>329</v>
      </c>
      <c r="F10" s="17" t="s">
        <v>330</v>
      </c>
      <c r="G10" s="6" t="s">
        <v>42</v>
      </c>
      <c r="H10" s="18"/>
      <c r="I10" s="18"/>
      <c r="J10" s="21"/>
      <c r="K10" s="21"/>
    </row>
    <row r="11" spans="1:11" s="20" customFormat="1" ht="162" customHeight="1">
      <c r="A11" s="15" t="s">
        <v>331</v>
      </c>
      <c r="B11" s="15"/>
      <c r="C11" s="16"/>
      <c r="D11" s="18" t="s">
        <v>332</v>
      </c>
      <c r="E11" s="18" t="s">
        <v>326</v>
      </c>
      <c r="F11" s="17" t="s">
        <v>312</v>
      </c>
      <c r="G11" s="6" t="s">
        <v>42</v>
      </c>
      <c r="H11" s="18"/>
      <c r="I11" s="18"/>
      <c r="J11" s="21"/>
      <c r="K11" s="21"/>
    </row>
  </sheetData>
  <mergeCells count="2">
    <mergeCell ref="A2:K2"/>
    <mergeCell ref="A3:K3"/>
  </mergeCells>
  <phoneticPr fontId="17" type="noConversion"/>
  <dataValidations count="2">
    <dataValidation type="list" allowBlank="1" showInputMessage="1" sqref="C4:C7 D4:D8">
      <formula1>"标签,输入框,列表,组合列表框,下拉单选框,下拉多选框,日期选择,增强型输入框,数字输入框,下拉选择树,按钮"</formula1>
    </dataValidation>
    <dataValidation type="list" allowBlank="1" showInputMessage="1" showErrorMessage="1" sqref="G4:G11">
      <formula1>"Pass,Fail,Block,Norun"</formula1>
    </dataValidation>
  </dataValidation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O9"/>
  <sheetViews>
    <sheetView workbookViewId="0">
      <pane ySplit="1" topLeftCell="A5" activePane="bottomLeft" state="frozen"/>
      <selection pane="bottomLeft" activeCell="A9" sqref="A9:XFD9"/>
    </sheetView>
  </sheetViews>
  <sheetFormatPr baseColWidth="10" defaultColWidth="9" defaultRowHeight="14" x14ac:dyDescent="0"/>
  <cols>
    <col min="1" max="2" width="6" customWidth="1"/>
    <col min="3" max="3" width="21.6640625" customWidth="1"/>
    <col min="4" max="4" width="37.1640625" customWidth="1"/>
    <col min="5" max="5" width="54.6640625" customWidth="1"/>
    <col min="6" max="6" width="11.6640625" customWidth="1"/>
  </cols>
  <sheetData>
    <row r="1" spans="1:327" s="10" customFormat="1" ht="43.5" customHeight="1">
      <c r="A1" s="11" t="s">
        <v>14</v>
      </c>
      <c r="B1" s="11" t="s">
        <v>15</v>
      </c>
      <c r="C1" s="12" t="s">
        <v>32</v>
      </c>
      <c r="D1" s="13" t="s">
        <v>17</v>
      </c>
      <c r="E1" s="13" t="s">
        <v>19</v>
      </c>
      <c r="F1" s="11" t="s">
        <v>20</v>
      </c>
      <c r="G1" s="11" t="s">
        <v>33</v>
      </c>
      <c r="H1" s="14" t="s">
        <v>21</v>
      </c>
      <c r="I1" s="11" t="s">
        <v>22</v>
      </c>
      <c r="J1" s="11" t="s">
        <v>23</v>
      </c>
      <c r="K1" s="11" t="s">
        <v>5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</row>
    <row r="2" spans="1:327" s="2" customFormat="1" ht="28.5" customHeight="1">
      <c r="A2" s="86" t="s">
        <v>333</v>
      </c>
      <c r="B2" s="87"/>
      <c r="C2" s="87"/>
      <c r="D2" s="87"/>
      <c r="E2" s="87"/>
      <c r="F2" s="87"/>
      <c r="G2" s="87"/>
      <c r="H2" s="87"/>
      <c r="I2" s="87"/>
      <c r="J2" s="87"/>
      <c r="K2" s="88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</row>
    <row r="3" spans="1:327" ht="222" customHeight="1">
      <c r="A3" s="15" t="s">
        <v>291</v>
      </c>
      <c r="B3" s="15" t="s">
        <v>334</v>
      </c>
      <c r="C3" s="16"/>
      <c r="D3" s="17" t="s">
        <v>335</v>
      </c>
      <c r="E3" s="17" t="s">
        <v>336</v>
      </c>
      <c r="F3" s="17" t="s">
        <v>337</v>
      </c>
      <c r="G3" s="6" t="s">
        <v>184</v>
      </c>
      <c r="H3" s="18"/>
      <c r="I3" s="18"/>
      <c r="J3" s="21">
        <v>89</v>
      </c>
      <c r="K3" s="21"/>
    </row>
    <row r="4" spans="1:327" ht="210.75" customHeight="1">
      <c r="A4" s="15" t="s">
        <v>293</v>
      </c>
      <c r="B4" s="15" t="s">
        <v>338</v>
      </c>
      <c r="C4" s="16"/>
      <c r="D4" s="17" t="s">
        <v>339</v>
      </c>
      <c r="E4" s="18" t="s">
        <v>340</v>
      </c>
      <c r="F4" s="17" t="s">
        <v>341</v>
      </c>
      <c r="G4" s="6"/>
      <c r="H4" s="18"/>
      <c r="I4" s="18"/>
      <c r="J4" s="21"/>
      <c r="K4" s="21"/>
    </row>
    <row r="5" spans="1:327" ht="52">
      <c r="A5" s="15" t="s">
        <v>296</v>
      </c>
      <c r="B5" s="15" t="s">
        <v>342</v>
      </c>
      <c r="C5" s="16"/>
      <c r="D5" s="18"/>
      <c r="E5" s="18" t="s">
        <v>343</v>
      </c>
      <c r="F5" s="17" t="s">
        <v>244</v>
      </c>
      <c r="G5" s="6" t="s">
        <v>42</v>
      </c>
      <c r="H5" s="18"/>
      <c r="I5" s="18"/>
      <c r="J5" s="21"/>
      <c r="K5" s="21"/>
    </row>
    <row r="6" spans="1:327" ht="52">
      <c r="A6" s="15" t="s">
        <v>297</v>
      </c>
      <c r="B6" s="15" t="s">
        <v>344</v>
      </c>
      <c r="C6" s="16"/>
      <c r="D6" s="18"/>
      <c r="E6" s="18" t="s">
        <v>345</v>
      </c>
      <c r="F6" s="17" t="s">
        <v>346</v>
      </c>
      <c r="G6" s="6" t="s">
        <v>184</v>
      </c>
      <c r="H6" s="18"/>
      <c r="I6" s="18"/>
      <c r="J6" s="21">
        <v>88</v>
      </c>
      <c r="K6" s="21"/>
    </row>
    <row r="7" spans="1:327" ht="52">
      <c r="A7" s="15" t="s">
        <v>299</v>
      </c>
      <c r="B7" s="15" t="s">
        <v>347</v>
      </c>
      <c r="C7" s="16"/>
      <c r="D7" s="18"/>
      <c r="E7" s="17" t="s">
        <v>348</v>
      </c>
      <c r="F7" s="17" t="s">
        <v>49</v>
      </c>
      <c r="G7" s="6" t="s">
        <v>42</v>
      </c>
      <c r="H7" s="18"/>
      <c r="I7" s="18"/>
      <c r="J7" s="21"/>
      <c r="K7" s="21"/>
    </row>
    <row r="8" spans="1:327" ht="182">
      <c r="A8" s="15" t="s">
        <v>301</v>
      </c>
      <c r="B8" s="15" t="s">
        <v>349</v>
      </c>
      <c r="C8" s="16"/>
      <c r="D8" s="17" t="s">
        <v>350</v>
      </c>
      <c r="E8" s="17" t="s">
        <v>351</v>
      </c>
      <c r="F8" s="17" t="s">
        <v>352</v>
      </c>
      <c r="G8" s="6" t="s">
        <v>184</v>
      </c>
      <c r="H8" s="18"/>
      <c r="I8" s="18"/>
      <c r="J8" s="21">
        <v>87</v>
      </c>
      <c r="K8" s="21"/>
    </row>
    <row r="9" spans="1:327" ht="52">
      <c r="A9" s="15" t="s">
        <v>302</v>
      </c>
      <c r="B9" s="15" t="s">
        <v>353</v>
      </c>
      <c r="C9" s="16"/>
      <c r="D9" s="18"/>
      <c r="E9" s="17" t="s">
        <v>354</v>
      </c>
      <c r="F9" s="17" t="s">
        <v>57</v>
      </c>
      <c r="G9" s="6" t="s">
        <v>42</v>
      </c>
      <c r="H9" s="18"/>
      <c r="I9" s="18"/>
      <c r="J9" s="21"/>
      <c r="K9" s="21"/>
    </row>
  </sheetData>
  <mergeCells count="1">
    <mergeCell ref="A2:K2"/>
  </mergeCells>
  <phoneticPr fontId="17" type="noConversion"/>
  <dataValidations count="2">
    <dataValidation type="list" allowBlank="1" showInputMessage="1" sqref="C3:C9">
      <formula1>"标签,输入框,列表,组合列表框,下拉单选框,下拉多选框,日期选择,增强型输入框,数字输入框,下拉选择树,按钮"</formula1>
    </dataValidation>
    <dataValidation type="list" allowBlank="1" showInputMessage="1" showErrorMessage="1" sqref="G3:G9">
      <formula1>"Pass,Fail,Block,Norun"</formula1>
    </dataValidation>
  </dataValidation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C31" sqref="C31:D31"/>
    </sheetView>
  </sheetViews>
  <sheetFormatPr baseColWidth="10" defaultColWidth="9" defaultRowHeight="14" x14ac:dyDescent="0"/>
  <sheetData>
    <row r="1" spans="1:22" s="1" customFormat="1" ht="17">
      <c r="A1" s="3" t="s">
        <v>355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9"/>
      <c r="T1" s="9"/>
      <c r="U1" s="9"/>
      <c r="V1" s="9"/>
    </row>
    <row r="2" spans="1:22" s="2" customFormat="1" ht="13">
      <c r="A2" s="5" t="s">
        <v>356</v>
      </c>
      <c r="B2" s="91" t="s">
        <v>357</v>
      </c>
      <c r="C2" s="92"/>
    </row>
    <row r="3" spans="1:22" s="2" customFormat="1" ht="20.25" customHeight="1">
      <c r="A3" s="5" t="s">
        <v>358</v>
      </c>
      <c r="B3" s="89" t="s">
        <v>359</v>
      </c>
      <c r="C3" s="90"/>
    </row>
    <row r="4" spans="1:22" s="2" customFormat="1" ht="58.5" customHeight="1">
      <c r="A4" s="5" t="s">
        <v>360</v>
      </c>
      <c r="B4" s="89" t="s">
        <v>361</v>
      </c>
      <c r="C4" s="90"/>
    </row>
    <row r="5" spans="1:22" s="2" customFormat="1" ht="13">
      <c r="A5" s="98" t="s">
        <v>362</v>
      </c>
      <c r="B5" s="99"/>
      <c r="C5" s="99" t="s">
        <v>305</v>
      </c>
      <c r="D5" s="100"/>
      <c r="E5" s="5" t="s">
        <v>363</v>
      </c>
      <c r="F5" s="98" t="s">
        <v>20</v>
      </c>
      <c r="G5" s="100"/>
      <c r="H5" s="98" t="s">
        <v>5</v>
      </c>
      <c r="I5" s="99"/>
      <c r="J5" s="100"/>
    </row>
    <row r="6" spans="1:22" s="2" customFormat="1" ht="39.75" customHeight="1">
      <c r="A6" s="89" t="s">
        <v>364</v>
      </c>
      <c r="B6" s="90"/>
      <c r="C6" s="89" t="s">
        <v>365</v>
      </c>
      <c r="D6" s="90"/>
      <c r="E6" s="7"/>
      <c r="F6" s="91"/>
      <c r="G6" s="92"/>
      <c r="H6" s="93"/>
      <c r="I6" s="94"/>
      <c r="J6" s="95"/>
    </row>
    <row r="7" spans="1:22" s="2" customFormat="1" ht="42.75" customHeight="1">
      <c r="A7" s="89" t="s">
        <v>366</v>
      </c>
      <c r="B7" s="90"/>
      <c r="C7" s="89" t="s">
        <v>365</v>
      </c>
      <c r="D7" s="90"/>
      <c r="E7" s="7"/>
      <c r="F7" s="89"/>
      <c r="G7" s="90"/>
      <c r="H7" s="89"/>
      <c r="I7" s="101"/>
      <c r="J7" s="90"/>
    </row>
    <row r="8" spans="1:22" s="2" customFormat="1" ht="45" customHeight="1">
      <c r="A8" s="89" t="s">
        <v>367</v>
      </c>
      <c r="B8" s="90"/>
      <c r="C8" s="89" t="s">
        <v>365</v>
      </c>
      <c r="D8" s="90"/>
      <c r="E8" s="7"/>
      <c r="F8" s="102"/>
      <c r="G8" s="103"/>
      <c r="H8" s="93"/>
      <c r="I8" s="94"/>
      <c r="J8" s="95"/>
    </row>
    <row r="9" spans="1:22" s="2" customFormat="1" ht="43.5" customHeight="1">
      <c r="A9" s="89" t="s">
        <v>368</v>
      </c>
      <c r="B9" s="90"/>
      <c r="C9" s="89" t="s">
        <v>369</v>
      </c>
      <c r="D9" s="90"/>
      <c r="E9" s="7"/>
      <c r="F9" s="104"/>
      <c r="G9" s="105"/>
      <c r="H9" s="93"/>
      <c r="I9" s="94"/>
      <c r="J9" s="95"/>
    </row>
    <row r="10" spans="1:22" s="2" customFormat="1" ht="39" customHeight="1">
      <c r="A10" s="89" t="s">
        <v>370</v>
      </c>
      <c r="B10" s="90"/>
      <c r="C10" s="89" t="s">
        <v>369</v>
      </c>
      <c r="D10" s="90"/>
      <c r="E10" s="7"/>
      <c r="F10" s="91"/>
      <c r="G10" s="92"/>
      <c r="H10" s="93"/>
      <c r="I10" s="94"/>
      <c r="J10" s="95"/>
    </row>
    <row r="11" spans="1:22" s="2" customFormat="1" ht="41.25" customHeight="1">
      <c r="A11" s="89" t="s">
        <v>371</v>
      </c>
      <c r="B11" s="90"/>
      <c r="C11" s="89" t="s">
        <v>369</v>
      </c>
      <c r="D11" s="90"/>
      <c r="E11" s="7"/>
      <c r="F11" s="91"/>
      <c r="G11" s="92"/>
      <c r="H11" s="93"/>
      <c r="I11" s="94"/>
      <c r="J11" s="95"/>
    </row>
    <row r="12" spans="1:22" s="2" customFormat="1" ht="41.25" customHeight="1">
      <c r="A12" s="89" t="s">
        <v>372</v>
      </c>
      <c r="B12" s="90"/>
      <c r="C12" s="96" t="s">
        <v>373</v>
      </c>
      <c r="D12" s="97"/>
      <c r="E12" s="7"/>
      <c r="F12" s="91"/>
      <c r="G12" s="92"/>
      <c r="H12" s="93"/>
      <c r="I12" s="94"/>
      <c r="J12" s="95"/>
    </row>
    <row r="13" spans="1:22" s="2" customFormat="1" ht="41.25" customHeight="1">
      <c r="A13" s="89" t="s">
        <v>374</v>
      </c>
      <c r="B13" s="90"/>
      <c r="C13" s="96" t="s">
        <v>373</v>
      </c>
      <c r="D13" s="97"/>
      <c r="E13" s="7"/>
      <c r="F13" s="91"/>
      <c r="G13" s="92"/>
      <c r="H13" s="93"/>
      <c r="I13" s="94"/>
      <c r="J13" s="95"/>
    </row>
    <row r="14" spans="1:22" s="2" customFormat="1" ht="62.25" customHeight="1">
      <c r="A14" s="89" t="s">
        <v>375</v>
      </c>
      <c r="B14" s="90"/>
      <c r="C14" s="89" t="s">
        <v>376</v>
      </c>
      <c r="D14" s="90"/>
      <c r="E14" s="7"/>
      <c r="F14" s="89"/>
      <c r="G14" s="90"/>
      <c r="H14" s="89" t="s">
        <v>377</v>
      </c>
      <c r="I14" s="101"/>
      <c r="J14" s="90"/>
    </row>
    <row r="15" spans="1:22" s="2" customFormat="1" ht="63.75" customHeight="1">
      <c r="A15" s="89" t="s">
        <v>378</v>
      </c>
      <c r="B15" s="90"/>
      <c r="C15" s="89" t="s">
        <v>379</v>
      </c>
      <c r="D15" s="90"/>
      <c r="E15" s="7"/>
      <c r="F15" s="89"/>
      <c r="G15" s="90"/>
      <c r="H15" s="89" t="s">
        <v>377</v>
      </c>
      <c r="I15" s="101"/>
      <c r="J15" s="90"/>
    </row>
    <row r="16" spans="1:22" s="2" customFormat="1" ht="84.75" customHeight="1">
      <c r="A16" s="89" t="s">
        <v>380</v>
      </c>
      <c r="B16" s="90"/>
      <c r="C16" s="89" t="s">
        <v>381</v>
      </c>
      <c r="D16" s="90"/>
      <c r="E16" s="7"/>
      <c r="F16" s="91"/>
      <c r="G16" s="92"/>
      <c r="H16" s="93" t="s">
        <v>377</v>
      </c>
      <c r="I16" s="94"/>
      <c r="J16" s="95"/>
    </row>
    <row r="17" spans="1:10" s="2" customFormat="1" ht="107.25" customHeight="1">
      <c r="A17" s="89" t="s">
        <v>382</v>
      </c>
      <c r="B17" s="90"/>
      <c r="C17" s="89" t="s">
        <v>381</v>
      </c>
      <c r="D17" s="90"/>
      <c r="E17" s="7"/>
      <c r="F17" s="91"/>
      <c r="G17" s="92"/>
      <c r="H17" s="93" t="s">
        <v>377</v>
      </c>
      <c r="I17" s="94"/>
      <c r="J17" s="95"/>
    </row>
    <row r="20" spans="1:10" s="2" customFormat="1" ht="13">
      <c r="A20" s="5" t="s">
        <v>356</v>
      </c>
      <c r="B20" s="91" t="s">
        <v>383</v>
      </c>
      <c r="C20" s="92"/>
    </row>
    <row r="21" spans="1:10" s="2" customFormat="1" ht="20.25" customHeight="1">
      <c r="A21" s="5" t="s">
        <v>358</v>
      </c>
      <c r="B21" s="89" t="s">
        <v>359</v>
      </c>
      <c r="C21" s="90"/>
    </row>
    <row r="22" spans="1:10" s="2" customFormat="1" ht="58.5" customHeight="1">
      <c r="A22" s="5" t="s">
        <v>360</v>
      </c>
      <c r="B22" s="89" t="s">
        <v>384</v>
      </c>
      <c r="C22" s="90"/>
    </row>
    <row r="23" spans="1:10" s="2" customFormat="1" ht="13">
      <c r="A23" s="98" t="s">
        <v>362</v>
      </c>
      <c r="B23" s="99"/>
      <c r="C23" s="99" t="s">
        <v>305</v>
      </c>
      <c r="D23" s="100"/>
      <c r="E23" s="5" t="s">
        <v>363</v>
      </c>
      <c r="F23" s="98" t="s">
        <v>20</v>
      </c>
      <c r="G23" s="100"/>
      <c r="H23" s="98" t="s">
        <v>5</v>
      </c>
      <c r="I23" s="99"/>
      <c r="J23" s="100"/>
    </row>
    <row r="24" spans="1:10" s="2" customFormat="1" ht="41.25" customHeight="1">
      <c r="A24" s="89" t="s">
        <v>385</v>
      </c>
      <c r="B24" s="90"/>
      <c r="C24" s="96" t="s">
        <v>386</v>
      </c>
      <c r="D24" s="97"/>
      <c r="E24" s="7"/>
      <c r="F24" s="91"/>
      <c r="G24" s="92"/>
      <c r="H24" s="93"/>
      <c r="I24" s="94"/>
      <c r="J24" s="95"/>
    </row>
    <row r="25" spans="1:10" s="2" customFormat="1" ht="41.25" customHeight="1">
      <c r="A25" s="89" t="s">
        <v>387</v>
      </c>
      <c r="B25" s="90"/>
      <c r="C25" s="96" t="s">
        <v>386</v>
      </c>
      <c r="D25" s="97"/>
      <c r="E25" s="7"/>
      <c r="F25" s="91"/>
      <c r="G25" s="92"/>
      <c r="H25" s="93"/>
      <c r="I25" s="94"/>
      <c r="J25" s="95"/>
    </row>
    <row r="26" spans="1:10" s="2" customFormat="1" ht="41.25" customHeight="1">
      <c r="A26" s="89" t="s">
        <v>388</v>
      </c>
      <c r="B26" s="90"/>
      <c r="C26" s="96" t="s">
        <v>389</v>
      </c>
      <c r="D26" s="97"/>
      <c r="E26" s="7"/>
      <c r="F26" s="91"/>
      <c r="G26" s="92"/>
      <c r="H26" s="93"/>
      <c r="I26" s="94"/>
      <c r="J26" s="95"/>
    </row>
    <row r="27" spans="1:10" s="2" customFormat="1" ht="41.25" customHeight="1">
      <c r="A27" s="89" t="s">
        <v>390</v>
      </c>
      <c r="B27" s="90"/>
      <c r="C27" s="96" t="s">
        <v>391</v>
      </c>
      <c r="D27" s="97"/>
      <c r="E27" s="7"/>
      <c r="F27" s="91"/>
      <c r="G27" s="92"/>
      <c r="H27" s="93"/>
      <c r="I27" s="94"/>
      <c r="J27" s="95"/>
    </row>
    <row r="28" spans="1:10" s="2" customFormat="1" ht="41.25" customHeight="1">
      <c r="A28" s="89" t="s">
        <v>392</v>
      </c>
      <c r="B28" s="90"/>
      <c r="C28" s="96" t="s">
        <v>389</v>
      </c>
      <c r="D28" s="97"/>
      <c r="E28" s="7"/>
      <c r="F28" s="91"/>
      <c r="G28" s="92"/>
      <c r="H28" s="93" t="s">
        <v>393</v>
      </c>
      <c r="I28" s="94"/>
      <c r="J28" s="95"/>
    </row>
    <row r="29" spans="1:10" s="2" customFormat="1" ht="41.25" customHeight="1">
      <c r="A29" s="89" t="s">
        <v>394</v>
      </c>
      <c r="B29" s="90"/>
      <c r="C29" s="96" t="s">
        <v>391</v>
      </c>
      <c r="D29" s="97"/>
      <c r="E29" s="7"/>
      <c r="F29" s="91"/>
      <c r="G29" s="92"/>
      <c r="H29" s="93" t="s">
        <v>393</v>
      </c>
      <c r="I29" s="94"/>
      <c r="J29" s="95"/>
    </row>
    <row r="30" spans="1:10" s="2" customFormat="1" ht="84.75" customHeight="1">
      <c r="A30" s="89" t="s">
        <v>395</v>
      </c>
      <c r="B30" s="90"/>
      <c r="C30" s="89" t="s">
        <v>381</v>
      </c>
      <c r="D30" s="90"/>
      <c r="E30" s="7"/>
      <c r="F30" s="91"/>
      <c r="G30" s="92"/>
      <c r="H30" s="93" t="s">
        <v>396</v>
      </c>
      <c r="I30" s="94"/>
      <c r="J30" s="95"/>
    </row>
    <row r="31" spans="1:10" s="2" customFormat="1" ht="107.25" customHeight="1">
      <c r="A31" s="89" t="s">
        <v>397</v>
      </c>
      <c r="B31" s="90"/>
      <c r="C31" s="89" t="s">
        <v>381</v>
      </c>
      <c r="D31" s="90"/>
      <c r="E31" s="7"/>
      <c r="F31" s="91"/>
      <c r="G31" s="92"/>
      <c r="H31" s="93" t="s">
        <v>396</v>
      </c>
      <c r="I31" s="94"/>
      <c r="J31" s="95"/>
    </row>
    <row r="32" spans="1:10" s="2" customFormat="1" ht="84.75" customHeight="1">
      <c r="A32" s="89" t="s">
        <v>398</v>
      </c>
      <c r="B32" s="90"/>
      <c r="C32" s="89" t="s">
        <v>399</v>
      </c>
      <c r="D32" s="90"/>
      <c r="E32" s="7"/>
      <c r="F32" s="91"/>
      <c r="G32" s="92"/>
      <c r="H32" s="93" t="s">
        <v>400</v>
      </c>
      <c r="I32" s="94"/>
      <c r="J32" s="95"/>
    </row>
    <row r="33" spans="1:10" s="2" customFormat="1" ht="101.25" customHeight="1">
      <c r="A33" s="89" t="s">
        <v>401</v>
      </c>
      <c r="B33" s="90"/>
      <c r="C33" s="89" t="s">
        <v>402</v>
      </c>
      <c r="D33" s="90"/>
      <c r="E33" s="7"/>
      <c r="F33" s="91"/>
      <c r="G33" s="92"/>
      <c r="H33" s="93" t="s">
        <v>403</v>
      </c>
      <c r="I33" s="94"/>
      <c r="J33" s="95"/>
    </row>
  </sheetData>
  <mergeCells count="102">
    <mergeCell ref="B2:C2"/>
    <mergeCell ref="B3:C3"/>
    <mergeCell ref="B4:C4"/>
    <mergeCell ref="A5:B5"/>
    <mergeCell ref="C5:D5"/>
    <mergeCell ref="F5:G5"/>
    <mergeCell ref="H5:J5"/>
    <mergeCell ref="A6:B6"/>
    <mergeCell ref="C6:D6"/>
    <mergeCell ref="F6:G6"/>
    <mergeCell ref="H6:J6"/>
    <mergeCell ref="A7:B7"/>
    <mergeCell ref="C7:D7"/>
    <mergeCell ref="F7:G7"/>
    <mergeCell ref="H7:J7"/>
    <mergeCell ref="A8:B8"/>
    <mergeCell ref="C8:D8"/>
    <mergeCell ref="F8:G8"/>
    <mergeCell ref="H8:J8"/>
    <mergeCell ref="A9:B9"/>
    <mergeCell ref="C9:D9"/>
    <mergeCell ref="F9:G9"/>
    <mergeCell ref="H9:J9"/>
    <mergeCell ref="A10:B10"/>
    <mergeCell ref="C10:D10"/>
    <mergeCell ref="F10:G10"/>
    <mergeCell ref="H10:J10"/>
    <mergeCell ref="A11:B11"/>
    <mergeCell ref="C11:D11"/>
    <mergeCell ref="F11:G11"/>
    <mergeCell ref="H11:J11"/>
    <mergeCell ref="A12:B12"/>
    <mergeCell ref="C12:D12"/>
    <mergeCell ref="F12:G12"/>
    <mergeCell ref="H12:J12"/>
    <mergeCell ref="A13:B13"/>
    <mergeCell ref="C13:D13"/>
    <mergeCell ref="F13:G13"/>
    <mergeCell ref="H13:J13"/>
    <mergeCell ref="A14:B14"/>
    <mergeCell ref="C14:D14"/>
    <mergeCell ref="F14:G14"/>
    <mergeCell ref="H14:J14"/>
    <mergeCell ref="A15:B15"/>
    <mergeCell ref="C15:D15"/>
    <mergeCell ref="F15:G15"/>
    <mergeCell ref="H15:J15"/>
    <mergeCell ref="A16:B16"/>
    <mergeCell ref="C16:D16"/>
    <mergeCell ref="F16:G16"/>
    <mergeCell ref="H16:J16"/>
    <mergeCell ref="A17:B17"/>
    <mergeCell ref="C17:D17"/>
    <mergeCell ref="F17:G17"/>
    <mergeCell ref="H17:J17"/>
    <mergeCell ref="B20:C20"/>
    <mergeCell ref="B21:C21"/>
    <mergeCell ref="B22:C22"/>
    <mergeCell ref="A23:B23"/>
    <mergeCell ref="C23:D23"/>
    <mergeCell ref="F23:G23"/>
    <mergeCell ref="H23:J23"/>
    <mergeCell ref="A24:B24"/>
    <mergeCell ref="C24:D24"/>
    <mergeCell ref="F24:G24"/>
    <mergeCell ref="H24:J24"/>
    <mergeCell ref="A25:B25"/>
    <mergeCell ref="C25:D25"/>
    <mergeCell ref="F25:G25"/>
    <mergeCell ref="H25:J25"/>
    <mergeCell ref="A26:B26"/>
    <mergeCell ref="C26:D26"/>
    <mergeCell ref="F26:G26"/>
    <mergeCell ref="H26:J26"/>
    <mergeCell ref="A27:B27"/>
    <mergeCell ref="C27:D27"/>
    <mergeCell ref="F27:G27"/>
    <mergeCell ref="H27:J27"/>
    <mergeCell ref="A28:B28"/>
    <mergeCell ref="C28:D28"/>
    <mergeCell ref="F28:G28"/>
    <mergeCell ref="H28:J28"/>
    <mergeCell ref="A29:B29"/>
    <mergeCell ref="C29:D29"/>
    <mergeCell ref="F29:G29"/>
    <mergeCell ref="H29:J29"/>
    <mergeCell ref="A30:B30"/>
    <mergeCell ref="C30:D30"/>
    <mergeCell ref="F30:G30"/>
    <mergeCell ref="H30:J30"/>
    <mergeCell ref="A31:B31"/>
    <mergeCell ref="C31:D31"/>
    <mergeCell ref="F31:G31"/>
    <mergeCell ref="H31:J31"/>
    <mergeCell ref="A32:B32"/>
    <mergeCell ref="C32:D32"/>
    <mergeCell ref="F32:G32"/>
    <mergeCell ref="H32:J32"/>
    <mergeCell ref="A33:B33"/>
    <mergeCell ref="C33:D33"/>
    <mergeCell ref="F33:G33"/>
    <mergeCell ref="H33:J33"/>
  </mergeCells>
  <phoneticPr fontId="17" type="noConversion"/>
  <dataValidations count="3">
    <dataValidation type="list" allowBlank="1" showInputMessage="1" showErrorMessage="1" sqref="E6:E17 E24:E33">
      <formula1>"Pass,Fail,Block,Norun"</formula1>
    </dataValidation>
    <dataValidation type="list" allowBlank="1" showInputMessage="1" sqref="L2:L17 L20:L33">
      <formula1>"N/A,升序,降序"</formula1>
    </dataValidation>
    <dataValidation allowBlank="1" showInputMessage="1" sqref="M1:M17 M20:M33"/>
  </dataValidation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3" sqref="H33"/>
    </sheetView>
  </sheetViews>
  <sheetFormatPr baseColWidth="10" defaultColWidth="9" defaultRowHeight="14" x14ac:dyDescent="0"/>
  <sheetData/>
  <phoneticPr fontId="17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1" sqref="B21"/>
    </sheetView>
  </sheetViews>
  <sheetFormatPr baseColWidth="10" defaultColWidth="9" defaultRowHeight="14" x14ac:dyDescent="0"/>
  <sheetData/>
  <phoneticPr fontId="17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abSelected="1" topLeftCell="A43" workbookViewId="0">
      <selection activeCell="E45" sqref="E45"/>
    </sheetView>
  </sheetViews>
  <sheetFormatPr baseColWidth="10" defaultColWidth="9" defaultRowHeight="14" x14ac:dyDescent="0"/>
  <cols>
    <col min="1" max="1" width="11.6640625" style="33" customWidth="1"/>
    <col min="2" max="2" width="16.1640625" customWidth="1"/>
    <col min="3" max="3" width="31.33203125" style="66" customWidth="1"/>
    <col min="4" max="4" width="10.1640625" style="34" customWidth="1"/>
    <col min="5" max="5" width="21" style="68" customWidth="1"/>
    <col min="6" max="6" width="28.5" style="68" customWidth="1"/>
    <col min="7" max="7" width="26.6640625" style="66" customWidth="1"/>
    <col min="8" max="8" width="30.83203125" style="35" customWidth="1"/>
    <col min="9" max="9" width="47.6640625" customWidth="1"/>
    <col min="10" max="10" width="15.6640625" customWidth="1"/>
    <col min="13" max="13" width="34.6640625" customWidth="1"/>
  </cols>
  <sheetData>
    <row r="1" spans="1:13">
      <c r="A1" s="31" t="s">
        <v>411</v>
      </c>
      <c r="B1" s="32" t="s">
        <v>14</v>
      </c>
      <c r="C1" s="63" t="s">
        <v>412</v>
      </c>
      <c r="D1" s="62" t="s">
        <v>413</v>
      </c>
      <c r="E1" s="67" t="s">
        <v>16</v>
      </c>
      <c r="F1" s="32" t="s">
        <v>17</v>
      </c>
      <c r="G1" s="32" t="s">
        <v>18</v>
      </c>
      <c r="H1" s="32" t="s">
        <v>19</v>
      </c>
      <c r="I1" s="32" t="s">
        <v>20</v>
      </c>
      <c r="J1" s="32" t="s">
        <v>21</v>
      </c>
      <c r="K1" s="32" t="s">
        <v>22</v>
      </c>
      <c r="L1" s="32" t="s">
        <v>23</v>
      </c>
      <c r="M1" s="32" t="s">
        <v>5</v>
      </c>
    </row>
    <row r="2" spans="1:13" ht="17">
      <c r="A2" s="76" t="s">
        <v>404</v>
      </c>
      <c r="B2" s="77"/>
      <c r="C2" s="78"/>
      <c r="D2" s="78"/>
      <c r="E2" s="78"/>
      <c r="F2" s="78"/>
      <c r="G2" s="79"/>
      <c r="H2" s="79"/>
      <c r="I2" s="77"/>
      <c r="J2" s="77"/>
      <c r="K2" s="77"/>
      <c r="L2" s="77"/>
      <c r="M2" s="77"/>
    </row>
    <row r="3" spans="1:13" ht="28">
      <c r="A3" s="36" t="s">
        <v>405</v>
      </c>
      <c r="B3" s="61" t="s">
        <v>406</v>
      </c>
      <c r="C3" s="64" t="s">
        <v>416</v>
      </c>
      <c r="D3" s="61" t="s">
        <v>414</v>
      </c>
      <c r="E3" s="64" t="s">
        <v>418</v>
      </c>
      <c r="F3" s="64" t="s">
        <v>415</v>
      </c>
      <c r="G3" s="64" t="s">
        <v>421</v>
      </c>
      <c r="H3" s="61" t="s">
        <v>422</v>
      </c>
      <c r="I3" s="38" t="s">
        <v>482</v>
      </c>
      <c r="J3" s="37"/>
      <c r="K3" s="37"/>
      <c r="L3" s="37"/>
      <c r="M3" s="37"/>
    </row>
    <row r="4" spans="1:13" ht="42">
      <c r="A4" s="38"/>
      <c r="B4" s="61" t="s">
        <v>407</v>
      </c>
      <c r="C4" s="64" t="s">
        <v>417</v>
      </c>
      <c r="D4" s="61" t="s">
        <v>414</v>
      </c>
      <c r="E4" s="64" t="s">
        <v>419</v>
      </c>
      <c r="F4" s="64" t="s">
        <v>420</v>
      </c>
      <c r="G4" s="64" t="s">
        <v>423</v>
      </c>
      <c r="H4" s="61" t="s">
        <v>422</v>
      </c>
      <c r="I4" s="38" t="s">
        <v>482</v>
      </c>
      <c r="J4" s="38"/>
      <c r="K4" s="37"/>
      <c r="L4" s="37"/>
      <c r="M4" s="37"/>
    </row>
    <row r="5" spans="1:13" ht="42">
      <c r="A5" s="38"/>
      <c r="B5" s="61" t="s">
        <v>408</v>
      </c>
      <c r="C5" s="64" t="s">
        <v>462</v>
      </c>
      <c r="D5" s="61" t="s">
        <v>424</v>
      </c>
      <c r="E5" s="64" t="s">
        <v>461</v>
      </c>
      <c r="F5" s="64" t="s">
        <v>498</v>
      </c>
      <c r="G5" s="64" t="s">
        <v>435</v>
      </c>
      <c r="H5" s="61" t="s">
        <v>436</v>
      </c>
      <c r="I5" s="38" t="s">
        <v>482</v>
      </c>
      <c r="J5" s="37"/>
      <c r="K5" s="37"/>
      <c r="L5" s="37"/>
      <c r="M5" s="37"/>
    </row>
    <row r="6" spans="1:13" ht="42.75" customHeight="1">
      <c r="A6" s="38"/>
      <c r="B6" s="61" t="s">
        <v>409</v>
      </c>
      <c r="C6" s="64" t="s">
        <v>426</v>
      </c>
      <c r="D6" s="61" t="s">
        <v>425</v>
      </c>
      <c r="E6" s="64" t="s">
        <v>434</v>
      </c>
      <c r="F6" s="64" t="s">
        <v>499</v>
      </c>
      <c r="G6" s="64" t="s">
        <v>496</v>
      </c>
      <c r="H6" s="61" t="s">
        <v>436</v>
      </c>
      <c r="I6" s="38" t="s">
        <v>482</v>
      </c>
      <c r="J6" s="37"/>
      <c r="K6" s="37"/>
      <c r="L6" s="37"/>
      <c r="M6" s="37"/>
    </row>
    <row r="7" spans="1:13" ht="42">
      <c r="A7" s="38"/>
      <c r="B7" s="61" t="s">
        <v>410</v>
      </c>
      <c r="C7" s="64" t="s">
        <v>463</v>
      </c>
      <c r="D7" s="61" t="s">
        <v>425</v>
      </c>
      <c r="E7" s="64" t="s">
        <v>461</v>
      </c>
      <c r="F7" s="64" t="s">
        <v>498</v>
      </c>
      <c r="G7" s="64" t="s">
        <v>437</v>
      </c>
      <c r="H7" s="61" t="s">
        <v>438</v>
      </c>
      <c r="I7" s="38" t="s">
        <v>482</v>
      </c>
      <c r="J7" s="37"/>
      <c r="K7" s="37"/>
      <c r="L7" s="37"/>
      <c r="M7" s="37"/>
    </row>
    <row r="8" spans="1:13" s="112" customFormat="1" ht="60" customHeight="1">
      <c r="A8" s="113" t="s">
        <v>684</v>
      </c>
      <c r="B8" s="108" t="s">
        <v>613</v>
      </c>
      <c r="C8" s="109" t="s">
        <v>478</v>
      </c>
      <c r="D8" s="108" t="s">
        <v>425</v>
      </c>
      <c r="E8" s="109" t="s">
        <v>479</v>
      </c>
      <c r="F8" s="109" t="s">
        <v>498</v>
      </c>
      <c r="G8" s="110" t="s">
        <v>679</v>
      </c>
      <c r="H8" s="111" t="s">
        <v>678</v>
      </c>
      <c r="I8" s="111" t="s">
        <v>677</v>
      </c>
      <c r="J8" s="107"/>
      <c r="K8" s="107"/>
      <c r="L8" s="107"/>
      <c r="M8" s="107" t="s">
        <v>680</v>
      </c>
    </row>
    <row r="9" spans="1:13" ht="42" customHeight="1">
      <c r="A9" s="38"/>
      <c r="B9" s="61" t="s">
        <v>614</v>
      </c>
      <c r="C9" s="64" t="s">
        <v>427</v>
      </c>
      <c r="D9" s="61" t="s">
        <v>424</v>
      </c>
      <c r="E9" s="64" t="s">
        <v>439</v>
      </c>
      <c r="F9" s="64" t="s">
        <v>498</v>
      </c>
      <c r="G9" s="64" t="s">
        <v>440</v>
      </c>
      <c r="H9" s="61" t="s">
        <v>441</v>
      </c>
      <c r="I9" s="38" t="s">
        <v>482</v>
      </c>
      <c r="J9" s="37"/>
      <c r="K9" s="37"/>
      <c r="L9" s="37"/>
      <c r="M9" s="37"/>
    </row>
    <row r="10" spans="1:13" s="112" customFormat="1" ht="47.25" customHeight="1">
      <c r="A10" s="113" t="s">
        <v>683</v>
      </c>
      <c r="B10" s="108" t="s">
        <v>615</v>
      </c>
      <c r="C10" s="109" t="s">
        <v>428</v>
      </c>
      <c r="D10" s="108" t="s">
        <v>425</v>
      </c>
      <c r="E10" s="109" t="s">
        <v>439</v>
      </c>
      <c r="F10" s="109" t="s">
        <v>498</v>
      </c>
      <c r="G10" s="110" t="s">
        <v>442</v>
      </c>
      <c r="H10" s="108" t="s">
        <v>468</v>
      </c>
      <c r="I10" s="108" t="s">
        <v>500</v>
      </c>
      <c r="J10" s="107"/>
      <c r="K10" s="107"/>
      <c r="L10" s="107"/>
      <c r="M10" s="107"/>
    </row>
    <row r="11" spans="1:13" ht="28">
      <c r="A11" s="38"/>
      <c r="B11" s="61" t="s">
        <v>616</v>
      </c>
      <c r="C11" s="64" t="s">
        <v>429</v>
      </c>
      <c r="D11" s="61" t="s">
        <v>425</v>
      </c>
      <c r="E11" s="64" t="s">
        <v>439</v>
      </c>
      <c r="F11" s="64" t="s">
        <v>498</v>
      </c>
      <c r="G11" s="64" t="s">
        <v>443</v>
      </c>
      <c r="H11" s="61" t="s">
        <v>467</v>
      </c>
      <c r="I11" s="38" t="s">
        <v>482</v>
      </c>
      <c r="J11" s="38"/>
      <c r="K11" s="38"/>
      <c r="L11" s="38"/>
      <c r="M11" s="38"/>
    </row>
    <row r="12" spans="1:13" ht="50.25" customHeight="1">
      <c r="A12" s="38"/>
      <c r="B12" s="61" t="s">
        <v>617</v>
      </c>
      <c r="C12" s="64" t="s">
        <v>464</v>
      </c>
      <c r="D12" s="61" t="s">
        <v>425</v>
      </c>
      <c r="E12" s="64" t="s">
        <v>439</v>
      </c>
      <c r="F12" s="64" t="s">
        <v>498</v>
      </c>
      <c r="G12" s="64" t="s">
        <v>465</v>
      </c>
      <c r="H12" s="61" t="s">
        <v>501</v>
      </c>
      <c r="I12" s="38" t="s">
        <v>482</v>
      </c>
      <c r="J12" s="38"/>
      <c r="K12" s="38"/>
      <c r="L12" s="38"/>
      <c r="M12" s="38"/>
    </row>
    <row r="13" spans="1:13" s="112" customFormat="1" ht="28">
      <c r="A13" s="114" t="s">
        <v>682</v>
      </c>
      <c r="B13" s="108" t="s">
        <v>618</v>
      </c>
      <c r="C13" s="110" t="s">
        <v>685</v>
      </c>
      <c r="D13" s="108" t="s">
        <v>425</v>
      </c>
      <c r="E13" s="109" t="s">
        <v>439</v>
      </c>
      <c r="F13" s="109" t="s">
        <v>498</v>
      </c>
      <c r="G13" s="110" t="s">
        <v>686</v>
      </c>
      <c r="H13" s="111" t="s">
        <v>687</v>
      </c>
      <c r="I13" s="111" t="s">
        <v>688</v>
      </c>
      <c r="J13" s="107"/>
      <c r="K13" s="107"/>
      <c r="L13" s="107"/>
      <c r="M13" s="107"/>
    </row>
    <row r="14" spans="1:13" ht="36.75" customHeight="1">
      <c r="A14" s="38"/>
      <c r="B14" s="61" t="s">
        <v>619</v>
      </c>
      <c r="C14" s="64" t="s">
        <v>430</v>
      </c>
      <c r="D14" s="61" t="s">
        <v>425</v>
      </c>
      <c r="E14" s="64" t="s">
        <v>439</v>
      </c>
      <c r="F14" s="64" t="s">
        <v>498</v>
      </c>
      <c r="G14" s="64" t="s">
        <v>444</v>
      </c>
      <c r="H14" s="61" t="s">
        <v>466</v>
      </c>
      <c r="I14" s="61" t="s">
        <v>497</v>
      </c>
      <c r="J14" s="38"/>
      <c r="K14" s="38"/>
      <c r="L14" s="38"/>
      <c r="M14" s="38"/>
    </row>
    <row r="15" spans="1:13" s="112" customFormat="1" ht="42.75" customHeight="1">
      <c r="A15" s="114" t="s">
        <v>682</v>
      </c>
      <c r="B15" s="108" t="s">
        <v>620</v>
      </c>
      <c r="C15" s="109" t="s">
        <v>470</v>
      </c>
      <c r="D15" s="108" t="s">
        <v>425</v>
      </c>
      <c r="E15" s="109" t="s">
        <v>469</v>
      </c>
      <c r="F15" s="109" t="s">
        <v>498</v>
      </c>
      <c r="G15" s="110" t="s">
        <v>693</v>
      </c>
      <c r="H15" s="111" t="s">
        <v>694</v>
      </c>
      <c r="I15" s="111" t="s">
        <v>689</v>
      </c>
      <c r="J15" s="107"/>
      <c r="K15" s="107"/>
      <c r="L15" s="107"/>
      <c r="M15" s="107"/>
    </row>
    <row r="16" spans="1:13" ht="36" customHeight="1">
      <c r="A16" s="38"/>
      <c r="B16" s="61" t="s">
        <v>621</v>
      </c>
      <c r="C16" s="64" t="s">
        <v>470</v>
      </c>
      <c r="D16" s="61" t="s">
        <v>424</v>
      </c>
      <c r="E16" s="64" t="s">
        <v>469</v>
      </c>
      <c r="F16" s="64" t="s">
        <v>498</v>
      </c>
      <c r="G16" s="64" t="s">
        <v>471</v>
      </c>
      <c r="H16" s="61" t="s">
        <v>472</v>
      </c>
      <c r="I16" s="61" t="s">
        <v>497</v>
      </c>
      <c r="J16" s="38"/>
      <c r="K16" s="38"/>
      <c r="L16" s="38"/>
      <c r="M16" s="38"/>
    </row>
    <row r="17" spans="1:13" ht="28">
      <c r="A17" s="38"/>
      <c r="B17" s="61" t="s">
        <v>622</v>
      </c>
      <c r="C17" s="64" t="s">
        <v>431</v>
      </c>
      <c r="D17" s="61" t="s">
        <v>424</v>
      </c>
      <c r="E17" s="64" t="s">
        <v>445</v>
      </c>
      <c r="F17" s="64" t="s">
        <v>498</v>
      </c>
      <c r="G17" s="64" t="s">
        <v>473</v>
      </c>
      <c r="H17" s="61" t="s">
        <v>475</v>
      </c>
      <c r="I17" s="61" t="s">
        <v>497</v>
      </c>
      <c r="J17" s="38"/>
      <c r="K17" s="38"/>
      <c r="L17" s="38"/>
      <c r="M17" s="38"/>
    </row>
    <row r="18" spans="1:13" ht="85.5" customHeight="1">
      <c r="A18" s="38"/>
      <c r="B18" s="61" t="s">
        <v>623</v>
      </c>
      <c r="C18" s="64" t="s">
        <v>432</v>
      </c>
      <c r="D18" s="61" t="s">
        <v>425</v>
      </c>
      <c r="E18" s="64" t="s">
        <v>445</v>
      </c>
      <c r="F18" s="64" t="s">
        <v>498</v>
      </c>
      <c r="G18" s="64" t="s">
        <v>446</v>
      </c>
      <c r="H18" s="61" t="s">
        <v>474</v>
      </c>
      <c r="I18" s="61" t="s">
        <v>497</v>
      </c>
      <c r="J18" s="38"/>
      <c r="K18" s="38"/>
      <c r="L18" s="38"/>
      <c r="M18" s="38"/>
    </row>
    <row r="19" spans="1:13" s="112" customFormat="1" ht="85.5" customHeight="1">
      <c r="A19" s="114" t="s">
        <v>682</v>
      </c>
      <c r="B19" s="108" t="s">
        <v>491</v>
      </c>
      <c r="C19" s="109" t="s">
        <v>480</v>
      </c>
      <c r="D19" s="108" t="s">
        <v>425</v>
      </c>
      <c r="E19" s="109" t="s">
        <v>502</v>
      </c>
      <c r="F19" s="109" t="s">
        <v>498</v>
      </c>
      <c r="G19" s="110" t="s">
        <v>690</v>
      </c>
      <c r="H19" s="111" t="s">
        <v>691</v>
      </c>
      <c r="I19" s="111" t="s">
        <v>692</v>
      </c>
      <c r="J19" s="107"/>
      <c r="K19" s="107"/>
      <c r="L19" s="107"/>
      <c r="M19" s="107"/>
    </row>
    <row r="20" spans="1:13" ht="42">
      <c r="A20" s="38"/>
      <c r="B20" s="61" t="s">
        <v>624</v>
      </c>
      <c r="C20" s="64" t="s">
        <v>433</v>
      </c>
      <c r="D20" s="61" t="s">
        <v>424</v>
      </c>
      <c r="E20" s="64" t="s">
        <v>448</v>
      </c>
      <c r="F20" s="64" t="s">
        <v>498</v>
      </c>
      <c r="G20" s="64" t="s">
        <v>510</v>
      </c>
      <c r="H20" s="61" t="s">
        <v>447</v>
      </c>
      <c r="I20" s="38" t="s">
        <v>482</v>
      </c>
      <c r="J20" s="38"/>
      <c r="K20" s="38"/>
      <c r="L20" s="38"/>
      <c r="M20" s="38"/>
    </row>
    <row r="21" spans="1:13" ht="95.25" customHeight="1">
      <c r="A21" s="38"/>
      <c r="B21" s="61" t="s">
        <v>625</v>
      </c>
      <c r="C21" s="64" t="s">
        <v>507</v>
      </c>
      <c r="D21" s="61" t="s">
        <v>505</v>
      </c>
      <c r="E21" s="64" t="s">
        <v>506</v>
      </c>
      <c r="F21" s="64" t="s">
        <v>498</v>
      </c>
      <c r="G21" s="64" t="s">
        <v>511</v>
      </c>
      <c r="H21" s="61" t="s">
        <v>508</v>
      </c>
      <c r="I21" s="61" t="s">
        <v>509</v>
      </c>
      <c r="J21" s="38"/>
      <c r="K21" s="38"/>
      <c r="L21" s="38"/>
      <c r="M21" s="38"/>
    </row>
    <row r="22" spans="1:13" s="112" customFormat="1" ht="95.25" customHeight="1">
      <c r="A22" s="114" t="s">
        <v>682</v>
      </c>
      <c r="B22" s="108" t="s">
        <v>626</v>
      </c>
      <c r="C22" s="109" t="s">
        <v>507</v>
      </c>
      <c r="D22" s="108" t="s">
        <v>505</v>
      </c>
      <c r="E22" s="109" t="s">
        <v>506</v>
      </c>
      <c r="F22" s="109" t="s">
        <v>498</v>
      </c>
      <c r="G22" s="109" t="s">
        <v>512</v>
      </c>
      <c r="H22" s="108" t="s">
        <v>513</v>
      </c>
      <c r="I22" s="108" t="s">
        <v>514</v>
      </c>
      <c r="J22" s="107"/>
      <c r="K22" s="107"/>
      <c r="L22" s="107"/>
      <c r="M22" s="107"/>
    </row>
    <row r="23" spans="1:13" ht="95.25" customHeight="1">
      <c r="A23" s="38"/>
      <c r="B23" s="61" t="s">
        <v>627</v>
      </c>
      <c r="C23" s="64" t="s">
        <v>599</v>
      </c>
      <c r="D23" s="61" t="s">
        <v>494</v>
      </c>
      <c r="E23" s="64" t="s">
        <v>448</v>
      </c>
      <c r="F23" s="64" t="s">
        <v>498</v>
      </c>
      <c r="G23" s="64" t="s">
        <v>600</v>
      </c>
      <c r="H23" s="61" t="s">
        <v>601</v>
      </c>
      <c r="I23" s="61" t="s">
        <v>482</v>
      </c>
      <c r="J23" s="38"/>
      <c r="K23" s="38"/>
      <c r="L23" s="38"/>
      <c r="M23" s="38"/>
    </row>
    <row r="24" spans="1:13" s="112" customFormat="1" ht="95.25" customHeight="1">
      <c r="A24" s="107"/>
      <c r="B24" s="108" t="s">
        <v>628</v>
      </c>
      <c r="C24" s="109" t="s">
        <v>602</v>
      </c>
      <c r="D24" s="108" t="s">
        <v>494</v>
      </c>
      <c r="E24" s="109" t="s">
        <v>448</v>
      </c>
      <c r="F24" s="109" t="s">
        <v>498</v>
      </c>
      <c r="G24" s="109" t="s">
        <v>603</v>
      </c>
      <c r="H24" s="108" t="s">
        <v>604</v>
      </c>
      <c r="I24" s="108" t="s">
        <v>605</v>
      </c>
      <c r="J24" s="107"/>
      <c r="K24" s="107"/>
      <c r="L24" s="107"/>
      <c r="M24" s="107"/>
    </row>
    <row r="25" spans="1:13" ht="95.25" customHeight="1">
      <c r="A25" s="38"/>
      <c r="B25" s="61" t="s">
        <v>629</v>
      </c>
      <c r="C25" s="64" t="s">
        <v>606</v>
      </c>
      <c r="D25" s="61" t="s">
        <v>494</v>
      </c>
      <c r="E25" s="64" t="s">
        <v>448</v>
      </c>
      <c r="F25" s="64" t="s">
        <v>498</v>
      </c>
      <c r="G25" s="64" t="s">
        <v>607</v>
      </c>
      <c r="H25" s="61" t="s">
        <v>608</v>
      </c>
      <c r="I25" s="61" t="s">
        <v>482</v>
      </c>
      <c r="J25" s="38"/>
      <c r="K25" s="38"/>
      <c r="L25" s="38"/>
      <c r="M25" s="38"/>
    </row>
    <row r="26" spans="1:13" ht="95.25" customHeight="1">
      <c r="A26" s="38"/>
      <c r="B26" s="61" t="s">
        <v>630</v>
      </c>
      <c r="C26" s="64" t="s">
        <v>609</v>
      </c>
      <c r="D26" s="61" t="s">
        <v>494</v>
      </c>
      <c r="E26" s="64" t="s">
        <v>448</v>
      </c>
      <c r="F26" s="64" t="s">
        <v>498</v>
      </c>
      <c r="G26" s="64" t="s">
        <v>610</v>
      </c>
      <c r="H26" s="61" t="s">
        <v>611</v>
      </c>
      <c r="I26" s="61" t="s">
        <v>612</v>
      </c>
      <c r="J26" s="38"/>
      <c r="K26" s="38"/>
      <c r="L26" s="38"/>
      <c r="M26" s="38"/>
    </row>
    <row r="27" spans="1:13" ht="95.25" customHeight="1">
      <c r="A27" s="38"/>
      <c r="B27" s="61" t="s">
        <v>665</v>
      </c>
      <c r="C27" s="64" t="s">
        <v>666</v>
      </c>
      <c r="D27" s="61" t="s">
        <v>494</v>
      </c>
      <c r="E27" s="64" t="s">
        <v>448</v>
      </c>
      <c r="F27" s="64" t="s">
        <v>498</v>
      </c>
      <c r="G27" s="64" t="s">
        <v>667</v>
      </c>
      <c r="H27" s="61" t="s">
        <v>668</v>
      </c>
      <c r="I27" s="61" t="s">
        <v>482</v>
      </c>
      <c r="J27" s="38"/>
      <c r="K27" s="38"/>
      <c r="L27" s="38"/>
      <c r="M27" s="38"/>
    </row>
    <row r="28" spans="1:13" ht="96" customHeight="1">
      <c r="A28" s="38"/>
      <c r="B28" s="61" t="s">
        <v>631</v>
      </c>
      <c r="C28" s="64" t="s">
        <v>477</v>
      </c>
      <c r="D28" s="61" t="s">
        <v>424</v>
      </c>
      <c r="E28" s="64" t="s">
        <v>449</v>
      </c>
      <c r="F28" s="64" t="s">
        <v>498</v>
      </c>
      <c r="G28" s="64" t="s">
        <v>450</v>
      </c>
      <c r="H28" s="61" t="s">
        <v>451</v>
      </c>
      <c r="I28" s="38" t="s">
        <v>482</v>
      </c>
      <c r="J28" s="38"/>
      <c r="K28" s="38"/>
      <c r="L28" s="38"/>
      <c r="M28" s="38"/>
    </row>
    <row r="29" spans="1:13" ht="89.25" customHeight="1">
      <c r="A29" s="38"/>
      <c r="B29" s="61" t="s">
        <v>632</v>
      </c>
      <c r="C29" s="64" t="s">
        <v>476</v>
      </c>
      <c r="D29" s="61" t="s">
        <v>424</v>
      </c>
      <c r="E29" s="64" t="s">
        <v>452</v>
      </c>
      <c r="F29" s="64" t="s">
        <v>517</v>
      </c>
      <c r="G29" s="64" t="s">
        <v>483</v>
      </c>
      <c r="H29" s="61" t="s">
        <v>484</v>
      </c>
      <c r="I29" s="38" t="s">
        <v>482</v>
      </c>
      <c r="J29" s="38"/>
      <c r="K29" s="38"/>
      <c r="L29" s="38"/>
      <c r="M29" s="38"/>
    </row>
    <row r="30" spans="1:13" s="112" customFormat="1" ht="108.75" customHeight="1">
      <c r="A30" s="114" t="s">
        <v>682</v>
      </c>
      <c r="B30" s="108" t="s">
        <v>633</v>
      </c>
      <c r="C30" s="109" t="s">
        <v>476</v>
      </c>
      <c r="D30" s="108" t="s">
        <v>424</v>
      </c>
      <c r="E30" s="109" t="s">
        <v>452</v>
      </c>
      <c r="F30" s="110" t="s">
        <v>695</v>
      </c>
      <c r="G30" s="110" t="s">
        <v>696</v>
      </c>
      <c r="H30" s="111" t="s">
        <v>697</v>
      </c>
      <c r="I30" s="108" t="s">
        <v>485</v>
      </c>
      <c r="J30" s="107"/>
      <c r="K30" s="107"/>
      <c r="L30" s="107"/>
      <c r="M30" s="107"/>
    </row>
    <row r="31" spans="1:13" s="112" customFormat="1" ht="108.75" customHeight="1">
      <c r="A31" s="113" t="s">
        <v>698</v>
      </c>
      <c r="B31" s="108" t="s">
        <v>634</v>
      </c>
      <c r="C31" s="109" t="s">
        <v>476</v>
      </c>
      <c r="D31" s="108" t="s">
        <v>424</v>
      </c>
      <c r="E31" s="109" t="s">
        <v>452</v>
      </c>
      <c r="F31" s="109" t="s">
        <v>504</v>
      </c>
      <c r="G31" s="109" t="s">
        <v>486</v>
      </c>
      <c r="H31" s="108" t="s">
        <v>487</v>
      </c>
      <c r="I31" s="108" t="s">
        <v>492</v>
      </c>
      <c r="J31" s="107"/>
      <c r="K31" s="107"/>
      <c r="L31" s="107"/>
      <c r="M31" s="107"/>
    </row>
    <row r="32" spans="1:13" ht="108.75" customHeight="1">
      <c r="A32" s="38"/>
      <c r="B32" s="61" t="s">
        <v>489</v>
      </c>
      <c r="C32" s="64" t="s">
        <v>488</v>
      </c>
      <c r="D32" s="61" t="s">
        <v>424</v>
      </c>
      <c r="E32" s="64" t="s">
        <v>452</v>
      </c>
      <c r="F32" s="64" t="s">
        <v>503</v>
      </c>
      <c r="G32" s="64" t="s">
        <v>490</v>
      </c>
      <c r="H32" s="61" t="s">
        <v>515</v>
      </c>
      <c r="I32" s="61" t="s">
        <v>497</v>
      </c>
      <c r="J32" s="38"/>
      <c r="K32" s="38"/>
      <c r="L32" s="38"/>
      <c r="M32" s="38"/>
    </row>
    <row r="33" spans="1:13" ht="108.75" customHeight="1">
      <c r="A33" s="38"/>
      <c r="B33" s="61" t="s">
        <v>635</v>
      </c>
      <c r="C33" s="64" t="s">
        <v>516</v>
      </c>
      <c r="D33" s="61" t="s">
        <v>424</v>
      </c>
      <c r="E33" s="64" t="s">
        <v>452</v>
      </c>
      <c r="F33" s="64" t="s">
        <v>503</v>
      </c>
      <c r="G33" s="64" t="s">
        <v>490</v>
      </c>
      <c r="H33" s="61" t="s">
        <v>515</v>
      </c>
      <c r="I33" s="61" t="s">
        <v>497</v>
      </c>
      <c r="J33" s="38"/>
      <c r="K33" s="38"/>
      <c r="L33" s="38"/>
      <c r="M33" s="38"/>
    </row>
    <row r="34" spans="1:13" ht="109.5" customHeight="1">
      <c r="A34" s="38"/>
      <c r="B34" s="61" t="s">
        <v>636</v>
      </c>
      <c r="C34" s="64" t="s">
        <v>516</v>
      </c>
      <c r="D34" s="61" t="s">
        <v>424</v>
      </c>
      <c r="E34" s="64" t="s">
        <v>452</v>
      </c>
      <c r="F34" s="64" t="s">
        <v>518</v>
      </c>
      <c r="G34" s="64" t="s">
        <v>519</v>
      </c>
      <c r="H34" s="61" t="s">
        <v>520</v>
      </c>
      <c r="I34" s="61" t="s">
        <v>521</v>
      </c>
      <c r="J34" s="38" t="s">
        <v>522</v>
      </c>
      <c r="K34" s="38"/>
      <c r="L34" s="38"/>
      <c r="M34" s="38"/>
    </row>
    <row r="35" spans="1:13" s="112" customFormat="1" ht="109.5" customHeight="1">
      <c r="A35" s="114" t="s">
        <v>707</v>
      </c>
      <c r="B35" s="108" t="s">
        <v>637</v>
      </c>
      <c r="C35" s="109" t="s">
        <v>516</v>
      </c>
      <c r="D35" s="108" t="s">
        <v>424</v>
      </c>
      <c r="E35" s="109" t="s">
        <v>452</v>
      </c>
      <c r="F35" s="109" t="s">
        <v>524</v>
      </c>
      <c r="G35" s="109" t="s">
        <v>523</v>
      </c>
      <c r="H35" s="108" t="s">
        <v>525</v>
      </c>
      <c r="I35" s="108" t="s">
        <v>526</v>
      </c>
      <c r="J35" s="107" t="s">
        <v>522</v>
      </c>
      <c r="K35" s="107"/>
      <c r="L35" s="107"/>
      <c r="M35" s="107"/>
    </row>
    <row r="36" spans="1:13" s="112" customFormat="1" ht="171.75" customHeight="1">
      <c r="A36" s="114" t="s">
        <v>706</v>
      </c>
      <c r="B36" s="108" t="s">
        <v>638</v>
      </c>
      <c r="C36" s="109" t="s">
        <v>516</v>
      </c>
      <c r="D36" s="108" t="s">
        <v>424</v>
      </c>
      <c r="E36" s="109" t="s">
        <v>452</v>
      </c>
      <c r="F36" s="109" t="s">
        <v>524</v>
      </c>
      <c r="G36" s="109" t="s">
        <v>527</v>
      </c>
      <c r="H36" s="108" t="s">
        <v>528</v>
      </c>
      <c r="I36" s="108" t="s">
        <v>529</v>
      </c>
      <c r="J36" s="107" t="s">
        <v>522</v>
      </c>
      <c r="K36" s="107"/>
      <c r="L36" s="107"/>
      <c r="M36" s="107"/>
    </row>
    <row r="37" spans="1:13" ht="158.25" customHeight="1">
      <c r="A37" s="38"/>
      <c r="B37" s="61" t="s">
        <v>639</v>
      </c>
      <c r="C37" s="64" t="s">
        <v>530</v>
      </c>
      <c r="D37" s="61" t="s">
        <v>424</v>
      </c>
      <c r="E37" s="64" t="s">
        <v>452</v>
      </c>
      <c r="F37" s="64" t="s">
        <v>534</v>
      </c>
      <c r="G37" s="64" t="s">
        <v>531</v>
      </c>
      <c r="H37" s="61" t="s">
        <v>532</v>
      </c>
      <c r="I37" s="61" t="s">
        <v>533</v>
      </c>
      <c r="J37" s="38"/>
      <c r="K37" s="38"/>
      <c r="L37" s="38"/>
      <c r="M37" s="38"/>
    </row>
    <row r="38" spans="1:13" s="112" customFormat="1" ht="122.25" customHeight="1">
      <c r="A38" s="114" t="s">
        <v>700</v>
      </c>
      <c r="B38" s="108" t="s">
        <v>640</v>
      </c>
      <c r="C38" s="109" t="s">
        <v>530</v>
      </c>
      <c r="D38" s="108" t="s">
        <v>424</v>
      </c>
      <c r="E38" s="109" t="s">
        <v>452</v>
      </c>
      <c r="F38" s="109" t="s">
        <v>534</v>
      </c>
      <c r="G38" s="109" t="s">
        <v>535</v>
      </c>
      <c r="H38" s="108" t="s">
        <v>536</v>
      </c>
      <c r="I38" s="108" t="s">
        <v>537</v>
      </c>
      <c r="J38" s="107"/>
      <c r="K38" s="107"/>
      <c r="L38" s="107"/>
      <c r="M38" s="107"/>
    </row>
    <row r="39" spans="1:13" ht="139.5" customHeight="1">
      <c r="A39" s="38"/>
      <c r="B39" s="61" t="s">
        <v>641</v>
      </c>
      <c r="C39" s="64" t="s">
        <v>530</v>
      </c>
      <c r="D39" s="61" t="s">
        <v>424</v>
      </c>
      <c r="E39" s="64" t="s">
        <v>452</v>
      </c>
      <c r="F39" s="64" t="s">
        <v>534</v>
      </c>
      <c r="G39" s="64" t="s">
        <v>538</v>
      </c>
      <c r="H39" s="61" t="s">
        <v>539</v>
      </c>
      <c r="I39" s="61" t="s">
        <v>521</v>
      </c>
      <c r="J39" s="38"/>
      <c r="K39" s="38"/>
      <c r="L39" s="38"/>
      <c r="M39" s="38"/>
    </row>
    <row r="40" spans="1:13" ht="135" customHeight="1">
      <c r="A40" s="38"/>
      <c r="B40" s="61" t="s">
        <v>642</v>
      </c>
      <c r="C40" s="64" t="s">
        <v>530</v>
      </c>
      <c r="D40" s="61" t="s">
        <v>424</v>
      </c>
      <c r="E40" s="64" t="s">
        <v>452</v>
      </c>
      <c r="F40" s="64" t="s">
        <v>534</v>
      </c>
      <c r="G40" s="64" t="s">
        <v>540</v>
      </c>
      <c r="H40" s="61" t="s">
        <v>541</v>
      </c>
      <c r="I40" s="61" t="s">
        <v>521</v>
      </c>
      <c r="J40" s="38"/>
      <c r="K40" s="38"/>
      <c r="L40" s="38"/>
      <c r="M40" s="38"/>
    </row>
    <row r="41" spans="1:13" ht="129.75" customHeight="1">
      <c r="A41" s="38"/>
      <c r="B41" s="61" t="s">
        <v>643</v>
      </c>
      <c r="C41" s="64" t="s">
        <v>530</v>
      </c>
      <c r="D41" s="61" t="s">
        <v>424</v>
      </c>
      <c r="E41" s="64" t="s">
        <v>452</v>
      </c>
      <c r="F41" s="64" t="s">
        <v>534</v>
      </c>
      <c r="G41" s="64" t="s">
        <v>543</v>
      </c>
      <c r="H41" s="61" t="s">
        <v>542</v>
      </c>
      <c r="I41" s="61" t="s">
        <v>521</v>
      </c>
      <c r="J41" s="38"/>
      <c r="K41" s="38"/>
      <c r="L41" s="38"/>
      <c r="M41" s="38"/>
    </row>
    <row r="42" spans="1:13" ht="104.25" customHeight="1">
      <c r="A42" s="38"/>
      <c r="B42" s="61" t="s">
        <v>644</v>
      </c>
      <c r="C42" s="64" t="s">
        <v>530</v>
      </c>
      <c r="D42" s="61" t="s">
        <v>424</v>
      </c>
      <c r="E42" s="64" t="s">
        <v>452</v>
      </c>
      <c r="F42" s="64" t="s">
        <v>534</v>
      </c>
      <c r="G42" s="64" t="s">
        <v>544</v>
      </c>
      <c r="H42" s="61" t="s">
        <v>545</v>
      </c>
      <c r="I42" s="61" t="s">
        <v>521</v>
      </c>
      <c r="J42" s="38"/>
      <c r="K42" s="38"/>
      <c r="L42" s="38"/>
      <c r="M42" s="38"/>
    </row>
    <row r="43" spans="1:13" ht="135" customHeight="1">
      <c r="A43" s="38"/>
      <c r="B43" s="61" t="s">
        <v>645</v>
      </c>
      <c r="C43" s="64" t="s">
        <v>530</v>
      </c>
      <c r="D43" s="61" t="s">
        <v>424</v>
      </c>
      <c r="E43" s="64" t="s">
        <v>452</v>
      </c>
      <c r="F43" s="64" t="s">
        <v>534</v>
      </c>
      <c r="G43" s="64" t="s">
        <v>546</v>
      </c>
      <c r="H43" s="61" t="s">
        <v>547</v>
      </c>
      <c r="I43" s="61" t="s">
        <v>521</v>
      </c>
      <c r="J43" s="38"/>
      <c r="K43" s="38"/>
      <c r="L43" s="38"/>
      <c r="M43" s="38"/>
    </row>
    <row r="44" spans="1:13" s="112" customFormat="1" ht="143.25" customHeight="1">
      <c r="A44" s="114" t="s">
        <v>682</v>
      </c>
      <c r="B44" s="108" t="s">
        <v>646</v>
      </c>
      <c r="C44" s="109" t="s">
        <v>530</v>
      </c>
      <c r="D44" s="108" t="s">
        <v>424</v>
      </c>
      <c r="E44" s="109" t="s">
        <v>452</v>
      </c>
      <c r="F44" s="109" t="s">
        <v>534</v>
      </c>
      <c r="G44" s="109" t="s">
        <v>546</v>
      </c>
      <c r="H44" s="108" t="s">
        <v>548</v>
      </c>
      <c r="I44" s="111" t="s">
        <v>701</v>
      </c>
      <c r="J44" s="107"/>
      <c r="K44" s="107"/>
      <c r="L44" s="107"/>
      <c r="M44" s="107"/>
    </row>
    <row r="45" spans="1:13" s="112" customFormat="1" ht="162.75" customHeight="1">
      <c r="A45" s="114" t="s">
        <v>682</v>
      </c>
      <c r="B45" s="108" t="s">
        <v>647</v>
      </c>
      <c r="C45" s="109" t="s">
        <v>530</v>
      </c>
      <c r="D45" s="108" t="s">
        <v>424</v>
      </c>
      <c r="E45" s="109" t="s">
        <v>452</v>
      </c>
      <c r="F45" s="109" t="s">
        <v>534</v>
      </c>
      <c r="G45" s="109" t="s">
        <v>549</v>
      </c>
      <c r="H45" s="108" t="s">
        <v>550</v>
      </c>
      <c r="I45" s="108" t="s">
        <v>552</v>
      </c>
      <c r="J45" s="107"/>
      <c r="K45" s="107"/>
      <c r="L45" s="107"/>
      <c r="M45" s="107"/>
    </row>
    <row r="46" spans="1:13" ht="164.25" customHeight="1">
      <c r="A46" s="38"/>
      <c r="B46" s="61" t="s">
        <v>648</v>
      </c>
      <c r="C46" s="64" t="s">
        <v>530</v>
      </c>
      <c r="D46" s="61" t="s">
        <v>424</v>
      </c>
      <c r="E46" s="64" t="s">
        <v>452</v>
      </c>
      <c r="F46" s="64" t="s">
        <v>534</v>
      </c>
      <c r="G46" s="64" t="s">
        <v>549</v>
      </c>
      <c r="H46" s="61" t="s">
        <v>553</v>
      </c>
      <c r="I46" s="61" t="s">
        <v>551</v>
      </c>
      <c r="J46" s="38"/>
      <c r="K46" s="38"/>
      <c r="L46" s="38"/>
      <c r="M46" s="38"/>
    </row>
    <row r="47" spans="1:13" ht="143.25" customHeight="1">
      <c r="A47" s="38"/>
      <c r="B47" s="61" t="s">
        <v>649</v>
      </c>
      <c r="C47" s="64" t="s">
        <v>530</v>
      </c>
      <c r="D47" s="61" t="s">
        <v>424</v>
      </c>
      <c r="E47" s="64" t="s">
        <v>452</v>
      </c>
      <c r="F47" s="64" t="s">
        <v>534</v>
      </c>
      <c r="G47" s="64" t="s">
        <v>554</v>
      </c>
      <c r="H47" s="61" t="s">
        <v>555</v>
      </c>
      <c r="I47" s="61" t="s">
        <v>551</v>
      </c>
      <c r="J47" s="38"/>
      <c r="K47" s="38"/>
      <c r="L47" s="38"/>
      <c r="M47" s="38"/>
    </row>
    <row r="48" spans="1:13" ht="140.25" customHeight="1">
      <c r="A48" s="38"/>
      <c r="B48" s="61" t="s">
        <v>650</v>
      </c>
      <c r="C48" s="64" t="s">
        <v>530</v>
      </c>
      <c r="D48" s="61" t="s">
        <v>424</v>
      </c>
      <c r="E48" s="64" t="s">
        <v>452</v>
      </c>
      <c r="F48" s="64" t="s">
        <v>534</v>
      </c>
      <c r="G48" s="64" t="s">
        <v>556</v>
      </c>
      <c r="H48" s="61" t="s">
        <v>557</v>
      </c>
      <c r="I48" s="61" t="s">
        <v>551</v>
      </c>
      <c r="J48" s="38"/>
      <c r="K48" s="38"/>
      <c r="L48" s="38"/>
      <c r="M48" s="38"/>
    </row>
    <row r="49" spans="1:13" ht="158.25" customHeight="1">
      <c r="A49" s="38"/>
      <c r="B49" s="61" t="s">
        <v>651</v>
      </c>
      <c r="C49" s="64" t="s">
        <v>530</v>
      </c>
      <c r="D49" s="61" t="s">
        <v>424</v>
      </c>
      <c r="E49" s="64" t="s">
        <v>452</v>
      </c>
      <c r="F49" s="64" t="s">
        <v>534</v>
      </c>
      <c r="G49" s="64" t="s">
        <v>558</v>
      </c>
      <c r="H49" s="61" t="s">
        <v>559</v>
      </c>
      <c r="I49" s="61" t="s">
        <v>551</v>
      </c>
      <c r="J49" s="38"/>
      <c r="K49" s="38"/>
      <c r="L49" s="38"/>
      <c r="M49" s="38"/>
    </row>
    <row r="50" spans="1:13" s="112" customFormat="1" ht="129" customHeight="1">
      <c r="A50" s="114" t="s">
        <v>682</v>
      </c>
      <c r="B50" s="108" t="s">
        <v>652</v>
      </c>
      <c r="C50" s="109" t="s">
        <v>530</v>
      </c>
      <c r="D50" s="108" t="s">
        <v>424</v>
      </c>
      <c r="E50" s="109" t="s">
        <v>452</v>
      </c>
      <c r="F50" s="109" t="s">
        <v>534</v>
      </c>
      <c r="G50" s="109" t="s">
        <v>560</v>
      </c>
      <c r="H50" s="108" t="s">
        <v>561</v>
      </c>
      <c r="I50" s="108" t="s">
        <v>562</v>
      </c>
      <c r="J50" s="107"/>
      <c r="K50" s="107"/>
      <c r="L50" s="107"/>
      <c r="M50" s="107"/>
    </row>
    <row r="51" spans="1:13" s="112" customFormat="1" ht="193.5" customHeight="1">
      <c r="A51" s="114" t="s">
        <v>682</v>
      </c>
      <c r="B51" s="108" t="s">
        <v>653</v>
      </c>
      <c r="C51" s="109" t="s">
        <v>530</v>
      </c>
      <c r="D51" s="108" t="s">
        <v>424</v>
      </c>
      <c r="E51" s="109" t="s">
        <v>452</v>
      </c>
      <c r="F51" s="109" t="s">
        <v>564</v>
      </c>
      <c r="G51" s="109" t="s">
        <v>563</v>
      </c>
      <c r="H51" s="108" t="s">
        <v>565</v>
      </c>
      <c r="I51" s="108" t="s">
        <v>562</v>
      </c>
      <c r="J51" s="107"/>
      <c r="K51" s="107"/>
      <c r="L51" s="107"/>
      <c r="M51" s="107"/>
    </row>
    <row r="52" spans="1:13" ht="130.5" customHeight="1">
      <c r="A52" s="38"/>
      <c r="B52" s="61" t="s">
        <v>654</v>
      </c>
      <c r="C52" s="64" t="s">
        <v>493</v>
      </c>
      <c r="D52" s="61" t="s">
        <v>424</v>
      </c>
      <c r="E52" s="64" t="s">
        <v>452</v>
      </c>
      <c r="F52" s="64" t="s">
        <v>573</v>
      </c>
      <c r="G52" s="64" t="s">
        <v>566</v>
      </c>
      <c r="H52" s="61" t="s">
        <v>568</v>
      </c>
      <c r="I52" s="61" t="s">
        <v>551</v>
      </c>
      <c r="J52" s="38"/>
      <c r="K52" s="38"/>
      <c r="L52" s="38"/>
      <c r="M52" s="38"/>
    </row>
    <row r="53" spans="1:13" ht="93" customHeight="1">
      <c r="A53" s="38"/>
      <c r="B53" s="61" t="s">
        <v>655</v>
      </c>
      <c r="C53" s="64" t="s">
        <v>493</v>
      </c>
      <c r="D53" s="61" t="s">
        <v>424</v>
      </c>
      <c r="E53" s="64" t="s">
        <v>452</v>
      </c>
      <c r="F53" s="64" t="s">
        <v>564</v>
      </c>
      <c r="G53" s="64" t="s">
        <v>567</v>
      </c>
      <c r="H53" s="61" t="s">
        <v>569</v>
      </c>
      <c r="I53" s="61" t="s">
        <v>551</v>
      </c>
      <c r="J53" s="38"/>
      <c r="K53" s="38"/>
      <c r="L53" s="38"/>
      <c r="M53" s="38"/>
    </row>
    <row r="54" spans="1:13" ht="159.75" customHeight="1">
      <c r="A54" s="113" t="s">
        <v>699</v>
      </c>
      <c r="B54" s="61" t="s">
        <v>656</v>
      </c>
      <c r="C54" s="64" t="s">
        <v>493</v>
      </c>
      <c r="D54" s="61" t="s">
        <v>424</v>
      </c>
      <c r="E54" s="64" t="s">
        <v>452</v>
      </c>
      <c r="F54" s="64" t="s">
        <v>564</v>
      </c>
      <c r="G54" s="64" t="s">
        <v>570</v>
      </c>
      <c r="H54" s="61" t="s">
        <v>571</v>
      </c>
      <c r="I54" s="61" t="s">
        <v>572</v>
      </c>
      <c r="J54" s="38"/>
      <c r="K54" s="38"/>
      <c r="L54" s="38"/>
      <c r="M54" s="38"/>
    </row>
    <row r="55" spans="1:13" ht="159.75" customHeight="1">
      <c r="A55" s="38"/>
      <c r="B55" s="61" t="s">
        <v>669</v>
      </c>
      <c r="C55" s="64" t="s">
        <v>493</v>
      </c>
      <c r="D55" s="61" t="s">
        <v>424</v>
      </c>
      <c r="E55" s="64" t="s">
        <v>452</v>
      </c>
      <c r="F55" s="64" t="s">
        <v>675</v>
      </c>
      <c r="G55" s="64" t="s">
        <v>671</v>
      </c>
      <c r="H55" s="61" t="s">
        <v>670</v>
      </c>
      <c r="I55" s="61" t="s">
        <v>551</v>
      </c>
      <c r="J55" s="38"/>
      <c r="K55" s="38"/>
      <c r="L55" s="38"/>
      <c r="M55" s="38"/>
    </row>
    <row r="56" spans="1:13" ht="120" customHeight="1">
      <c r="A56" s="38"/>
      <c r="B56" s="61" t="s">
        <v>657</v>
      </c>
      <c r="C56" s="64" t="s">
        <v>495</v>
      </c>
      <c r="D56" s="61" t="s">
        <v>424</v>
      </c>
      <c r="E56" s="64" t="s">
        <v>452</v>
      </c>
      <c r="F56" s="64" t="s">
        <v>574</v>
      </c>
      <c r="G56" s="64" t="s">
        <v>576</v>
      </c>
      <c r="H56" s="64" t="s">
        <v>575</v>
      </c>
      <c r="I56" s="61" t="s">
        <v>551</v>
      </c>
      <c r="J56" s="38"/>
      <c r="K56" s="38"/>
      <c r="L56" s="38"/>
      <c r="M56" s="38"/>
    </row>
    <row r="57" spans="1:13" ht="133.5" customHeight="1">
      <c r="A57" s="38"/>
      <c r="B57" s="61" t="s">
        <v>658</v>
      </c>
      <c r="C57" s="64" t="s">
        <v>495</v>
      </c>
      <c r="D57" s="61" t="s">
        <v>424</v>
      </c>
      <c r="E57" s="64" t="s">
        <v>452</v>
      </c>
      <c r="F57" s="64" t="s">
        <v>579</v>
      </c>
      <c r="G57" s="64" t="s">
        <v>577</v>
      </c>
      <c r="H57" s="64" t="s">
        <v>578</v>
      </c>
      <c r="I57" s="61" t="s">
        <v>551</v>
      </c>
      <c r="J57" s="38"/>
      <c r="K57" s="38"/>
      <c r="L57" s="38"/>
      <c r="M57" s="38"/>
    </row>
    <row r="58" spans="1:13" ht="120.75" customHeight="1">
      <c r="A58" s="38"/>
      <c r="B58" s="61" t="s">
        <v>659</v>
      </c>
      <c r="C58" s="64" t="s">
        <v>495</v>
      </c>
      <c r="D58" s="61" t="s">
        <v>424</v>
      </c>
      <c r="E58" s="64" t="s">
        <v>452</v>
      </c>
      <c r="F58" s="64" t="s">
        <v>580</v>
      </c>
      <c r="G58" s="64" t="s">
        <v>581</v>
      </c>
      <c r="H58" s="64" t="s">
        <v>582</v>
      </c>
      <c r="I58" s="61" t="s">
        <v>583</v>
      </c>
      <c r="J58" s="38"/>
      <c r="K58" s="38"/>
      <c r="L58" s="38"/>
      <c r="M58" s="38"/>
    </row>
    <row r="59" spans="1:13" ht="118.5" customHeight="1">
      <c r="A59" s="38"/>
      <c r="B59" s="61" t="s">
        <v>660</v>
      </c>
      <c r="C59" s="64" t="s">
        <v>495</v>
      </c>
      <c r="D59" s="61" t="s">
        <v>424</v>
      </c>
      <c r="E59" s="64" t="s">
        <v>452</v>
      </c>
      <c r="F59" s="64" t="s">
        <v>584</v>
      </c>
      <c r="G59" s="64" t="s">
        <v>585</v>
      </c>
      <c r="H59" s="64" t="s">
        <v>586</v>
      </c>
      <c r="I59" s="61" t="s">
        <v>587</v>
      </c>
      <c r="J59" s="38"/>
      <c r="K59" s="38"/>
      <c r="L59" s="38"/>
      <c r="M59" s="38"/>
    </row>
    <row r="60" spans="1:13" ht="120.75" customHeight="1">
      <c r="A60" s="38" t="s">
        <v>681</v>
      </c>
      <c r="B60" s="61" t="s">
        <v>661</v>
      </c>
      <c r="C60" s="64" t="s">
        <v>495</v>
      </c>
      <c r="D60" s="61" t="s">
        <v>424</v>
      </c>
      <c r="E60" s="64" t="s">
        <v>452</v>
      </c>
      <c r="F60" s="64" t="s">
        <v>584</v>
      </c>
      <c r="G60" s="64" t="s">
        <v>588</v>
      </c>
      <c r="H60" s="115" t="s">
        <v>702</v>
      </c>
      <c r="I60" s="61" t="s">
        <v>589</v>
      </c>
      <c r="J60" s="38"/>
      <c r="K60" s="38"/>
      <c r="L60" s="38"/>
      <c r="M60" s="38"/>
    </row>
    <row r="61" spans="1:13" ht="123" customHeight="1">
      <c r="A61" s="114" t="s">
        <v>705</v>
      </c>
      <c r="B61" s="61" t="s">
        <v>662</v>
      </c>
      <c r="C61" s="64" t="s">
        <v>495</v>
      </c>
      <c r="D61" s="61" t="s">
        <v>424</v>
      </c>
      <c r="E61" s="64" t="s">
        <v>452</v>
      </c>
      <c r="F61" s="64" t="s">
        <v>597</v>
      </c>
      <c r="G61" s="64" t="s">
        <v>590</v>
      </c>
      <c r="H61" s="115" t="s">
        <v>704</v>
      </c>
      <c r="I61" s="106" t="s">
        <v>703</v>
      </c>
      <c r="J61" s="38"/>
      <c r="K61" s="38"/>
      <c r="L61" s="38"/>
      <c r="M61" s="38"/>
    </row>
    <row r="62" spans="1:13" ht="84.75" customHeight="1">
      <c r="A62" s="38"/>
      <c r="B62" s="61" t="s">
        <v>663</v>
      </c>
      <c r="C62" s="64" t="s">
        <v>495</v>
      </c>
      <c r="D62" s="61" t="s">
        <v>424</v>
      </c>
      <c r="E62" s="64" t="s">
        <v>452</v>
      </c>
      <c r="F62" s="64" t="s">
        <v>596</v>
      </c>
      <c r="G62" s="64" t="s">
        <v>591</v>
      </c>
      <c r="H62" s="64" t="s">
        <v>592</v>
      </c>
      <c r="I62" s="61" t="s">
        <v>593</v>
      </c>
      <c r="J62" s="38"/>
      <c r="K62" s="38"/>
      <c r="L62" s="38"/>
      <c r="M62" s="38"/>
    </row>
    <row r="63" spans="1:13" ht="102.75" customHeight="1">
      <c r="A63" s="38"/>
      <c r="B63" s="61" t="s">
        <v>664</v>
      </c>
      <c r="C63" s="64" t="s">
        <v>495</v>
      </c>
      <c r="D63" s="61" t="s">
        <v>424</v>
      </c>
      <c r="E63" s="64" t="s">
        <v>452</v>
      </c>
      <c r="F63" s="64" t="s">
        <v>595</v>
      </c>
      <c r="G63" s="64" t="s">
        <v>591</v>
      </c>
      <c r="H63" s="64" t="s">
        <v>594</v>
      </c>
      <c r="I63" s="61" t="s">
        <v>598</v>
      </c>
      <c r="J63" s="38"/>
      <c r="K63" s="38"/>
      <c r="L63" s="38"/>
      <c r="M63" s="38"/>
    </row>
    <row r="64" spans="1:13" ht="128.25" customHeight="1">
      <c r="A64" s="38"/>
      <c r="B64" s="61" t="s">
        <v>664</v>
      </c>
      <c r="C64" s="64" t="s">
        <v>495</v>
      </c>
      <c r="D64" s="61" t="s">
        <v>424</v>
      </c>
      <c r="E64" s="64" t="s">
        <v>452</v>
      </c>
      <c r="F64" s="64" t="s">
        <v>674</v>
      </c>
      <c r="G64" s="64" t="s">
        <v>672</v>
      </c>
      <c r="H64" s="64" t="s">
        <v>673</v>
      </c>
      <c r="I64" s="61" t="s">
        <v>587</v>
      </c>
      <c r="J64" s="38"/>
      <c r="K64" s="38"/>
      <c r="L64" s="38"/>
      <c r="M64" s="38"/>
    </row>
    <row r="65" spans="1:13">
      <c r="A65" s="38"/>
      <c r="B65" s="61"/>
      <c r="C65" s="64"/>
      <c r="D65" s="61"/>
      <c r="E65" s="64"/>
      <c r="F65" s="64"/>
      <c r="G65" s="64"/>
      <c r="H65" s="61"/>
      <c r="I65" s="38"/>
      <c r="J65" s="38"/>
      <c r="K65" s="38"/>
      <c r="L65" s="38"/>
      <c r="M65" s="38"/>
    </row>
    <row r="66" spans="1:13">
      <c r="A66" s="38"/>
      <c r="B66" s="61"/>
      <c r="C66" s="64"/>
      <c r="D66" s="61"/>
      <c r="E66" s="64"/>
      <c r="F66" s="64"/>
      <c r="G66" s="64"/>
      <c r="H66" s="61"/>
      <c r="I66" s="38"/>
      <c r="J66" s="38"/>
      <c r="K66" s="38"/>
      <c r="L66" s="38"/>
      <c r="M66" s="38"/>
    </row>
    <row r="67" spans="1:13">
      <c r="A67" s="38"/>
      <c r="B67" s="61"/>
      <c r="C67" s="64"/>
      <c r="D67" s="61"/>
      <c r="E67" s="64"/>
      <c r="F67" s="64"/>
      <c r="G67" s="64"/>
      <c r="H67" s="61"/>
      <c r="I67" s="38"/>
      <c r="J67" s="38"/>
      <c r="K67" s="38"/>
      <c r="L67" s="38"/>
      <c r="M67" s="38"/>
    </row>
    <row r="68" spans="1:13">
      <c r="A68" s="38"/>
      <c r="B68" s="61"/>
      <c r="C68" s="64"/>
      <c r="D68" s="61"/>
      <c r="E68" s="64"/>
      <c r="F68" s="64"/>
      <c r="G68" s="64"/>
      <c r="H68" s="61"/>
      <c r="I68" s="38"/>
      <c r="J68" s="38"/>
      <c r="K68" s="38"/>
      <c r="L68" s="38"/>
      <c r="M68" s="38"/>
    </row>
    <row r="69" spans="1:13">
      <c r="A69" s="38"/>
      <c r="B69" s="61"/>
      <c r="C69" s="64"/>
      <c r="D69" s="61"/>
      <c r="E69" s="64"/>
      <c r="F69" s="64"/>
      <c r="G69" s="64"/>
      <c r="H69" s="61"/>
      <c r="I69" s="38"/>
      <c r="J69" s="38"/>
      <c r="K69" s="38"/>
      <c r="L69" s="38"/>
      <c r="M69" s="38"/>
    </row>
    <row r="70" spans="1:13">
      <c r="A70" s="38"/>
      <c r="B70" s="61"/>
      <c r="C70" s="64"/>
      <c r="D70" s="61"/>
      <c r="E70" s="64"/>
      <c r="F70" s="64"/>
      <c r="G70" s="64"/>
      <c r="H70" s="61"/>
      <c r="I70" s="38"/>
      <c r="J70" s="38"/>
      <c r="K70" s="38"/>
      <c r="L70" s="38"/>
      <c r="M70" s="38"/>
    </row>
    <row r="71" spans="1:13">
      <c r="A71" s="38"/>
      <c r="B71" s="61"/>
      <c r="C71" s="64"/>
      <c r="D71" s="61"/>
      <c r="E71" s="64"/>
      <c r="F71" s="64"/>
      <c r="G71" s="64"/>
      <c r="H71" s="61"/>
      <c r="I71" s="38"/>
      <c r="J71" s="38"/>
      <c r="K71" s="38"/>
      <c r="L71" s="38"/>
      <c r="M71" s="38"/>
    </row>
    <row r="72" spans="1:13">
      <c r="A72" s="38"/>
      <c r="B72" s="61"/>
      <c r="C72" s="64"/>
      <c r="D72" s="61"/>
      <c r="E72" s="64"/>
      <c r="F72" s="64"/>
      <c r="G72" s="64"/>
      <c r="H72" s="61"/>
      <c r="I72" s="38"/>
      <c r="J72" s="38"/>
      <c r="K72" s="38"/>
      <c r="L72" s="38"/>
      <c r="M72" s="38"/>
    </row>
    <row r="73" spans="1:13">
      <c r="A73" s="38"/>
      <c r="B73" s="61"/>
      <c r="C73" s="64"/>
      <c r="D73" s="61"/>
      <c r="E73" s="64"/>
      <c r="F73" s="64"/>
      <c r="G73" s="64"/>
      <c r="H73" s="61"/>
      <c r="I73" s="38"/>
      <c r="J73" s="38"/>
      <c r="K73" s="38"/>
      <c r="L73" s="38"/>
      <c r="M73" s="38"/>
    </row>
    <row r="74" spans="1:13">
      <c r="A74" s="38"/>
      <c r="B74" s="61"/>
      <c r="C74" s="64"/>
      <c r="D74" s="61"/>
      <c r="E74" s="64"/>
      <c r="F74" s="64"/>
      <c r="G74" s="64"/>
      <c r="H74" s="61"/>
      <c r="I74" s="38"/>
      <c r="J74" s="38"/>
      <c r="K74" s="38"/>
      <c r="L74" s="38"/>
      <c r="M74" s="38"/>
    </row>
    <row r="75" spans="1:13">
      <c r="A75" s="38"/>
      <c r="B75" s="61"/>
      <c r="C75" s="64"/>
      <c r="D75" s="61"/>
      <c r="E75" s="64"/>
      <c r="F75" s="64"/>
      <c r="G75" s="64"/>
      <c r="H75" s="61"/>
      <c r="I75" s="38"/>
      <c r="J75" s="38"/>
      <c r="K75" s="38"/>
      <c r="L75" s="38"/>
      <c r="M75" s="38"/>
    </row>
    <row r="76" spans="1:13">
      <c r="A76" s="38"/>
      <c r="B76" s="61"/>
      <c r="C76" s="64"/>
      <c r="D76" s="61"/>
      <c r="E76" s="64"/>
      <c r="F76" s="64"/>
      <c r="G76" s="64"/>
      <c r="H76" s="61"/>
      <c r="I76" s="38"/>
      <c r="J76" s="38"/>
      <c r="K76" s="38"/>
      <c r="L76" s="38"/>
      <c r="M76" s="38"/>
    </row>
    <row r="77" spans="1:13">
      <c r="A77" s="38"/>
      <c r="B77" s="61"/>
      <c r="C77" s="64"/>
      <c r="D77" s="61"/>
      <c r="E77" s="64"/>
      <c r="F77" s="64"/>
      <c r="G77" s="64"/>
      <c r="H77" s="61"/>
      <c r="I77" s="38"/>
      <c r="J77" s="38"/>
      <c r="K77" s="38"/>
      <c r="L77" s="38"/>
      <c r="M77" s="38"/>
    </row>
    <row r="78" spans="1:13">
      <c r="A78" s="38"/>
      <c r="B78" s="61"/>
      <c r="C78" s="64"/>
      <c r="D78" s="61"/>
      <c r="E78" s="64"/>
      <c r="F78" s="64"/>
      <c r="G78" s="64"/>
      <c r="H78" s="61"/>
      <c r="I78" s="38"/>
      <c r="J78" s="38"/>
      <c r="K78" s="38"/>
      <c r="L78" s="38"/>
      <c r="M78" s="38"/>
    </row>
    <row r="79" spans="1:13">
      <c r="A79" s="38"/>
      <c r="B79" s="61"/>
      <c r="C79" s="64"/>
      <c r="D79" s="61"/>
      <c r="E79" s="64"/>
      <c r="F79" s="64"/>
      <c r="G79" s="64"/>
      <c r="H79" s="61"/>
      <c r="I79" s="38"/>
      <c r="J79" s="38"/>
      <c r="K79" s="38"/>
      <c r="L79" s="38"/>
      <c r="M79" s="38"/>
    </row>
    <row r="80" spans="1:13">
      <c r="A80" s="38"/>
      <c r="B80" s="61"/>
      <c r="C80" s="64"/>
      <c r="D80" s="61"/>
      <c r="E80" s="64"/>
      <c r="F80" s="64"/>
      <c r="G80" s="64"/>
      <c r="H80" s="61"/>
      <c r="I80" s="38"/>
      <c r="J80" s="38"/>
      <c r="K80" s="38"/>
      <c r="L80" s="38"/>
      <c r="M80" s="38"/>
    </row>
    <row r="81" spans="1:13">
      <c r="A81" s="38"/>
      <c r="B81" s="61"/>
      <c r="C81" s="64"/>
      <c r="D81" s="61"/>
      <c r="E81" s="64"/>
      <c r="F81" s="64"/>
      <c r="G81" s="64"/>
      <c r="H81" s="61"/>
      <c r="I81" s="38"/>
      <c r="J81" s="38"/>
      <c r="K81" s="38"/>
      <c r="L81" s="38"/>
      <c r="M81" s="38"/>
    </row>
    <row r="82" spans="1:13">
      <c r="A82" s="38"/>
      <c r="B82" s="61"/>
      <c r="C82" s="64"/>
      <c r="D82" s="61"/>
      <c r="E82" s="64"/>
      <c r="F82" s="64"/>
      <c r="G82" s="64"/>
      <c r="H82" s="61"/>
      <c r="I82" s="38"/>
      <c r="J82" s="38"/>
      <c r="K82" s="38"/>
      <c r="L82" s="38"/>
      <c r="M82" s="38"/>
    </row>
    <row r="83" spans="1:13">
      <c r="A83" s="38"/>
      <c r="B83" s="61"/>
      <c r="C83" s="64"/>
      <c r="D83" s="61"/>
      <c r="E83" s="64"/>
      <c r="F83" s="64"/>
      <c r="G83" s="64"/>
      <c r="H83" s="61"/>
      <c r="I83" s="38"/>
      <c r="J83" s="38"/>
      <c r="K83" s="38"/>
      <c r="L83" s="38"/>
      <c r="M83" s="38"/>
    </row>
    <row r="84" spans="1:13">
      <c r="A84" s="38"/>
      <c r="B84" s="61"/>
      <c r="C84" s="64"/>
      <c r="D84" s="61"/>
      <c r="E84" s="64"/>
      <c r="F84" s="64"/>
      <c r="G84" s="64"/>
      <c r="H84" s="61"/>
      <c r="I84" s="38"/>
      <c r="J84" s="38"/>
      <c r="K84" s="38"/>
      <c r="L84" s="38"/>
      <c r="M84" s="38"/>
    </row>
    <row r="85" spans="1:13">
      <c r="A85" s="38"/>
      <c r="B85" s="61"/>
      <c r="C85" s="64"/>
      <c r="D85" s="61"/>
      <c r="E85" s="64"/>
      <c r="F85" s="64"/>
      <c r="G85" s="64"/>
      <c r="H85" s="61"/>
      <c r="I85" s="38"/>
      <c r="J85" s="38"/>
      <c r="K85" s="38"/>
      <c r="L85" s="38"/>
      <c r="M85" s="38"/>
    </row>
    <row r="86" spans="1:13" ht="60.75" customHeight="1">
      <c r="A86" s="38"/>
      <c r="B86" s="61"/>
      <c r="C86" s="64"/>
      <c r="D86" s="61"/>
      <c r="E86" s="65"/>
      <c r="F86" s="65"/>
      <c r="G86" s="38"/>
      <c r="H86" s="38"/>
      <c r="I86" s="38"/>
      <c r="J86" s="37"/>
      <c r="K86" s="37"/>
      <c r="L86" s="37"/>
      <c r="M86" s="37"/>
    </row>
    <row r="87" spans="1:13" ht="54.75" customHeight="1">
      <c r="A87" s="38"/>
      <c r="B87" s="61"/>
      <c r="C87" s="64"/>
      <c r="D87" s="61"/>
      <c r="E87" s="65"/>
      <c r="F87" s="65"/>
      <c r="G87" s="65"/>
      <c r="H87" s="38"/>
      <c r="I87" s="38"/>
      <c r="J87" s="37"/>
      <c r="K87" s="37"/>
      <c r="L87" s="37"/>
      <c r="M87" s="37"/>
    </row>
    <row r="88" spans="1:13" ht="51" customHeight="1">
      <c r="A88" s="38"/>
      <c r="B88" s="61"/>
      <c r="C88" s="65"/>
      <c r="D88" s="61"/>
      <c r="E88" s="64"/>
      <c r="F88" s="65"/>
      <c r="G88" s="64"/>
      <c r="H88" s="38"/>
      <c r="I88" s="38"/>
      <c r="J88" s="37"/>
      <c r="K88" s="37"/>
      <c r="L88" s="37"/>
      <c r="M88" s="37"/>
    </row>
    <row r="89" spans="1:13" ht="45.75" customHeight="1">
      <c r="A89" s="38"/>
      <c r="B89" s="61"/>
      <c r="C89" s="65"/>
      <c r="D89" s="61"/>
      <c r="E89" s="64"/>
      <c r="F89" s="65"/>
      <c r="G89" s="64"/>
      <c r="H89" s="38"/>
      <c r="I89" s="38"/>
      <c r="J89" s="37"/>
      <c r="K89" s="37"/>
      <c r="L89" s="37"/>
      <c r="M89" s="37"/>
    </row>
    <row r="90" spans="1:13" ht="54.75" customHeight="1">
      <c r="A90" s="38"/>
      <c r="B90" s="61"/>
      <c r="C90" s="65"/>
      <c r="D90" s="61"/>
      <c r="E90" s="64"/>
      <c r="F90" s="65"/>
      <c r="G90" s="64"/>
      <c r="H90" s="38"/>
      <c r="I90" s="38"/>
      <c r="J90" s="37"/>
      <c r="K90" s="37"/>
      <c r="L90" s="37"/>
      <c r="M90" s="37"/>
    </row>
    <row r="91" spans="1:13" ht="66.75" customHeight="1">
      <c r="B91" s="61"/>
      <c r="C91" s="65"/>
      <c r="D91" s="61"/>
      <c r="E91" s="64"/>
      <c r="F91" s="65"/>
      <c r="G91" s="64"/>
      <c r="H91" s="38"/>
      <c r="I91" s="38"/>
    </row>
    <row r="92" spans="1:13" ht="69.75" customHeight="1">
      <c r="B92" s="61"/>
      <c r="C92" s="65"/>
      <c r="D92" s="61"/>
      <c r="E92" s="64"/>
      <c r="F92" s="65"/>
      <c r="G92" s="64"/>
      <c r="H92" s="38"/>
      <c r="I92" s="38"/>
    </row>
    <row r="93" spans="1:13" ht="42.75" customHeight="1">
      <c r="B93" s="61"/>
      <c r="C93" s="65"/>
      <c r="D93" s="61"/>
      <c r="E93" s="64"/>
      <c r="F93" s="65"/>
      <c r="G93" s="64"/>
      <c r="H93" s="38"/>
      <c r="I93" s="38"/>
    </row>
    <row r="94" spans="1:13" ht="65.25" customHeight="1">
      <c r="B94" s="61"/>
      <c r="C94" s="65"/>
      <c r="D94" s="61"/>
      <c r="E94" s="64"/>
      <c r="F94" s="65"/>
      <c r="G94" s="64"/>
      <c r="H94" s="38"/>
      <c r="I94" s="38"/>
    </row>
    <row r="95" spans="1:13" ht="48" customHeight="1">
      <c r="B95" s="61"/>
      <c r="C95" s="65"/>
      <c r="D95" s="61"/>
      <c r="E95" s="64"/>
      <c r="F95" s="65"/>
      <c r="G95" s="64"/>
      <c r="H95" s="38"/>
      <c r="I95" s="38"/>
    </row>
  </sheetData>
  <sortState ref="B3:B39">
    <sortCondition ref="B3:B39"/>
  </sortState>
  <dataConsolidate/>
  <mergeCells count="1">
    <mergeCell ref="A2:M2"/>
  </mergeCells>
  <phoneticPr fontId="17" type="noConversion"/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X11"/>
  <sheetViews>
    <sheetView workbookViewId="0">
      <pane xSplit="3" ySplit="2" topLeftCell="D3" activePane="bottomRight" state="frozen"/>
      <selection pane="topRight"/>
      <selection pane="bottomLeft"/>
      <selection pane="bottomRight" activeCell="O30" sqref="O30"/>
    </sheetView>
  </sheetViews>
  <sheetFormatPr baseColWidth="10" defaultColWidth="9" defaultRowHeight="13" x14ac:dyDescent="0"/>
  <cols>
    <col min="1" max="1" width="6" style="2" customWidth="1"/>
    <col min="2" max="2" width="5.6640625" style="2" customWidth="1"/>
    <col min="3" max="3" width="7.5" style="2" customWidth="1"/>
    <col min="4" max="4" width="5.1640625" style="2" customWidth="1"/>
    <col min="5" max="5" width="4.5" style="2" customWidth="1"/>
    <col min="6" max="6" width="18" style="2" hidden="1" customWidth="1"/>
    <col min="7" max="7" width="4.33203125" style="2" customWidth="1"/>
    <col min="8" max="8" width="5.1640625" style="2" customWidth="1"/>
    <col min="9" max="9" width="4.83203125" style="2" customWidth="1"/>
    <col min="10" max="10" width="4.6640625" style="2" customWidth="1"/>
    <col min="11" max="11" width="11" style="2" customWidth="1"/>
    <col min="12" max="12" width="17.5" style="2" customWidth="1"/>
    <col min="13" max="13" width="13.83203125" style="2" customWidth="1"/>
    <col min="14" max="14" width="64.5" style="2" customWidth="1"/>
    <col min="15" max="15" width="13.83203125" style="2" customWidth="1"/>
    <col min="16" max="336" width="9" style="20"/>
    <col min="337" max="16384" width="9" style="2"/>
  </cols>
  <sheetData>
    <row r="1" spans="1:336" s="10" customFormat="1" ht="28.5" customHeight="1">
      <c r="A1" s="11" t="s">
        <v>14</v>
      </c>
      <c r="B1" s="11" t="s">
        <v>15</v>
      </c>
      <c r="C1" s="12" t="s">
        <v>24</v>
      </c>
      <c r="D1" s="12" t="s">
        <v>25</v>
      </c>
      <c r="E1" s="12" t="s">
        <v>26</v>
      </c>
      <c r="F1" s="12" t="s">
        <v>27</v>
      </c>
      <c r="G1" s="12" t="s">
        <v>28</v>
      </c>
      <c r="H1" s="12" t="s">
        <v>29</v>
      </c>
      <c r="I1" s="12" t="s">
        <v>30</v>
      </c>
      <c r="J1" s="12" t="s">
        <v>31</v>
      </c>
      <c r="K1" s="12" t="s">
        <v>16</v>
      </c>
      <c r="L1" s="12" t="s">
        <v>32</v>
      </c>
      <c r="M1" s="13" t="s">
        <v>17</v>
      </c>
      <c r="N1" s="13" t="s">
        <v>19</v>
      </c>
      <c r="O1" s="11" t="s">
        <v>20</v>
      </c>
      <c r="P1" s="11" t="s">
        <v>33</v>
      </c>
      <c r="Q1" s="14" t="s">
        <v>21</v>
      </c>
      <c r="R1" s="11" t="s">
        <v>22</v>
      </c>
      <c r="S1" s="11" t="s">
        <v>23</v>
      </c>
      <c r="T1" s="11" t="s">
        <v>5</v>
      </c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</row>
    <row r="2" spans="1:336" ht="20.25" customHeight="1">
      <c r="A2" s="80" t="s">
        <v>34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</row>
    <row r="3" spans="1:336" ht="62.25" customHeight="1">
      <c r="A3" s="15" t="s">
        <v>35</v>
      </c>
      <c r="B3" s="15" t="s">
        <v>36</v>
      </c>
      <c r="C3" s="15" t="s">
        <v>37</v>
      </c>
      <c r="D3" s="16" t="s">
        <v>38</v>
      </c>
      <c r="E3" s="16" t="s">
        <v>39</v>
      </c>
      <c r="F3" s="16" t="s">
        <v>39</v>
      </c>
      <c r="G3" s="16" t="s">
        <v>39</v>
      </c>
      <c r="H3" s="16" t="s">
        <v>39</v>
      </c>
      <c r="I3" s="16" t="s">
        <v>39</v>
      </c>
      <c r="J3" s="16" t="s">
        <v>39</v>
      </c>
      <c r="K3" s="16"/>
      <c r="L3" s="16"/>
      <c r="M3" s="16"/>
      <c r="N3" s="18" t="s">
        <v>40</v>
      </c>
      <c r="O3" s="17" t="s">
        <v>41</v>
      </c>
      <c r="P3" s="6" t="s">
        <v>42</v>
      </c>
      <c r="Q3" s="18"/>
      <c r="R3" s="18"/>
      <c r="S3" s="18"/>
      <c r="T3" s="18"/>
    </row>
    <row r="4" spans="1:336" s="29" customFormat="1" ht="36" customHeight="1">
      <c r="A4" s="15" t="s">
        <v>43</v>
      </c>
      <c r="B4" s="15" t="s">
        <v>36</v>
      </c>
      <c r="C4" s="15" t="s">
        <v>44</v>
      </c>
      <c r="D4" s="16" t="s">
        <v>38</v>
      </c>
      <c r="E4" s="16" t="s">
        <v>39</v>
      </c>
      <c r="F4" s="16" t="s">
        <v>39</v>
      </c>
      <c r="G4" s="16" t="s">
        <v>39</v>
      </c>
      <c r="H4" s="16" t="s">
        <v>39</v>
      </c>
      <c r="I4" s="16" t="s">
        <v>39</v>
      </c>
      <c r="J4" s="16" t="s">
        <v>39</v>
      </c>
      <c r="K4" s="16"/>
      <c r="L4" s="16"/>
      <c r="M4" s="16"/>
      <c r="N4" s="18" t="s">
        <v>45</v>
      </c>
      <c r="O4" s="17"/>
      <c r="P4" s="6" t="s">
        <v>42</v>
      </c>
      <c r="Q4" s="18"/>
      <c r="R4" s="18"/>
      <c r="S4" s="18"/>
      <c r="T4" s="18"/>
    </row>
    <row r="5" spans="1:336" s="20" customFormat="1" ht="38.25" customHeight="1">
      <c r="A5" s="15" t="s">
        <v>46</v>
      </c>
      <c r="B5" s="15" t="s">
        <v>36</v>
      </c>
      <c r="C5" s="15" t="s">
        <v>47</v>
      </c>
      <c r="D5" s="16" t="s">
        <v>38</v>
      </c>
      <c r="E5" s="16" t="s">
        <v>39</v>
      </c>
      <c r="F5" s="16" t="s">
        <v>39</v>
      </c>
      <c r="G5" s="16" t="s">
        <v>39</v>
      </c>
      <c r="H5" s="16" t="s">
        <v>39</v>
      </c>
      <c r="I5" s="16" t="s">
        <v>39</v>
      </c>
      <c r="J5" s="16" t="s">
        <v>39</v>
      </c>
      <c r="K5" s="16"/>
      <c r="L5" s="16"/>
      <c r="M5" s="16"/>
      <c r="N5" s="18" t="s">
        <v>48</v>
      </c>
      <c r="O5" s="17" t="s">
        <v>49</v>
      </c>
      <c r="P5" s="6" t="s">
        <v>42</v>
      </c>
      <c r="Q5" s="18"/>
      <c r="R5" s="18"/>
      <c r="S5" s="18"/>
      <c r="T5" s="18"/>
    </row>
    <row r="6" spans="1:336" s="20" customFormat="1" ht="132" customHeight="1">
      <c r="A6" s="15" t="s">
        <v>50</v>
      </c>
      <c r="B6" s="15" t="s">
        <v>51</v>
      </c>
      <c r="C6" s="15" t="s">
        <v>52</v>
      </c>
      <c r="D6" s="16"/>
      <c r="E6" s="16"/>
      <c r="F6" s="16"/>
      <c r="G6" s="16" t="s">
        <v>39</v>
      </c>
      <c r="H6" s="16" t="s">
        <v>53</v>
      </c>
      <c r="I6" s="16" t="s">
        <v>53</v>
      </c>
      <c r="J6" s="16" t="s">
        <v>54</v>
      </c>
      <c r="K6" s="16"/>
      <c r="L6" s="16"/>
      <c r="M6" s="18" t="s">
        <v>55</v>
      </c>
      <c r="N6" s="18" t="s">
        <v>56</v>
      </c>
      <c r="O6" s="17" t="s">
        <v>57</v>
      </c>
      <c r="P6" s="6" t="s">
        <v>42</v>
      </c>
      <c r="Q6" s="18"/>
      <c r="R6" s="18"/>
      <c r="S6" s="18"/>
      <c r="T6" s="18"/>
    </row>
    <row r="7" spans="1:336" s="20" customFormat="1" ht="160.5" customHeight="1">
      <c r="A7" s="15" t="s">
        <v>58</v>
      </c>
      <c r="B7" s="15" t="s">
        <v>51</v>
      </c>
      <c r="C7" s="15" t="s">
        <v>59</v>
      </c>
      <c r="D7" s="16"/>
      <c r="E7" s="16"/>
      <c r="F7" s="16"/>
      <c r="G7" s="16" t="s">
        <v>60</v>
      </c>
      <c r="H7" s="16" t="s">
        <v>53</v>
      </c>
      <c r="I7" s="16" t="s">
        <v>53</v>
      </c>
      <c r="J7" s="16" t="s">
        <v>54</v>
      </c>
      <c r="K7" s="16"/>
      <c r="L7" s="16"/>
      <c r="M7" s="18" t="s">
        <v>61</v>
      </c>
      <c r="N7" s="18" t="s">
        <v>62</v>
      </c>
      <c r="O7" s="17" t="s">
        <v>63</v>
      </c>
      <c r="P7" s="6" t="s">
        <v>42</v>
      </c>
      <c r="Q7" s="18"/>
      <c r="R7" s="18"/>
      <c r="S7" s="18"/>
      <c r="T7" s="18"/>
    </row>
    <row r="8" spans="1:336" s="19" customFormat="1" ht="91">
      <c r="A8" s="15" t="s">
        <v>64</v>
      </c>
      <c r="B8" s="15" t="s">
        <v>51</v>
      </c>
      <c r="C8" s="15" t="s">
        <v>65</v>
      </c>
      <c r="D8" s="16"/>
      <c r="E8" s="16"/>
      <c r="F8" s="16"/>
      <c r="G8" s="16">
        <v>1</v>
      </c>
      <c r="H8" s="16" t="s">
        <v>53</v>
      </c>
      <c r="I8" s="16" t="s">
        <v>53</v>
      </c>
      <c r="J8" s="16" t="s">
        <v>54</v>
      </c>
      <c r="K8" s="16"/>
      <c r="L8" s="16"/>
      <c r="M8" s="18" t="s">
        <v>66</v>
      </c>
      <c r="N8" s="18" t="s">
        <v>67</v>
      </c>
      <c r="O8" s="17" t="s">
        <v>68</v>
      </c>
      <c r="P8" s="6" t="s">
        <v>42</v>
      </c>
      <c r="Q8" s="18"/>
      <c r="R8" s="18"/>
      <c r="S8" s="18"/>
      <c r="T8" s="18"/>
    </row>
    <row r="9" spans="1:336" s="19" customFormat="1" ht="71.25" customHeight="1">
      <c r="A9" s="15" t="s">
        <v>69</v>
      </c>
      <c r="B9" s="15" t="s">
        <v>51</v>
      </c>
      <c r="C9" s="15" t="s">
        <v>70</v>
      </c>
      <c r="D9" s="16"/>
      <c r="E9" s="16"/>
      <c r="F9" s="16"/>
      <c r="G9" s="16">
        <v>8</v>
      </c>
      <c r="H9" s="16" t="s">
        <v>53</v>
      </c>
      <c r="I9" s="16" t="s">
        <v>54</v>
      </c>
      <c r="J9" s="16" t="s">
        <v>53</v>
      </c>
      <c r="K9" s="16"/>
      <c r="L9" s="16"/>
      <c r="M9" s="18" t="s">
        <v>71</v>
      </c>
      <c r="N9" s="18" t="s">
        <v>72</v>
      </c>
      <c r="O9" s="17" t="s">
        <v>73</v>
      </c>
      <c r="P9" s="6" t="s">
        <v>42</v>
      </c>
      <c r="Q9" s="18"/>
      <c r="R9" s="18"/>
      <c r="S9" s="18"/>
      <c r="T9" s="18"/>
    </row>
    <row r="10" spans="1:336" s="19" customFormat="1" ht="81.75" customHeight="1">
      <c r="A10" s="15" t="s">
        <v>74</v>
      </c>
      <c r="B10" s="15" t="s">
        <v>51</v>
      </c>
      <c r="C10" s="15" t="s">
        <v>75</v>
      </c>
      <c r="D10" s="16"/>
      <c r="E10" s="16"/>
      <c r="F10" s="16"/>
      <c r="G10" s="16">
        <v>8</v>
      </c>
      <c r="H10" s="16" t="s">
        <v>53</v>
      </c>
      <c r="I10" s="16" t="s">
        <v>54</v>
      </c>
      <c r="J10" s="16" t="s">
        <v>53</v>
      </c>
      <c r="K10" s="16"/>
      <c r="L10" s="16"/>
      <c r="M10" s="18" t="s">
        <v>71</v>
      </c>
      <c r="N10" s="18" t="s">
        <v>76</v>
      </c>
      <c r="O10" s="17" t="s">
        <v>57</v>
      </c>
      <c r="P10" s="6" t="s">
        <v>42</v>
      </c>
      <c r="Q10" s="18"/>
      <c r="R10" s="18"/>
      <c r="S10" s="18"/>
      <c r="T10" s="18"/>
    </row>
    <row r="11" spans="1:336" s="19" customFormat="1" ht="276.75" customHeight="1">
      <c r="A11" s="15" t="s">
        <v>77</v>
      </c>
      <c r="B11" s="15" t="s">
        <v>36</v>
      </c>
      <c r="C11" s="15" t="s">
        <v>78</v>
      </c>
      <c r="D11" s="16" t="s">
        <v>38</v>
      </c>
      <c r="E11" s="16" t="s">
        <v>39</v>
      </c>
      <c r="F11" s="16" t="s">
        <v>39</v>
      </c>
      <c r="G11" s="16" t="s">
        <v>39</v>
      </c>
      <c r="H11" s="16" t="s">
        <v>39</v>
      </c>
      <c r="I11" s="16" t="s">
        <v>39</v>
      </c>
      <c r="J11" s="16" t="s">
        <v>39</v>
      </c>
      <c r="K11" s="16"/>
      <c r="L11" s="17" t="s">
        <v>79</v>
      </c>
      <c r="M11" s="17"/>
      <c r="N11" s="17" t="s">
        <v>80</v>
      </c>
      <c r="O11" s="17" t="s">
        <v>81</v>
      </c>
      <c r="P11" s="6" t="s">
        <v>42</v>
      </c>
      <c r="Q11" s="18"/>
      <c r="R11" s="18"/>
      <c r="S11" s="18"/>
      <c r="T11" s="18"/>
    </row>
  </sheetData>
  <mergeCells count="1">
    <mergeCell ref="A2:T2"/>
  </mergeCells>
  <phoneticPr fontId="17" type="noConversion"/>
  <conditionalFormatting sqref="E12:F1048576 E2:F2 H2 E6:F8">
    <cfRule type="expression" dxfId="23" priority="1" stopIfTrue="1">
      <formula>$E2="Pass"</formula>
    </cfRule>
    <cfRule type="expression" dxfId="22" priority="2" stopIfTrue="1">
      <formula>$E2="Block"</formula>
    </cfRule>
    <cfRule type="expression" dxfId="21" priority="3" stopIfTrue="1">
      <formula>$E2="Fail"</formula>
    </cfRule>
  </conditionalFormatting>
  <dataValidations count="4">
    <dataValidation type="list" allowBlank="1" showInputMessage="1" sqref="D1">
      <formula1>"输入框,列表,下拉单选框,下拉多选框,日期选择,日期选择组件,增强型输入框,数字输入框,下拉选择树"</formula1>
    </dataValidation>
    <dataValidation type="list" allowBlank="1" showInputMessage="1" sqref="F1:G1">
      <formula1>"所有字符,数字，下划线，字母,中文，数字，下划线，字母,数字,数字，字母或@.-_等组成"</formula1>
    </dataValidation>
    <dataValidation type="list" allowBlank="1" showInputMessage="1" showErrorMessage="1" sqref="P3:P11">
      <formula1>"Pass,Fail,Block,Norun"</formula1>
    </dataValidation>
    <dataValidation type="list" allowBlank="1" showInputMessage="1" sqref="D3:L11">
      <formula1>"标签,输入框,列表,组合列表框,下拉单选框,下拉多选框,日期选择,增强型输入框,数字输入框,下拉选择树,按钮"</formula1>
    </dataValidation>
  </dataValidation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W13"/>
  <sheetViews>
    <sheetView workbookViewId="0">
      <pane xSplit="3" ySplit="2" topLeftCell="H12" activePane="bottomRight" state="frozen"/>
      <selection pane="topRight"/>
      <selection pane="bottomLeft"/>
      <selection pane="bottomRight" activeCell="N10" sqref="N10"/>
    </sheetView>
  </sheetViews>
  <sheetFormatPr baseColWidth="10" defaultColWidth="9" defaultRowHeight="14" x14ac:dyDescent="0"/>
  <cols>
    <col min="1" max="1" width="6.1640625" customWidth="1"/>
    <col min="2" max="2" width="4.5" customWidth="1"/>
    <col min="3" max="3" width="4.6640625" customWidth="1"/>
    <col min="4" max="4" width="6.6640625" customWidth="1"/>
    <col min="5" max="5" width="6.33203125" customWidth="1"/>
    <col min="6" max="6" width="6.1640625" customWidth="1"/>
    <col min="7" max="7" width="5.1640625" customWidth="1"/>
    <col min="8" max="8" width="5.6640625" customWidth="1"/>
    <col min="9" max="9" width="5.5" customWidth="1"/>
    <col min="10" max="10" width="6.33203125" customWidth="1"/>
    <col min="11" max="11" width="11" customWidth="1"/>
    <col min="12" max="12" width="15.1640625" customWidth="1"/>
    <col min="13" max="13" width="42.1640625" customWidth="1"/>
    <col min="14" max="14" width="11.5" customWidth="1"/>
  </cols>
  <sheetData>
    <row r="1" spans="1:335" s="10" customFormat="1" ht="75" customHeight="1">
      <c r="A1" s="11" t="s">
        <v>14</v>
      </c>
      <c r="B1" s="11" t="s">
        <v>15</v>
      </c>
      <c r="C1" s="12" t="s">
        <v>24</v>
      </c>
      <c r="D1" s="12" t="s">
        <v>25</v>
      </c>
      <c r="E1" s="12" t="s">
        <v>26</v>
      </c>
      <c r="F1" s="12" t="s">
        <v>28</v>
      </c>
      <c r="G1" s="12" t="s">
        <v>29</v>
      </c>
      <c r="H1" s="12" t="s">
        <v>30</v>
      </c>
      <c r="I1" s="12" t="s">
        <v>31</v>
      </c>
      <c r="J1" s="12" t="s">
        <v>16</v>
      </c>
      <c r="K1" s="12" t="s">
        <v>32</v>
      </c>
      <c r="L1" s="13" t="s">
        <v>17</v>
      </c>
      <c r="M1" s="13" t="s">
        <v>19</v>
      </c>
      <c r="N1" s="11" t="s">
        <v>20</v>
      </c>
      <c r="O1" s="11" t="s">
        <v>33</v>
      </c>
      <c r="P1" s="14" t="s">
        <v>21</v>
      </c>
      <c r="Q1" s="11" t="s">
        <v>22</v>
      </c>
      <c r="R1" s="11" t="s">
        <v>23</v>
      </c>
      <c r="S1" s="11" t="s">
        <v>5</v>
      </c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</row>
    <row r="2" spans="1:335" s="2" customFormat="1" ht="61.5" customHeight="1">
      <c r="A2" s="80" t="s">
        <v>82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</row>
    <row r="3" spans="1:335" s="20" customFormat="1" ht="46.5" customHeight="1">
      <c r="A3" s="15" t="s">
        <v>83</v>
      </c>
      <c r="B3" s="15" t="s">
        <v>82</v>
      </c>
      <c r="C3" s="15" t="s">
        <v>84</v>
      </c>
      <c r="D3" s="16" t="s">
        <v>85</v>
      </c>
      <c r="E3" s="16" t="s">
        <v>86</v>
      </c>
      <c r="F3" s="16" t="s">
        <v>39</v>
      </c>
      <c r="G3" s="16" t="s">
        <v>53</v>
      </c>
      <c r="H3" s="16" t="s">
        <v>53</v>
      </c>
      <c r="I3" s="16" t="s">
        <v>54</v>
      </c>
      <c r="J3" s="16"/>
      <c r="K3" s="16"/>
      <c r="L3" s="17"/>
      <c r="M3" s="17" t="s">
        <v>87</v>
      </c>
      <c r="N3" s="17"/>
      <c r="O3" s="6" t="s">
        <v>42</v>
      </c>
      <c r="P3" s="18"/>
      <c r="Q3" s="18"/>
      <c r="R3" s="21"/>
      <c r="S3" s="21"/>
    </row>
    <row r="4" spans="1:335" s="20" customFormat="1" ht="46.5" customHeight="1">
      <c r="A4" s="15" t="s">
        <v>88</v>
      </c>
      <c r="B4" s="15" t="s">
        <v>82</v>
      </c>
      <c r="C4" s="15" t="s">
        <v>89</v>
      </c>
      <c r="D4" s="16" t="s">
        <v>85</v>
      </c>
      <c r="E4" s="16" t="s">
        <v>86</v>
      </c>
      <c r="F4" s="16" t="s">
        <v>39</v>
      </c>
      <c r="G4" s="16" t="s">
        <v>53</v>
      </c>
      <c r="H4" s="16" t="s">
        <v>53</v>
      </c>
      <c r="I4" s="16" t="s">
        <v>54</v>
      </c>
      <c r="J4" s="16"/>
      <c r="K4" s="16"/>
      <c r="L4" s="17"/>
      <c r="M4" s="17" t="s">
        <v>87</v>
      </c>
      <c r="N4" s="17"/>
      <c r="O4" s="6" t="s">
        <v>42</v>
      </c>
      <c r="P4" s="18"/>
      <c r="Q4" s="18"/>
      <c r="R4" s="21"/>
      <c r="S4" s="21"/>
    </row>
    <row r="5" spans="1:335" s="20" customFormat="1" ht="46.5" customHeight="1">
      <c r="A5" s="15" t="s">
        <v>90</v>
      </c>
      <c r="B5" s="15" t="s">
        <v>82</v>
      </c>
      <c r="C5" s="15" t="s">
        <v>91</v>
      </c>
      <c r="D5" s="16" t="s">
        <v>85</v>
      </c>
      <c r="E5" s="16" t="s">
        <v>86</v>
      </c>
      <c r="F5" s="16" t="s">
        <v>39</v>
      </c>
      <c r="G5" s="16" t="s">
        <v>53</v>
      </c>
      <c r="H5" s="16" t="s">
        <v>53</v>
      </c>
      <c r="I5" s="16" t="s">
        <v>54</v>
      </c>
      <c r="J5" s="16"/>
      <c r="K5" s="16"/>
      <c r="L5" s="17"/>
      <c r="M5" s="17" t="s">
        <v>87</v>
      </c>
      <c r="N5" s="17"/>
      <c r="O5" s="6" t="s">
        <v>42</v>
      </c>
      <c r="P5" s="18"/>
      <c r="Q5" s="18"/>
      <c r="R5" s="21"/>
      <c r="S5" s="21"/>
    </row>
    <row r="6" spans="1:335" s="20" customFormat="1" ht="104.25" customHeight="1">
      <c r="A6" s="15" t="s">
        <v>92</v>
      </c>
      <c r="B6" s="15" t="s">
        <v>82</v>
      </c>
      <c r="C6" s="15" t="s">
        <v>70</v>
      </c>
      <c r="D6" s="16" t="s">
        <v>85</v>
      </c>
      <c r="E6" s="16" t="s">
        <v>93</v>
      </c>
      <c r="F6" s="16">
        <v>8</v>
      </c>
      <c r="G6" s="16" t="s">
        <v>53</v>
      </c>
      <c r="H6" s="16" t="s">
        <v>54</v>
      </c>
      <c r="I6" s="16" t="s">
        <v>53</v>
      </c>
      <c r="J6" s="16"/>
      <c r="K6" s="16"/>
      <c r="L6" s="17" t="s">
        <v>71</v>
      </c>
      <c r="M6" s="17" t="s">
        <v>94</v>
      </c>
      <c r="N6" s="17" t="s">
        <v>49</v>
      </c>
      <c r="O6" s="6" t="s">
        <v>42</v>
      </c>
      <c r="P6" s="18"/>
      <c r="Q6" s="18"/>
      <c r="R6" s="21"/>
      <c r="S6" s="21"/>
    </row>
    <row r="7" spans="1:335" s="20" customFormat="1" ht="78.75" customHeight="1">
      <c r="A7" s="15" t="s">
        <v>95</v>
      </c>
      <c r="B7" s="15" t="s">
        <v>82</v>
      </c>
      <c r="C7" s="15" t="s">
        <v>75</v>
      </c>
      <c r="D7" s="16" t="s">
        <v>85</v>
      </c>
      <c r="E7" s="16" t="s">
        <v>96</v>
      </c>
      <c r="F7" s="16">
        <v>8</v>
      </c>
      <c r="G7" s="16" t="s">
        <v>53</v>
      </c>
      <c r="H7" s="16" t="s">
        <v>54</v>
      </c>
      <c r="I7" s="16" t="s">
        <v>53</v>
      </c>
      <c r="J7" s="16"/>
      <c r="K7" s="16"/>
      <c r="L7" s="17" t="s">
        <v>71</v>
      </c>
      <c r="M7" s="17" t="s">
        <v>97</v>
      </c>
      <c r="N7" s="17"/>
      <c r="O7" s="6" t="s">
        <v>42</v>
      </c>
      <c r="P7" s="18"/>
      <c r="Q7" s="18"/>
      <c r="R7" s="21"/>
      <c r="S7" s="21"/>
    </row>
    <row r="8" spans="1:335" s="20" customFormat="1" ht="120" customHeight="1">
      <c r="A8" s="15" t="s">
        <v>98</v>
      </c>
      <c r="B8" s="15" t="s">
        <v>82</v>
      </c>
      <c r="C8" s="15" t="s">
        <v>59</v>
      </c>
      <c r="D8" s="16" t="s">
        <v>85</v>
      </c>
      <c r="E8" s="16" t="s">
        <v>99</v>
      </c>
      <c r="F8" s="16" t="s">
        <v>60</v>
      </c>
      <c r="G8" s="16" t="s">
        <v>53</v>
      </c>
      <c r="H8" s="16" t="s">
        <v>54</v>
      </c>
      <c r="I8" s="16" t="s">
        <v>53</v>
      </c>
      <c r="J8" s="16"/>
      <c r="K8" s="16"/>
      <c r="L8" s="17" t="s">
        <v>100</v>
      </c>
      <c r="M8" s="17" t="s">
        <v>101</v>
      </c>
      <c r="N8" s="17"/>
      <c r="O8" s="6" t="s">
        <v>42</v>
      </c>
      <c r="P8" s="18"/>
      <c r="Q8" s="18"/>
      <c r="R8" s="21"/>
      <c r="S8" s="21"/>
    </row>
    <row r="9" spans="1:335" s="20" customFormat="1" ht="54.75" customHeight="1">
      <c r="A9" s="15" t="s">
        <v>102</v>
      </c>
      <c r="B9" s="15" t="s">
        <v>82</v>
      </c>
      <c r="C9" s="15" t="s">
        <v>103</v>
      </c>
      <c r="D9" s="16" t="s">
        <v>104</v>
      </c>
      <c r="E9" s="16" t="s">
        <v>105</v>
      </c>
      <c r="F9" s="16" t="s">
        <v>39</v>
      </c>
      <c r="G9" s="16" t="s">
        <v>53</v>
      </c>
      <c r="H9" s="16" t="s">
        <v>54</v>
      </c>
      <c r="I9" s="16" t="s">
        <v>53</v>
      </c>
      <c r="J9" s="16"/>
      <c r="K9" s="16"/>
      <c r="L9" s="17"/>
      <c r="M9" s="17" t="s">
        <v>106</v>
      </c>
      <c r="N9" s="17"/>
      <c r="O9" s="6" t="s">
        <v>42</v>
      </c>
      <c r="P9" s="18"/>
      <c r="Q9" s="18"/>
      <c r="R9" s="21"/>
      <c r="S9" s="21"/>
    </row>
    <row r="10" spans="1:335" s="20" customFormat="1" ht="46.5" customHeight="1">
      <c r="A10" s="15" t="s">
        <v>107</v>
      </c>
      <c r="B10" s="15" t="s">
        <v>82</v>
      </c>
      <c r="C10" s="15" t="s">
        <v>5</v>
      </c>
      <c r="D10" s="16" t="s">
        <v>85</v>
      </c>
      <c r="E10" s="16" t="s">
        <v>108</v>
      </c>
      <c r="F10" s="16">
        <v>255</v>
      </c>
      <c r="G10" s="16" t="s">
        <v>54</v>
      </c>
      <c r="H10" s="16" t="s">
        <v>54</v>
      </c>
      <c r="I10" s="16" t="s">
        <v>53</v>
      </c>
      <c r="J10" s="16"/>
      <c r="K10" s="16"/>
      <c r="L10" s="17"/>
      <c r="M10" s="17" t="s">
        <v>109</v>
      </c>
      <c r="N10" s="17"/>
      <c r="O10" s="6" t="s">
        <v>42</v>
      </c>
      <c r="P10" s="18"/>
      <c r="Q10" s="18"/>
      <c r="R10" s="21"/>
      <c r="S10" s="21"/>
    </row>
    <row r="11" spans="1:335" s="20" customFormat="1" ht="120.75" customHeight="1">
      <c r="A11" s="15" t="s">
        <v>110</v>
      </c>
      <c r="B11" s="15" t="s">
        <v>82</v>
      </c>
      <c r="C11" s="15" t="s">
        <v>78</v>
      </c>
      <c r="D11" s="16" t="s">
        <v>38</v>
      </c>
      <c r="E11" s="16" t="s">
        <v>39</v>
      </c>
      <c r="F11" s="16" t="s">
        <v>39</v>
      </c>
      <c r="G11" s="16" t="s">
        <v>39</v>
      </c>
      <c r="H11" s="16" t="s">
        <v>39</v>
      </c>
      <c r="I11" s="16" t="s">
        <v>39</v>
      </c>
      <c r="J11" s="16"/>
      <c r="K11" s="16"/>
      <c r="L11" s="17"/>
      <c r="M11" s="17" t="s">
        <v>111</v>
      </c>
      <c r="N11" s="17" t="s">
        <v>112</v>
      </c>
      <c r="O11" s="6" t="s">
        <v>42</v>
      </c>
      <c r="P11" s="18"/>
      <c r="Q11" s="18"/>
      <c r="R11" s="21"/>
      <c r="S11" s="21"/>
    </row>
    <row r="12" spans="1:335" s="20" customFormat="1" ht="43.5" customHeight="1">
      <c r="A12" s="15" t="s">
        <v>113</v>
      </c>
      <c r="B12" s="15" t="s">
        <v>82</v>
      </c>
      <c r="C12" s="15" t="s">
        <v>114</v>
      </c>
      <c r="D12" s="16" t="s">
        <v>38</v>
      </c>
      <c r="E12" s="16" t="s">
        <v>39</v>
      </c>
      <c r="F12" s="16" t="s">
        <v>39</v>
      </c>
      <c r="G12" s="16" t="s">
        <v>39</v>
      </c>
      <c r="H12" s="16" t="s">
        <v>39</v>
      </c>
      <c r="I12" s="16" t="s">
        <v>39</v>
      </c>
      <c r="J12" s="16"/>
      <c r="K12" s="16"/>
      <c r="L12" s="17"/>
      <c r="M12" s="17" t="s">
        <v>115</v>
      </c>
      <c r="N12" s="17"/>
      <c r="O12" s="6" t="s">
        <v>42</v>
      </c>
      <c r="P12" s="18"/>
      <c r="Q12" s="18"/>
      <c r="R12" s="21"/>
      <c r="S12" s="21"/>
    </row>
    <row r="13" spans="1:335" s="20" customFormat="1" ht="38.25" customHeight="1">
      <c r="A13" s="15" t="s">
        <v>116</v>
      </c>
      <c r="B13" s="15" t="s">
        <v>82</v>
      </c>
      <c r="C13" s="15" t="s">
        <v>44</v>
      </c>
      <c r="D13" s="16" t="s">
        <v>38</v>
      </c>
      <c r="E13" s="16" t="s">
        <v>39</v>
      </c>
      <c r="F13" s="16" t="s">
        <v>39</v>
      </c>
      <c r="G13" s="16" t="s">
        <v>39</v>
      </c>
      <c r="H13" s="16" t="s">
        <v>39</v>
      </c>
      <c r="I13" s="16" t="s">
        <v>39</v>
      </c>
      <c r="J13" s="16"/>
      <c r="K13" s="16"/>
      <c r="L13" s="17"/>
      <c r="M13" s="17" t="s">
        <v>45</v>
      </c>
      <c r="N13" s="17"/>
      <c r="O13" s="6" t="s">
        <v>42</v>
      </c>
      <c r="P13" s="18"/>
      <c r="Q13" s="18"/>
      <c r="R13" s="21"/>
      <c r="S13" s="21"/>
    </row>
  </sheetData>
  <mergeCells count="1">
    <mergeCell ref="A2:S2"/>
  </mergeCells>
  <phoneticPr fontId="17" type="noConversion"/>
  <conditionalFormatting sqref="E2 G2">
    <cfRule type="expression" dxfId="20" priority="1" stopIfTrue="1">
      <formula>$E2="Pass"</formula>
    </cfRule>
    <cfRule type="expression" dxfId="19" priority="2" stopIfTrue="1">
      <formula>$E2="Block"</formula>
    </cfRule>
    <cfRule type="expression" dxfId="18" priority="3" stopIfTrue="1">
      <formula>$E2="Fail"</formula>
    </cfRule>
  </conditionalFormatting>
  <dataValidations count="4">
    <dataValidation type="list" allowBlank="1" showInputMessage="1" sqref="D1">
      <formula1>"输入框,列表,下拉单选框,下拉多选框,日期选择,日期选择组件,增强型输入框,数字输入框,下拉选择树"</formula1>
    </dataValidation>
    <dataValidation type="list" allowBlank="1" showInputMessage="1" sqref="F1">
      <formula1>"所有字符,数字，下划线，字母,中文，数字，下划线，字母,数字,数字，字母或@.-_等组成"</formula1>
    </dataValidation>
    <dataValidation type="list" allowBlank="1" showInputMessage="1" showErrorMessage="1" sqref="O3:O13">
      <formula1>"Pass,Fail,Block,Norun"</formula1>
    </dataValidation>
    <dataValidation type="list" allowBlank="1" showInputMessage="1" sqref="D3:K13">
      <formula1>"标签,输入框,列表,组合列表框,下拉单选框,下拉多选框,日期选择,增强型输入框,数字输入框,下拉选择树,按钮"</formula1>
    </dataValidation>
  </dataValidation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X17"/>
  <sheetViews>
    <sheetView workbookViewId="0">
      <pane xSplit="3" ySplit="2" topLeftCell="G13" activePane="bottomRight" state="frozen"/>
      <selection pane="topRight"/>
      <selection pane="bottomLeft"/>
      <selection pane="bottomRight" activeCell="N4" sqref="N4"/>
    </sheetView>
  </sheetViews>
  <sheetFormatPr baseColWidth="10" defaultColWidth="9" defaultRowHeight="13" x14ac:dyDescent="0"/>
  <cols>
    <col min="1" max="2" width="6" style="2" customWidth="1"/>
    <col min="3" max="3" width="7.1640625" style="2" customWidth="1"/>
    <col min="4" max="4" width="6.6640625" style="2" customWidth="1"/>
    <col min="5" max="5" width="6.5" style="2" customWidth="1"/>
    <col min="6" max="6" width="18" style="2" hidden="1" customWidth="1"/>
    <col min="7" max="7" width="9.6640625" style="2" customWidth="1"/>
    <col min="8" max="8" width="6.6640625" style="2" customWidth="1"/>
    <col min="9" max="9" width="5.5" style="2" customWidth="1"/>
    <col min="10" max="10" width="5.6640625" style="2" customWidth="1"/>
    <col min="11" max="11" width="15" style="2" customWidth="1"/>
    <col min="12" max="12" width="11.1640625" style="2" customWidth="1"/>
    <col min="13" max="13" width="12.1640625" style="2" customWidth="1"/>
    <col min="14" max="14" width="45.1640625" style="2" customWidth="1"/>
    <col min="15" max="15" width="12.33203125" style="2" customWidth="1"/>
    <col min="16" max="336" width="9" style="20"/>
    <col min="337" max="16384" width="9" style="2"/>
  </cols>
  <sheetData>
    <row r="1" spans="1:336" s="10" customFormat="1" ht="75" customHeight="1">
      <c r="A1" s="11" t="s">
        <v>14</v>
      </c>
      <c r="B1" s="11" t="s">
        <v>15</v>
      </c>
      <c r="C1" s="12" t="s">
        <v>24</v>
      </c>
      <c r="D1" s="12" t="s">
        <v>25</v>
      </c>
      <c r="E1" s="12" t="s">
        <v>26</v>
      </c>
      <c r="F1" s="12" t="s">
        <v>27</v>
      </c>
      <c r="G1" s="12" t="s">
        <v>28</v>
      </c>
      <c r="H1" s="12" t="s">
        <v>29</v>
      </c>
      <c r="I1" s="12" t="s">
        <v>30</v>
      </c>
      <c r="J1" s="12" t="s">
        <v>31</v>
      </c>
      <c r="K1" s="12" t="s">
        <v>16</v>
      </c>
      <c r="L1" s="12" t="s">
        <v>32</v>
      </c>
      <c r="M1" s="13" t="s">
        <v>17</v>
      </c>
      <c r="N1" s="13" t="s">
        <v>19</v>
      </c>
      <c r="O1" s="11" t="s">
        <v>20</v>
      </c>
      <c r="P1" s="11" t="s">
        <v>33</v>
      </c>
      <c r="Q1" s="14" t="s">
        <v>21</v>
      </c>
      <c r="R1" s="11" t="s">
        <v>22</v>
      </c>
      <c r="S1" s="11" t="s">
        <v>23</v>
      </c>
      <c r="T1" s="11" t="s">
        <v>5</v>
      </c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</row>
    <row r="2" spans="1:336" ht="42.75" customHeight="1">
      <c r="A2" s="81" t="s">
        <v>117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336" ht="48.75" customHeight="1">
      <c r="A3" s="15" t="s">
        <v>118</v>
      </c>
      <c r="B3" s="15"/>
      <c r="C3" s="15" t="s">
        <v>119</v>
      </c>
      <c r="D3" s="16" t="s">
        <v>39</v>
      </c>
      <c r="E3" s="16" t="s">
        <v>39</v>
      </c>
      <c r="F3" s="16" t="s">
        <v>39</v>
      </c>
      <c r="G3" s="16" t="s">
        <v>39</v>
      </c>
      <c r="H3" s="16" t="s">
        <v>39</v>
      </c>
      <c r="I3" s="16" t="s">
        <v>39</v>
      </c>
      <c r="J3" s="16" t="s">
        <v>39</v>
      </c>
      <c r="K3" s="16"/>
      <c r="L3" s="16"/>
      <c r="M3" s="16"/>
      <c r="N3" s="18" t="s">
        <v>120</v>
      </c>
      <c r="O3" s="17"/>
      <c r="P3" s="6" t="s">
        <v>42</v>
      </c>
      <c r="Q3" s="18"/>
      <c r="R3" s="18"/>
      <c r="S3" s="18"/>
      <c r="T3" s="18"/>
    </row>
    <row r="4" spans="1:336" s="20" customFormat="1" ht="48" customHeight="1">
      <c r="A4" s="15" t="s">
        <v>121</v>
      </c>
      <c r="B4" s="15" t="s">
        <v>122</v>
      </c>
      <c r="C4" s="15" t="s">
        <v>117</v>
      </c>
      <c r="D4" s="16" t="s">
        <v>123</v>
      </c>
      <c r="E4" s="16" t="s">
        <v>39</v>
      </c>
      <c r="F4" s="16" t="s">
        <v>39</v>
      </c>
      <c r="G4" s="16" t="s">
        <v>39</v>
      </c>
      <c r="H4" s="16" t="s">
        <v>39</v>
      </c>
      <c r="I4" s="16" t="s">
        <v>39</v>
      </c>
      <c r="J4" s="16" t="s">
        <v>39</v>
      </c>
      <c r="K4" s="16" t="s">
        <v>124</v>
      </c>
      <c r="L4" s="16"/>
      <c r="M4" s="16"/>
      <c r="N4" s="18" t="s">
        <v>125</v>
      </c>
      <c r="O4" s="17"/>
      <c r="P4" s="6" t="s">
        <v>42</v>
      </c>
      <c r="Q4" s="18"/>
      <c r="R4" s="18"/>
      <c r="S4" s="18"/>
      <c r="T4" s="18"/>
    </row>
    <row r="5" spans="1:336" s="20" customFormat="1" ht="47.25" customHeight="1">
      <c r="A5" s="15" t="s">
        <v>126</v>
      </c>
      <c r="B5" s="15" t="s">
        <v>127</v>
      </c>
      <c r="C5" s="15" t="s">
        <v>128</v>
      </c>
      <c r="D5" s="16" t="s">
        <v>129</v>
      </c>
      <c r="E5" s="16" t="s">
        <v>39</v>
      </c>
      <c r="F5" s="16" t="s">
        <v>39</v>
      </c>
      <c r="G5" s="16" t="s">
        <v>39</v>
      </c>
      <c r="H5" s="16" t="s">
        <v>39</v>
      </c>
      <c r="I5" s="16" t="s">
        <v>39</v>
      </c>
      <c r="J5" s="16" t="s">
        <v>39</v>
      </c>
      <c r="K5" s="16"/>
      <c r="L5" s="16"/>
      <c r="M5" s="16"/>
      <c r="N5" s="18" t="s">
        <v>130</v>
      </c>
      <c r="O5" s="17"/>
      <c r="P5" s="6" t="s">
        <v>42</v>
      </c>
      <c r="Q5" s="18"/>
      <c r="R5" s="18"/>
      <c r="S5" s="18"/>
      <c r="T5" s="18"/>
    </row>
    <row r="6" spans="1:336" s="20" customFormat="1" ht="47.25" customHeight="1">
      <c r="A6" s="15" t="s">
        <v>131</v>
      </c>
      <c r="B6" s="15" t="s">
        <v>127</v>
      </c>
      <c r="C6" s="15" t="s">
        <v>132</v>
      </c>
      <c r="D6" s="16" t="s">
        <v>133</v>
      </c>
      <c r="E6" s="16" t="s">
        <v>39</v>
      </c>
      <c r="F6" s="16" t="s">
        <v>39</v>
      </c>
      <c r="G6" s="16" t="s">
        <v>39</v>
      </c>
      <c r="H6" s="16" t="s">
        <v>39</v>
      </c>
      <c r="I6" s="16" t="s">
        <v>39</v>
      </c>
      <c r="J6" s="16" t="s">
        <v>39</v>
      </c>
      <c r="K6" s="16"/>
      <c r="L6" s="16"/>
      <c r="M6" s="16"/>
      <c r="N6" s="18" t="s">
        <v>134</v>
      </c>
      <c r="O6" s="17"/>
      <c r="P6" s="6" t="s">
        <v>42</v>
      </c>
      <c r="Q6" s="18"/>
      <c r="R6" s="18"/>
      <c r="S6" s="18"/>
      <c r="T6" s="18"/>
    </row>
    <row r="7" spans="1:336" s="20" customFormat="1" ht="47.25" customHeight="1">
      <c r="A7" s="15" t="s">
        <v>135</v>
      </c>
      <c r="B7" s="15" t="s">
        <v>127</v>
      </c>
      <c r="C7" s="15" t="s">
        <v>133</v>
      </c>
      <c r="D7" s="16" t="s">
        <v>133</v>
      </c>
      <c r="E7" s="16" t="s">
        <v>39</v>
      </c>
      <c r="F7" s="16" t="s">
        <v>39</v>
      </c>
      <c r="G7" s="16" t="s">
        <v>39</v>
      </c>
      <c r="H7" s="16" t="s">
        <v>39</v>
      </c>
      <c r="I7" s="16" t="s">
        <v>39</v>
      </c>
      <c r="J7" s="16" t="s">
        <v>39</v>
      </c>
      <c r="K7" s="16"/>
      <c r="L7" s="16"/>
      <c r="M7" s="16"/>
      <c r="N7" s="18" t="s">
        <v>136</v>
      </c>
      <c r="O7" s="17"/>
      <c r="P7" s="6" t="s">
        <v>42</v>
      </c>
      <c r="Q7" s="18"/>
      <c r="R7" s="18"/>
      <c r="S7" s="18"/>
      <c r="T7" s="18"/>
    </row>
    <row r="8" spans="1:336" s="20" customFormat="1" ht="47.25" customHeight="1">
      <c r="A8" s="15" t="s">
        <v>137</v>
      </c>
      <c r="B8" s="15" t="s">
        <v>127</v>
      </c>
      <c r="C8" s="15" t="s">
        <v>138</v>
      </c>
      <c r="D8" s="16" t="s">
        <v>85</v>
      </c>
      <c r="E8" s="16" t="s">
        <v>108</v>
      </c>
      <c r="F8" s="16"/>
      <c r="G8" s="16">
        <v>50</v>
      </c>
      <c r="H8" s="16" t="s">
        <v>54</v>
      </c>
      <c r="I8" s="16" t="s">
        <v>54</v>
      </c>
      <c r="J8" s="16" t="s">
        <v>53</v>
      </c>
      <c r="K8" s="16"/>
      <c r="L8" s="16"/>
      <c r="M8" s="16"/>
      <c r="N8" s="18"/>
      <c r="O8" s="17"/>
      <c r="P8" s="6" t="s">
        <v>42</v>
      </c>
      <c r="Q8" s="18"/>
      <c r="R8" s="18"/>
      <c r="S8" s="18"/>
      <c r="T8" s="18"/>
    </row>
    <row r="9" spans="1:336" s="20" customFormat="1" ht="102" customHeight="1">
      <c r="A9" s="15" t="s">
        <v>139</v>
      </c>
      <c r="B9" s="15" t="s">
        <v>127</v>
      </c>
      <c r="C9" s="15" t="s">
        <v>140</v>
      </c>
      <c r="D9" s="16" t="s">
        <v>38</v>
      </c>
      <c r="E9" s="16" t="s">
        <v>39</v>
      </c>
      <c r="F9" s="16" t="s">
        <v>39</v>
      </c>
      <c r="G9" s="16" t="s">
        <v>39</v>
      </c>
      <c r="H9" s="16" t="s">
        <v>39</v>
      </c>
      <c r="I9" s="16" t="s">
        <v>39</v>
      </c>
      <c r="J9" s="16" t="s">
        <v>39</v>
      </c>
      <c r="K9" s="16"/>
      <c r="L9" s="16"/>
      <c r="M9" s="16"/>
      <c r="N9" s="18" t="s">
        <v>141</v>
      </c>
      <c r="O9" s="17" t="s">
        <v>142</v>
      </c>
      <c r="P9" s="6" t="s">
        <v>42</v>
      </c>
      <c r="Q9" s="18"/>
      <c r="R9" s="18"/>
      <c r="S9" s="18"/>
      <c r="T9" s="18"/>
    </row>
    <row r="10" spans="1:336" s="20" customFormat="1" ht="147" customHeight="1">
      <c r="A10" s="15" t="s">
        <v>143</v>
      </c>
      <c r="B10" s="15" t="s">
        <v>127</v>
      </c>
      <c r="C10" s="15" t="s">
        <v>144</v>
      </c>
      <c r="D10" s="16" t="s">
        <v>38</v>
      </c>
      <c r="E10" s="16" t="s">
        <v>39</v>
      </c>
      <c r="F10" s="16" t="s">
        <v>39</v>
      </c>
      <c r="G10" s="16" t="s">
        <v>39</v>
      </c>
      <c r="H10" s="16" t="s">
        <v>39</v>
      </c>
      <c r="I10" s="16" t="s">
        <v>39</v>
      </c>
      <c r="J10" s="16" t="s">
        <v>39</v>
      </c>
      <c r="K10" s="16"/>
      <c r="L10" s="16"/>
      <c r="M10" s="16"/>
      <c r="N10" s="18" t="s">
        <v>145</v>
      </c>
      <c r="O10" s="17" t="s">
        <v>112</v>
      </c>
      <c r="P10" s="6" t="s">
        <v>42</v>
      </c>
      <c r="Q10" s="18"/>
      <c r="R10" s="18"/>
      <c r="S10" s="18"/>
      <c r="T10" s="18"/>
    </row>
    <row r="11" spans="1:336" s="20" customFormat="1" ht="34.5" customHeight="1">
      <c r="A11" s="15" t="s">
        <v>146</v>
      </c>
      <c r="B11" s="15" t="s">
        <v>127</v>
      </c>
      <c r="C11" s="15" t="s">
        <v>147</v>
      </c>
      <c r="D11" s="16" t="s">
        <v>123</v>
      </c>
      <c r="E11" s="16" t="s">
        <v>39</v>
      </c>
      <c r="F11" s="16" t="s">
        <v>39</v>
      </c>
      <c r="G11" s="16" t="s">
        <v>39</v>
      </c>
      <c r="H11" s="16" t="s">
        <v>39</v>
      </c>
      <c r="I11" s="16" t="s">
        <v>39</v>
      </c>
      <c r="J11" s="16" t="s">
        <v>39</v>
      </c>
      <c r="K11" s="16"/>
      <c r="L11" s="16"/>
      <c r="M11" s="17"/>
      <c r="N11" s="17" t="s">
        <v>148</v>
      </c>
      <c r="O11" s="17"/>
      <c r="P11" s="6" t="s">
        <v>42</v>
      </c>
      <c r="Q11" s="18"/>
      <c r="R11" s="18"/>
      <c r="S11" s="21"/>
      <c r="T11" s="21"/>
    </row>
    <row r="12" spans="1:336" s="20" customFormat="1" ht="50.25" customHeight="1">
      <c r="A12" s="15" t="s">
        <v>149</v>
      </c>
      <c r="B12" s="15" t="s">
        <v>127</v>
      </c>
      <c r="C12" s="15"/>
      <c r="D12" s="16" t="s">
        <v>150</v>
      </c>
      <c r="E12" s="16" t="s">
        <v>39</v>
      </c>
      <c r="F12" s="16" t="s">
        <v>39</v>
      </c>
      <c r="G12" s="16" t="s">
        <v>39</v>
      </c>
      <c r="H12" s="16" t="s">
        <v>39</v>
      </c>
      <c r="I12" s="16" t="s">
        <v>39</v>
      </c>
      <c r="J12" s="16" t="s">
        <v>39</v>
      </c>
      <c r="K12" s="16"/>
      <c r="L12" s="16"/>
      <c r="M12" s="17"/>
      <c r="N12" s="17" t="s">
        <v>151</v>
      </c>
      <c r="O12" s="17"/>
      <c r="P12" s="6" t="s">
        <v>42</v>
      </c>
      <c r="Q12" s="18"/>
      <c r="R12" s="18"/>
      <c r="S12" s="21"/>
      <c r="T12" s="21"/>
    </row>
    <row r="13" spans="1:336" s="20" customFormat="1" ht="34.5" customHeight="1">
      <c r="A13" s="15" t="s">
        <v>152</v>
      </c>
      <c r="B13" s="15" t="s">
        <v>127</v>
      </c>
      <c r="C13" s="16" t="s">
        <v>153</v>
      </c>
      <c r="D13" s="16" t="s">
        <v>123</v>
      </c>
      <c r="E13" s="16" t="s">
        <v>39</v>
      </c>
      <c r="F13" s="16" t="s">
        <v>39</v>
      </c>
      <c r="G13" s="16" t="s">
        <v>39</v>
      </c>
      <c r="H13" s="16" t="s">
        <v>39</v>
      </c>
      <c r="I13" s="16" t="s">
        <v>39</v>
      </c>
      <c r="J13" s="16" t="s">
        <v>39</v>
      </c>
      <c r="K13" s="16"/>
      <c r="L13" s="16"/>
      <c r="M13" s="17"/>
      <c r="N13" s="17" t="s">
        <v>154</v>
      </c>
      <c r="O13" s="17"/>
      <c r="P13" s="6" t="s">
        <v>42</v>
      </c>
      <c r="Q13" s="18"/>
      <c r="R13" s="18"/>
      <c r="S13" s="21"/>
      <c r="T13" s="21"/>
    </row>
    <row r="14" spans="1:336" s="20" customFormat="1" ht="34.5" customHeight="1">
      <c r="A14" s="15" t="s">
        <v>155</v>
      </c>
      <c r="B14" s="15" t="s">
        <v>127</v>
      </c>
      <c r="C14" s="18" t="s">
        <v>156</v>
      </c>
      <c r="D14" s="16" t="s">
        <v>38</v>
      </c>
      <c r="E14" s="16" t="s">
        <v>39</v>
      </c>
      <c r="F14" s="16" t="s">
        <v>39</v>
      </c>
      <c r="G14" s="16" t="s">
        <v>39</v>
      </c>
      <c r="H14" s="16" t="s">
        <v>39</v>
      </c>
      <c r="I14" s="16" t="s">
        <v>39</v>
      </c>
      <c r="J14" s="16" t="s">
        <v>39</v>
      </c>
      <c r="K14" s="16"/>
      <c r="L14" s="16"/>
      <c r="M14" s="17"/>
      <c r="N14" s="22" t="s">
        <v>157</v>
      </c>
      <c r="O14" s="17"/>
      <c r="P14" s="6" t="s">
        <v>42</v>
      </c>
      <c r="Q14" s="18"/>
      <c r="R14" s="18"/>
      <c r="S14" s="21"/>
      <c r="T14" s="21"/>
    </row>
    <row r="15" spans="1:336" s="20" customFormat="1" ht="34.5" customHeight="1">
      <c r="A15" s="15" t="s">
        <v>158</v>
      </c>
      <c r="B15" s="15" t="s">
        <v>127</v>
      </c>
      <c r="C15" s="18" t="s">
        <v>159</v>
      </c>
      <c r="D15" s="16" t="s">
        <v>38</v>
      </c>
      <c r="E15" s="16" t="s">
        <v>39</v>
      </c>
      <c r="F15" s="16" t="s">
        <v>39</v>
      </c>
      <c r="G15" s="16" t="s">
        <v>39</v>
      </c>
      <c r="H15" s="16" t="s">
        <v>39</v>
      </c>
      <c r="I15" s="16" t="s">
        <v>39</v>
      </c>
      <c r="J15" s="16" t="s">
        <v>39</v>
      </c>
      <c r="K15" s="16"/>
      <c r="L15" s="16"/>
      <c r="M15" s="17"/>
      <c r="N15" s="22" t="s">
        <v>160</v>
      </c>
      <c r="O15" s="17"/>
      <c r="P15" s="6" t="s">
        <v>42</v>
      </c>
      <c r="Q15" s="18"/>
      <c r="R15" s="18"/>
      <c r="S15" s="21"/>
      <c r="T15" s="21"/>
    </row>
    <row r="16" spans="1:336" s="20" customFormat="1" ht="39">
      <c r="A16" s="15" t="s">
        <v>161</v>
      </c>
      <c r="B16" s="15" t="s">
        <v>127</v>
      </c>
      <c r="C16" s="18" t="s">
        <v>162</v>
      </c>
      <c r="D16" s="16" t="s">
        <v>38</v>
      </c>
      <c r="E16" s="16" t="s">
        <v>39</v>
      </c>
      <c r="F16" s="16" t="s">
        <v>39</v>
      </c>
      <c r="G16" s="16" t="s">
        <v>39</v>
      </c>
      <c r="H16" s="16" t="s">
        <v>39</v>
      </c>
      <c r="I16" s="16" t="s">
        <v>39</v>
      </c>
      <c r="J16" s="16" t="s">
        <v>39</v>
      </c>
      <c r="K16" s="16"/>
      <c r="L16" s="16"/>
      <c r="M16" s="17"/>
      <c r="N16" s="22" t="s">
        <v>163</v>
      </c>
      <c r="O16" s="17"/>
      <c r="P16" s="6" t="s">
        <v>42</v>
      </c>
      <c r="Q16" s="18"/>
      <c r="R16" s="18"/>
      <c r="S16" s="21"/>
      <c r="T16" s="21"/>
    </row>
    <row r="17" spans="1:20" s="20" customFormat="1" ht="39">
      <c r="A17" s="15" t="s">
        <v>164</v>
      </c>
      <c r="B17" s="15" t="s">
        <v>127</v>
      </c>
      <c r="C17" s="18" t="s">
        <v>165</v>
      </c>
      <c r="D17" s="16" t="s">
        <v>38</v>
      </c>
      <c r="E17" s="16" t="s">
        <v>39</v>
      </c>
      <c r="F17" s="16" t="s">
        <v>39</v>
      </c>
      <c r="G17" s="16" t="s">
        <v>39</v>
      </c>
      <c r="H17" s="16" t="s">
        <v>39</v>
      </c>
      <c r="I17" s="16" t="s">
        <v>39</v>
      </c>
      <c r="J17" s="16" t="s">
        <v>39</v>
      </c>
      <c r="K17" s="16"/>
      <c r="L17" s="16"/>
      <c r="M17" s="17"/>
      <c r="N17" s="22" t="s">
        <v>166</v>
      </c>
      <c r="O17" s="17"/>
      <c r="P17" s="6" t="s">
        <v>42</v>
      </c>
      <c r="Q17" s="18"/>
      <c r="R17" s="18"/>
      <c r="S17" s="21"/>
      <c r="T17" s="21"/>
    </row>
  </sheetData>
  <mergeCells count="1">
    <mergeCell ref="A2:T2"/>
  </mergeCells>
  <phoneticPr fontId="17" type="noConversion"/>
  <conditionalFormatting sqref="E18:F1048576 E2:F2 H2">
    <cfRule type="expression" dxfId="17" priority="1" stopIfTrue="1">
      <formula>$E2="Pass"</formula>
    </cfRule>
    <cfRule type="expression" dxfId="16" priority="2" stopIfTrue="1">
      <formula>$E2="Block"</formula>
    </cfRule>
    <cfRule type="expression" dxfId="15" priority="3" stopIfTrue="1">
      <formula>$E2="Fail"</formula>
    </cfRule>
  </conditionalFormatting>
  <conditionalFormatting sqref="D14:D17">
    <cfRule type="expression" dxfId="14" priority="4" stopIfTrue="1">
      <formula>$D14="Pass"</formula>
    </cfRule>
    <cfRule type="expression" dxfId="13" priority="5" stopIfTrue="1">
      <formula>$D14="Block"</formula>
    </cfRule>
    <cfRule type="expression" dxfId="12" priority="6" stopIfTrue="1">
      <formula>$D14="Fail"</formula>
    </cfRule>
  </conditionalFormatting>
  <dataValidations count="4">
    <dataValidation type="list" allowBlank="1" showInputMessage="1" sqref="D1">
      <formula1>"输入框,列表,下拉单选框,下拉多选框,日期选择,日期选择组件,增强型输入框,数字输入框,下拉选择树"</formula1>
    </dataValidation>
    <dataValidation type="list" allowBlank="1" showInputMessage="1" sqref="F1:G1">
      <formula1>"所有字符,数字，下划线，字母,中文，数字，下划线，字母,数字,数字，字母或@.-_等组成"</formula1>
    </dataValidation>
    <dataValidation type="list" allowBlank="1" showInputMessage="1" sqref="C13 D11:L17 D3:M10">
      <formula1>"标签,输入框,列表,组合列表框,下拉单选框,下拉多选框,日期选择,增强型输入框,数字输入框,下拉选择树,按钮"</formula1>
    </dataValidation>
    <dataValidation type="list" allowBlank="1" showInputMessage="1" showErrorMessage="1" sqref="P3:P17">
      <formula1>"Pass,Fail,Block,Norun"</formula1>
    </dataValidation>
  </dataValidation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A23"/>
  <sheetViews>
    <sheetView workbookViewId="0">
      <pane xSplit="3" ySplit="2" topLeftCell="M9" activePane="bottomRight" state="frozen"/>
      <selection pane="topRight"/>
      <selection pane="bottomLeft"/>
      <selection pane="bottomRight" activeCell="A14" sqref="A14:XFD14"/>
    </sheetView>
  </sheetViews>
  <sheetFormatPr baseColWidth="10" defaultColWidth="9" defaultRowHeight="13" x14ac:dyDescent="0"/>
  <cols>
    <col min="1" max="2" width="6" style="2" customWidth="1"/>
    <col min="3" max="3" width="7.1640625" style="2" customWidth="1"/>
    <col min="4" max="4" width="6.6640625" style="2" customWidth="1"/>
    <col min="5" max="5" width="6.5" style="2" customWidth="1"/>
    <col min="6" max="6" width="18" style="2" hidden="1" customWidth="1"/>
    <col min="7" max="7" width="9.6640625" style="2" customWidth="1"/>
    <col min="8" max="8" width="6.6640625" style="2" customWidth="1"/>
    <col min="9" max="9" width="5.5" style="2" customWidth="1"/>
    <col min="10" max="10" width="5.6640625" style="2" customWidth="1"/>
    <col min="11" max="11" width="15" style="2" customWidth="1"/>
    <col min="12" max="12" width="11.1640625" style="2" customWidth="1"/>
    <col min="13" max="13" width="12.1640625" style="2" customWidth="1"/>
    <col min="14" max="14" width="45.1640625" style="2" customWidth="1"/>
    <col min="15" max="15" width="12.33203125" style="2" customWidth="1"/>
    <col min="16" max="16" width="9" style="20"/>
    <col min="17" max="17" width="7.6640625" style="20" customWidth="1"/>
    <col min="18" max="18" width="9.6640625" style="20" customWidth="1"/>
    <col min="19" max="19" width="9" style="20"/>
    <col min="20" max="20" width="5.6640625" style="20" customWidth="1"/>
    <col min="21" max="21" width="5.83203125" style="20" customWidth="1"/>
    <col min="22" max="339" width="9" style="20"/>
    <col min="340" max="16384" width="9" style="2"/>
  </cols>
  <sheetData>
    <row r="1" spans="1:339" s="10" customFormat="1" ht="75" customHeight="1">
      <c r="A1" s="11" t="s">
        <v>14</v>
      </c>
      <c r="B1" s="11" t="s">
        <v>15</v>
      </c>
      <c r="C1" s="12" t="s">
        <v>24</v>
      </c>
      <c r="D1" s="12" t="s">
        <v>25</v>
      </c>
      <c r="E1" s="12" t="s">
        <v>26</v>
      </c>
      <c r="F1" s="12" t="s">
        <v>27</v>
      </c>
      <c r="G1" s="12" t="s">
        <v>28</v>
      </c>
      <c r="H1" s="12" t="s">
        <v>29</v>
      </c>
      <c r="I1" s="12" t="s">
        <v>30</v>
      </c>
      <c r="J1" s="12" t="s">
        <v>31</v>
      </c>
      <c r="K1" s="12" t="s">
        <v>16</v>
      </c>
      <c r="L1" s="12" t="s">
        <v>32</v>
      </c>
      <c r="M1" s="13" t="s">
        <v>17</v>
      </c>
      <c r="N1" s="13" t="s">
        <v>19</v>
      </c>
      <c r="O1" s="11" t="s">
        <v>20</v>
      </c>
      <c r="P1" s="11" t="s">
        <v>167</v>
      </c>
      <c r="Q1" s="11" t="s">
        <v>168</v>
      </c>
      <c r="R1" s="30" t="s">
        <v>169</v>
      </c>
      <c r="S1" s="30" t="s">
        <v>170</v>
      </c>
      <c r="T1" s="14" t="s">
        <v>21</v>
      </c>
      <c r="U1" s="11" t="s">
        <v>22</v>
      </c>
      <c r="V1" s="11" t="s">
        <v>23</v>
      </c>
      <c r="W1" s="11" t="s">
        <v>5</v>
      </c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</row>
    <row r="2" spans="1:339" ht="61.5" customHeight="1">
      <c r="A2" s="80" t="s">
        <v>171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</row>
    <row r="3" spans="1:339" ht="65.25" customHeight="1">
      <c r="A3" s="15" t="s">
        <v>172</v>
      </c>
      <c r="B3" s="15"/>
      <c r="C3" s="15" t="s">
        <v>119</v>
      </c>
      <c r="D3" s="16" t="s">
        <v>39</v>
      </c>
      <c r="E3" s="16" t="s">
        <v>39</v>
      </c>
      <c r="F3" s="16" t="s">
        <v>39</v>
      </c>
      <c r="G3" s="16" t="s">
        <v>39</v>
      </c>
      <c r="H3" s="16" t="s">
        <v>39</v>
      </c>
      <c r="I3" s="16" t="s">
        <v>39</v>
      </c>
      <c r="J3" s="16" t="s">
        <v>39</v>
      </c>
      <c r="K3" s="16"/>
      <c r="L3" s="16"/>
      <c r="M3" s="16"/>
      <c r="N3" s="18" t="s">
        <v>173</v>
      </c>
      <c r="O3" s="17" t="s">
        <v>57</v>
      </c>
      <c r="P3" s="6" t="s">
        <v>42</v>
      </c>
      <c r="Q3" s="6" t="s">
        <v>42</v>
      </c>
      <c r="R3" s="6" t="s">
        <v>42</v>
      </c>
      <c r="S3" s="6" t="s">
        <v>42</v>
      </c>
      <c r="T3" s="18"/>
      <c r="U3" s="18"/>
      <c r="V3" s="18"/>
      <c r="W3" s="18"/>
    </row>
    <row r="4" spans="1:339" s="20" customFormat="1" ht="45" customHeight="1">
      <c r="A4" s="15" t="s">
        <v>174</v>
      </c>
      <c r="B4" s="15" t="s">
        <v>122</v>
      </c>
      <c r="C4" s="15" t="s">
        <v>175</v>
      </c>
      <c r="D4" s="16" t="s">
        <v>122</v>
      </c>
      <c r="E4" s="16" t="s">
        <v>39</v>
      </c>
      <c r="F4" s="16" t="s">
        <v>39</v>
      </c>
      <c r="G4" s="16" t="s">
        <v>39</v>
      </c>
      <c r="H4" s="16" t="s">
        <v>39</v>
      </c>
      <c r="I4" s="16" t="s">
        <v>39</v>
      </c>
      <c r="J4" s="16" t="s">
        <v>39</v>
      </c>
      <c r="K4" s="16" t="s">
        <v>176</v>
      </c>
      <c r="L4" s="16"/>
      <c r="M4" s="16"/>
      <c r="N4" s="18" t="s">
        <v>177</v>
      </c>
      <c r="O4" s="17"/>
      <c r="P4" s="6" t="s">
        <v>42</v>
      </c>
      <c r="Q4" s="6" t="s">
        <v>42</v>
      </c>
      <c r="R4" s="6" t="s">
        <v>42</v>
      </c>
      <c r="S4" s="6" t="s">
        <v>42</v>
      </c>
      <c r="T4" s="18"/>
      <c r="U4" s="18"/>
      <c r="V4" s="18"/>
      <c r="W4" s="18"/>
    </row>
    <row r="5" spans="1:339" s="29" customFormat="1" ht="31.5" customHeight="1">
      <c r="A5" s="15" t="s">
        <v>178</v>
      </c>
      <c r="B5" s="15" t="s">
        <v>122</v>
      </c>
      <c r="C5" s="15" t="s">
        <v>171</v>
      </c>
      <c r="D5" s="16" t="s">
        <v>123</v>
      </c>
      <c r="E5" s="16" t="s">
        <v>39</v>
      </c>
      <c r="F5" s="16" t="s">
        <v>39</v>
      </c>
      <c r="G5" s="16" t="s">
        <v>39</v>
      </c>
      <c r="H5" s="16" t="s">
        <v>39</v>
      </c>
      <c r="I5" s="16" t="s">
        <v>39</v>
      </c>
      <c r="J5" s="16" t="s">
        <v>39</v>
      </c>
      <c r="K5" s="16" t="s">
        <v>176</v>
      </c>
      <c r="L5" s="16"/>
      <c r="M5" s="16"/>
      <c r="N5" s="18" t="s">
        <v>179</v>
      </c>
      <c r="O5" s="17"/>
      <c r="P5" s="6" t="s">
        <v>42</v>
      </c>
      <c r="Q5" s="6" t="s">
        <v>42</v>
      </c>
      <c r="R5" s="6" t="s">
        <v>42</v>
      </c>
      <c r="S5" s="6" t="s">
        <v>42</v>
      </c>
      <c r="T5" s="18"/>
      <c r="U5" s="18"/>
      <c r="V5" s="18"/>
      <c r="W5" s="18"/>
    </row>
    <row r="6" spans="1:339" s="23" customFormat="1" ht="103.5" customHeight="1">
      <c r="A6" s="24" t="s">
        <v>180</v>
      </c>
      <c r="B6" s="24" t="s">
        <v>181</v>
      </c>
      <c r="C6" s="24" t="s">
        <v>181</v>
      </c>
      <c r="D6" s="25" t="s">
        <v>129</v>
      </c>
      <c r="E6" s="25" t="s">
        <v>39</v>
      </c>
      <c r="F6" s="25" t="s">
        <v>39</v>
      </c>
      <c r="G6" s="25" t="s">
        <v>39</v>
      </c>
      <c r="H6" s="25" t="s">
        <v>39</v>
      </c>
      <c r="I6" s="25" t="s">
        <v>39</v>
      </c>
      <c r="J6" s="25" t="s">
        <v>39</v>
      </c>
      <c r="K6" s="25"/>
      <c r="L6" s="25"/>
      <c r="M6" s="25"/>
      <c r="N6" s="27" t="s">
        <v>182</v>
      </c>
      <c r="O6" s="26" t="s">
        <v>183</v>
      </c>
      <c r="P6" s="8" t="s">
        <v>42</v>
      </c>
      <c r="Q6" s="8" t="s">
        <v>42</v>
      </c>
      <c r="R6" s="8" t="s">
        <v>42</v>
      </c>
      <c r="S6" s="8" t="s">
        <v>184</v>
      </c>
      <c r="T6" s="27"/>
      <c r="U6" s="27"/>
      <c r="V6" s="27">
        <v>13</v>
      </c>
      <c r="W6" s="27"/>
    </row>
    <row r="7" spans="1:339" s="20" customFormat="1" ht="109.5" customHeight="1">
      <c r="A7" s="15" t="s">
        <v>185</v>
      </c>
      <c r="B7" s="15" t="s">
        <v>186</v>
      </c>
      <c r="C7" s="15" t="s">
        <v>187</v>
      </c>
      <c r="D7" s="16" t="s">
        <v>85</v>
      </c>
      <c r="E7" s="16" t="s">
        <v>108</v>
      </c>
      <c r="F7" s="16"/>
      <c r="G7" s="16" t="s">
        <v>188</v>
      </c>
      <c r="H7" s="16" t="s">
        <v>54</v>
      </c>
      <c r="I7" s="16" t="s">
        <v>54</v>
      </c>
      <c r="J7" s="16" t="s">
        <v>53</v>
      </c>
      <c r="K7" s="16" t="s">
        <v>189</v>
      </c>
      <c r="L7" s="16"/>
      <c r="M7" s="18" t="s">
        <v>190</v>
      </c>
      <c r="N7" s="18" t="s">
        <v>191</v>
      </c>
      <c r="O7" s="17" t="s">
        <v>57</v>
      </c>
      <c r="P7" s="6" t="s">
        <v>42</v>
      </c>
      <c r="Q7" s="6" t="s">
        <v>42</v>
      </c>
      <c r="R7" s="6" t="s">
        <v>42</v>
      </c>
      <c r="S7" s="6" t="s">
        <v>42</v>
      </c>
      <c r="T7" s="18"/>
      <c r="U7" s="18"/>
      <c r="V7" s="18"/>
      <c r="W7" s="18"/>
    </row>
    <row r="8" spans="1:339" s="20" customFormat="1" ht="138" customHeight="1">
      <c r="A8" s="15" t="s">
        <v>192</v>
      </c>
      <c r="B8" s="15" t="s">
        <v>186</v>
      </c>
      <c r="C8" s="15" t="s">
        <v>193</v>
      </c>
      <c r="D8" s="16" t="s">
        <v>194</v>
      </c>
      <c r="E8" s="16" t="s">
        <v>108</v>
      </c>
      <c r="F8" s="16"/>
      <c r="G8" s="16" t="s">
        <v>188</v>
      </c>
      <c r="H8" s="16" t="s">
        <v>54</v>
      </c>
      <c r="I8" s="16" t="s">
        <v>54</v>
      </c>
      <c r="J8" s="16"/>
      <c r="K8" s="16" t="s">
        <v>189</v>
      </c>
      <c r="L8" s="16"/>
      <c r="M8" s="18"/>
      <c r="N8" s="18" t="s">
        <v>195</v>
      </c>
      <c r="O8" s="17" t="s">
        <v>73</v>
      </c>
      <c r="P8" s="6" t="s">
        <v>42</v>
      </c>
      <c r="Q8" s="6" t="s">
        <v>42</v>
      </c>
      <c r="R8" s="6" t="s">
        <v>42</v>
      </c>
      <c r="S8" s="6" t="s">
        <v>42</v>
      </c>
      <c r="T8" s="18"/>
      <c r="U8" s="18"/>
      <c r="V8" s="18"/>
      <c r="W8" s="18"/>
    </row>
    <row r="9" spans="1:339" s="19" customFormat="1" ht="172.5" customHeight="1">
      <c r="A9" s="15" t="s">
        <v>196</v>
      </c>
      <c r="B9" s="15" t="s">
        <v>186</v>
      </c>
      <c r="C9" s="15" t="s">
        <v>197</v>
      </c>
      <c r="D9" s="16" t="s">
        <v>194</v>
      </c>
      <c r="E9" s="16" t="s">
        <v>108</v>
      </c>
      <c r="F9" s="16"/>
      <c r="G9" s="16" t="s">
        <v>39</v>
      </c>
      <c r="H9" s="16" t="s">
        <v>54</v>
      </c>
      <c r="I9" s="16" t="s">
        <v>54</v>
      </c>
      <c r="J9" s="16" t="s">
        <v>53</v>
      </c>
      <c r="K9" s="16" t="s">
        <v>189</v>
      </c>
      <c r="L9" s="16"/>
      <c r="M9" s="18"/>
      <c r="N9" s="18" t="s">
        <v>198</v>
      </c>
      <c r="O9" s="17" t="s">
        <v>73</v>
      </c>
      <c r="P9" s="6" t="s">
        <v>42</v>
      </c>
      <c r="Q9" s="6" t="s">
        <v>42</v>
      </c>
      <c r="R9" s="6" t="s">
        <v>42</v>
      </c>
      <c r="S9" s="6" t="s">
        <v>42</v>
      </c>
      <c r="T9" s="18"/>
      <c r="U9" s="18"/>
      <c r="V9" s="18"/>
      <c r="W9" s="18"/>
    </row>
    <row r="10" spans="1:339" s="19" customFormat="1" ht="52">
      <c r="A10" s="15" t="s">
        <v>199</v>
      </c>
      <c r="B10" s="15" t="s">
        <v>186</v>
      </c>
      <c r="C10" s="15" t="s">
        <v>200</v>
      </c>
      <c r="D10" s="16" t="s">
        <v>104</v>
      </c>
      <c r="E10" s="16" t="s">
        <v>201</v>
      </c>
      <c r="F10" s="16"/>
      <c r="G10" s="16" t="s">
        <v>39</v>
      </c>
      <c r="H10" s="16" t="s">
        <v>54</v>
      </c>
      <c r="I10" s="16" t="s">
        <v>54</v>
      </c>
      <c r="J10" s="16" t="s">
        <v>53</v>
      </c>
      <c r="K10" s="16" t="s">
        <v>189</v>
      </c>
      <c r="L10" s="16"/>
      <c r="M10" s="18" t="s">
        <v>202</v>
      </c>
      <c r="N10" s="18" t="s">
        <v>203</v>
      </c>
      <c r="O10" s="17"/>
      <c r="P10" s="6" t="s">
        <v>42</v>
      </c>
      <c r="Q10" s="6" t="s">
        <v>42</v>
      </c>
      <c r="R10" s="6" t="s">
        <v>42</v>
      </c>
      <c r="S10" s="6" t="s">
        <v>42</v>
      </c>
      <c r="T10" s="18"/>
      <c r="U10" s="18"/>
      <c r="V10" s="18"/>
      <c r="W10" s="18"/>
    </row>
    <row r="11" spans="1:339" s="19" customFormat="1" ht="78">
      <c r="A11" s="15" t="s">
        <v>204</v>
      </c>
      <c r="B11" s="15" t="s">
        <v>186</v>
      </c>
      <c r="C11" s="15" t="s">
        <v>205</v>
      </c>
      <c r="D11" s="16" t="s">
        <v>38</v>
      </c>
      <c r="E11" s="16" t="s">
        <v>39</v>
      </c>
      <c r="F11" s="16" t="s">
        <v>39</v>
      </c>
      <c r="G11" s="16" t="s">
        <v>39</v>
      </c>
      <c r="H11" s="16" t="s">
        <v>39</v>
      </c>
      <c r="I11" s="16" t="s">
        <v>39</v>
      </c>
      <c r="J11" s="16" t="s">
        <v>39</v>
      </c>
      <c r="K11" s="16"/>
      <c r="L11" s="16"/>
      <c r="M11" s="17" t="s">
        <v>206</v>
      </c>
      <c r="N11" s="17" t="s">
        <v>207</v>
      </c>
      <c r="O11" s="17"/>
      <c r="P11" s="6" t="s">
        <v>42</v>
      </c>
      <c r="Q11" s="6" t="s">
        <v>42</v>
      </c>
      <c r="R11" s="6" t="s">
        <v>42</v>
      </c>
      <c r="S11" s="6" t="s">
        <v>42</v>
      </c>
      <c r="T11" s="18"/>
      <c r="U11" s="18"/>
      <c r="V11" s="18"/>
      <c r="W11" s="18"/>
    </row>
    <row r="12" spans="1:339" s="20" customFormat="1" ht="54.75" customHeight="1">
      <c r="A12" s="15" t="s">
        <v>208</v>
      </c>
      <c r="B12" s="15" t="s">
        <v>186</v>
      </c>
      <c r="C12" s="15" t="s">
        <v>114</v>
      </c>
      <c r="D12" s="16" t="s">
        <v>38</v>
      </c>
      <c r="E12" s="16" t="s">
        <v>39</v>
      </c>
      <c r="F12" s="16" t="s">
        <v>39</v>
      </c>
      <c r="G12" s="16" t="s">
        <v>39</v>
      </c>
      <c r="H12" s="16" t="s">
        <v>39</v>
      </c>
      <c r="I12" s="16" t="s">
        <v>39</v>
      </c>
      <c r="J12" s="16" t="s">
        <v>39</v>
      </c>
      <c r="K12" s="16"/>
      <c r="L12" s="16"/>
      <c r="M12" s="17" t="s">
        <v>209</v>
      </c>
      <c r="N12" s="17" t="s">
        <v>210</v>
      </c>
      <c r="O12" s="17"/>
      <c r="P12" s="6" t="s">
        <v>42</v>
      </c>
      <c r="Q12" s="6" t="s">
        <v>42</v>
      </c>
      <c r="R12" s="6" t="s">
        <v>42</v>
      </c>
      <c r="S12" s="6" t="s">
        <v>42</v>
      </c>
      <c r="T12" s="18"/>
      <c r="U12" s="18"/>
      <c r="V12" s="18"/>
      <c r="W12" s="18"/>
    </row>
    <row r="13" spans="1:339" s="20" customFormat="1" ht="75" customHeight="1">
      <c r="A13" s="15" t="s">
        <v>211</v>
      </c>
      <c r="B13" s="15" t="s">
        <v>186</v>
      </c>
      <c r="C13" s="15" t="s">
        <v>212</v>
      </c>
      <c r="D13" s="16" t="s">
        <v>38</v>
      </c>
      <c r="E13" s="16" t="s">
        <v>39</v>
      </c>
      <c r="F13" s="16" t="s">
        <v>39</v>
      </c>
      <c r="G13" s="16" t="s">
        <v>39</v>
      </c>
      <c r="H13" s="16" t="s">
        <v>39</v>
      </c>
      <c r="I13" s="16" t="s">
        <v>39</v>
      </c>
      <c r="J13" s="16" t="s">
        <v>39</v>
      </c>
      <c r="K13" s="16"/>
      <c r="L13" s="16"/>
      <c r="M13" s="17"/>
      <c r="N13" s="17" t="s">
        <v>213</v>
      </c>
      <c r="O13" s="17" t="s">
        <v>214</v>
      </c>
      <c r="P13" s="6" t="s">
        <v>42</v>
      </c>
      <c r="Q13" s="6" t="s">
        <v>42</v>
      </c>
      <c r="R13" s="6" t="s">
        <v>42</v>
      </c>
      <c r="S13" s="6" t="s">
        <v>42</v>
      </c>
      <c r="T13" s="18"/>
      <c r="U13" s="18"/>
      <c r="V13" s="18"/>
      <c r="W13" s="18"/>
    </row>
    <row r="14" spans="1:339" s="23" customFormat="1" ht="55.5" customHeight="1">
      <c r="A14" s="24" t="s">
        <v>215</v>
      </c>
      <c r="B14" s="24" t="s">
        <v>216</v>
      </c>
      <c r="C14" s="24" t="s">
        <v>217</v>
      </c>
      <c r="D14" s="25" t="s">
        <v>123</v>
      </c>
      <c r="E14" s="25" t="s">
        <v>39</v>
      </c>
      <c r="F14" s="25" t="s">
        <v>39</v>
      </c>
      <c r="G14" s="25" t="s">
        <v>39</v>
      </c>
      <c r="H14" s="25" t="s">
        <v>39</v>
      </c>
      <c r="I14" s="25" t="s">
        <v>39</v>
      </c>
      <c r="J14" s="25" t="s">
        <v>39</v>
      </c>
      <c r="K14" s="25"/>
      <c r="L14" s="25"/>
      <c r="M14" s="26"/>
      <c r="N14" s="26" t="s">
        <v>218</v>
      </c>
      <c r="O14" s="26" t="s">
        <v>219</v>
      </c>
      <c r="P14" s="8" t="s">
        <v>184</v>
      </c>
      <c r="Q14" s="8" t="s">
        <v>184</v>
      </c>
      <c r="R14" s="8" t="s">
        <v>184</v>
      </c>
      <c r="S14" s="8" t="s">
        <v>184</v>
      </c>
      <c r="T14" s="27"/>
      <c r="U14" s="27"/>
      <c r="V14" s="27">
        <v>44</v>
      </c>
      <c r="W14" s="27"/>
    </row>
    <row r="15" spans="1:339" s="20" customFormat="1" ht="24.75" customHeight="1">
      <c r="A15" s="15" t="s">
        <v>220</v>
      </c>
      <c r="B15" s="15" t="s">
        <v>216</v>
      </c>
      <c r="C15" s="15" t="s">
        <v>147</v>
      </c>
      <c r="D15" s="16" t="s">
        <v>123</v>
      </c>
      <c r="E15" s="16" t="s">
        <v>39</v>
      </c>
      <c r="F15" s="16" t="s">
        <v>39</v>
      </c>
      <c r="G15" s="16" t="s">
        <v>39</v>
      </c>
      <c r="H15" s="16" t="s">
        <v>39</v>
      </c>
      <c r="I15" s="16" t="s">
        <v>39</v>
      </c>
      <c r="J15" s="16" t="s">
        <v>39</v>
      </c>
      <c r="K15" s="16"/>
      <c r="L15" s="16"/>
      <c r="M15" s="17"/>
      <c r="N15" s="17" t="s">
        <v>221</v>
      </c>
      <c r="O15" s="17"/>
      <c r="P15" s="6" t="s">
        <v>42</v>
      </c>
      <c r="Q15" s="6" t="s">
        <v>42</v>
      </c>
      <c r="R15" s="6" t="s">
        <v>42</v>
      </c>
      <c r="S15" s="6" t="s">
        <v>42</v>
      </c>
      <c r="T15" s="18"/>
      <c r="U15" s="18"/>
      <c r="V15" s="21"/>
      <c r="W15" s="21"/>
    </row>
    <row r="16" spans="1:339" s="20" customFormat="1" ht="63.75" customHeight="1">
      <c r="A16" s="15" t="s">
        <v>222</v>
      </c>
      <c r="B16" s="15" t="s">
        <v>223</v>
      </c>
      <c r="C16" s="15"/>
      <c r="D16" s="16" t="s">
        <v>150</v>
      </c>
      <c r="E16" s="16" t="s">
        <v>39</v>
      </c>
      <c r="F16" s="16" t="s">
        <v>39</v>
      </c>
      <c r="G16" s="16" t="s">
        <v>39</v>
      </c>
      <c r="H16" s="16" t="s">
        <v>39</v>
      </c>
      <c r="I16" s="16" t="s">
        <v>39</v>
      </c>
      <c r="J16" s="16" t="s">
        <v>39</v>
      </c>
      <c r="K16" s="16"/>
      <c r="L16" s="16"/>
      <c r="M16" s="17"/>
      <c r="N16" s="17" t="s">
        <v>151</v>
      </c>
      <c r="O16" s="17"/>
      <c r="P16" s="6" t="s">
        <v>42</v>
      </c>
      <c r="Q16" s="6" t="s">
        <v>42</v>
      </c>
      <c r="R16" s="6" t="s">
        <v>42</v>
      </c>
      <c r="S16" s="6" t="s">
        <v>42</v>
      </c>
      <c r="T16" s="18"/>
      <c r="U16" s="18"/>
      <c r="V16" s="21"/>
      <c r="W16" s="21"/>
    </row>
    <row r="17" spans="1:23" s="20" customFormat="1" ht="29.25" customHeight="1">
      <c r="A17" s="15" t="s">
        <v>224</v>
      </c>
      <c r="B17" s="15" t="s">
        <v>223</v>
      </c>
      <c r="C17" s="16" t="s">
        <v>153</v>
      </c>
      <c r="D17" s="16" t="s">
        <v>123</v>
      </c>
      <c r="E17" s="16" t="s">
        <v>39</v>
      </c>
      <c r="F17" s="16" t="s">
        <v>39</v>
      </c>
      <c r="G17" s="16" t="s">
        <v>39</v>
      </c>
      <c r="H17" s="16" t="s">
        <v>39</v>
      </c>
      <c r="I17" s="16" t="s">
        <v>39</v>
      </c>
      <c r="J17" s="16" t="s">
        <v>39</v>
      </c>
      <c r="K17" s="16"/>
      <c r="L17" s="16"/>
      <c r="M17" s="17"/>
      <c r="N17" s="17" t="s">
        <v>225</v>
      </c>
      <c r="O17" s="17"/>
      <c r="P17" s="6" t="s">
        <v>42</v>
      </c>
      <c r="Q17" s="6" t="s">
        <v>42</v>
      </c>
      <c r="R17" s="6" t="s">
        <v>42</v>
      </c>
      <c r="S17" s="6" t="s">
        <v>42</v>
      </c>
      <c r="T17" s="18"/>
      <c r="U17" s="18"/>
      <c r="V17" s="21"/>
      <c r="W17" s="21"/>
    </row>
    <row r="18" spans="1:23" s="20" customFormat="1" ht="83.25" customHeight="1">
      <c r="A18" s="15" t="s">
        <v>226</v>
      </c>
      <c r="B18" s="15" t="s">
        <v>216</v>
      </c>
      <c r="C18" s="15" t="s">
        <v>227</v>
      </c>
      <c r="D18" s="16" t="s">
        <v>123</v>
      </c>
      <c r="E18" s="16" t="s">
        <v>39</v>
      </c>
      <c r="F18" s="16" t="s">
        <v>39</v>
      </c>
      <c r="G18" s="16" t="s">
        <v>39</v>
      </c>
      <c r="H18" s="16" t="s">
        <v>39</v>
      </c>
      <c r="I18" s="16" t="s">
        <v>39</v>
      </c>
      <c r="J18" s="16" t="s">
        <v>39</v>
      </c>
      <c r="K18" s="16"/>
      <c r="L18" s="16"/>
      <c r="M18" s="17"/>
      <c r="N18" s="17" t="s">
        <v>228</v>
      </c>
      <c r="O18" s="17" t="s">
        <v>214</v>
      </c>
      <c r="P18" s="6" t="s">
        <v>42</v>
      </c>
      <c r="Q18" s="6" t="s">
        <v>42</v>
      </c>
      <c r="R18" s="6" t="s">
        <v>42</v>
      </c>
      <c r="S18" s="6" t="s">
        <v>42</v>
      </c>
      <c r="T18" s="18"/>
      <c r="U18" s="18"/>
      <c r="V18" s="21"/>
      <c r="W18" s="21"/>
    </row>
    <row r="19" spans="1:23" s="20" customFormat="1" ht="62.25" customHeight="1">
      <c r="A19" s="15" t="s">
        <v>229</v>
      </c>
      <c r="B19" s="15" t="s">
        <v>216</v>
      </c>
      <c r="C19" s="15" t="s">
        <v>230</v>
      </c>
      <c r="D19" s="16" t="s">
        <v>123</v>
      </c>
      <c r="E19" s="16" t="s">
        <v>39</v>
      </c>
      <c r="F19" s="16" t="s">
        <v>39</v>
      </c>
      <c r="G19" s="16" t="s">
        <v>39</v>
      </c>
      <c r="H19" s="16" t="s">
        <v>39</v>
      </c>
      <c r="I19" s="16" t="s">
        <v>39</v>
      </c>
      <c r="J19" s="16" t="s">
        <v>39</v>
      </c>
      <c r="K19" s="16"/>
      <c r="L19" s="16"/>
      <c r="M19" s="17"/>
      <c r="N19" s="17" t="s">
        <v>231</v>
      </c>
      <c r="O19" s="17"/>
      <c r="P19" s="6" t="s">
        <v>42</v>
      </c>
      <c r="Q19" s="6" t="s">
        <v>42</v>
      </c>
      <c r="R19" s="6" t="s">
        <v>42</v>
      </c>
      <c r="S19" s="6" t="s">
        <v>42</v>
      </c>
      <c r="T19" s="18"/>
      <c r="U19" s="18"/>
      <c r="V19" s="21"/>
      <c r="W19" s="21"/>
    </row>
    <row r="20" spans="1:23" s="20" customFormat="1" ht="46.5" customHeight="1">
      <c r="A20" s="15" t="s">
        <v>232</v>
      </c>
      <c r="B20" s="15" t="s">
        <v>181</v>
      </c>
      <c r="C20" s="18" t="s">
        <v>156</v>
      </c>
      <c r="D20" s="16" t="s">
        <v>38</v>
      </c>
      <c r="E20" s="16" t="s">
        <v>39</v>
      </c>
      <c r="F20" s="16" t="s">
        <v>39</v>
      </c>
      <c r="G20" s="16" t="s">
        <v>39</v>
      </c>
      <c r="H20" s="16" t="s">
        <v>39</v>
      </c>
      <c r="I20" s="16" t="s">
        <v>39</v>
      </c>
      <c r="J20" s="16" t="s">
        <v>39</v>
      </c>
      <c r="K20" s="16"/>
      <c r="L20" s="16"/>
      <c r="M20" s="17"/>
      <c r="N20" s="22" t="s">
        <v>157</v>
      </c>
      <c r="O20" s="17"/>
      <c r="P20" s="6" t="s">
        <v>42</v>
      </c>
      <c r="Q20" s="6" t="s">
        <v>42</v>
      </c>
      <c r="R20" s="6" t="s">
        <v>42</v>
      </c>
      <c r="S20" s="6" t="s">
        <v>42</v>
      </c>
      <c r="T20" s="18"/>
      <c r="U20" s="18"/>
      <c r="V20" s="21"/>
      <c r="W20" s="21"/>
    </row>
    <row r="21" spans="1:23" s="20" customFormat="1" ht="46.5" customHeight="1">
      <c r="A21" s="15" t="s">
        <v>233</v>
      </c>
      <c r="B21" s="15" t="s">
        <v>181</v>
      </c>
      <c r="C21" s="18" t="s">
        <v>159</v>
      </c>
      <c r="D21" s="16" t="s">
        <v>38</v>
      </c>
      <c r="E21" s="16" t="s">
        <v>39</v>
      </c>
      <c r="F21" s="16" t="s">
        <v>39</v>
      </c>
      <c r="G21" s="16" t="s">
        <v>39</v>
      </c>
      <c r="H21" s="16" t="s">
        <v>39</v>
      </c>
      <c r="I21" s="16" t="s">
        <v>39</v>
      </c>
      <c r="J21" s="16" t="s">
        <v>39</v>
      </c>
      <c r="K21" s="16"/>
      <c r="L21" s="16"/>
      <c r="M21" s="17"/>
      <c r="N21" s="22" t="s">
        <v>160</v>
      </c>
      <c r="O21" s="17"/>
      <c r="P21" s="6" t="s">
        <v>42</v>
      </c>
      <c r="Q21" s="6" t="s">
        <v>42</v>
      </c>
      <c r="R21" s="6" t="s">
        <v>42</v>
      </c>
      <c r="S21" s="6" t="s">
        <v>42</v>
      </c>
      <c r="T21" s="18"/>
      <c r="U21" s="18"/>
      <c r="V21" s="21"/>
      <c r="W21" s="21"/>
    </row>
    <row r="22" spans="1:23" s="20" customFormat="1" ht="46.5" customHeight="1">
      <c r="A22" s="15" t="s">
        <v>234</v>
      </c>
      <c r="B22" s="15" t="s">
        <v>181</v>
      </c>
      <c r="C22" s="18" t="s">
        <v>162</v>
      </c>
      <c r="D22" s="16" t="s">
        <v>38</v>
      </c>
      <c r="E22" s="16" t="s">
        <v>39</v>
      </c>
      <c r="F22" s="16" t="s">
        <v>39</v>
      </c>
      <c r="G22" s="16" t="s">
        <v>39</v>
      </c>
      <c r="H22" s="16" t="s">
        <v>39</v>
      </c>
      <c r="I22" s="16" t="s">
        <v>39</v>
      </c>
      <c r="J22" s="16" t="s">
        <v>39</v>
      </c>
      <c r="K22" s="16"/>
      <c r="L22" s="16"/>
      <c r="M22" s="17"/>
      <c r="N22" s="22" t="s">
        <v>163</v>
      </c>
      <c r="O22" s="17"/>
      <c r="P22" s="6" t="s">
        <v>42</v>
      </c>
      <c r="Q22" s="6" t="s">
        <v>42</v>
      </c>
      <c r="R22" s="6" t="s">
        <v>42</v>
      </c>
      <c r="S22" s="6" t="s">
        <v>42</v>
      </c>
      <c r="T22" s="18"/>
      <c r="U22" s="18"/>
      <c r="V22" s="21"/>
      <c r="W22" s="21"/>
    </row>
    <row r="23" spans="1:23" s="20" customFormat="1" ht="46.5" customHeight="1">
      <c r="A23" s="15" t="s">
        <v>235</v>
      </c>
      <c r="B23" s="15" t="s">
        <v>181</v>
      </c>
      <c r="C23" s="18" t="s">
        <v>165</v>
      </c>
      <c r="D23" s="16" t="s">
        <v>38</v>
      </c>
      <c r="E23" s="16" t="s">
        <v>39</v>
      </c>
      <c r="F23" s="16" t="s">
        <v>39</v>
      </c>
      <c r="G23" s="16" t="s">
        <v>39</v>
      </c>
      <c r="H23" s="16" t="s">
        <v>39</v>
      </c>
      <c r="I23" s="16" t="s">
        <v>39</v>
      </c>
      <c r="J23" s="16" t="s">
        <v>39</v>
      </c>
      <c r="K23" s="16"/>
      <c r="L23" s="16"/>
      <c r="M23" s="17"/>
      <c r="N23" s="22" t="s">
        <v>166</v>
      </c>
      <c r="O23" s="17"/>
      <c r="P23" s="6" t="s">
        <v>42</v>
      </c>
      <c r="Q23" s="6" t="s">
        <v>42</v>
      </c>
      <c r="R23" s="6" t="s">
        <v>42</v>
      </c>
      <c r="S23" s="6" t="s">
        <v>42</v>
      </c>
      <c r="T23" s="18"/>
      <c r="U23" s="18"/>
      <c r="V23" s="21"/>
      <c r="W23" s="21"/>
    </row>
  </sheetData>
  <mergeCells count="1">
    <mergeCell ref="A2:W2"/>
  </mergeCells>
  <phoneticPr fontId="17" type="noConversion"/>
  <conditionalFormatting sqref="E24:F1048576 E2:F2 H2 H7:H10 E7:F10">
    <cfRule type="expression" dxfId="11" priority="1" stopIfTrue="1">
      <formula>$E2="Pass"</formula>
    </cfRule>
    <cfRule type="expression" dxfId="10" priority="2" stopIfTrue="1">
      <formula>$E2="Block"</formula>
    </cfRule>
    <cfRule type="expression" dxfId="9" priority="3" stopIfTrue="1">
      <formula>$E2="Fail"</formula>
    </cfRule>
  </conditionalFormatting>
  <conditionalFormatting sqref="D20:D23">
    <cfRule type="expression" dxfId="8" priority="4" stopIfTrue="1">
      <formula>$D20="Pass"</formula>
    </cfRule>
    <cfRule type="expression" dxfId="7" priority="5" stopIfTrue="1">
      <formula>$D20="Block"</formula>
    </cfRule>
    <cfRule type="expression" dxfId="6" priority="6" stopIfTrue="1">
      <formula>$D20="Fail"</formula>
    </cfRule>
  </conditionalFormatting>
  <dataValidations count="4">
    <dataValidation type="list" allowBlank="1" showInputMessage="1" sqref="D1">
      <formula1>"输入框,列表,下拉单选框,下拉多选框,日期选择,日期选择组件,增强型输入框,数字输入框,下拉选择树"</formula1>
    </dataValidation>
    <dataValidation type="list" allowBlank="1" showInputMessage="1" sqref="F1:G1">
      <formula1>"所有字符,数字，下划线，字母,中文，数字，下划线，字母,数字,数字，字母或@.-_等组成"</formula1>
    </dataValidation>
    <dataValidation type="list" allowBlank="1" showInputMessage="1" sqref="E3:M3 E6:K6 C17 D3:D14 G9:G14 L5:L14 M4:M6 D15:L23 E11:F14 E4:J5 H11:K14">
      <formula1>"标签,输入框,列表,组合列表框,下拉单选框,下拉多选框,日期选择,增强型输入框,数字输入框,下拉选择树,按钮"</formula1>
    </dataValidation>
    <dataValidation type="list" allowBlank="1" showInputMessage="1" showErrorMessage="1" sqref="P3:S23">
      <formula1>"Pass,Fail,Block,Norun"</formula1>
    </dataValidation>
  </dataValidation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pane xSplit="4" ySplit="2" topLeftCell="E12" activePane="bottomRight" state="frozen"/>
      <selection pane="topRight"/>
      <selection pane="bottomLeft"/>
      <selection pane="bottomRight" activeCell="M4" sqref="M4:N4"/>
    </sheetView>
  </sheetViews>
  <sheetFormatPr baseColWidth="10" defaultColWidth="9" defaultRowHeight="14" x14ac:dyDescent="0"/>
  <cols>
    <col min="1" max="1" width="6" customWidth="1"/>
    <col min="2" max="2" width="5.6640625" customWidth="1"/>
    <col min="3" max="3" width="7.5" customWidth="1"/>
    <col min="4" max="4" width="5.1640625" customWidth="1"/>
    <col min="5" max="5" width="5.83203125" customWidth="1"/>
    <col min="6" max="6" width="9" hidden="1" customWidth="1"/>
    <col min="7" max="7" width="4.33203125" customWidth="1"/>
    <col min="8" max="8" width="5.1640625" customWidth="1"/>
    <col min="9" max="9" width="4.83203125" customWidth="1"/>
    <col min="10" max="10" width="4.6640625" customWidth="1"/>
    <col min="11" max="11" width="11" hidden="1" customWidth="1"/>
    <col min="12" max="12" width="9.1640625" hidden="1" customWidth="1"/>
    <col min="13" max="13" width="13.83203125" customWidth="1"/>
    <col min="14" max="14" width="45.1640625" customWidth="1"/>
    <col min="15" max="15" width="13.83203125" customWidth="1"/>
    <col min="18" max="19" width="9" hidden="1" customWidth="1"/>
  </cols>
  <sheetData>
    <row r="1" spans="1:21" ht="39">
      <c r="A1" s="11" t="s">
        <v>14</v>
      </c>
      <c r="B1" s="11" t="s">
        <v>15</v>
      </c>
      <c r="C1" s="12" t="s">
        <v>24</v>
      </c>
      <c r="D1" s="12" t="s">
        <v>25</v>
      </c>
      <c r="E1" s="12" t="s">
        <v>26</v>
      </c>
      <c r="F1" s="12" t="s">
        <v>27</v>
      </c>
      <c r="G1" s="12" t="s">
        <v>28</v>
      </c>
      <c r="H1" s="12" t="s">
        <v>29</v>
      </c>
      <c r="I1" s="12" t="s">
        <v>30</v>
      </c>
      <c r="J1" s="12" t="s">
        <v>31</v>
      </c>
      <c r="K1" s="12" t="s">
        <v>16</v>
      </c>
      <c r="L1" s="12" t="s">
        <v>32</v>
      </c>
      <c r="M1" s="13" t="s">
        <v>17</v>
      </c>
      <c r="N1" s="13" t="s">
        <v>19</v>
      </c>
      <c r="O1" s="11" t="s">
        <v>20</v>
      </c>
      <c r="P1" s="11" t="s">
        <v>168</v>
      </c>
      <c r="Q1" s="11" t="s">
        <v>167</v>
      </c>
      <c r="R1" s="14" t="s">
        <v>21</v>
      </c>
      <c r="S1" s="11" t="s">
        <v>22</v>
      </c>
      <c r="T1" s="11" t="s">
        <v>23</v>
      </c>
      <c r="U1" s="11" t="s">
        <v>5</v>
      </c>
    </row>
    <row r="2" spans="1:21" ht="17">
      <c r="A2" s="80" t="s">
        <v>236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</row>
    <row r="3" spans="1:21" s="20" customFormat="1" ht="46.5" customHeight="1">
      <c r="A3" s="15" t="s">
        <v>237</v>
      </c>
      <c r="B3" s="15" t="s">
        <v>236</v>
      </c>
      <c r="C3" s="15" t="s">
        <v>238</v>
      </c>
      <c r="D3" s="16" t="s">
        <v>85</v>
      </c>
      <c r="E3" s="16" t="s">
        <v>108</v>
      </c>
      <c r="F3" s="16"/>
      <c r="G3" s="16">
        <v>255</v>
      </c>
      <c r="H3" s="16" t="s">
        <v>53</v>
      </c>
      <c r="I3" s="16" t="s">
        <v>54</v>
      </c>
      <c r="J3" s="16" t="s">
        <v>53</v>
      </c>
      <c r="K3" s="16"/>
      <c r="L3" s="16"/>
      <c r="M3" s="17" t="s">
        <v>239</v>
      </c>
      <c r="N3" s="17" t="s">
        <v>240</v>
      </c>
      <c r="O3" s="17" t="s">
        <v>49</v>
      </c>
      <c r="P3" s="6" t="s">
        <v>42</v>
      </c>
      <c r="Q3" s="6" t="s">
        <v>42</v>
      </c>
      <c r="R3" s="18"/>
      <c r="S3" s="18"/>
      <c r="T3" s="21"/>
      <c r="U3" s="21"/>
    </row>
    <row r="4" spans="1:21" s="20" customFormat="1" ht="83.25" customHeight="1">
      <c r="A4" s="15" t="s">
        <v>241</v>
      </c>
      <c r="B4" s="15" t="s">
        <v>236</v>
      </c>
      <c r="C4" s="15" t="s">
        <v>193</v>
      </c>
      <c r="D4" s="16" t="s">
        <v>194</v>
      </c>
      <c r="E4" s="16" t="s">
        <v>39</v>
      </c>
      <c r="F4" s="16"/>
      <c r="G4" s="16" t="s">
        <v>39</v>
      </c>
      <c r="H4" s="16" t="s">
        <v>53</v>
      </c>
      <c r="I4" s="16" t="s">
        <v>54</v>
      </c>
      <c r="J4" s="16" t="s">
        <v>54</v>
      </c>
      <c r="K4" s="16"/>
      <c r="L4" s="16"/>
      <c r="M4" s="17" t="s">
        <v>242</v>
      </c>
      <c r="N4" s="18" t="s">
        <v>243</v>
      </c>
      <c r="O4" s="17" t="s">
        <v>244</v>
      </c>
      <c r="P4" s="6" t="s">
        <v>42</v>
      </c>
      <c r="Q4" s="6" t="s">
        <v>42</v>
      </c>
      <c r="R4" s="18"/>
      <c r="S4" s="18"/>
      <c r="T4" s="21"/>
      <c r="U4" s="21"/>
    </row>
    <row r="5" spans="1:21" s="20" customFormat="1" ht="70.5" customHeight="1">
      <c r="A5" s="15" t="s">
        <v>245</v>
      </c>
      <c r="B5" s="15" t="s">
        <v>236</v>
      </c>
      <c r="C5" s="15" t="s">
        <v>197</v>
      </c>
      <c r="D5" s="16" t="s">
        <v>246</v>
      </c>
      <c r="E5" s="16" t="s">
        <v>108</v>
      </c>
      <c r="F5" s="16"/>
      <c r="G5" s="16" t="s">
        <v>39</v>
      </c>
      <c r="H5" s="16" t="s">
        <v>53</v>
      </c>
      <c r="I5" s="16" t="s">
        <v>54</v>
      </c>
      <c r="J5" s="16" t="s">
        <v>54</v>
      </c>
      <c r="K5" s="16"/>
      <c r="L5" s="16"/>
      <c r="M5" s="17" t="s">
        <v>247</v>
      </c>
      <c r="N5" s="17" t="s">
        <v>248</v>
      </c>
      <c r="O5" s="17" t="s">
        <v>249</v>
      </c>
      <c r="P5" s="6" t="s">
        <v>42</v>
      </c>
      <c r="Q5" s="6" t="s">
        <v>42</v>
      </c>
      <c r="R5" s="18"/>
      <c r="S5" s="18"/>
      <c r="T5" s="21"/>
      <c r="U5" s="21"/>
    </row>
    <row r="6" spans="1:21" s="20" customFormat="1" ht="69.75" customHeight="1">
      <c r="A6" s="15" t="s">
        <v>250</v>
      </c>
      <c r="B6" s="15" t="s">
        <v>236</v>
      </c>
      <c r="C6" s="15" t="s">
        <v>200</v>
      </c>
      <c r="D6" s="16" t="s">
        <v>251</v>
      </c>
      <c r="E6" s="16" t="s">
        <v>201</v>
      </c>
      <c r="F6" s="16"/>
      <c r="G6" s="16" t="s">
        <v>39</v>
      </c>
      <c r="H6" s="16" t="s">
        <v>53</v>
      </c>
      <c r="I6" s="16" t="s">
        <v>54</v>
      </c>
      <c r="J6" s="16" t="s">
        <v>54</v>
      </c>
      <c r="K6" s="16"/>
      <c r="L6" s="16"/>
      <c r="M6" s="17"/>
      <c r="N6" s="17" t="s">
        <v>252</v>
      </c>
      <c r="O6" s="17" t="s">
        <v>49</v>
      </c>
      <c r="P6" s="6" t="s">
        <v>42</v>
      </c>
      <c r="Q6" s="6" t="s">
        <v>42</v>
      </c>
      <c r="R6" s="18"/>
      <c r="S6" s="18"/>
      <c r="T6" s="21"/>
      <c r="U6" s="21"/>
    </row>
    <row r="7" spans="1:21" s="20" customFormat="1" ht="108.75" customHeight="1">
      <c r="A7" s="15" t="s">
        <v>253</v>
      </c>
      <c r="B7" s="15" t="s">
        <v>236</v>
      </c>
      <c r="C7" s="15" t="s">
        <v>254</v>
      </c>
      <c r="D7" s="16" t="s">
        <v>85</v>
      </c>
      <c r="E7" s="16" t="s">
        <v>108</v>
      </c>
      <c r="F7" s="16"/>
      <c r="G7" s="16">
        <v>10</v>
      </c>
      <c r="H7" s="16" t="s">
        <v>53</v>
      </c>
      <c r="I7" s="16" t="s">
        <v>54</v>
      </c>
      <c r="J7" s="16" t="s">
        <v>53</v>
      </c>
      <c r="K7" s="16"/>
      <c r="L7" s="16"/>
      <c r="M7" s="17" t="s">
        <v>255</v>
      </c>
      <c r="N7" s="17" t="s">
        <v>256</v>
      </c>
      <c r="O7" s="17" t="s">
        <v>257</v>
      </c>
      <c r="P7" s="6" t="s">
        <v>42</v>
      </c>
      <c r="Q7" s="6" t="s">
        <v>42</v>
      </c>
      <c r="R7" s="18"/>
      <c r="S7" s="18"/>
      <c r="T7" s="21"/>
      <c r="U7" s="21"/>
    </row>
    <row r="8" spans="1:21" s="20" customFormat="1" ht="135" customHeight="1">
      <c r="A8" s="15" t="s">
        <v>258</v>
      </c>
      <c r="B8" s="15" t="s">
        <v>236</v>
      </c>
      <c r="C8" s="15" t="s">
        <v>259</v>
      </c>
      <c r="D8" s="16" t="s">
        <v>85</v>
      </c>
      <c r="E8" s="16" t="s">
        <v>108</v>
      </c>
      <c r="F8" s="16"/>
      <c r="G8" s="16">
        <v>12</v>
      </c>
      <c r="H8" s="16" t="s">
        <v>53</v>
      </c>
      <c r="I8" s="16" t="s">
        <v>54</v>
      </c>
      <c r="J8" s="16" t="s">
        <v>53</v>
      </c>
      <c r="K8" s="16"/>
      <c r="L8" s="16"/>
      <c r="M8" s="17" t="s">
        <v>260</v>
      </c>
      <c r="N8" s="17" t="s">
        <v>261</v>
      </c>
      <c r="O8" s="17" t="s">
        <v>262</v>
      </c>
      <c r="P8" s="6" t="s">
        <v>42</v>
      </c>
      <c r="Q8" s="6" t="s">
        <v>42</v>
      </c>
      <c r="R8" s="18"/>
      <c r="S8" s="18"/>
      <c r="T8" s="21"/>
      <c r="U8" s="21"/>
    </row>
    <row r="9" spans="1:21" s="20" customFormat="1" ht="48" customHeight="1">
      <c r="A9" s="15" t="s">
        <v>263</v>
      </c>
      <c r="B9" s="15" t="s">
        <v>236</v>
      </c>
      <c r="C9" s="15" t="s">
        <v>264</v>
      </c>
      <c r="D9" s="16" t="s">
        <v>104</v>
      </c>
      <c r="E9" s="16" t="s">
        <v>201</v>
      </c>
      <c r="F9" s="16"/>
      <c r="G9" s="16" t="s">
        <v>39</v>
      </c>
      <c r="H9" s="16" t="s">
        <v>53</v>
      </c>
      <c r="I9" s="16" t="s">
        <v>54</v>
      </c>
      <c r="J9" s="16" t="s">
        <v>54</v>
      </c>
      <c r="K9" s="16"/>
      <c r="L9" s="16"/>
      <c r="M9" s="17" t="s">
        <v>265</v>
      </c>
      <c r="N9" s="17" t="s">
        <v>266</v>
      </c>
      <c r="O9" s="17"/>
      <c r="P9" s="6" t="s">
        <v>42</v>
      </c>
      <c r="Q9" s="6" t="s">
        <v>42</v>
      </c>
      <c r="R9" s="18"/>
      <c r="S9" s="18"/>
      <c r="T9" s="21"/>
      <c r="U9" s="21"/>
    </row>
    <row r="10" spans="1:21" s="20" customFormat="1" ht="46.5" customHeight="1">
      <c r="A10" s="15" t="s">
        <v>267</v>
      </c>
      <c r="B10" s="15" t="s">
        <v>236</v>
      </c>
      <c r="C10" s="15" t="s">
        <v>5</v>
      </c>
      <c r="D10" s="16" t="s">
        <v>85</v>
      </c>
      <c r="E10" s="16" t="s">
        <v>108</v>
      </c>
      <c r="F10" s="16"/>
      <c r="G10" s="16">
        <v>256</v>
      </c>
      <c r="H10" s="16" t="s">
        <v>54</v>
      </c>
      <c r="I10" s="16" t="s">
        <v>54</v>
      </c>
      <c r="J10" s="16" t="s">
        <v>53</v>
      </c>
      <c r="K10" s="16"/>
      <c r="L10" s="16"/>
      <c r="M10" s="17" t="s">
        <v>239</v>
      </c>
      <c r="N10" s="17" t="s">
        <v>268</v>
      </c>
      <c r="O10" s="17"/>
      <c r="P10" s="6" t="s">
        <v>42</v>
      </c>
      <c r="Q10" s="6" t="s">
        <v>42</v>
      </c>
      <c r="R10" s="18"/>
      <c r="S10" s="18"/>
      <c r="T10" s="21"/>
      <c r="U10" s="21"/>
    </row>
    <row r="11" spans="1:21" s="20" customFormat="1" ht="57.75" customHeight="1">
      <c r="A11" s="15" t="s">
        <v>269</v>
      </c>
      <c r="B11" s="15" t="s">
        <v>236</v>
      </c>
      <c r="C11" s="15" t="s">
        <v>78</v>
      </c>
      <c r="D11" s="16" t="s">
        <v>38</v>
      </c>
      <c r="E11" s="16" t="s">
        <v>39</v>
      </c>
      <c r="F11" s="16" t="s">
        <v>39</v>
      </c>
      <c r="G11" s="16" t="s">
        <v>39</v>
      </c>
      <c r="H11" s="16" t="s">
        <v>39</v>
      </c>
      <c r="I11" s="16" t="s">
        <v>39</v>
      </c>
      <c r="J11" s="16" t="s">
        <v>39</v>
      </c>
      <c r="K11" s="16"/>
      <c r="L11" s="16"/>
      <c r="M11" s="17"/>
      <c r="N11" s="17" t="s">
        <v>270</v>
      </c>
      <c r="O11" s="17" t="s">
        <v>244</v>
      </c>
      <c r="P11" s="6" t="s">
        <v>42</v>
      </c>
      <c r="Q11" s="6" t="s">
        <v>42</v>
      </c>
      <c r="R11" s="18"/>
      <c r="S11" s="18"/>
      <c r="T11" s="21"/>
      <c r="U11" s="21"/>
    </row>
    <row r="12" spans="1:21" ht="52">
      <c r="A12" s="15" t="s">
        <v>271</v>
      </c>
      <c r="B12" s="15" t="s">
        <v>236</v>
      </c>
      <c r="C12" s="15" t="s">
        <v>114</v>
      </c>
      <c r="D12" s="16" t="s">
        <v>38</v>
      </c>
      <c r="E12" s="16" t="s">
        <v>39</v>
      </c>
      <c r="F12" s="16" t="s">
        <v>39</v>
      </c>
      <c r="G12" s="16" t="s">
        <v>39</v>
      </c>
      <c r="H12" s="16" t="s">
        <v>39</v>
      </c>
      <c r="I12" s="16" t="s">
        <v>39</v>
      </c>
      <c r="J12" s="16" t="s">
        <v>39</v>
      </c>
      <c r="K12" s="16"/>
      <c r="L12" s="16"/>
      <c r="M12" s="17" t="s">
        <v>209</v>
      </c>
      <c r="N12" s="17" t="s">
        <v>210</v>
      </c>
      <c r="O12" s="17" t="s">
        <v>49</v>
      </c>
      <c r="P12" s="6" t="s">
        <v>42</v>
      </c>
      <c r="Q12" s="6" t="s">
        <v>42</v>
      </c>
      <c r="R12" s="18"/>
      <c r="S12" s="18"/>
      <c r="T12" s="18"/>
      <c r="U12" s="18"/>
    </row>
    <row r="13" spans="1:21" ht="39">
      <c r="A13" s="15" t="s">
        <v>272</v>
      </c>
      <c r="B13" s="15" t="s">
        <v>236</v>
      </c>
      <c r="C13" s="15" t="s">
        <v>44</v>
      </c>
      <c r="D13" s="16" t="s">
        <v>38</v>
      </c>
      <c r="E13" s="16" t="s">
        <v>39</v>
      </c>
      <c r="F13" s="16" t="s">
        <v>39</v>
      </c>
      <c r="G13" s="16" t="s">
        <v>39</v>
      </c>
      <c r="H13" s="16" t="s">
        <v>39</v>
      </c>
      <c r="I13" s="16" t="s">
        <v>39</v>
      </c>
      <c r="J13" s="16" t="s">
        <v>39</v>
      </c>
      <c r="K13" s="16"/>
      <c r="L13" s="16"/>
      <c r="M13" s="16"/>
      <c r="N13" s="18" t="s">
        <v>273</v>
      </c>
      <c r="O13" s="17"/>
      <c r="P13" s="6" t="s">
        <v>42</v>
      </c>
      <c r="Q13" s="6" t="s">
        <v>42</v>
      </c>
      <c r="R13" s="18"/>
      <c r="S13" s="18"/>
      <c r="T13" s="18"/>
      <c r="U13" s="18"/>
    </row>
  </sheetData>
  <mergeCells count="1">
    <mergeCell ref="A2:U2"/>
  </mergeCells>
  <phoneticPr fontId="17" type="noConversion"/>
  <dataValidations count="4">
    <dataValidation type="list" allowBlank="1" showInputMessage="1" sqref="D1">
      <formula1>"输入框,列表,下拉单选框,下拉多选框,日期选择,日期选择组件,增强型输入框,数字输入框,下拉选择树"</formula1>
    </dataValidation>
    <dataValidation type="list" allowBlank="1" showInputMessage="1" sqref="F1:G1">
      <formula1>"所有字符,数字，下划线，字母,中文，数字，下划线，字母,数字,数字，字母或@.-_等组成"</formula1>
    </dataValidation>
    <dataValidation type="list" allowBlank="1" showInputMessage="1" showErrorMessage="1" sqref="P3:Q13">
      <formula1>"Pass,Fail,Block,Norun"</formula1>
    </dataValidation>
    <dataValidation type="list" allowBlank="1" showInputMessage="1" sqref="D3:L13">
      <formula1>"标签,输入框,列表,组合列表框,下拉单选框,下拉多选框,日期选择,增强型输入框,数字输入框,下拉选择树,按钮"</formula1>
    </dataValidation>
  </dataValidation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pane xSplit="4" ySplit="2" topLeftCell="E3" activePane="bottomRight" state="frozen"/>
      <selection pane="topRight"/>
      <selection pane="bottomLeft"/>
      <selection pane="bottomRight" activeCell="N12" sqref="N12"/>
    </sheetView>
  </sheetViews>
  <sheetFormatPr baseColWidth="10" defaultColWidth="9" defaultRowHeight="14" x14ac:dyDescent="0"/>
  <cols>
    <col min="1" max="1" width="6" customWidth="1"/>
    <col min="2" max="2" width="5.6640625" customWidth="1"/>
    <col min="3" max="3" width="7.5" customWidth="1"/>
    <col min="4" max="4" width="5.1640625" customWidth="1"/>
    <col min="5" max="5" width="5.83203125" customWidth="1"/>
    <col min="6" max="6" width="9" hidden="1" customWidth="1"/>
    <col min="7" max="7" width="4.33203125" customWidth="1"/>
    <col min="8" max="8" width="5.1640625" customWidth="1"/>
    <col min="9" max="9" width="4.83203125" customWidth="1"/>
    <col min="10" max="10" width="4.6640625" customWidth="1"/>
    <col min="11" max="11" width="11" customWidth="1"/>
    <col min="12" max="12" width="9.1640625" customWidth="1"/>
    <col min="13" max="13" width="13.83203125" customWidth="1"/>
    <col min="14" max="14" width="45.1640625" customWidth="1"/>
    <col min="15" max="15" width="13.83203125" customWidth="1"/>
    <col min="17" max="18" width="9" hidden="1" customWidth="1"/>
  </cols>
  <sheetData>
    <row r="1" spans="1:21" ht="39">
      <c r="A1" s="11" t="s">
        <v>14</v>
      </c>
      <c r="B1" s="11" t="s">
        <v>15</v>
      </c>
      <c r="C1" s="12" t="s">
        <v>24</v>
      </c>
      <c r="D1" s="12" t="s">
        <v>25</v>
      </c>
      <c r="E1" s="12" t="s">
        <v>26</v>
      </c>
      <c r="F1" s="12" t="s">
        <v>27</v>
      </c>
      <c r="G1" s="12" t="s">
        <v>28</v>
      </c>
      <c r="H1" s="12" t="s">
        <v>29</v>
      </c>
      <c r="I1" s="12" t="s">
        <v>30</v>
      </c>
      <c r="J1" s="12" t="s">
        <v>31</v>
      </c>
      <c r="K1" s="12" t="s">
        <v>16</v>
      </c>
      <c r="L1" s="12" t="s">
        <v>32</v>
      </c>
      <c r="M1" s="13" t="s">
        <v>17</v>
      </c>
      <c r="N1" s="13" t="s">
        <v>19</v>
      </c>
      <c r="O1" s="11" t="s">
        <v>20</v>
      </c>
      <c r="P1" s="11" t="s">
        <v>274</v>
      </c>
      <c r="Q1" s="14" t="s">
        <v>21</v>
      </c>
      <c r="R1" s="11" t="s">
        <v>22</v>
      </c>
      <c r="S1" s="11" t="s">
        <v>275</v>
      </c>
      <c r="T1" s="11" t="s">
        <v>23</v>
      </c>
      <c r="U1" s="11" t="s">
        <v>5</v>
      </c>
    </row>
    <row r="2" spans="1:21" ht="17">
      <c r="A2" s="80" t="s">
        <v>276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</row>
    <row r="3" spans="1:21" s="20" customFormat="1" ht="46.5" customHeight="1">
      <c r="A3" s="15" t="s">
        <v>237</v>
      </c>
      <c r="B3" s="15" t="s">
        <v>276</v>
      </c>
      <c r="C3" s="15" t="s">
        <v>187</v>
      </c>
      <c r="D3" s="16" t="s">
        <v>85</v>
      </c>
      <c r="E3" s="16" t="s">
        <v>187</v>
      </c>
      <c r="F3" s="16"/>
      <c r="G3" s="16" t="s">
        <v>39</v>
      </c>
      <c r="H3" s="16" t="s">
        <v>53</v>
      </c>
      <c r="I3" s="16" t="s">
        <v>53</v>
      </c>
      <c r="J3" s="16" t="s">
        <v>54</v>
      </c>
      <c r="K3" s="16"/>
      <c r="L3" s="16"/>
      <c r="M3" s="17"/>
      <c r="N3" s="17" t="s">
        <v>87</v>
      </c>
      <c r="O3" s="17"/>
      <c r="P3" s="6" t="s">
        <v>42</v>
      </c>
      <c r="Q3" s="18"/>
      <c r="R3" s="18"/>
      <c r="S3" s="6" t="s">
        <v>42</v>
      </c>
      <c r="T3" s="21"/>
      <c r="U3" s="21"/>
    </row>
    <row r="4" spans="1:21" s="20" customFormat="1" ht="46.5" customHeight="1">
      <c r="A4" s="15" t="s">
        <v>241</v>
      </c>
      <c r="B4" s="15" t="s">
        <v>276</v>
      </c>
      <c r="C4" s="15" t="s">
        <v>238</v>
      </c>
      <c r="D4" s="16" t="s">
        <v>85</v>
      </c>
      <c r="E4" s="16" t="s">
        <v>277</v>
      </c>
      <c r="F4" s="16"/>
      <c r="G4" s="16">
        <v>255</v>
      </c>
      <c r="H4" s="16" t="s">
        <v>53</v>
      </c>
      <c r="I4" s="16" t="s">
        <v>54</v>
      </c>
      <c r="J4" s="16" t="s">
        <v>53</v>
      </c>
      <c r="K4" s="16"/>
      <c r="L4" s="16"/>
      <c r="M4" s="17" t="s">
        <v>239</v>
      </c>
      <c r="N4" s="17" t="s">
        <v>240</v>
      </c>
      <c r="O4" s="17" t="s">
        <v>49</v>
      </c>
      <c r="P4" s="6" t="s">
        <v>42</v>
      </c>
      <c r="Q4" s="18"/>
      <c r="R4" s="18"/>
      <c r="S4" s="6" t="s">
        <v>42</v>
      </c>
      <c r="T4" s="21"/>
      <c r="U4" s="21"/>
    </row>
    <row r="5" spans="1:21" s="23" customFormat="1" ht="83.25" customHeight="1">
      <c r="A5" s="24" t="s">
        <v>245</v>
      </c>
      <c r="B5" s="24" t="s">
        <v>276</v>
      </c>
      <c r="C5" s="24" t="s">
        <v>193</v>
      </c>
      <c r="D5" s="25" t="s">
        <v>194</v>
      </c>
      <c r="E5" s="25" t="s">
        <v>278</v>
      </c>
      <c r="F5" s="25"/>
      <c r="G5" s="25" t="s">
        <v>39</v>
      </c>
      <c r="H5" s="25" t="s">
        <v>53</v>
      </c>
      <c r="I5" s="25" t="s">
        <v>54</v>
      </c>
      <c r="J5" s="25" t="s">
        <v>54</v>
      </c>
      <c r="K5" s="25"/>
      <c r="L5" s="25"/>
      <c r="M5" s="26"/>
      <c r="N5" s="26" t="s">
        <v>87</v>
      </c>
      <c r="O5" s="26" t="s">
        <v>279</v>
      </c>
      <c r="P5" s="8" t="s">
        <v>184</v>
      </c>
      <c r="Q5" s="27"/>
      <c r="R5" s="27"/>
      <c r="S5" s="8" t="s">
        <v>42</v>
      </c>
      <c r="T5" s="28">
        <v>83</v>
      </c>
      <c r="U5" s="28"/>
    </row>
    <row r="6" spans="1:21" s="20" customFormat="1" ht="70.5" customHeight="1">
      <c r="A6" s="15" t="s">
        <v>250</v>
      </c>
      <c r="B6" s="15" t="s">
        <v>276</v>
      </c>
      <c r="C6" s="15" t="s">
        <v>197</v>
      </c>
      <c r="D6" s="16" t="s">
        <v>194</v>
      </c>
      <c r="E6" s="16" t="s">
        <v>280</v>
      </c>
      <c r="F6" s="16"/>
      <c r="G6" s="16" t="s">
        <v>39</v>
      </c>
      <c r="H6" s="16" t="s">
        <v>53</v>
      </c>
      <c r="I6" s="16" t="s">
        <v>54</v>
      </c>
      <c r="J6" s="16" t="s">
        <v>54</v>
      </c>
      <c r="K6" s="16"/>
      <c r="L6" s="16"/>
      <c r="M6" s="17"/>
      <c r="N6" s="17" t="s">
        <v>87</v>
      </c>
      <c r="O6" s="17" t="s">
        <v>281</v>
      </c>
      <c r="P6" s="6" t="s">
        <v>42</v>
      </c>
      <c r="Q6" s="18"/>
      <c r="R6" s="18"/>
      <c r="S6" s="6" t="s">
        <v>42</v>
      </c>
      <c r="T6" s="21"/>
      <c r="U6" s="21"/>
    </row>
    <row r="7" spans="1:21" s="20" customFormat="1" ht="91.5" customHeight="1">
      <c r="A7" s="15" t="s">
        <v>253</v>
      </c>
      <c r="B7" s="15" t="s">
        <v>276</v>
      </c>
      <c r="C7" s="15" t="s">
        <v>200</v>
      </c>
      <c r="D7" s="16" t="s">
        <v>251</v>
      </c>
      <c r="E7" s="16" t="s">
        <v>282</v>
      </c>
      <c r="F7" s="16"/>
      <c r="G7" s="16" t="s">
        <v>39</v>
      </c>
      <c r="H7" s="16" t="s">
        <v>53</v>
      </c>
      <c r="I7" s="16" t="s">
        <v>54</v>
      </c>
      <c r="J7" s="16" t="s">
        <v>53</v>
      </c>
      <c r="K7" s="16"/>
      <c r="L7" s="16"/>
      <c r="M7" s="17"/>
      <c r="N7" s="17" t="s">
        <v>252</v>
      </c>
      <c r="O7" s="17" t="s">
        <v>49</v>
      </c>
      <c r="P7" s="6" t="s">
        <v>42</v>
      </c>
      <c r="Q7" s="18"/>
      <c r="R7" s="18"/>
      <c r="S7" s="6" t="s">
        <v>42</v>
      </c>
      <c r="T7" s="21"/>
      <c r="U7" s="21"/>
    </row>
    <row r="8" spans="1:21" s="20" customFormat="1" ht="108.75" customHeight="1">
      <c r="A8" s="15" t="s">
        <v>258</v>
      </c>
      <c r="B8" s="15" t="s">
        <v>276</v>
      </c>
      <c r="C8" s="15" t="s">
        <v>254</v>
      </c>
      <c r="D8" s="16" t="s">
        <v>85</v>
      </c>
      <c r="E8" s="16" t="s">
        <v>283</v>
      </c>
      <c r="F8" s="16"/>
      <c r="G8" s="16">
        <v>12</v>
      </c>
      <c r="H8" s="16" t="s">
        <v>53</v>
      </c>
      <c r="I8" s="16" t="s">
        <v>54</v>
      </c>
      <c r="J8" s="16" t="s">
        <v>53</v>
      </c>
      <c r="K8" s="16"/>
      <c r="L8" s="16"/>
      <c r="M8" s="17" t="s">
        <v>255</v>
      </c>
      <c r="N8" s="17" t="s">
        <v>256</v>
      </c>
      <c r="O8" s="17" t="s">
        <v>257</v>
      </c>
      <c r="P8" s="6" t="s">
        <v>42</v>
      </c>
      <c r="Q8" s="18"/>
      <c r="R8" s="18"/>
      <c r="S8" s="6" t="s">
        <v>42</v>
      </c>
      <c r="T8" s="21"/>
      <c r="U8" s="21"/>
    </row>
    <row r="9" spans="1:21" s="20" customFormat="1" ht="135" customHeight="1">
      <c r="A9" s="15" t="s">
        <v>263</v>
      </c>
      <c r="B9" s="15" t="s">
        <v>276</v>
      </c>
      <c r="C9" s="15" t="s">
        <v>259</v>
      </c>
      <c r="D9" s="16" t="s">
        <v>85</v>
      </c>
      <c r="E9" s="16" t="s">
        <v>284</v>
      </c>
      <c r="F9" s="16"/>
      <c r="G9" s="16">
        <v>12</v>
      </c>
      <c r="H9" s="16" t="s">
        <v>53</v>
      </c>
      <c r="I9" s="16" t="s">
        <v>54</v>
      </c>
      <c r="J9" s="16" t="s">
        <v>53</v>
      </c>
      <c r="K9" s="16"/>
      <c r="L9" s="16"/>
      <c r="M9" s="17" t="s">
        <v>260</v>
      </c>
      <c r="N9" s="17" t="s">
        <v>261</v>
      </c>
      <c r="O9" s="17" t="s">
        <v>262</v>
      </c>
      <c r="P9" s="6" t="s">
        <v>42</v>
      </c>
      <c r="Q9" s="18"/>
      <c r="R9" s="18"/>
      <c r="S9" s="6" t="s">
        <v>42</v>
      </c>
      <c r="T9" s="21"/>
      <c r="U9" s="21"/>
    </row>
    <row r="10" spans="1:21" s="20" customFormat="1" ht="48" customHeight="1">
      <c r="A10" s="15" t="s">
        <v>267</v>
      </c>
      <c r="B10" s="15" t="s">
        <v>276</v>
      </c>
      <c r="C10" s="15" t="s">
        <v>264</v>
      </c>
      <c r="D10" s="16" t="s">
        <v>104</v>
      </c>
      <c r="E10" s="16" t="s">
        <v>285</v>
      </c>
      <c r="F10" s="16"/>
      <c r="G10" s="16" t="s">
        <v>39</v>
      </c>
      <c r="H10" s="16" t="s">
        <v>53</v>
      </c>
      <c r="I10" s="16" t="s">
        <v>54</v>
      </c>
      <c r="J10" s="16" t="s">
        <v>54</v>
      </c>
      <c r="K10" s="16"/>
      <c r="L10" s="16"/>
      <c r="M10" s="17" t="s">
        <v>265</v>
      </c>
      <c r="N10" s="17" t="s">
        <v>286</v>
      </c>
      <c r="O10" s="17" t="s">
        <v>49</v>
      </c>
      <c r="P10" s="6" t="s">
        <v>42</v>
      </c>
      <c r="Q10" s="18"/>
      <c r="R10" s="18"/>
      <c r="S10" s="6" t="s">
        <v>42</v>
      </c>
      <c r="T10" s="21"/>
      <c r="U10" s="21"/>
    </row>
    <row r="11" spans="1:21" s="20" customFormat="1" ht="46.5" customHeight="1">
      <c r="A11" s="15" t="s">
        <v>269</v>
      </c>
      <c r="B11" s="15" t="s">
        <v>276</v>
      </c>
      <c r="C11" s="15" t="s">
        <v>5</v>
      </c>
      <c r="D11" s="16" t="s">
        <v>85</v>
      </c>
      <c r="E11" s="16" t="s">
        <v>285</v>
      </c>
      <c r="F11" s="16"/>
      <c r="G11" s="16">
        <v>256</v>
      </c>
      <c r="H11" s="16" t="s">
        <v>54</v>
      </c>
      <c r="I11" s="16" t="s">
        <v>54</v>
      </c>
      <c r="J11" s="16" t="s">
        <v>53</v>
      </c>
      <c r="K11" s="16"/>
      <c r="L11" s="16"/>
      <c r="M11" s="17" t="s">
        <v>239</v>
      </c>
      <c r="N11" s="17" t="s">
        <v>268</v>
      </c>
      <c r="O11" s="17" t="s">
        <v>49</v>
      </c>
      <c r="P11" s="6" t="s">
        <v>42</v>
      </c>
      <c r="Q11" s="18"/>
      <c r="R11" s="18"/>
      <c r="S11" s="6" t="s">
        <v>42</v>
      </c>
      <c r="T11" s="21"/>
      <c r="U11" s="21"/>
    </row>
    <row r="12" spans="1:21" s="20" customFormat="1" ht="102" customHeight="1">
      <c r="A12" s="15" t="s">
        <v>271</v>
      </c>
      <c r="B12" s="15" t="s">
        <v>276</v>
      </c>
      <c r="C12" s="15" t="s">
        <v>78</v>
      </c>
      <c r="D12" s="16" t="s">
        <v>38</v>
      </c>
      <c r="E12" s="16" t="s">
        <v>39</v>
      </c>
      <c r="F12" s="16" t="s">
        <v>39</v>
      </c>
      <c r="G12" s="16" t="s">
        <v>39</v>
      </c>
      <c r="H12" s="16" t="s">
        <v>39</v>
      </c>
      <c r="I12" s="16" t="s">
        <v>39</v>
      </c>
      <c r="J12" s="16" t="s">
        <v>39</v>
      </c>
      <c r="K12" s="16"/>
      <c r="L12" s="16"/>
      <c r="M12" s="17"/>
      <c r="N12" s="17" t="s">
        <v>287</v>
      </c>
      <c r="O12" s="17" t="s">
        <v>288</v>
      </c>
      <c r="P12" s="6" t="s">
        <v>184</v>
      </c>
      <c r="Q12" s="18"/>
      <c r="R12" s="18"/>
      <c r="S12" s="6" t="s">
        <v>184</v>
      </c>
      <c r="T12" s="21"/>
      <c r="U12" s="21"/>
    </row>
    <row r="13" spans="1:21" ht="52">
      <c r="A13" s="15" t="s">
        <v>272</v>
      </c>
      <c r="B13" s="15" t="s">
        <v>276</v>
      </c>
      <c r="C13" s="15" t="s">
        <v>114</v>
      </c>
      <c r="D13" s="16" t="s">
        <v>38</v>
      </c>
      <c r="E13" s="16" t="s">
        <v>39</v>
      </c>
      <c r="F13" s="16" t="s">
        <v>39</v>
      </c>
      <c r="G13" s="16" t="s">
        <v>39</v>
      </c>
      <c r="H13" s="16" t="s">
        <v>39</v>
      </c>
      <c r="I13" s="16" t="s">
        <v>39</v>
      </c>
      <c r="J13" s="16" t="s">
        <v>39</v>
      </c>
      <c r="K13" s="16"/>
      <c r="L13" s="16"/>
      <c r="M13" s="17" t="s">
        <v>209</v>
      </c>
      <c r="N13" s="17" t="s">
        <v>210</v>
      </c>
      <c r="O13" s="17"/>
      <c r="P13" s="6" t="s">
        <v>42</v>
      </c>
      <c r="Q13" s="18"/>
      <c r="R13" s="18"/>
      <c r="S13" s="6" t="s">
        <v>42</v>
      </c>
      <c r="T13" s="18"/>
      <c r="U13" s="18"/>
    </row>
    <row r="14" spans="1:21" ht="39">
      <c r="A14" s="15" t="s">
        <v>289</v>
      </c>
      <c r="B14" s="15" t="s">
        <v>276</v>
      </c>
      <c r="C14" s="15" t="s">
        <v>44</v>
      </c>
      <c r="D14" s="16" t="s">
        <v>38</v>
      </c>
      <c r="E14" s="16" t="s">
        <v>39</v>
      </c>
      <c r="F14" s="16" t="s">
        <v>39</v>
      </c>
      <c r="G14" s="16" t="s">
        <v>39</v>
      </c>
      <c r="H14" s="16" t="s">
        <v>39</v>
      </c>
      <c r="I14" s="16" t="s">
        <v>39</v>
      </c>
      <c r="J14" s="16" t="s">
        <v>39</v>
      </c>
      <c r="K14" s="16"/>
      <c r="L14" s="16"/>
      <c r="M14" s="16"/>
      <c r="N14" s="18" t="s">
        <v>273</v>
      </c>
      <c r="O14" s="17"/>
      <c r="P14" s="6" t="s">
        <v>42</v>
      </c>
      <c r="Q14" s="18"/>
      <c r="R14" s="18"/>
      <c r="S14" s="6" t="s">
        <v>42</v>
      </c>
      <c r="T14" s="18"/>
      <c r="U14" s="18"/>
    </row>
  </sheetData>
  <mergeCells count="1">
    <mergeCell ref="A2:U2"/>
  </mergeCells>
  <phoneticPr fontId="17" type="noConversion"/>
  <dataValidations count="4">
    <dataValidation type="list" allowBlank="1" showInputMessage="1" sqref="D1">
      <formula1>"输入框,列表,下拉单选框,下拉多选框,日期选择,日期选择组件,增强型输入框,数字输入框,下拉选择树"</formula1>
    </dataValidation>
    <dataValidation type="list" allowBlank="1" showInputMessage="1" sqref="F1:G1">
      <formula1>"所有字符,数字，下划线，字母,中文，数字，下划线，字母,数字,数字，字母或@.-_等组成"</formula1>
    </dataValidation>
    <dataValidation type="list" allowBlank="1" showInputMessage="1" showErrorMessage="1" sqref="P3:P14 S3:S14">
      <formula1>"Pass,Fail,Block,Norun"</formula1>
    </dataValidation>
    <dataValidation type="list" allowBlank="1" showInputMessage="1" sqref="D3:L14">
      <formula1>"标签,输入框,列表,组合列表框,下拉单选框,下拉多选框,日期选择,增强型输入框,数字输入框,下拉选择树,按钮"</formula1>
    </dataValidation>
  </dataValidation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X11"/>
  <sheetViews>
    <sheetView topLeftCell="G1" workbookViewId="0">
      <selection activeCell="L1" sqref="L1"/>
    </sheetView>
  </sheetViews>
  <sheetFormatPr baseColWidth="10" defaultColWidth="9" defaultRowHeight="14" x14ac:dyDescent="0"/>
  <cols>
    <col min="1" max="2" width="6" customWidth="1"/>
    <col min="3" max="3" width="7.1640625" customWidth="1"/>
    <col min="4" max="4" width="6.6640625" customWidth="1"/>
    <col min="5" max="5" width="6.5" customWidth="1"/>
    <col min="6" max="6" width="9" hidden="1" customWidth="1"/>
    <col min="7" max="7" width="9.6640625" customWidth="1"/>
    <col min="8" max="8" width="6.6640625" customWidth="1"/>
    <col min="9" max="9" width="5.5" customWidth="1"/>
    <col min="10" max="10" width="5.6640625" customWidth="1"/>
    <col min="11" max="11" width="15" customWidth="1"/>
    <col min="12" max="12" width="11.1640625" customWidth="1"/>
    <col min="13" max="13" width="12.1640625" customWidth="1"/>
    <col min="14" max="14" width="45.1640625" customWidth="1"/>
    <col min="15" max="15" width="12.33203125" customWidth="1"/>
    <col min="17" max="18" width="9" hidden="1" customWidth="1"/>
  </cols>
  <sheetData>
    <row r="1" spans="1:336" s="10" customFormat="1" ht="75" customHeight="1">
      <c r="A1" s="11" t="s">
        <v>14</v>
      </c>
      <c r="B1" s="11" t="s">
        <v>15</v>
      </c>
      <c r="C1" s="12" t="s">
        <v>24</v>
      </c>
      <c r="D1" s="12" t="s">
        <v>25</v>
      </c>
      <c r="E1" s="12" t="s">
        <v>26</v>
      </c>
      <c r="F1" s="12" t="s">
        <v>27</v>
      </c>
      <c r="G1" s="12" t="s">
        <v>28</v>
      </c>
      <c r="H1" s="12" t="s">
        <v>29</v>
      </c>
      <c r="I1" s="12" t="s">
        <v>30</v>
      </c>
      <c r="J1" s="12" t="s">
        <v>31</v>
      </c>
      <c r="K1" s="12" t="s">
        <v>16</v>
      </c>
      <c r="L1" s="12" t="s">
        <v>32</v>
      </c>
      <c r="M1" s="13" t="s">
        <v>17</v>
      </c>
      <c r="N1" s="13" t="s">
        <v>19</v>
      </c>
      <c r="O1" s="11" t="s">
        <v>20</v>
      </c>
      <c r="P1" s="11" t="s">
        <v>33</v>
      </c>
      <c r="Q1" s="14" t="s">
        <v>21</v>
      </c>
      <c r="R1" s="11" t="s">
        <v>22</v>
      </c>
      <c r="S1" s="11" t="s">
        <v>23</v>
      </c>
      <c r="T1" s="11" t="s">
        <v>5</v>
      </c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</row>
    <row r="2" spans="1:336" s="2" customFormat="1" ht="61.5" customHeight="1">
      <c r="A2" s="80" t="s">
        <v>290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</row>
    <row r="3" spans="1:336" ht="39">
      <c r="A3" s="15" t="s">
        <v>291</v>
      </c>
      <c r="B3" s="15" t="s">
        <v>290</v>
      </c>
      <c r="C3" s="15" t="s">
        <v>129</v>
      </c>
      <c r="D3" s="16" t="s">
        <v>129</v>
      </c>
      <c r="E3" s="16" t="s">
        <v>39</v>
      </c>
      <c r="F3" s="16" t="s">
        <v>39</v>
      </c>
      <c r="G3" s="16" t="s">
        <v>39</v>
      </c>
      <c r="H3" s="16" t="s">
        <v>39</v>
      </c>
      <c r="I3" s="16" t="s">
        <v>39</v>
      </c>
      <c r="J3" s="16" t="s">
        <v>39</v>
      </c>
      <c r="K3" s="16" t="s">
        <v>39</v>
      </c>
      <c r="L3" s="16" t="s">
        <v>39</v>
      </c>
      <c r="M3" s="17"/>
      <c r="N3" s="17" t="s">
        <v>292</v>
      </c>
      <c r="O3" s="17"/>
      <c r="P3" s="6" t="s">
        <v>42</v>
      </c>
      <c r="Q3" s="18"/>
      <c r="R3" s="18"/>
      <c r="S3" s="21"/>
      <c r="T3" s="21"/>
    </row>
    <row r="4" spans="1:336" ht="52">
      <c r="A4" s="15" t="s">
        <v>293</v>
      </c>
      <c r="B4" s="15" t="s">
        <v>290</v>
      </c>
      <c r="C4" s="15" t="s">
        <v>89</v>
      </c>
      <c r="D4" s="16" t="s">
        <v>85</v>
      </c>
      <c r="E4" s="16" t="s">
        <v>108</v>
      </c>
      <c r="F4" s="16"/>
      <c r="G4" s="16" t="s">
        <v>188</v>
      </c>
      <c r="H4" s="16" t="s">
        <v>54</v>
      </c>
      <c r="I4" s="16" t="s">
        <v>54</v>
      </c>
      <c r="J4" s="16" t="s">
        <v>53</v>
      </c>
      <c r="K4" s="16" t="s">
        <v>189</v>
      </c>
      <c r="L4" s="16" t="s">
        <v>39</v>
      </c>
      <c r="M4" s="18" t="s">
        <v>294</v>
      </c>
      <c r="N4" s="18" t="s">
        <v>295</v>
      </c>
      <c r="O4" s="17"/>
      <c r="P4" s="6" t="s">
        <v>42</v>
      </c>
      <c r="Q4" s="18"/>
      <c r="R4" s="18"/>
      <c r="S4" s="21"/>
      <c r="T4" s="21"/>
    </row>
    <row r="5" spans="1:336" ht="52">
      <c r="A5" s="15" t="s">
        <v>296</v>
      </c>
      <c r="B5" s="15" t="s">
        <v>290</v>
      </c>
      <c r="C5" s="15" t="s">
        <v>91</v>
      </c>
      <c r="D5" s="16" t="s">
        <v>85</v>
      </c>
      <c r="E5" s="16" t="s">
        <v>108</v>
      </c>
      <c r="F5" s="16"/>
      <c r="G5" s="16" t="s">
        <v>188</v>
      </c>
      <c r="H5" s="16" t="s">
        <v>54</v>
      </c>
      <c r="I5" s="16" t="s">
        <v>54</v>
      </c>
      <c r="J5" s="16" t="s">
        <v>53</v>
      </c>
      <c r="K5" s="16" t="s">
        <v>189</v>
      </c>
      <c r="L5" s="16" t="s">
        <v>39</v>
      </c>
      <c r="M5" s="18" t="s">
        <v>294</v>
      </c>
      <c r="N5" s="18" t="s">
        <v>295</v>
      </c>
      <c r="O5" s="17"/>
      <c r="P5" s="6" t="s">
        <v>42</v>
      </c>
      <c r="Q5" s="18"/>
      <c r="R5" s="18"/>
      <c r="S5" s="21"/>
      <c r="T5" s="21"/>
    </row>
    <row r="6" spans="1:336" ht="39">
      <c r="A6" s="15" t="s">
        <v>297</v>
      </c>
      <c r="B6" s="15" t="s">
        <v>290</v>
      </c>
      <c r="C6" s="15" t="s">
        <v>205</v>
      </c>
      <c r="D6" s="16" t="s">
        <v>38</v>
      </c>
      <c r="E6" s="16" t="s">
        <v>39</v>
      </c>
      <c r="F6" s="16" t="s">
        <v>39</v>
      </c>
      <c r="G6" s="16" t="s">
        <v>39</v>
      </c>
      <c r="H6" s="16" t="s">
        <v>39</v>
      </c>
      <c r="I6" s="16" t="s">
        <v>39</v>
      </c>
      <c r="J6" s="16" t="s">
        <v>39</v>
      </c>
      <c r="K6" s="16" t="s">
        <v>39</v>
      </c>
      <c r="L6" s="16" t="s">
        <v>39</v>
      </c>
      <c r="M6" s="17"/>
      <c r="N6" s="17" t="s">
        <v>298</v>
      </c>
      <c r="O6" s="17"/>
      <c r="P6" s="6" t="s">
        <v>42</v>
      </c>
      <c r="Q6" s="18"/>
      <c r="R6" s="18"/>
      <c r="S6" s="21"/>
      <c r="T6" s="21"/>
    </row>
    <row r="7" spans="1:336" ht="39">
      <c r="A7" s="15" t="s">
        <v>299</v>
      </c>
      <c r="B7" s="15" t="s">
        <v>290</v>
      </c>
      <c r="C7" s="15" t="s">
        <v>114</v>
      </c>
      <c r="D7" s="16" t="s">
        <v>38</v>
      </c>
      <c r="E7" s="16" t="s">
        <v>39</v>
      </c>
      <c r="F7" s="16" t="s">
        <v>39</v>
      </c>
      <c r="G7" s="16" t="s">
        <v>39</v>
      </c>
      <c r="H7" s="16" t="s">
        <v>39</v>
      </c>
      <c r="I7" s="16" t="s">
        <v>39</v>
      </c>
      <c r="J7" s="16" t="s">
        <v>39</v>
      </c>
      <c r="K7" s="16" t="s">
        <v>39</v>
      </c>
      <c r="L7" s="16" t="s">
        <v>39</v>
      </c>
      <c r="M7" s="17"/>
      <c r="N7" s="17" t="s">
        <v>300</v>
      </c>
      <c r="O7" s="17"/>
      <c r="P7" s="6" t="s">
        <v>42</v>
      </c>
      <c r="Q7" s="18"/>
      <c r="R7" s="18"/>
      <c r="S7" s="21"/>
      <c r="T7" s="21"/>
    </row>
    <row r="8" spans="1:336" s="20" customFormat="1" ht="46.5" customHeight="1">
      <c r="A8" s="15" t="s">
        <v>301</v>
      </c>
      <c r="B8" s="15" t="s">
        <v>290</v>
      </c>
      <c r="C8" s="18" t="s">
        <v>156</v>
      </c>
      <c r="D8" s="16" t="s">
        <v>38</v>
      </c>
      <c r="E8" s="16" t="s">
        <v>39</v>
      </c>
      <c r="F8" s="16" t="s">
        <v>39</v>
      </c>
      <c r="G8" s="16" t="s">
        <v>39</v>
      </c>
      <c r="H8" s="16" t="s">
        <v>39</v>
      </c>
      <c r="I8" s="16" t="s">
        <v>39</v>
      </c>
      <c r="J8" s="16" t="s">
        <v>39</v>
      </c>
      <c r="K8" s="16" t="s">
        <v>39</v>
      </c>
      <c r="L8" s="16" t="s">
        <v>39</v>
      </c>
      <c r="M8" s="17"/>
      <c r="N8" s="22" t="s">
        <v>157</v>
      </c>
      <c r="O8" s="17"/>
      <c r="P8" s="6" t="s">
        <v>42</v>
      </c>
      <c r="Q8" s="18"/>
      <c r="R8" s="18"/>
      <c r="S8" s="21"/>
      <c r="T8" s="21"/>
    </row>
    <row r="9" spans="1:336" s="20" customFormat="1" ht="46.5" customHeight="1">
      <c r="A9" s="15" t="s">
        <v>302</v>
      </c>
      <c r="B9" s="15" t="s">
        <v>290</v>
      </c>
      <c r="C9" s="18" t="s">
        <v>159</v>
      </c>
      <c r="D9" s="16" t="s">
        <v>38</v>
      </c>
      <c r="E9" s="16" t="s">
        <v>39</v>
      </c>
      <c r="F9" s="16" t="s">
        <v>39</v>
      </c>
      <c r="G9" s="16" t="s">
        <v>39</v>
      </c>
      <c r="H9" s="16" t="s">
        <v>39</v>
      </c>
      <c r="I9" s="16" t="s">
        <v>39</v>
      </c>
      <c r="J9" s="16" t="s">
        <v>39</v>
      </c>
      <c r="K9" s="16" t="s">
        <v>39</v>
      </c>
      <c r="L9" s="16" t="s">
        <v>39</v>
      </c>
      <c r="M9" s="17"/>
      <c r="N9" s="22" t="s">
        <v>160</v>
      </c>
      <c r="O9" s="17"/>
      <c r="P9" s="6" t="s">
        <v>42</v>
      </c>
      <c r="Q9" s="18"/>
      <c r="R9" s="18"/>
      <c r="S9" s="21"/>
      <c r="T9" s="21"/>
    </row>
    <row r="10" spans="1:336" s="20" customFormat="1" ht="46.5" customHeight="1">
      <c r="A10" s="15" t="s">
        <v>303</v>
      </c>
      <c r="B10" s="15" t="s">
        <v>290</v>
      </c>
      <c r="C10" s="18" t="s">
        <v>162</v>
      </c>
      <c r="D10" s="16" t="s">
        <v>38</v>
      </c>
      <c r="E10" s="16" t="s">
        <v>39</v>
      </c>
      <c r="F10" s="16" t="s">
        <v>39</v>
      </c>
      <c r="G10" s="16" t="s">
        <v>39</v>
      </c>
      <c r="H10" s="16" t="s">
        <v>39</v>
      </c>
      <c r="I10" s="16" t="s">
        <v>39</v>
      </c>
      <c r="J10" s="16" t="s">
        <v>39</v>
      </c>
      <c r="K10" s="16" t="s">
        <v>39</v>
      </c>
      <c r="L10" s="16" t="s">
        <v>39</v>
      </c>
      <c r="M10" s="17"/>
      <c r="N10" s="22" t="s">
        <v>163</v>
      </c>
      <c r="O10" s="17"/>
      <c r="P10" s="6" t="s">
        <v>42</v>
      </c>
      <c r="Q10" s="18"/>
      <c r="R10" s="18"/>
      <c r="S10" s="21"/>
      <c r="T10" s="21"/>
    </row>
    <row r="11" spans="1:336" s="20" customFormat="1" ht="46.5" customHeight="1">
      <c r="A11" s="15" t="s">
        <v>304</v>
      </c>
      <c r="B11" s="15" t="s">
        <v>290</v>
      </c>
      <c r="C11" s="18" t="s">
        <v>165</v>
      </c>
      <c r="D11" s="16" t="s">
        <v>38</v>
      </c>
      <c r="E11" s="16"/>
      <c r="F11" s="16"/>
      <c r="G11" s="16"/>
      <c r="H11" s="16"/>
      <c r="I11" s="16"/>
      <c r="J11" s="16"/>
      <c r="K11" s="16"/>
      <c r="L11" s="16"/>
      <c r="M11" s="17"/>
      <c r="N11" s="22" t="s">
        <v>166</v>
      </c>
      <c r="O11" s="17"/>
      <c r="P11" s="6" t="s">
        <v>42</v>
      </c>
      <c r="Q11" s="18"/>
      <c r="R11" s="18"/>
      <c r="S11" s="21"/>
      <c r="T11" s="21"/>
    </row>
  </sheetData>
  <mergeCells count="1">
    <mergeCell ref="A2:T2"/>
  </mergeCells>
  <phoneticPr fontId="17" type="noConversion"/>
  <conditionalFormatting sqref="E2:F2 H2">
    <cfRule type="expression" dxfId="5" priority="1" stopIfTrue="1">
      <formula>$E2="Pass"</formula>
    </cfRule>
    <cfRule type="expression" dxfId="4" priority="2" stopIfTrue="1">
      <formula>$E2="Block"</formula>
    </cfRule>
    <cfRule type="expression" dxfId="3" priority="3" stopIfTrue="1">
      <formula>$E2="Fail"</formula>
    </cfRule>
  </conditionalFormatting>
  <conditionalFormatting sqref="D8:D11">
    <cfRule type="expression" dxfId="2" priority="4" stopIfTrue="1">
      <formula>$D8="Pass"</formula>
    </cfRule>
    <cfRule type="expression" dxfId="1" priority="5" stopIfTrue="1">
      <formula>$D8="Block"</formula>
    </cfRule>
    <cfRule type="expression" dxfId="0" priority="6" stopIfTrue="1">
      <formula>$D8="Fail"</formula>
    </cfRule>
  </conditionalFormatting>
  <dataValidations count="4">
    <dataValidation type="list" allowBlank="1" showInputMessage="1" sqref="D1">
      <formula1>"输入框,列表,下拉单选框,下拉多选框,日期选择,日期选择组件,增强型输入框,数字输入框,下拉选择树"</formula1>
    </dataValidation>
    <dataValidation type="list" allowBlank="1" showInputMessage="1" sqref="F1:G1">
      <formula1>"所有字符,数字，下划线，字母,中文，数字，下划线，字母,数字,数字，字母或@.-_等组成"</formula1>
    </dataValidation>
    <dataValidation type="list" allowBlank="1" showInputMessage="1" sqref="D3:K3 E11:L11 D4:D11 L3:L10 E6:K10">
      <formula1>"标签,输入框,列表,组合列表框,下拉单选框,下拉多选框,日期选择,增强型输入框,数字输入框,下拉选择树,按钮"</formula1>
    </dataValidation>
    <dataValidation type="list" allowBlank="1" showInputMessage="1" showErrorMessage="1" sqref="P3:P11">
      <formula1>"Pass,Fail,Block,Norun"</formula1>
    </dataValidation>
  </dataValidation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测试案例汇总及评分</vt:lpstr>
      <vt:lpstr>基础测试案例</vt:lpstr>
      <vt:lpstr>缴交会费导入</vt:lpstr>
      <vt:lpstr>编辑缴交会费</vt:lpstr>
      <vt:lpstr>缴交会费审核</vt:lpstr>
      <vt:lpstr>洗车活动</vt:lpstr>
      <vt:lpstr>新增洗车活动</vt:lpstr>
      <vt:lpstr>编辑洗车活动</vt:lpstr>
      <vt:lpstr>洗车活动可用明细</vt:lpstr>
      <vt:lpstr>发卡机构分级优化</vt:lpstr>
      <vt:lpstr>会员注册资料</vt:lpstr>
      <vt:lpstr>车流量统计-视频检测</vt:lpstr>
      <vt:lpstr>webserver接口</vt:lpstr>
      <vt:lpstr>zigbee传透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hongliang fu</cp:lastModifiedBy>
  <dcterms:created xsi:type="dcterms:W3CDTF">2006-09-13T11:21:00Z</dcterms:created>
  <dcterms:modified xsi:type="dcterms:W3CDTF">2016-06-13T07:52:58Z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2052-9.1.0.4894</vt:lpwstr>
  </property>
</Properties>
</file>