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elatihanDataRutin\data\"/>
    </mc:Choice>
  </mc:AlternateContent>
  <xr:revisionPtr revIDLastSave="0" documentId="13_ncr:1_{54FCCDEF-54E2-40C7-9370-DA8D1565F141}" xr6:coauthVersionLast="45" xr6:coauthVersionMax="45" xr10:uidLastSave="{00000000-0000-0000-0000-000000000000}"/>
  <bookViews>
    <workbookView xWindow="-108" yWindow="348" windowWidth="23256" windowHeight="12720" xr2:uid="{403E11ED-B354-41E5-A392-2F48AD11E2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  <c r="N3" i="1" s="1"/>
  <c r="O3" i="1" s="1"/>
  <c r="P3" i="1" s="1"/>
  <c r="Q3" i="1" s="1"/>
  <c r="R3" i="1" s="1"/>
  <c r="S3" i="1" s="1"/>
  <c r="T3" i="1" s="1"/>
  <c r="K4" i="1"/>
  <c r="L4" i="1" s="1"/>
  <c r="M4" i="1" s="1"/>
  <c r="N4" i="1" s="1"/>
  <c r="O4" i="1" s="1"/>
  <c r="P4" i="1" s="1"/>
  <c r="Q4" i="1" s="1"/>
  <c r="R4" i="1" s="1"/>
  <c r="S4" i="1" s="1"/>
  <c r="T4" i="1" s="1"/>
  <c r="K5" i="1"/>
  <c r="L5" i="1" s="1"/>
  <c r="M5" i="1" s="1"/>
  <c r="N5" i="1" s="1"/>
  <c r="O5" i="1" s="1"/>
  <c r="P5" i="1" s="1"/>
  <c r="Q5" i="1" s="1"/>
  <c r="R5" i="1" s="1"/>
  <c r="S5" i="1" s="1"/>
  <c r="T5" i="1" s="1"/>
  <c r="K6" i="1"/>
  <c r="L6" i="1" s="1"/>
  <c r="M6" i="1" s="1"/>
  <c r="N6" i="1" s="1"/>
  <c r="O6" i="1" s="1"/>
  <c r="P6" i="1" s="1"/>
  <c r="Q6" i="1" s="1"/>
  <c r="R6" i="1" s="1"/>
  <c r="S6" i="1" s="1"/>
  <c r="T6" i="1" s="1"/>
  <c r="K7" i="1"/>
  <c r="L7" i="1" s="1"/>
  <c r="M7" i="1" s="1"/>
  <c r="N7" i="1" s="1"/>
  <c r="O7" i="1" s="1"/>
  <c r="P7" i="1" s="1"/>
  <c r="Q7" i="1" s="1"/>
  <c r="R7" i="1" s="1"/>
  <c r="S7" i="1" s="1"/>
  <c r="T7" i="1" s="1"/>
  <c r="K8" i="1"/>
  <c r="L8" i="1" s="1"/>
  <c r="M8" i="1" s="1"/>
  <c r="N8" i="1" s="1"/>
  <c r="O8" i="1" s="1"/>
  <c r="P8" i="1" s="1"/>
  <c r="Q8" i="1" s="1"/>
  <c r="R8" i="1" s="1"/>
  <c r="S8" i="1" s="1"/>
  <c r="T8" i="1" s="1"/>
  <c r="K9" i="1"/>
  <c r="L9" i="1" s="1"/>
  <c r="M9" i="1" s="1"/>
  <c r="N9" i="1" s="1"/>
  <c r="O9" i="1" s="1"/>
  <c r="P9" i="1" s="1"/>
  <c r="Q9" i="1" s="1"/>
  <c r="R9" i="1" s="1"/>
  <c r="S9" i="1" s="1"/>
  <c r="T9" i="1" s="1"/>
  <c r="K10" i="1"/>
  <c r="L10" i="1" s="1"/>
  <c r="M10" i="1" s="1"/>
  <c r="N10" i="1" s="1"/>
  <c r="O10" i="1" s="1"/>
  <c r="P10" i="1" s="1"/>
  <c r="Q10" i="1" s="1"/>
  <c r="R10" i="1" s="1"/>
  <c r="S10" i="1" s="1"/>
  <c r="T10" i="1" s="1"/>
  <c r="K11" i="1"/>
  <c r="L11" i="1" s="1"/>
  <c r="M11" i="1" s="1"/>
  <c r="N11" i="1" s="1"/>
  <c r="O11" i="1" s="1"/>
  <c r="P11" i="1" s="1"/>
  <c r="Q11" i="1" s="1"/>
  <c r="R11" i="1" s="1"/>
  <c r="S11" i="1" s="1"/>
  <c r="T11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K13" i="1"/>
  <c r="L13" i="1" s="1"/>
  <c r="M13" i="1" s="1"/>
  <c r="N13" i="1" s="1"/>
  <c r="O13" i="1" s="1"/>
  <c r="P13" i="1" s="1"/>
  <c r="Q13" i="1" s="1"/>
  <c r="R13" i="1" s="1"/>
  <c r="S13" i="1" s="1"/>
  <c r="T13" i="1" s="1"/>
  <c r="K14" i="1"/>
  <c r="L14" i="1" s="1"/>
  <c r="M14" i="1" s="1"/>
  <c r="N14" i="1" s="1"/>
  <c r="O14" i="1" s="1"/>
  <c r="P14" i="1" s="1"/>
  <c r="Q14" i="1" s="1"/>
  <c r="R14" i="1" s="1"/>
  <c r="S14" i="1" s="1"/>
  <c r="T14" i="1" s="1"/>
  <c r="K15" i="1"/>
  <c r="L15" i="1" s="1"/>
  <c r="M15" i="1" s="1"/>
  <c r="N15" i="1" s="1"/>
  <c r="O15" i="1" s="1"/>
  <c r="P15" i="1" s="1"/>
  <c r="Q15" i="1" s="1"/>
  <c r="R15" i="1" s="1"/>
  <c r="S15" i="1" s="1"/>
  <c r="T15" i="1" s="1"/>
  <c r="K16" i="1"/>
  <c r="L16" i="1" s="1"/>
  <c r="M16" i="1" s="1"/>
  <c r="N16" i="1" s="1"/>
  <c r="O16" i="1" s="1"/>
  <c r="P16" i="1" s="1"/>
  <c r="Q16" i="1" s="1"/>
  <c r="R16" i="1" s="1"/>
  <c r="S16" i="1" s="1"/>
  <c r="T16" i="1" s="1"/>
  <c r="K17" i="1"/>
  <c r="L17" i="1" s="1"/>
  <c r="M17" i="1" s="1"/>
  <c r="N17" i="1" s="1"/>
  <c r="O17" i="1" s="1"/>
  <c r="P17" i="1" s="1"/>
  <c r="Q17" i="1" s="1"/>
  <c r="R17" i="1" s="1"/>
  <c r="S17" i="1" s="1"/>
  <c r="T17" i="1" s="1"/>
  <c r="K18" i="1"/>
  <c r="L18" i="1" s="1"/>
  <c r="M18" i="1" s="1"/>
  <c r="N18" i="1" s="1"/>
  <c r="O18" i="1" s="1"/>
  <c r="P18" i="1" s="1"/>
  <c r="Q18" i="1" s="1"/>
  <c r="R18" i="1" s="1"/>
  <c r="S18" i="1" s="1"/>
  <c r="T18" i="1" s="1"/>
  <c r="K19" i="1"/>
  <c r="L19" i="1" s="1"/>
  <c r="M19" i="1" s="1"/>
  <c r="N19" i="1" s="1"/>
  <c r="O19" i="1" s="1"/>
  <c r="P19" i="1" s="1"/>
  <c r="Q19" i="1" s="1"/>
  <c r="R19" i="1" s="1"/>
  <c r="S19" i="1" s="1"/>
  <c r="T19" i="1" s="1"/>
  <c r="K20" i="1"/>
  <c r="L20" i="1" s="1"/>
  <c r="M20" i="1" s="1"/>
  <c r="N20" i="1" s="1"/>
  <c r="O20" i="1" s="1"/>
  <c r="P20" i="1" s="1"/>
  <c r="Q20" i="1" s="1"/>
  <c r="R20" i="1" s="1"/>
  <c r="S20" i="1" s="1"/>
  <c r="T20" i="1" s="1"/>
  <c r="K21" i="1"/>
  <c r="L21" i="1" s="1"/>
  <c r="M21" i="1" s="1"/>
  <c r="N21" i="1" s="1"/>
  <c r="O21" i="1" s="1"/>
  <c r="P21" i="1" s="1"/>
  <c r="Q21" i="1" s="1"/>
  <c r="R21" i="1" s="1"/>
  <c r="S21" i="1" s="1"/>
  <c r="T21" i="1" s="1"/>
  <c r="K22" i="1"/>
  <c r="L22" i="1" s="1"/>
  <c r="M22" i="1" s="1"/>
  <c r="N22" i="1" s="1"/>
  <c r="O22" i="1" s="1"/>
  <c r="P22" i="1" s="1"/>
  <c r="Q22" i="1" s="1"/>
  <c r="R22" i="1" s="1"/>
  <c r="S22" i="1" s="1"/>
  <c r="T22" i="1" s="1"/>
  <c r="K23" i="1"/>
  <c r="L23" i="1" s="1"/>
  <c r="M23" i="1" s="1"/>
  <c r="N23" i="1" s="1"/>
  <c r="O23" i="1" s="1"/>
  <c r="P23" i="1" s="1"/>
  <c r="Q23" i="1" s="1"/>
  <c r="R23" i="1" s="1"/>
  <c r="S23" i="1" s="1"/>
  <c r="T23" i="1" s="1"/>
  <c r="K24" i="1"/>
  <c r="L24" i="1" s="1"/>
  <c r="M24" i="1" s="1"/>
  <c r="N24" i="1" s="1"/>
  <c r="O24" i="1" s="1"/>
  <c r="P24" i="1" s="1"/>
  <c r="Q24" i="1" s="1"/>
  <c r="R24" i="1" s="1"/>
  <c r="S24" i="1" s="1"/>
  <c r="T24" i="1" s="1"/>
  <c r="K25" i="1"/>
  <c r="L25" i="1" s="1"/>
  <c r="M25" i="1" s="1"/>
  <c r="N25" i="1" s="1"/>
  <c r="O25" i="1" s="1"/>
  <c r="P25" i="1" s="1"/>
  <c r="Q25" i="1" s="1"/>
  <c r="R25" i="1" s="1"/>
  <c r="S25" i="1" s="1"/>
  <c r="T25" i="1" s="1"/>
  <c r="K26" i="1"/>
  <c r="L26" i="1" s="1"/>
  <c r="M26" i="1" s="1"/>
  <c r="N26" i="1" s="1"/>
  <c r="O26" i="1" s="1"/>
  <c r="P26" i="1" s="1"/>
  <c r="Q26" i="1" s="1"/>
  <c r="R26" i="1" s="1"/>
  <c r="S26" i="1" s="1"/>
  <c r="T26" i="1" s="1"/>
  <c r="K27" i="1"/>
  <c r="L27" i="1" s="1"/>
  <c r="M27" i="1" s="1"/>
  <c r="N27" i="1" s="1"/>
  <c r="O27" i="1" s="1"/>
  <c r="P27" i="1" s="1"/>
  <c r="Q27" i="1" s="1"/>
  <c r="R27" i="1" s="1"/>
  <c r="S27" i="1" s="1"/>
  <c r="T27" i="1" s="1"/>
  <c r="K28" i="1"/>
  <c r="L28" i="1" s="1"/>
  <c r="M28" i="1" s="1"/>
  <c r="N28" i="1" s="1"/>
  <c r="O28" i="1" s="1"/>
  <c r="P28" i="1" s="1"/>
  <c r="Q28" i="1" s="1"/>
  <c r="R28" i="1" s="1"/>
  <c r="S28" i="1" s="1"/>
  <c r="T28" i="1" s="1"/>
  <c r="K29" i="1"/>
  <c r="L29" i="1" s="1"/>
  <c r="M29" i="1" s="1"/>
  <c r="N29" i="1" s="1"/>
  <c r="O29" i="1" s="1"/>
  <c r="P29" i="1" s="1"/>
  <c r="Q29" i="1" s="1"/>
  <c r="R29" i="1" s="1"/>
  <c r="S29" i="1" s="1"/>
  <c r="T29" i="1" s="1"/>
  <c r="K30" i="1"/>
  <c r="L30" i="1" s="1"/>
  <c r="M30" i="1" s="1"/>
  <c r="N30" i="1" s="1"/>
  <c r="O30" i="1" s="1"/>
  <c r="P30" i="1" s="1"/>
  <c r="Q30" i="1" s="1"/>
  <c r="R30" i="1" s="1"/>
  <c r="S30" i="1" s="1"/>
  <c r="T30" i="1" s="1"/>
  <c r="K31" i="1"/>
  <c r="L31" i="1" s="1"/>
  <c r="M31" i="1" s="1"/>
  <c r="N31" i="1" s="1"/>
  <c r="O31" i="1" s="1"/>
  <c r="P31" i="1" s="1"/>
  <c r="Q31" i="1" s="1"/>
  <c r="R31" i="1" s="1"/>
  <c r="S31" i="1" s="1"/>
  <c r="T31" i="1" s="1"/>
  <c r="K32" i="1"/>
  <c r="L32" i="1" s="1"/>
  <c r="M32" i="1" s="1"/>
  <c r="N32" i="1" s="1"/>
  <c r="O32" i="1" s="1"/>
  <c r="P32" i="1" s="1"/>
  <c r="Q32" i="1" s="1"/>
  <c r="R32" i="1" s="1"/>
  <c r="S32" i="1" s="1"/>
  <c r="T32" i="1" s="1"/>
  <c r="K33" i="1"/>
  <c r="L33" i="1" s="1"/>
  <c r="M33" i="1" s="1"/>
  <c r="N33" i="1" s="1"/>
  <c r="O33" i="1" s="1"/>
  <c r="P33" i="1" s="1"/>
  <c r="Q33" i="1" s="1"/>
  <c r="R33" i="1" s="1"/>
  <c r="S33" i="1" s="1"/>
  <c r="T33" i="1" s="1"/>
  <c r="K34" i="1"/>
  <c r="L34" i="1" s="1"/>
  <c r="M34" i="1" s="1"/>
  <c r="N34" i="1" s="1"/>
  <c r="O34" i="1" s="1"/>
  <c r="P34" i="1" s="1"/>
  <c r="Q34" i="1" s="1"/>
  <c r="R34" i="1" s="1"/>
  <c r="S34" i="1" s="1"/>
  <c r="T34" i="1" s="1"/>
  <c r="K35" i="1"/>
  <c r="L35" i="1" s="1"/>
  <c r="M35" i="1" s="1"/>
  <c r="N35" i="1" s="1"/>
  <c r="O35" i="1" s="1"/>
  <c r="P35" i="1" s="1"/>
  <c r="Q35" i="1" s="1"/>
  <c r="R35" i="1" s="1"/>
  <c r="S35" i="1" s="1"/>
  <c r="T35" i="1" s="1"/>
  <c r="K36" i="1"/>
  <c r="L36" i="1" s="1"/>
  <c r="M36" i="1" s="1"/>
  <c r="N36" i="1" s="1"/>
  <c r="O36" i="1" s="1"/>
  <c r="P36" i="1" s="1"/>
  <c r="Q36" i="1" s="1"/>
  <c r="R36" i="1" s="1"/>
  <c r="S36" i="1" s="1"/>
  <c r="T36" i="1" s="1"/>
  <c r="K37" i="1"/>
  <c r="L37" i="1" s="1"/>
  <c r="M37" i="1" s="1"/>
  <c r="N37" i="1" s="1"/>
  <c r="O37" i="1" s="1"/>
  <c r="P37" i="1" s="1"/>
  <c r="Q37" i="1" s="1"/>
  <c r="R37" i="1" s="1"/>
  <c r="S37" i="1" s="1"/>
  <c r="T37" i="1" s="1"/>
  <c r="K38" i="1"/>
  <c r="L38" i="1" s="1"/>
  <c r="M38" i="1" s="1"/>
  <c r="N38" i="1" s="1"/>
  <c r="O38" i="1" s="1"/>
  <c r="P38" i="1" s="1"/>
  <c r="Q38" i="1" s="1"/>
  <c r="R38" i="1" s="1"/>
  <c r="S38" i="1" s="1"/>
  <c r="T38" i="1" s="1"/>
  <c r="K39" i="1"/>
  <c r="L39" i="1" s="1"/>
  <c r="M39" i="1" s="1"/>
  <c r="N39" i="1" s="1"/>
  <c r="O39" i="1" s="1"/>
  <c r="P39" i="1" s="1"/>
  <c r="Q39" i="1" s="1"/>
  <c r="R39" i="1" s="1"/>
  <c r="S39" i="1" s="1"/>
  <c r="T39" i="1" s="1"/>
  <c r="K40" i="1"/>
  <c r="L40" i="1" s="1"/>
  <c r="M40" i="1" s="1"/>
  <c r="N40" i="1" s="1"/>
  <c r="O40" i="1" s="1"/>
  <c r="P40" i="1" s="1"/>
  <c r="Q40" i="1" s="1"/>
  <c r="R40" i="1" s="1"/>
  <c r="S40" i="1" s="1"/>
  <c r="T40" i="1" s="1"/>
  <c r="K41" i="1"/>
  <c r="L41" i="1" s="1"/>
  <c r="M41" i="1" s="1"/>
  <c r="N41" i="1" s="1"/>
  <c r="O41" i="1" s="1"/>
  <c r="P41" i="1" s="1"/>
  <c r="Q41" i="1" s="1"/>
  <c r="R41" i="1" s="1"/>
  <c r="S41" i="1" s="1"/>
  <c r="T41" i="1" s="1"/>
  <c r="K42" i="1"/>
  <c r="L42" i="1" s="1"/>
  <c r="M42" i="1" s="1"/>
  <c r="N42" i="1" s="1"/>
  <c r="O42" i="1" s="1"/>
  <c r="P42" i="1" s="1"/>
  <c r="Q42" i="1" s="1"/>
  <c r="R42" i="1" s="1"/>
  <c r="S42" i="1" s="1"/>
  <c r="T42" i="1" s="1"/>
  <c r="K43" i="1"/>
  <c r="L43" i="1" s="1"/>
  <c r="M43" i="1" s="1"/>
  <c r="N43" i="1" s="1"/>
  <c r="O43" i="1" s="1"/>
  <c r="P43" i="1" s="1"/>
  <c r="Q43" i="1" s="1"/>
  <c r="R43" i="1" s="1"/>
  <c r="S43" i="1" s="1"/>
  <c r="T43" i="1" s="1"/>
  <c r="K44" i="1"/>
  <c r="L44" i="1" s="1"/>
  <c r="M44" i="1" s="1"/>
  <c r="N44" i="1" s="1"/>
  <c r="O44" i="1" s="1"/>
  <c r="P44" i="1" s="1"/>
  <c r="Q44" i="1" s="1"/>
  <c r="R44" i="1" s="1"/>
  <c r="S44" i="1" s="1"/>
  <c r="T44" i="1" s="1"/>
  <c r="K45" i="1"/>
  <c r="L45" i="1" s="1"/>
  <c r="M45" i="1" s="1"/>
  <c r="N45" i="1" s="1"/>
  <c r="O45" i="1" s="1"/>
  <c r="P45" i="1" s="1"/>
  <c r="Q45" i="1" s="1"/>
  <c r="R45" i="1" s="1"/>
  <c r="S45" i="1" s="1"/>
  <c r="T45" i="1" s="1"/>
  <c r="K46" i="1"/>
  <c r="L46" i="1" s="1"/>
  <c r="M46" i="1" s="1"/>
  <c r="N46" i="1" s="1"/>
  <c r="O46" i="1" s="1"/>
  <c r="P46" i="1" s="1"/>
  <c r="Q46" i="1" s="1"/>
  <c r="R46" i="1" s="1"/>
  <c r="S46" i="1" s="1"/>
  <c r="T46" i="1" s="1"/>
  <c r="K47" i="1"/>
  <c r="L47" i="1" s="1"/>
  <c r="M47" i="1" s="1"/>
  <c r="N47" i="1" s="1"/>
  <c r="O47" i="1" s="1"/>
  <c r="P47" i="1" s="1"/>
  <c r="Q47" i="1" s="1"/>
  <c r="R47" i="1" s="1"/>
  <c r="S47" i="1" s="1"/>
  <c r="T47" i="1" s="1"/>
  <c r="K48" i="1"/>
  <c r="L48" i="1" s="1"/>
  <c r="M48" i="1" s="1"/>
  <c r="N48" i="1" s="1"/>
  <c r="O48" i="1" s="1"/>
  <c r="P48" i="1" s="1"/>
  <c r="Q48" i="1" s="1"/>
  <c r="R48" i="1" s="1"/>
  <c r="S48" i="1" s="1"/>
  <c r="T48" i="1" s="1"/>
  <c r="K49" i="1"/>
  <c r="L49" i="1" s="1"/>
  <c r="M49" i="1" s="1"/>
  <c r="N49" i="1" s="1"/>
  <c r="O49" i="1" s="1"/>
  <c r="P49" i="1" s="1"/>
  <c r="Q49" i="1" s="1"/>
  <c r="R49" i="1" s="1"/>
  <c r="S49" i="1" s="1"/>
  <c r="T49" i="1" s="1"/>
  <c r="K50" i="1"/>
  <c r="L50" i="1" s="1"/>
  <c r="M50" i="1" s="1"/>
  <c r="N50" i="1" s="1"/>
  <c r="O50" i="1" s="1"/>
  <c r="P50" i="1" s="1"/>
  <c r="Q50" i="1" s="1"/>
  <c r="R50" i="1" s="1"/>
  <c r="S50" i="1" s="1"/>
  <c r="T50" i="1" s="1"/>
  <c r="K51" i="1"/>
  <c r="L51" i="1" s="1"/>
  <c r="M51" i="1" s="1"/>
  <c r="N51" i="1" s="1"/>
  <c r="O51" i="1" s="1"/>
  <c r="P51" i="1" s="1"/>
  <c r="Q51" i="1" s="1"/>
  <c r="R51" i="1" s="1"/>
  <c r="S51" i="1" s="1"/>
  <c r="T51" i="1" s="1"/>
  <c r="K52" i="1"/>
  <c r="L52" i="1" s="1"/>
  <c r="M52" i="1" s="1"/>
  <c r="N52" i="1" s="1"/>
  <c r="O52" i="1" s="1"/>
  <c r="P52" i="1" s="1"/>
  <c r="Q52" i="1" s="1"/>
  <c r="R52" i="1" s="1"/>
  <c r="S52" i="1" s="1"/>
  <c r="T52" i="1" s="1"/>
  <c r="K53" i="1"/>
  <c r="L53" i="1" s="1"/>
  <c r="M53" i="1" s="1"/>
  <c r="N53" i="1" s="1"/>
  <c r="O53" i="1" s="1"/>
  <c r="P53" i="1" s="1"/>
  <c r="Q53" i="1" s="1"/>
  <c r="R53" i="1" s="1"/>
  <c r="S53" i="1" s="1"/>
  <c r="T53" i="1" s="1"/>
  <c r="K54" i="1"/>
  <c r="L54" i="1" s="1"/>
  <c r="M54" i="1" s="1"/>
  <c r="N54" i="1" s="1"/>
  <c r="O54" i="1" s="1"/>
  <c r="P54" i="1" s="1"/>
  <c r="Q54" i="1" s="1"/>
  <c r="R54" i="1" s="1"/>
  <c r="S54" i="1" s="1"/>
  <c r="T54" i="1" s="1"/>
  <c r="K55" i="1"/>
  <c r="L55" i="1" s="1"/>
  <c r="M55" i="1" s="1"/>
  <c r="N55" i="1" s="1"/>
  <c r="O55" i="1" s="1"/>
  <c r="P55" i="1" s="1"/>
  <c r="Q55" i="1" s="1"/>
  <c r="R55" i="1" s="1"/>
  <c r="S55" i="1" s="1"/>
  <c r="T55" i="1" s="1"/>
  <c r="K56" i="1"/>
  <c r="L56" i="1" s="1"/>
  <c r="M56" i="1" s="1"/>
  <c r="N56" i="1" s="1"/>
  <c r="O56" i="1" s="1"/>
  <c r="P56" i="1" s="1"/>
  <c r="Q56" i="1" s="1"/>
  <c r="R56" i="1" s="1"/>
  <c r="S56" i="1" s="1"/>
  <c r="T56" i="1" s="1"/>
  <c r="K57" i="1"/>
  <c r="L57" i="1" s="1"/>
  <c r="M57" i="1" s="1"/>
  <c r="N57" i="1" s="1"/>
  <c r="O57" i="1" s="1"/>
  <c r="P57" i="1" s="1"/>
  <c r="Q57" i="1" s="1"/>
  <c r="R57" i="1" s="1"/>
  <c r="S57" i="1" s="1"/>
  <c r="T57" i="1" s="1"/>
  <c r="K58" i="1"/>
  <c r="L58" i="1" s="1"/>
  <c r="M58" i="1" s="1"/>
  <c r="N58" i="1" s="1"/>
  <c r="O58" i="1" s="1"/>
  <c r="P58" i="1" s="1"/>
  <c r="Q58" i="1" s="1"/>
  <c r="R58" i="1" s="1"/>
  <c r="S58" i="1" s="1"/>
  <c r="T58" i="1" s="1"/>
  <c r="K59" i="1"/>
  <c r="L59" i="1" s="1"/>
  <c r="M59" i="1" s="1"/>
  <c r="N59" i="1" s="1"/>
  <c r="O59" i="1" s="1"/>
  <c r="P59" i="1" s="1"/>
  <c r="Q59" i="1" s="1"/>
  <c r="R59" i="1" s="1"/>
  <c r="S59" i="1" s="1"/>
  <c r="T59" i="1" s="1"/>
  <c r="K60" i="1"/>
  <c r="L60" i="1" s="1"/>
  <c r="M60" i="1" s="1"/>
  <c r="N60" i="1" s="1"/>
  <c r="O60" i="1" s="1"/>
  <c r="P60" i="1" s="1"/>
  <c r="Q60" i="1" s="1"/>
  <c r="R60" i="1" s="1"/>
  <c r="S60" i="1" s="1"/>
  <c r="T60" i="1" s="1"/>
  <c r="K61" i="1"/>
  <c r="L61" i="1" s="1"/>
  <c r="M61" i="1" s="1"/>
  <c r="N61" i="1" s="1"/>
  <c r="O61" i="1" s="1"/>
  <c r="P61" i="1" s="1"/>
  <c r="Q61" i="1" s="1"/>
  <c r="R61" i="1" s="1"/>
  <c r="S61" i="1" s="1"/>
  <c r="T61" i="1" s="1"/>
  <c r="K62" i="1"/>
  <c r="L62" i="1" s="1"/>
  <c r="M62" i="1" s="1"/>
  <c r="N62" i="1" s="1"/>
  <c r="O62" i="1" s="1"/>
  <c r="P62" i="1" s="1"/>
  <c r="Q62" i="1" s="1"/>
  <c r="R62" i="1" s="1"/>
  <c r="S62" i="1" s="1"/>
  <c r="T62" i="1" s="1"/>
  <c r="K63" i="1"/>
  <c r="L63" i="1" s="1"/>
  <c r="M63" i="1" s="1"/>
  <c r="N63" i="1" s="1"/>
  <c r="O63" i="1" s="1"/>
  <c r="P63" i="1" s="1"/>
  <c r="Q63" i="1" s="1"/>
  <c r="R63" i="1" s="1"/>
  <c r="S63" i="1" s="1"/>
  <c r="T63" i="1" s="1"/>
  <c r="K64" i="1"/>
  <c r="L64" i="1" s="1"/>
  <c r="M64" i="1" s="1"/>
  <c r="N64" i="1" s="1"/>
  <c r="O64" i="1" s="1"/>
  <c r="P64" i="1" s="1"/>
  <c r="Q64" i="1" s="1"/>
  <c r="R64" i="1" s="1"/>
  <c r="S64" i="1" s="1"/>
  <c r="T64" i="1" s="1"/>
  <c r="K65" i="1"/>
  <c r="L65" i="1" s="1"/>
  <c r="M65" i="1" s="1"/>
  <c r="N65" i="1" s="1"/>
  <c r="O65" i="1" s="1"/>
  <c r="P65" i="1" s="1"/>
  <c r="Q65" i="1" s="1"/>
  <c r="R65" i="1" s="1"/>
  <c r="S65" i="1" s="1"/>
  <c r="T65" i="1" s="1"/>
  <c r="K66" i="1"/>
  <c r="L66" i="1" s="1"/>
  <c r="M66" i="1" s="1"/>
  <c r="N66" i="1" s="1"/>
  <c r="O66" i="1" s="1"/>
  <c r="P66" i="1" s="1"/>
  <c r="Q66" i="1" s="1"/>
  <c r="R66" i="1" s="1"/>
  <c r="S66" i="1" s="1"/>
  <c r="T66" i="1" s="1"/>
  <c r="K67" i="1"/>
  <c r="L67" i="1" s="1"/>
  <c r="M67" i="1" s="1"/>
  <c r="N67" i="1" s="1"/>
  <c r="O67" i="1" s="1"/>
  <c r="P67" i="1" s="1"/>
  <c r="Q67" i="1" s="1"/>
  <c r="R67" i="1" s="1"/>
  <c r="S67" i="1" s="1"/>
  <c r="T67" i="1" s="1"/>
  <c r="K68" i="1"/>
  <c r="L68" i="1" s="1"/>
  <c r="M68" i="1" s="1"/>
  <c r="N68" i="1" s="1"/>
  <c r="O68" i="1" s="1"/>
  <c r="P68" i="1" s="1"/>
  <c r="Q68" i="1" s="1"/>
  <c r="R68" i="1" s="1"/>
  <c r="S68" i="1" s="1"/>
  <c r="T68" i="1" s="1"/>
  <c r="K69" i="1"/>
  <c r="L69" i="1" s="1"/>
  <c r="M69" i="1" s="1"/>
  <c r="N69" i="1" s="1"/>
  <c r="O69" i="1" s="1"/>
  <c r="P69" i="1" s="1"/>
  <c r="Q69" i="1" s="1"/>
  <c r="R69" i="1" s="1"/>
  <c r="S69" i="1" s="1"/>
  <c r="T69" i="1" s="1"/>
  <c r="K2" i="1"/>
  <c r="L2" i="1" s="1"/>
  <c r="M2" i="1" s="1"/>
  <c r="N2" i="1" s="1"/>
  <c r="O2" i="1" s="1"/>
  <c r="P2" i="1" s="1"/>
  <c r="Q2" i="1" s="1"/>
  <c r="R2" i="1" s="1"/>
  <c r="S2" i="1" s="1"/>
  <c r="T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I2" i="1"/>
  <c r="J3" i="1"/>
  <c r="J4" i="1"/>
  <c r="J5" i="1"/>
  <c r="J6" i="1"/>
  <c r="J7" i="1"/>
  <c r="J8" i="1"/>
  <c r="J9" i="1"/>
  <c r="J10" i="1"/>
  <c r="J11" i="1"/>
  <c r="J12" i="1"/>
  <c r="J13" i="1"/>
  <c r="J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4" i="1"/>
  <c r="F14" i="1"/>
</calcChain>
</file>

<file path=xl/sharedStrings.xml><?xml version="1.0" encoding="utf-8"?>
<sst xmlns="http://schemas.openxmlformats.org/spreadsheetml/2006/main" count="430" uniqueCount="108">
  <si>
    <t>Provinsi</t>
  </si>
  <si>
    <t>Kabupaten</t>
  </si>
  <si>
    <t>Kecamatan</t>
  </si>
  <si>
    <t>Kelurahan</t>
  </si>
  <si>
    <t>Posyandu</t>
  </si>
  <si>
    <t>nomor_KK</t>
  </si>
  <si>
    <t>NIK</t>
  </si>
  <si>
    <t>nama_anak</t>
  </si>
  <si>
    <t>jenis_kelamin</t>
  </si>
  <si>
    <t>Daerah Istimewa Yogyakarta</t>
  </si>
  <si>
    <t>Bantul</t>
  </si>
  <si>
    <t>Sewon</t>
  </si>
  <si>
    <t>Desa A</t>
  </si>
  <si>
    <t>Posyandu A</t>
  </si>
  <si>
    <t>Anak 1</t>
  </si>
  <si>
    <t>Anak 2</t>
  </si>
  <si>
    <t>Anak 3</t>
  </si>
  <si>
    <t>Anak 4</t>
  </si>
  <si>
    <t>Anak 5</t>
  </si>
  <si>
    <t>Anak 6</t>
  </si>
  <si>
    <t>Anak 7</t>
  </si>
  <si>
    <t>Anak 8</t>
  </si>
  <si>
    <t>Anak 9</t>
  </si>
  <si>
    <t>Anak 10</t>
  </si>
  <si>
    <t>Desa B</t>
  </si>
  <si>
    <t>Posyandu B</t>
  </si>
  <si>
    <t>Anak 11</t>
  </si>
  <si>
    <t>Anak 12</t>
  </si>
  <si>
    <t>latitude</t>
  </si>
  <si>
    <t>longitude</t>
  </si>
  <si>
    <t>Posyandu C</t>
  </si>
  <si>
    <t>Desa C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</si>
  <si>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</si>
  <si>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</si>
  <si>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</si>
  <si>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</si>
  <si>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</si>
  <si>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</si>
  <si>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</si>
  <si>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</si>
  <si>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</si>
  <si>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</si>
  <si>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Anak 13</t>
  </si>
  <si>
    <t>Anak 14</t>
  </si>
  <si>
    <t>Anak 15</t>
  </si>
  <si>
    <t>Anak 16</t>
  </si>
  <si>
    <t>Anak 17</t>
  </si>
  <si>
    <t>Anak 18</t>
  </si>
  <si>
    <t>Anak 19</t>
  </si>
  <si>
    <t>Anak 20</t>
  </si>
  <si>
    <t>Anak 21</t>
  </si>
  <si>
    <t>Anak 22</t>
  </si>
  <si>
    <t>Anak 23</t>
  </si>
  <si>
    <t>Anak 24</t>
  </si>
  <si>
    <t>Anak 25</t>
  </si>
  <si>
    <t>Anak 26</t>
  </si>
  <si>
    <t>Anak 27</t>
  </si>
  <si>
    <t>Anak 28</t>
  </si>
  <si>
    <t>Anak 29</t>
  </si>
  <si>
    <t>Anak 30</t>
  </si>
  <si>
    <t>Anak 31</t>
  </si>
  <si>
    <t>Anak 32</t>
  </si>
  <si>
    <t>Anak 33</t>
  </si>
  <si>
    <t>Anak 34</t>
  </si>
  <si>
    <t>usiaoktober</t>
  </si>
  <si>
    <t>Sulawesi Selatan</t>
  </si>
  <si>
    <t>Maros</t>
  </si>
  <si>
    <t>Maros Baru</t>
  </si>
  <si>
    <t>Anak 35</t>
  </si>
  <si>
    <t>Anak 36</t>
  </si>
  <si>
    <t>Anak 37</t>
  </si>
  <si>
    <t>Anak 38</t>
  </si>
  <si>
    <t>Anak 39</t>
  </si>
  <si>
    <t>Anak 40</t>
  </si>
  <si>
    <t>Anak 41</t>
  </si>
  <si>
    <t>Anak 42</t>
  </si>
  <si>
    <t>Anak 43</t>
  </si>
  <si>
    <t>Anak 44</t>
  </si>
  <si>
    <t>Anak 45</t>
  </si>
  <si>
    <t>Anak 46</t>
  </si>
  <si>
    <t>Anak 47</t>
  </si>
  <si>
    <t>Anak 48</t>
  </si>
  <si>
    <t>Anak 49</t>
  </si>
  <si>
    <t>Anak 50</t>
  </si>
  <si>
    <t>Anak 51</t>
  </si>
  <si>
    <t>Anak 52</t>
  </si>
  <si>
    <t>Anak 53</t>
  </si>
  <si>
    <t>Anak 54</t>
  </si>
  <si>
    <t>Anak 55</t>
  </si>
  <si>
    <t>Anak 56</t>
  </si>
  <si>
    <t>Anak 57</t>
  </si>
  <si>
    <t>Anak 58</t>
  </si>
  <si>
    <t>Anak 59</t>
  </si>
  <si>
    <t>Anak 60</t>
  </si>
  <si>
    <t>Anak 61</t>
  </si>
  <si>
    <t>Anak 62</t>
  </si>
  <si>
    <t>Anak 63</t>
  </si>
  <si>
    <t>Anak 64</t>
  </si>
  <si>
    <t>Anak 65</t>
  </si>
  <si>
    <t>Anak 66</t>
  </si>
  <si>
    <t>Anak 67</t>
  </si>
  <si>
    <t>Anak 68</t>
  </si>
  <si>
    <t>Desa D</t>
  </si>
  <si>
    <t>Desa E</t>
  </si>
  <si>
    <t>Desa F</t>
  </si>
  <si>
    <t>Posyandu D</t>
  </si>
  <si>
    <t>Posyandu E</t>
  </si>
  <si>
    <t>Posyandu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</si>
</sst>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D8BB-459E-48EB-8BFC-1480A1C5826D}">
  <dimension ref="A1:V69"/>
  <sheetViews>
    <sheetView tabSelected="1" workbookViewId="0">
      <selection activeCell="F1" sqref="F1:J1"/>
    </sheetView>
  </sheetViews>
  <sheetFormatPr defaultRowHeight="14.4" x14ac:dyDescent="0.3"/>
  <cols>
    <col min="5" max="5" width="20.5546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28</v>
      </c>
      <c r="V1" t="s">
        <v>29</v>
      </c>
    </row>
    <row r="2" spans="1:22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tr">
        <f t="shared" ref="F2:G13" ca="1" si="0">"637105"&amp;RANDBETWEEN(100000,999999)&amp;RANDBETWEEN(1000,9999)</f>
        <v>6371052529855018</v>
      </c>
      <c r="G2" t="str">
        <f t="shared" ca="1" si="0"/>
        <v>6371053599196434</v>
      </c>
      <c r="H2" t="s">
        <v>14</v>
      </c>
      <c r="I2" t="str">
        <f ca="1">IF(RANDBETWEEN(1,2)=1,"L","P")</f>
        <v>L</v>
      </c>
      <c r="J2" s="1">
        <f ca="1">RANDBETWEEN(0,59)</f>
        <v>23</v>
      </c>
      <c r="K2">
        <f ca="1">ROUND(RAND()-0.3,0)</f>
        <v>0</v>
      </c>
      <c r="L2">
        <f ca="1">ROUND(IF(K2=0,RAND()-0.395,RAND()+0.1),0)</f>
        <v>0</v>
      </c>
      <c r="M2">
        <f t="shared" ref="M2:T2" ca="1" si="1">ROUND(IF(L2=0,RAND()-0.395,RAND()+0.1),0)</f>
        <v>0</v>
      </c>
      <c r="N2">
        <f t="shared" ca="1" si="1"/>
        <v>0</v>
      </c>
      <c r="O2">
        <f t="shared" ca="1" si="1"/>
        <v>0</v>
      </c>
      <c r="P2">
        <f t="shared" ca="1" si="1"/>
        <v>0</v>
      </c>
      <c r="Q2">
        <f t="shared" ca="1" si="1"/>
        <v>0</v>
      </c>
      <c r="R2">
        <f t="shared" ca="1" si="1"/>
        <v>0</v>
      </c>
      <c r="S2">
        <f t="shared" ca="1" si="1"/>
        <v>1</v>
      </c>
      <c r="T2">
        <f t="shared" ca="1" si="1"/>
        <v>1</v>
      </c>
      <c r="U2">
        <v>-7.8492232</v>
      </c>
      <c r="V2">
        <v>110.3569299</v>
      </c>
    </row>
    <row r="3" spans="1:22" x14ac:dyDescent="0.3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tr">
        <f t="shared" ca="1" si="0"/>
        <v>6371059629734037</v>
      </c>
      <c r="G3" t="str">
        <f t="shared" ca="1" si="0"/>
        <v>6371056235262225</v>
      </c>
      <c r="H3" t="s">
        <v>15</v>
      </c>
      <c r="I3" t="str">
        <f t="shared" ref="I3:I66" ca="1" si="2">IF(RANDBETWEEN(1,2)=1,"L","P")</f>
        <v>P</v>
      </c>
      <c r="J3" s="1">
        <f t="shared" ref="J3:J66" ca="1" si="3">RANDBETWEEN(0,59)</f>
        <v>29</v>
      </c>
      <c r="K3">
        <f t="shared" ref="K3:K66" ca="1" si="4">ROUND(RAND()-0.3,0)</f>
        <v>1</v>
      </c>
      <c r="L3">
        <f t="shared" ref="L3:T3" ca="1" si="5">ROUND(IF(K3=0,RAND()-0.395,RAND()+0.1),0)</f>
        <v>1</v>
      </c>
      <c r="M3">
        <f t="shared" ca="1" si="5"/>
        <v>1</v>
      </c>
      <c r="N3">
        <f t="shared" ca="1" si="5"/>
        <v>0</v>
      </c>
      <c r="O3">
        <f t="shared" ca="1" si="5"/>
        <v>0</v>
      </c>
      <c r="P3">
        <f t="shared" ca="1" si="5"/>
        <v>1</v>
      </c>
      <c r="Q3">
        <f t="shared" ca="1" si="5"/>
        <v>1</v>
      </c>
      <c r="R3">
        <f t="shared" ca="1" si="5"/>
        <v>1</v>
      </c>
      <c r="S3">
        <f t="shared" ca="1" si="5"/>
        <v>0</v>
      </c>
      <c r="T3">
        <f t="shared" ca="1" si="5"/>
        <v>1</v>
      </c>
      <c r="U3">
        <v>-7.8492232</v>
      </c>
      <c r="V3">
        <v>110.3569299</v>
      </c>
    </row>
    <row r="4" spans="1:22" x14ac:dyDescent="0.3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tr">
        <f t="shared" ca="1" si="0"/>
        <v>6371057553999368</v>
      </c>
      <c r="G4" t="str">
        <f t="shared" ca="1" si="0"/>
        <v>6371058462022640</v>
      </c>
      <c r="H4" t="s">
        <v>16</v>
      </c>
      <c r="I4" t="str">
        <f t="shared" ca="1" si="2"/>
        <v>P</v>
      </c>
      <c r="J4" s="1">
        <f t="shared" ca="1" si="3"/>
        <v>16</v>
      </c>
      <c r="K4">
        <f t="shared" ca="1" si="4"/>
        <v>0</v>
      </c>
      <c r="L4">
        <f t="shared" ref="L4:T4" ca="1" si="6">ROUND(IF(K4=0,RAND()-0.395,RAND()+0.1),0)</f>
        <v>0</v>
      </c>
      <c r="M4">
        <f t="shared" ca="1" si="6"/>
        <v>0</v>
      </c>
      <c r="N4">
        <f t="shared" ca="1" si="6"/>
        <v>0</v>
      </c>
      <c r="O4">
        <f t="shared" ca="1" si="6"/>
        <v>1</v>
      </c>
      <c r="P4">
        <f t="shared" ca="1" si="6"/>
        <v>0</v>
      </c>
      <c r="Q4">
        <f t="shared" ca="1" si="6"/>
        <v>0</v>
      </c>
      <c r="R4">
        <f t="shared" ca="1" si="6"/>
        <v>0</v>
      </c>
      <c r="S4">
        <f t="shared" ca="1" si="6"/>
        <v>0</v>
      </c>
      <c r="T4">
        <f t="shared" ca="1" si="6"/>
        <v>0</v>
      </c>
      <c r="U4">
        <v>-7.8492232</v>
      </c>
      <c r="V4">
        <v>110.3569299</v>
      </c>
    </row>
    <row r="5" spans="1:22" x14ac:dyDescent="0.3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tr">
        <f t="shared" ca="1" si="0"/>
        <v>6371057046941868</v>
      </c>
      <c r="G5" t="str">
        <f t="shared" ca="1" si="0"/>
        <v>6371056797177757</v>
      </c>
      <c r="H5" t="s">
        <v>17</v>
      </c>
      <c r="I5" t="str">
        <f t="shared" ca="1" si="2"/>
        <v>P</v>
      </c>
      <c r="J5" s="1">
        <f t="shared" ca="1" si="3"/>
        <v>0</v>
      </c>
      <c r="K5">
        <f t="shared" ca="1" si="4"/>
        <v>1</v>
      </c>
      <c r="L5">
        <f t="shared" ref="L5:T5" ca="1" si="7">ROUND(IF(K5=0,RAND()-0.395,RAND()+0.1),0)</f>
        <v>0</v>
      </c>
      <c r="M5">
        <f t="shared" ca="1" si="7"/>
        <v>0</v>
      </c>
      <c r="N5">
        <f t="shared" ca="1" si="7"/>
        <v>0</v>
      </c>
      <c r="O5">
        <f t="shared" ca="1" si="7"/>
        <v>0</v>
      </c>
      <c r="P5">
        <f t="shared" ca="1" si="7"/>
        <v>0</v>
      </c>
      <c r="Q5">
        <f t="shared" ca="1" si="7"/>
        <v>0</v>
      </c>
      <c r="R5">
        <f t="shared" ca="1" si="7"/>
        <v>0</v>
      </c>
      <c r="S5">
        <f t="shared" ca="1" si="7"/>
        <v>0</v>
      </c>
      <c r="T5">
        <f t="shared" ca="1" si="7"/>
        <v>0</v>
      </c>
      <c r="U5">
        <v>-7.8492232</v>
      </c>
      <c r="V5">
        <v>110.3569299</v>
      </c>
    </row>
    <row r="6" spans="1:22" x14ac:dyDescent="0.3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tr">
        <f t="shared" ca="1" si="0"/>
        <v>6371058975441122</v>
      </c>
      <c r="G6" t="str">
        <f t="shared" ca="1" si="0"/>
        <v>6371058000181888</v>
      </c>
      <c r="H6" t="s">
        <v>18</v>
      </c>
      <c r="I6" t="str">
        <f t="shared" ca="1" si="2"/>
        <v>P</v>
      </c>
      <c r="J6" s="1">
        <f t="shared" ca="1" si="3"/>
        <v>40</v>
      </c>
      <c r="K6">
        <f t="shared" ca="1" si="4"/>
        <v>0</v>
      </c>
      <c r="L6">
        <f t="shared" ref="L6:T6" ca="1" si="8">ROUND(IF(K6=0,RAND()-0.395,RAND()+0.1),0)</f>
        <v>0</v>
      </c>
      <c r="M6">
        <f t="shared" ca="1" si="8"/>
        <v>0</v>
      </c>
      <c r="N6">
        <f t="shared" ca="1" si="8"/>
        <v>1</v>
      </c>
      <c r="O6">
        <f t="shared" ca="1" si="8"/>
        <v>1</v>
      </c>
      <c r="P6">
        <f t="shared" ca="1" si="8"/>
        <v>1</v>
      </c>
      <c r="Q6">
        <f t="shared" ca="1" si="8"/>
        <v>0</v>
      </c>
      <c r="R6">
        <f t="shared" ca="1" si="8"/>
        <v>0</v>
      </c>
      <c r="S6">
        <f t="shared" ca="1" si="8"/>
        <v>0</v>
      </c>
      <c r="T6">
        <f t="shared" ca="1" si="8"/>
        <v>0</v>
      </c>
      <c r="U6">
        <v>-7.8492232</v>
      </c>
      <c r="V6">
        <v>110.3569299</v>
      </c>
    </row>
    <row r="7" spans="1:22" x14ac:dyDescent="0.3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tr">
        <f t="shared" ca="1" si="0"/>
        <v>6371055754483949</v>
      </c>
      <c r="G7" t="str">
        <f t="shared" ca="1" si="0"/>
        <v>6371052988875889</v>
      </c>
      <c r="H7" t="s">
        <v>19</v>
      </c>
      <c r="I7" t="str">
        <f t="shared" ca="1" si="2"/>
        <v>L</v>
      </c>
      <c r="J7" s="1">
        <f t="shared" ca="1" si="3"/>
        <v>10</v>
      </c>
      <c r="K7">
        <f t="shared" ca="1" si="4"/>
        <v>0</v>
      </c>
      <c r="L7">
        <f t="shared" ref="L7:T7" ca="1" si="9">ROUND(IF(K7=0,RAND()-0.395,RAND()+0.1),0)</f>
        <v>0</v>
      </c>
      <c r="M7">
        <f t="shared" ca="1" si="9"/>
        <v>0</v>
      </c>
      <c r="N7">
        <f t="shared" ca="1" si="9"/>
        <v>0</v>
      </c>
      <c r="O7">
        <f t="shared" ca="1" si="9"/>
        <v>0</v>
      </c>
      <c r="P7">
        <f t="shared" ca="1" si="9"/>
        <v>0</v>
      </c>
      <c r="Q7">
        <f t="shared" ca="1" si="9"/>
        <v>0</v>
      </c>
      <c r="R7">
        <f t="shared" ca="1" si="9"/>
        <v>0</v>
      </c>
      <c r="S7">
        <f t="shared" ca="1" si="9"/>
        <v>0</v>
      </c>
      <c r="T7">
        <f t="shared" ca="1" si="9"/>
        <v>0</v>
      </c>
      <c r="U7">
        <v>-7.8492232</v>
      </c>
      <c r="V7">
        <v>110.3569299</v>
      </c>
    </row>
    <row r="8" spans="1:22" x14ac:dyDescent="0.3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tr">
        <f t="shared" ca="1" si="0"/>
        <v>6371052760293247</v>
      </c>
      <c r="G8" t="str">
        <f t="shared" ca="1" si="0"/>
        <v>6371057670731153</v>
      </c>
      <c r="H8" t="s">
        <v>20</v>
      </c>
      <c r="I8" t="str">
        <f t="shared" ca="1" si="2"/>
        <v>L</v>
      </c>
      <c r="J8" s="1">
        <f t="shared" ca="1" si="3"/>
        <v>32</v>
      </c>
      <c r="K8">
        <f t="shared" ca="1" si="4"/>
        <v>0</v>
      </c>
      <c r="L8">
        <f t="shared" ref="L8:T8" ca="1" si="10">ROUND(IF(K8=0,RAND()-0.395,RAND()+0.1),0)</f>
        <v>0</v>
      </c>
      <c r="M8">
        <f t="shared" ca="1" si="10"/>
        <v>0</v>
      </c>
      <c r="N8">
        <f t="shared" ca="1" si="10"/>
        <v>0</v>
      </c>
      <c r="O8">
        <f t="shared" ca="1" si="10"/>
        <v>0</v>
      </c>
      <c r="P8">
        <f t="shared" ca="1" si="10"/>
        <v>0</v>
      </c>
      <c r="Q8">
        <f t="shared" ca="1" si="10"/>
        <v>0</v>
      </c>
      <c r="R8">
        <f t="shared" ca="1" si="10"/>
        <v>0</v>
      </c>
      <c r="S8">
        <f t="shared" ca="1" si="10"/>
        <v>0</v>
      </c>
      <c r="T8">
        <f t="shared" ca="1" si="10"/>
        <v>0</v>
      </c>
      <c r="U8">
        <v>-7.8492232</v>
      </c>
      <c r="V8">
        <v>110.3569299</v>
      </c>
    </row>
    <row r="9" spans="1:22" x14ac:dyDescent="0.3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tr">
        <f t="shared" ca="1" si="0"/>
        <v>6371053794474828</v>
      </c>
      <c r="G9" t="str">
        <f t="shared" ca="1" si="0"/>
        <v>6371051862624951</v>
      </c>
      <c r="H9" t="s">
        <v>21</v>
      </c>
      <c r="I9" t="str">
        <f t="shared" ca="1" si="2"/>
        <v>P</v>
      </c>
      <c r="J9" s="1">
        <f t="shared" ca="1" si="3"/>
        <v>27</v>
      </c>
      <c r="K9">
        <f t="shared" ca="1" si="4"/>
        <v>0</v>
      </c>
      <c r="L9">
        <f t="shared" ref="L9:T9" ca="1" si="11">ROUND(IF(K9=0,RAND()-0.395,RAND()+0.1),0)</f>
        <v>0</v>
      </c>
      <c r="M9">
        <f t="shared" ca="1" si="11"/>
        <v>0</v>
      </c>
      <c r="N9">
        <f t="shared" ca="1" si="11"/>
        <v>0</v>
      </c>
      <c r="O9">
        <f t="shared" ca="1" si="11"/>
        <v>0</v>
      </c>
      <c r="P9">
        <f t="shared" ca="1" si="11"/>
        <v>0</v>
      </c>
      <c r="Q9">
        <f t="shared" ca="1" si="11"/>
        <v>0</v>
      </c>
      <c r="R9">
        <f t="shared" ca="1" si="11"/>
        <v>0</v>
      </c>
      <c r="S9">
        <f t="shared" ca="1" si="11"/>
        <v>0</v>
      </c>
      <c r="T9">
        <f t="shared" ca="1" si="11"/>
        <v>0</v>
      </c>
      <c r="U9">
        <v>-7.8492232</v>
      </c>
      <c r="V9">
        <v>110.3569299</v>
      </c>
    </row>
    <row r="10" spans="1:22" x14ac:dyDescent="0.3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tr">
        <f t="shared" ca="1" si="0"/>
        <v>6371052148758337</v>
      </c>
      <c r="G10" t="str">
        <f t="shared" ca="1" si="0"/>
        <v>6371052258979695</v>
      </c>
      <c r="H10" t="s">
        <v>22</v>
      </c>
      <c r="I10" t="str">
        <f t="shared" ca="1" si="2"/>
        <v>P</v>
      </c>
      <c r="J10" s="1">
        <f t="shared" ca="1" si="3"/>
        <v>52</v>
      </c>
      <c r="K10">
        <f t="shared" ca="1" si="4"/>
        <v>0</v>
      </c>
      <c r="L10">
        <f t="shared" ref="L10:T10" ca="1" si="12">ROUND(IF(K10=0,RAND()-0.395,RAND()+0.1),0)</f>
        <v>0</v>
      </c>
      <c r="M10">
        <f t="shared" ca="1" si="12"/>
        <v>0</v>
      </c>
      <c r="N10">
        <f t="shared" ca="1" si="12"/>
        <v>0</v>
      </c>
      <c r="O10">
        <f t="shared" ca="1" si="12"/>
        <v>0</v>
      </c>
      <c r="P10">
        <f t="shared" ca="1" si="12"/>
        <v>0</v>
      </c>
      <c r="Q10">
        <f t="shared" ca="1" si="12"/>
        <v>0</v>
      </c>
      <c r="R10">
        <f t="shared" ca="1" si="12"/>
        <v>0</v>
      </c>
      <c r="S10">
        <f t="shared" ca="1" si="12"/>
        <v>1</v>
      </c>
      <c r="T10">
        <f t="shared" ca="1" si="12"/>
        <v>1</v>
      </c>
      <c r="U10">
        <v>-7.8492232</v>
      </c>
      <c r="V10">
        <v>110.3569299</v>
      </c>
    </row>
    <row r="11" spans="1:22" x14ac:dyDescent="0.3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tr">
        <f t="shared" ca="1" si="0"/>
        <v>6371058379115689</v>
      </c>
      <c r="G11" t="str">
        <f t="shared" ca="1" si="0"/>
        <v>6371057225131544</v>
      </c>
      <c r="H11" t="s">
        <v>23</v>
      </c>
      <c r="I11" t="str">
        <f t="shared" ca="1" si="2"/>
        <v>P</v>
      </c>
      <c r="J11" s="1">
        <f t="shared" ca="1" si="3"/>
        <v>50</v>
      </c>
      <c r="K11">
        <f t="shared" ca="1" si="4"/>
        <v>0</v>
      </c>
      <c r="L11">
        <f t="shared" ref="L11:T11" ca="1" si="13">ROUND(IF(K11=0,RAND()-0.395,RAND()+0.1),0)</f>
        <v>0</v>
      </c>
      <c r="M11">
        <f t="shared" ca="1" si="13"/>
        <v>0</v>
      </c>
      <c r="N11">
        <f t="shared" ca="1" si="13"/>
        <v>0</v>
      </c>
      <c r="O11">
        <f t="shared" ca="1" si="13"/>
        <v>0</v>
      </c>
      <c r="P11">
        <f t="shared" ca="1" si="13"/>
        <v>1</v>
      </c>
      <c r="Q11">
        <f t="shared" ca="1" si="13"/>
        <v>1</v>
      </c>
      <c r="R11">
        <f t="shared" ca="1" si="13"/>
        <v>1</v>
      </c>
      <c r="S11">
        <f t="shared" ca="1" si="13"/>
        <v>1</v>
      </c>
      <c r="T11">
        <f t="shared" ca="1" si="13"/>
        <v>1</v>
      </c>
      <c r="U11">
        <v>-7.8492232</v>
      </c>
      <c r="V11">
        <v>110.3569299</v>
      </c>
    </row>
    <row r="12" spans="1:22" x14ac:dyDescent="0.3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tr">
        <f t="shared" ca="1" si="0"/>
        <v>6371052390665004</v>
      </c>
      <c r="G12" t="str">
        <f t="shared" ca="1" si="0"/>
        <v>6371059309723178</v>
      </c>
      <c r="H12" t="s">
        <v>26</v>
      </c>
      <c r="I12" t="str">
        <f t="shared" ca="1" si="2"/>
        <v>P</v>
      </c>
      <c r="J12" s="1">
        <f t="shared" ca="1" si="3"/>
        <v>51</v>
      </c>
      <c r="K12">
        <f t="shared" ca="1" si="4"/>
        <v>0</v>
      </c>
      <c r="L12">
        <f t="shared" ref="L12:T12" ca="1" si="14">ROUND(IF(K12=0,RAND()-0.395,RAND()+0.1),0)</f>
        <v>0</v>
      </c>
      <c r="M12">
        <f t="shared" ca="1" si="14"/>
        <v>0</v>
      </c>
      <c r="N12">
        <f t="shared" ca="1" si="14"/>
        <v>0</v>
      </c>
      <c r="O12">
        <f t="shared" ca="1" si="14"/>
        <v>0</v>
      </c>
      <c r="P12">
        <f t="shared" ca="1" si="14"/>
        <v>0</v>
      </c>
      <c r="Q12">
        <f t="shared" ca="1" si="14"/>
        <v>0</v>
      </c>
      <c r="R12">
        <f t="shared" ca="1" si="14"/>
        <v>0</v>
      </c>
      <c r="S12">
        <f t="shared" ca="1" si="14"/>
        <v>0</v>
      </c>
      <c r="T12">
        <f t="shared" ca="1" si="14"/>
        <v>1</v>
      </c>
      <c r="U12">
        <v>-7.8492232</v>
      </c>
      <c r="V12">
        <v>110.3569299</v>
      </c>
    </row>
    <row r="13" spans="1:22" x14ac:dyDescent="0.3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tr">
        <f t="shared" ca="1" si="0"/>
        <v>6371053125658688</v>
      </c>
      <c r="G13" t="str">
        <f t="shared" ca="1" si="0"/>
        <v>6371056731526081</v>
      </c>
      <c r="H13" t="s">
        <v>27</v>
      </c>
      <c r="I13" t="str">
        <f t="shared" ca="1" si="2"/>
        <v>L</v>
      </c>
      <c r="J13" s="1">
        <f t="shared" ca="1" si="3"/>
        <v>22</v>
      </c>
      <c r="K13">
        <f t="shared" ca="1" si="4"/>
        <v>0</v>
      </c>
      <c r="L13">
        <f t="shared" ref="L13:T13" ca="1" si="15">ROUND(IF(K13=0,RAND()-0.395,RAND()+0.1),0)</f>
        <v>0</v>
      </c>
      <c r="M13">
        <f t="shared" ca="1" si="15"/>
        <v>0</v>
      </c>
      <c r="N13">
        <f t="shared" ca="1" si="15"/>
        <v>0</v>
      </c>
      <c r="O13">
        <f t="shared" ca="1" si="15"/>
        <v>0</v>
      </c>
      <c r="P13">
        <f t="shared" ca="1" si="15"/>
        <v>0</v>
      </c>
      <c r="Q13">
        <f t="shared" ca="1" si="15"/>
        <v>0</v>
      </c>
      <c r="R13">
        <f t="shared" ca="1" si="15"/>
        <v>0</v>
      </c>
      <c r="S13">
        <f t="shared" ca="1" si="15"/>
        <v>0</v>
      </c>
      <c r="T13">
        <f t="shared" ca="1" si="15"/>
        <v>0</v>
      </c>
      <c r="U13">
        <v>-7.8492232</v>
      </c>
      <c r="V13">
        <v>110.3569299</v>
      </c>
    </row>
    <row r="14" spans="1:22" x14ac:dyDescent="0.3">
      <c r="A14" t="s">
        <v>9</v>
      </c>
      <c r="B14" t="s">
        <v>10</v>
      </c>
      <c r="C14" t="s">
        <v>11</v>
      </c>
      <c r="D14" t="s">
        <v>24</v>
      </c>
      <c r="E14" t="s">
        <v>25</v>
      </c>
      <c r="F14" t="str">
        <f ca="1">"637105"&amp;RANDBETWEEN(100000,999999)&amp;RANDBETWEEN(1000,9999)</f>
        <v>6371052223968643</v>
      </c>
      <c r="G14" t="str">
        <f ca="1">"637105"&amp;RANDBETWEEN(100000,999999)&amp;RANDBETWEEN(1000,9999)</f>
        <v>6371059581744072</v>
      </c>
      <c r="H14" t="s">
        <v>42</v>
      </c>
      <c r="I14" t="str">
        <f t="shared" ca="1" si="2"/>
        <v>L</v>
      </c>
      <c r="J14" s="1">
        <f t="shared" ca="1" si="3"/>
        <v>11</v>
      </c>
      <c r="K14">
        <f t="shared" ca="1" si="4"/>
        <v>0</v>
      </c>
      <c r="L14">
        <f t="shared" ref="L14:T14" ca="1" si="16">ROUND(IF(K14=0,RAND()-0.395,RAND()+0.1),0)</f>
        <v>0</v>
      </c>
      <c r="M14">
        <f t="shared" ca="1" si="16"/>
        <v>0</v>
      </c>
      <c r="N14">
        <f t="shared" ca="1" si="16"/>
        <v>0</v>
      </c>
      <c r="O14">
        <f t="shared" ca="1" si="16"/>
        <v>0</v>
      </c>
      <c r="P14">
        <f t="shared" ca="1" si="16"/>
        <v>0</v>
      </c>
      <c r="Q14">
        <f t="shared" ca="1" si="16"/>
        <v>0</v>
      </c>
      <c r="R14">
        <f t="shared" ca="1" si="16"/>
        <v>1</v>
      </c>
      <c r="S14">
        <f t="shared" ca="1" si="16"/>
        <v>1</v>
      </c>
      <c r="T14">
        <f t="shared" ca="1" si="16"/>
        <v>1</v>
      </c>
      <c r="U14">
        <v>-7.8586277999999998</v>
      </c>
      <c r="V14">
        <v>110.3601032</v>
      </c>
    </row>
    <row r="15" spans="1:22" x14ac:dyDescent="0.3">
      <c r="A15" t="s">
        <v>9</v>
      </c>
      <c r="B15" t="s">
        <v>10</v>
      </c>
      <c r="C15" t="s">
        <v>11</v>
      </c>
      <c r="D15" t="s">
        <v>24</v>
      </c>
      <c r="E15" t="s">
        <v>25</v>
      </c>
      <c r="F15" t="str">
        <f t="shared" ref="F15:F69" ca="1" si="17">"637105"&amp;RANDBETWEEN(100000,999999)&amp;RANDBETWEEN(1000,9999)</f>
        <v>6371059622393642</v>
      </c>
      <c r="G15" t="str">
        <f t="shared" ref="G15:G69" ca="1" si="18">"637105"&amp;RANDBETWEEN(100000,999999)&amp;RANDBETWEEN(1000,9999)</f>
        <v>6371058306263036</v>
      </c>
      <c r="H15" t="s">
        <v>43</v>
      </c>
      <c r="I15" t="str">
        <f t="shared" ca="1" si="2"/>
        <v>P</v>
      </c>
      <c r="J15" s="1">
        <f t="shared" ca="1" si="3"/>
        <v>20</v>
      </c>
      <c r="K15">
        <f t="shared" ca="1" si="4"/>
        <v>0</v>
      </c>
      <c r="L15">
        <f t="shared" ref="L15:T15" ca="1" si="19">ROUND(IF(K15=0,RAND()-0.395,RAND()+0.1),0)</f>
        <v>0</v>
      </c>
      <c r="M15">
        <f t="shared" ca="1" si="19"/>
        <v>0</v>
      </c>
      <c r="N15">
        <f t="shared" ca="1" si="19"/>
        <v>0</v>
      </c>
      <c r="O15">
        <f t="shared" ca="1" si="19"/>
        <v>1</v>
      </c>
      <c r="P15">
        <f t="shared" ca="1" si="19"/>
        <v>1</v>
      </c>
      <c r="Q15">
        <f t="shared" ca="1" si="19"/>
        <v>0</v>
      </c>
      <c r="R15">
        <f t="shared" ca="1" si="19"/>
        <v>0</v>
      </c>
      <c r="S15">
        <f t="shared" ca="1" si="19"/>
        <v>0</v>
      </c>
      <c r="T15">
        <f t="shared" ca="1" si="19"/>
        <v>0</v>
      </c>
      <c r="U15">
        <v>-7.8586277999999998</v>
      </c>
      <c r="V15">
        <v>110.3601032</v>
      </c>
    </row>
    <row r="16" spans="1:22" x14ac:dyDescent="0.3">
      <c r="A16" t="s">
        <v>9</v>
      </c>
      <c r="B16" t="s">
        <v>10</v>
      </c>
      <c r="C16" t="s">
        <v>11</v>
      </c>
      <c r="D16" t="s">
        <v>24</v>
      </c>
      <c r="E16" t="s">
        <v>25</v>
      </c>
      <c r="F16" t="str">
        <f t="shared" ca="1" si="17"/>
        <v>6371052418198898</v>
      </c>
      <c r="G16" t="str">
        <f t="shared" ca="1" si="18"/>
        <v>6371052065676896</v>
      </c>
      <c r="H16" t="s">
        <v>44</v>
      </c>
      <c r="I16" t="str">
        <f t="shared" ca="1" si="2"/>
        <v>P</v>
      </c>
      <c r="J16" s="1">
        <f t="shared" ca="1" si="3"/>
        <v>20</v>
      </c>
      <c r="K16">
        <f t="shared" ca="1" si="4"/>
        <v>0</v>
      </c>
      <c r="L16">
        <f t="shared" ref="L16:T16" ca="1" si="20">ROUND(IF(K16=0,RAND()-0.395,RAND()+0.1),0)</f>
        <v>0</v>
      </c>
      <c r="M16">
        <f t="shared" ca="1" si="20"/>
        <v>0</v>
      </c>
      <c r="N16">
        <f t="shared" ca="1" si="20"/>
        <v>0</v>
      </c>
      <c r="O16">
        <f t="shared" ca="1" si="20"/>
        <v>0</v>
      </c>
      <c r="P16">
        <f t="shared" ca="1" si="20"/>
        <v>0</v>
      </c>
      <c r="Q16">
        <f t="shared" ca="1" si="20"/>
        <v>0</v>
      </c>
      <c r="R16">
        <f t="shared" ca="1" si="20"/>
        <v>0</v>
      </c>
      <c r="S16">
        <f t="shared" ca="1" si="20"/>
        <v>0</v>
      </c>
      <c r="T16">
        <f t="shared" ca="1" si="20"/>
        <v>0</v>
      </c>
      <c r="U16">
        <v>-7.8586277999999998</v>
      </c>
      <c r="V16">
        <v>110.3601032</v>
      </c>
    </row>
    <row r="17" spans="1:22" x14ac:dyDescent="0.3">
      <c r="A17" t="s">
        <v>9</v>
      </c>
      <c r="B17" t="s">
        <v>10</v>
      </c>
      <c r="C17" t="s">
        <v>11</v>
      </c>
      <c r="D17" t="s">
        <v>24</v>
      </c>
      <c r="E17" t="s">
        <v>25</v>
      </c>
      <c r="F17" t="str">
        <f t="shared" ca="1" si="17"/>
        <v>6371055193893698</v>
      </c>
      <c r="G17" t="str">
        <f t="shared" ca="1" si="18"/>
        <v>6371059482563501</v>
      </c>
      <c r="H17" t="s">
        <v>45</v>
      </c>
      <c r="I17" t="str">
        <f t="shared" ca="1" si="2"/>
        <v>L</v>
      </c>
      <c r="J17" s="1">
        <f t="shared" ca="1" si="3"/>
        <v>14</v>
      </c>
      <c r="K17">
        <f t="shared" ca="1" si="4"/>
        <v>0</v>
      </c>
      <c r="L17">
        <f t="shared" ref="L17:T17" ca="1" si="21">ROUND(IF(K17=0,RAND()-0.395,RAND()+0.1),0)</f>
        <v>0</v>
      </c>
      <c r="M17">
        <f t="shared" ca="1" si="21"/>
        <v>1</v>
      </c>
      <c r="N17">
        <f t="shared" ca="1" si="21"/>
        <v>1</v>
      </c>
      <c r="O17">
        <f t="shared" ca="1" si="21"/>
        <v>0</v>
      </c>
      <c r="P17">
        <f t="shared" ca="1" si="21"/>
        <v>0</v>
      </c>
      <c r="Q17">
        <f t="shared" ca="1" si="21"/>
        <v>0</v>
      </c>
      <c r="R17">
        <f t="shared" ca="1" si="21"/>
        <v>0</v>
      </c>
      <c r="S17">
        <f t="shared" ca="1" si="21"/>
        <v>0</v>
      </c>
      <c r="T17">
        <f t="shared" ca="1" si="21"/>
        <v>0</v>
      </c>
      <c r="U17">
        <v>-7.8586277999999998</v>
      </c>
      <c r="V17">
        <v>110.3601032</v>
      </c>
    </row>
    <row r="18" spans="1:22" x14ac:dyDescent="0.3">
      <c r="A18" t="s">
        <v>9</v>
      </c>
      <c r="B18" t="s">
        <v>10</v>
      </c>
      <c r="C18" t="s">
        <v>11</v>
      </c>
      <c r="D18" t="s">
        <v>24</v>
      </c>
      <c r="E18" t="s">
        <v>25</v>
      </c>
      <c r="F18" t="str">
        <f t="shared" ca="1" si="17"/>
        <v>6371057041168139</v>
      </c>
      <c r="G18" t="str">
        <f t="shared" ca="1" si="18"/>
        <v>6371055490172751</v>
      </c>
      <c r="H18" t="s">
        <v>46</v>
      </c>
      <c r="I18" t="str">
        <f t="shared" ca="1" si="2"/>
        <v>L</v>
      </c>
      <c r="J18" s="1">
        <f t="shared" ca="1" si="3"/>
        <v>8</v>
      </c>
      <c r="K18">
        <f t="shared" ca="1" si="4"/>
        <v>0</v>
      </c>
      <c r="L18">
        <f t="shared" ref="L18:T18" ca="1" si="22">ROUND(IF(K18=0,RAND()-0.395,RAND()+0.1),0)</f>
        <v>0</v>
      </c>
      <c r="M18">
        <f t="shared" ca="1" si="22"/>
        <v>0</v>
      </c>
      <c r="N18">
        <f t="shared" ca="1" si="22"/>
        <v>0</v>
      </c>
      <c r="O18">
        <f t="shared" ca="1" si="22"/>
        <v>0</v>
      </c>
      <c r="P18">
        <f t="shared" ca="1" si="22"/>
        <v>0</v>
      </c>
      <c r="Q18">
        <f t="shared" ca="1" si="22"/>
        <v>0</v>
      </c>
      <c r="R18">
        <f t="shared" ca="1" si="22"/>
        <v>0</v>
      </c>
      <c r="S18">
        <f t="shared" ca="1" si="22"/>
        <v>0</v>
      </c>
      <c r="T18">
        <f t="shared" ca="1" si="22"/>
        <v>0</v>
      </c>
      <c r="U18">
        <v>-7.8586277999999998</v>
      </c>
      <c r="V18">
        <v>110.3601032</v>
      </c>
    </row>
    <row r="19" spans="1:22" x14ac:dyDescent="0.3">
      <c r="A19" t="s">
        <v>9</v>
      </c>
      <c r="B19" t="s">
        <v>10</v>
      </c>
      <c r="C19" t="s">
        <v>11</v>
      </c>
      <c r="D19" t="s">
        <v>24</v>
      </c>
      <c r="E19" t="s">
        <v>25</v>
      </c>
      <c r="F19" t="str">
        <f t="shared" ca="1" si="17"/>
        <v>6371057453827012</v>
      </c>
      <c r="G19" t="str">
        <f t="shared" ca="1" si="18"/>
        <v>6371054955373546</v>
      </c>
      <c r="H19" t="s">
        <v>47</v>
      </c>
      <c r="I19" t="str">
        <f t="shared" ca="1" si="2"/>
        <v>P</v>
      </c>
      <c r="J19" s="1">
        <f t="shared" ca="1" si="3"/>
        <v>59</v>
      </c>
      <c r="K19">
        <f t="shared" ca="1" si="4"/>
        <v>0</v>
      </c>
      <c r="L19">
        <f t="shared" ref="L19:T19" ca="1" si="23">ROUND(IF(K19=0,RAND()-0.395,RAND()+0.1),0)</f>
        <v>0</v>
      </c>
      <c r="M19">
        <f t="shared" ca="1" si="23"/>
        <v>0</v>
      </c>
      <c r="N19">
        <f t="shared" ca="1" si="23"/>
        <v>0</v>
      </c>
      <c r="O19">
        <f t="shared" ca="1" si="23"/>
        <v>0</v>
      </c>
      <c r="P19">
        <f t="shared" ca="1" si="23"/>
        <v>0</v>
      </c>
      <c r="Q19">
        <f t="shared" ca="1" si="23"/>
        <v>1</v>
      </c>
      <c r="R19">
        <f t="shared" ca="1" si="23"/>
        <v>1</v>
      </c>
      <c r="S19">
        <f t="shared" ca="1" si="23"/>
        <v>0</v>
      </c>
      <c r="T19">
        <f t="shared" ca="1" si="23"/>
        <v>0</v>
      </c>
      <c r="U19">
        <v>-7.8586277999999998</v>
      </c>
      <c r="V19">
        <v>110.3601032</v>
      </c>
    </row>
    <row r="20" spans="1:22" x14ac:dyDescent="0.3">
      <c r="A20" t="s">
        <v>9</v>
      </c>
      <c r="B20" t="s">
        <v>10</v>
      </c>
      <c r="C20" t="s">
        <v>11</v>
      </c>
      <c r="D20" t="s">
        <v>24</v>
      </c>
      <c r="E20" t="s">
        <v>25</v>
      </c>
      <c r="F20" t="str">
        <f t="shared" ca="1" si="17"/>
        <v>6371058206323961</v>
      </c>
      <c r="G20" t="str">
        <f t="shared" ca="1" si="18"/>
        <v>6371053204855848</v>
      </c>
      <c r="H20" t="s">
        <v>48</v>
      </c>
      <c r="I20" t="str">
        <f t="shared" ca="1" si="2"/>
        <v>P</v>
      </c>
      <c r="J20" s="1">
        <f t="shared" ca="1" si="3"/>
        <v>4</v>
      </c>
      <c r="K20">
        <f t="shared" ca="1" si="4"/>
        <v>0</v>
      </c>
      <c r="L20">
        <f t="shared" ref="L20:T20" ca="1" si="24">ROUND(IF(K20=0,RAND()-0.395,RAND()+0.1),0)</f>
        <v>0</v>
      </c>
      <c r="M20">
        <f t="shared" ca="1" si="24"/>
        <v>0</v>
      </c>
      <c r="N20">
        <f t="shared" ca="1" si="24"/>
        <v>1</v>
      </c>
      <c r="O20">
        <f t="shared" ca="1" si="24"/>
        <v>1</v>
      </c>
      <c r="P20">
        <f t="shared" ca="1" si="24"/>
        <v>1</v>
      </c>
      <c r="Q20">
        <f t="shared" ca="1" si="24"/>
        <v>1</v>
      </c>
      <c r="R20">
        <f t="shared" ca="1" si="24"/>
        <v>0</v>
      </c>
      <c r="S20">
        <f t="shared" ca="1" si="24"/>
        <v>0</v>
      </c>
      <c r="T20">
        <f t="shared" ca="1" si="24"/>
        <v>0</v>
      </c>
      <c r="U20">
        <v>-7.8586277999999998</v>
      </c>
      <c r="V20">
        <v>110.3601032</v>
      </c>
    </row>
    <row r="21" spans="1:22" x14ac:dyDescent="0.3">
      <c r="A21" t="s">
        <v>9</v>
      </c>
      <c r="B21" t="s">
        <v>10</v>
      </c>
      <c r="C21" t="s">
        <v>11</v>
      </c>
      <c r="D21" t="s">
        <v>24</v>
      </c>
      <c r="E21" t="s">
        <v>25</v>
      </c>
      <c r="F21" t="str">
        <f t="shared" ca="1" si="17"/>
        <v>6371054114072164</v>
      </c>
      <c r="G21" t="str">
        <f t="shared" ca="1" si="18"/>
        <v>6371051196154299</v>
      </c>
      <c r="H21" t="s">
        <v>49</v>
      </c>
      <c r="I21" t="str">
        <f t="shared" ca="1" si="2"/>
        <v>L</v>
      </c>
      <c r="J21" s="1">
        <f t="shared" ca="1" si="3"/>
        <v>52</v>
      </c>
      <c r="K21">
        <f t="shared" ca="1" si="4"/>
        <v>0</v>
      </c>
      <c r="L21">
        <f t="shared" ref="L21:T21" ca="1" si="25">ROUND(IF(K21=0,RAND()-0.395,RAND()+0.1),0)</f>
        <v>0</v>
      </c>
      <c r="M21">
        <f t="shared" ca="1" si="25"/>
        <v>1</v>
      </c>
      <c r="N21">
        <f t="shared" ca="1" si="25"/>
        <v>0</v>
      </c>
      <c r="O21">
        <f t="shared" ca="1" si="25"/>
        <v>0</v>
      </c>
      <c r="P21">
        <f t="shared" ca="1" si="25"/>
        <v>0</v>
      </c>
      <c r="Q21">
        <f t="shared" ca="1" si="25"/>
        <v>0</v>
      </c>
      <c r="R21">
        <f t="shared" ca="1" si="25"/>
        <v>0</v>
      </c>
      <c r="S21">
        <f t="shared" ca="1" si="25"/>
        <v>0</v>
      </c>
      <c r="T21">
        <f t="shared" ca="1" si="25"/>
        <v>1</v>
      </c>
      <c r="U21">
        <v>-7.8586277999999998</v>
      </c>
      <c r="V21">
        <v>110.3601032</v>
      </c>
    </row>
    <row r="22" spans="1:22" x14ac:dyDescent="0.3">
      <c r="A22" t="s">
        <v>9</v>
      </c>
      <c r="B22" t="s">
        <v>10</v>
      </c>
      <c r="C22" t="s">
        <v>11</v>
      </c>
      <c r="D22" t="s">
        <v>24</v>
      </c>
      <c r="E22" t="s">
        <v>25</v>
      </c>
      <c r="F22" t="str">
        <f t="shared" ca="1" si="17"/>
        <v>6371056858577802</v>
      </c>
      <c r="G22" t="str">
        <f t="shared" ca="1" si="18"/>
        <v>6371052838118890</v>
      </c>
      <c r="H22" t="s">
        <v>50</v>
      </c>
      <c r="I22" t="str">
        <f t="shared" ca="1" si="2"/>
        <v>P</v>
      </c>
      <c r="J22" s="1">
        <f t="shared" ca="1" si="3"/>
        <v>0</v>
      </c>
      <c r="K22">
        <f t="shared" ca="1" si="4"/>
        <v>1</v>
      </c>
      <c r="L22">
        <f t="shared" ref="L22:T22" ca="1" si="26">ROUND(IF(K22=0,RAND()-0.395,RAND()+0.1),0)</f>
        <v>1</v>
      </c>
      <c r="M22">
        <f t="shared" ca="1" si="26"/>
        <v>1</v>
      </c>
      <c r="N22">
        <f t="shared" ca="1" si="26"/>
        <v>1</v>
      </c>
      <c r="O22">
        <f t="shared" ca="1" si="26"/>
        <v>0</v>
      </c>
      <c r="P22">
        <f t="shared" ca="1" si="26"/>
        <v>0</v>
      </c>
      <c r="Q22">
        <f t="shared" ca="1" si="26"/>
        <v>0</v>
      </c>
      <c r="R22">
        <f t="shared" ca="1" si="26"/>
        <v>0</v>
      </c>
      <c r="S22">
        <f t="shared" ca="1" si="26"/>
        <v>0</v>
      </c>
      <c r="T22">
        <f t="shared" ca="1" si="26"/>
        <v>0</v>
      </c>
      <c r="U22">
        <v>-7.8586277999999998</v>
      </c>
      <c r="V22">
        <v>110.3601032</v>
      </c>
    </row>
    <row r="23" spans="1:22" x14ac:dyDescent="0.3">
      <c r="A23" t="s">
        <v>9</v>
      </c>
      <c r="B23" t="s">
        <v>10</v>
      </c>
      <c r="C23" t="s">
        <v>11</v>
      </c>
      <c r="D23" t="s">
        <v>24</v>
      </c>
      <c r="E23" t="s">
        <v>25</v>
      </c>
      <c r="F23" t="str">
        <f t="shared" ca="1" si="17"/>
        <v>6371053779188254</v>
      </c>
      <c r="G23" t="str">
        <f t="shared" ca="1" si="18"/>
        <v>6371052806841564</v>
      </c>
      <c r="H23" t="s">
        <v>51</v>
      </c>
      <c r="I23" t="str">
        <f t="shared" ca="1" si="2"/>
        <v>L</v>
      </c>
      <c r="J23" s="1">
        <f t="shared" ca="1" si="3"/>
        <v>12</v>
      </c>
      <c r="K23">
        <f t="shared" ca="1" si="4"/>
        <v>0</v>
      </c>
      <c r="L23">
        <f t="shared" ref="L23:T23" ca="1" si="27">ROUND(IF(K23=0,RAND()-0.395,RAND()+0.1),0)</f>
        <v>0</v>
      </c>
      <c r="M23">
        <f t="shared" ca="1" si="27"/>
        <v>0</v>
      </c>
      <c r="N23">
        <f t="shared" ca="1" si="27"/>
        <v>0</v>
      </c>
      <c r="O23">
        <f t="shared" ca="1" si="27"/>
        <v>0</v>
      </c>
      <c r="P23">
        <f t="shared" ca="1" si="27"/>
        <v>0</v>
      </c>
      <c r="Q23">
        <f t="shared" ca="1" si="27"/>
        <v>0</v>
      </c>
      <c r="R23">
        <f t="shared" ca="1" si="27"/>
        <v>0</v>
      </c>
      <c r="S23">
        <f t="shared" ca="1" si="27"/>
        <v>0</v>
      </c>
      <c r="T23">
        <f t="shared" ca="1" si="27"/>
        <v>0</v>
      </c>
      <c r="U23">
        <v>-7.8586277999999998</v>
      </c>
      <c r="V23">
        <v>110.3601032</v>
      </c>
    </row>
    <row r="24" spans="1:22" x14ac:dyDescent="0.3">
      <c r="A24" t="s">
        <v>9</v>
      </c>
      <c r="B24" t="s">
        <v>10</v>
      </c>
      <c r="C24" t="s">
        <v>11</v>
      </c>
      <c r="D24" t="s">
        <v>24</v>
      </c>
      <c r="E24" t="s">
        <v>25</v>
      </c>
      <c r="F24" t="str">
        <f t="shared" ca="1" si="17"/>
        <v>6371054616665763</v>
      </c>
      <c r="G24" t="str">
        <f t="shared" ca="1" si="18"/>
        <v>6371054064109688</v>
      </c>
      <c r="H24" t="s">
        <v>52</v>
      </c>
      <c r="I24" t="str">
        <f t="shared" ca="1" si="2"/>
        <v>L</v>
      </c>
      <c r="J24" s="1">
        <f t="shared" ca="1" si="3"/>
        <v>1</v>
      </c>
      <c r="K24">
        <f t="shared" ca="1" si="4"/>
        <v>1</v>
      </c>
      <c r="L24">
        <f t="shared" ref="L24:T24" ca="1" si="28">ROUND(IF(K24=0,RAND()-0.395,RAND()+0.1),0)</f>
        <v>1</v>
      </c>
      <c r="M24">
        <f t="shared" ca="1" si="28"/>
        <v>1</v>
      </c>
      <c r="N24">
        <f t="shared" ca="1" si="28"/>
        <v>1</v>
      </c>
      <c r="O24">
        <f t="shared" ca="1" si="28"/>
        <v>0</v>
      </c>
      <c r="P24">
        <f t="shared" ca="1" si="28"/>
        <v>0</v>
      </c>
      <c r="Q24">
        <f t="shared" ca="1" si="28"/>
        <v>0</v>
      </c>
      <c r="R24">
        <f t="shared" ca="1" si="28"/>
        <v>1</v>
      </c>
      <c r="S24">
        <f t="shared" ca="1" si="28"/>
        <v>0</v>
      </c>
      <c r="T24">
        <f t="shared" ca="1" si="28"/>
        <v>0</v>
      </c>
      <c r="U24">
        <v>-7.8586277999999998</v>
      </c>
      <c r="V24">
        <v>110.3601032</v>
      </c>
    </row>
    <row r="25" spans="1:22" x14ac:dyDescent="0.3">
      <c r="A25" t="s">
        <v>9</v>
      </c>
      <c r="B25" t="s">
        <v>10</v>
      </c>
      <c r="C25" t="s">
        <v>11</v>
      </c>
      <c r="D25" t="s">
        <v>24</v>
      </c>
      <c r="E25" t="s">
        <v>25</v>
      </c>
      <c r="F25" t="str">
        <f t="shared" ca="1" si="17"/>
        <v>6371055199875986</v>
      </c>
      <c r="G25" t="str">
        <f t="shared" ca="1" si="18"/>
        <v>6371056616956974</v>
      </c>
      <c r="H25" t="s">
        <v>53</v>
      </c>
      <c r="I25" t="str">
        <f t="shared" ca="1" si="2"/>
        <v>L</v>
      </c>
      <c r="J25" s="1">
        <f t="shared" ca="1" si="3"/>
        <v>25</v>
      </c>
      <c r="K25">
        <f t="shared" ca="1" si="4"/>
        <v>0</v>
      </c>
      <c r="L25">
        <f t="shared" ref="L25:T25" ca="1" si="29">ROUND(IF(K25=0,RAND()-0.395,RAND()+0.1),0)</f>
        <v>0</v>
      </c>
      <c r="M25">
        <f t="shared" ca="1" si="29"/>
        <v>0</v>
      </c>
      <c r="N25">
        <f t="shared" ca="1" si="29"/>
        <v>0</v>
      </c>
      <c r="O25">
        <f t="shared" ca="1" si="29"/>
        <v>0</v>
      </c>
      <c r="P25">
        <f t="shared" ca="1" si="29"/>
        <v>0</v>
      </c>
      <c r="Q25">
        <f t="shared" ca="1" si="29"/>
        <v>0</v>
      </c>
      <c r="R25">
        <f t="shared" ca="1" si="29"/>
        <v>0</v>
      </c>
      <c r="S25">
        <f t="shared" ca="1" si="29"/>
        <v>0</v>
      </c>
      <c r="T25">
        <f t="shared" ca="1" si="29"/>
        <v>0</v>
      </c>
      <c r="U25">
        <v>-7.8586277999999998</v>
      </c>
      <c r="V25">
        <v>110.3601032</v>
      </c>
    </row>
    <row r="26" spans="1:22" x14ac:dyDescent="0.3">
      <c r="A26" t="s">
        <v>9</v>
      </c>
      <c r="B26" t="s">
        <v>10</v>
      </c>
      <c r="C26" t="s">
        <v>11</v>
      </c>
      <c r="D26" t="s">
        <v>31</v>
      </c>
      <c r="E26" t="s">
        <v>30</v>
      </c>
      <c r="F26" t="str">
        <f t="shared" ca="1" si="17"/>
        <v>6371051557711903</v>
      </c>
      <c r="G26" t="str">
        <f t="shared" ca="1" si="18"/>
        <v>6371058802715583</v>
      </c>
      <c r="H26" t="s">
        <v>54</v>
      </c>
      <c r="I26" t="str">
        <f t="shared" ca="1" si="2"/>
        <v>L</v>
      </c>
      <c r="J26" s="1">
        <f t="shared" ca="1" si="3"/>
        <v>2</v>
      </c>
      <c r="K26">
        <f t="shared" ca="1" si="4"/>
        <v>0</v>
      </c>
      <c r="L26">
        <f t="shared" ref="L26:T26" ca="1" si="30">ROUND(IF(K26=0,RAND()-0.395,RAND()+0.1),0)</f>
        <v>0</v>
      </c>
      <c r="M26">
        <f t="shared" ca="1" si="30"/>
        <v>0</v>
      </c>
      <c r="N26">
        <f t="shared" ca="1" si="30"/>
        <v>0</v>
      </c>
      <c r="O26">
        <f t="shared" ca="1" si="30"/>
        <v>0</v>
      </c>
      <c r="P26">
        <f t="shared" ca="1" si="30"/>
        <v>0</v>
      </c>
      <c r="Q26">
        <f t="shared" ca="1" si="30"/>
        <v>0</v>
      </c>
      <c r="R26">
        <f t="shared" ca="1" si="30"/>
        <v>0</v>
      </c>
      <c r="S26">
        <f t="shared" ca="1" si="30"/>
        <v>0</v>
      </c>
      <c r="T26">
        <f t="shared" ca="1" si="30"/>
        <v>0</v>
      </c>
      <c r="U26">
        <v>-7.8793370999999999</v>
      </c>
      <c r="V26">
        <v>110.3577614</v>
      </c>
    </row>
    <row r="27" spans="1:22" x14ac:dyDescent="0.3">
      <c r="A27" t="s">
        <v>9</v>
      </c>
      <c r="B27" t="s">
        <v>10</v>
      </c>
      <c r="C27" t="s">
        <v>11</v>
      </c>
      <c r="D27" t="s">
        <v>31</v>
      </c>
      <c r="E27" t="s">
        <v>30</v>
      </c>
      <c r="F27" t="str">
        <f t="shared" ca="1" si="17"/>
        <v>6371058954032392</v>
      </c>
      <c r="G27" t="str">
        <f t="shared" ca="1" si="18"/>
        <v>6371053068518623</v>
      </c>
      <c r="H27" t="s">
        <v>55</v>
      </c>
      <c r="I27" t="str">
        <f t="shared" ca="1" si="2"/>
        <v>P</v>
      </c>
      <c r="J27" s="1">
        <f t="shared" ca="1" si="3"/>
        <v>47</v>
      </c>
      <c r="K27">
        <f t="shared" ca="1" si="4"/>
        <v>1</v>
      </c>
      <c r="L27">
        <f t="shared" ref="L27:T27" ca="1" si="31">ROUND(IF(K27=0,RAND()-0.395,RAND()+0.1),0)</f>
        <v>0</v>
      </c>
      <c r="M27">
        <f t="shared" ca="1" si="31"/>
        <v>0</v>
      </c>
      <c r="N27">
        <f t="shared" ca="1" si="31"/>
        <v>0</v>
      </c>
      <c r="O27">
        <f t="shared" ca="1" si="31"/>
        <v>0</v>
      </c>
      <c r="P27">
        <f t="shared" ca="1" si="31"/>
        <v>0</v>
      </c>
      <c r="Q27">
        <f t="shared" ca="1" si="31"/>
        <v>0</v>
      </c>
      <c r="R27">
        <f t="shared" ca="1" si="31"/>
        <v>1</v>
      </c>
      <c r="S27">
        <f t="shared" ca="1" si="31"/>
        <v>0</v>
      </c>
      <c r="T27">
        <f t="shared" ca="1" si="31"/>
        <v>0</v>
      </c>
      <c r="U27">
        <v>-7.8793370999999999</v>
      </c>
      <c r="V27">
        <v>110.3577614</v>
      </c>
    </row>
    <row r="28" spans="1:22" x14ac:dyDescent="0.3">
      <c r="A28" t="s">
        <v>9</v>
      </c>
      <c r="B28" t="s">
        <v>10</v>
      </c>
      <c r="C28" t="s">
        <v>11</v>
      </c>
      <c r="D28" t="s">
        <v>31</v>
      </c>
      <c r="E28" t="s">
        <v>30</v>
      </c>
      <c r="F28" t="str">
        <f t="shared" ca="1" si="17"/>
        <v>6371058972544622</v>
      </c>
      <c r="G28" t="str">
        <f t="shared" ca="1" si="18"/>
        <v>6371057396885088</v>
      </c>
      <c r="H28" t="s">
        <v>56</v>
      </c>
      <c r="I28" t="str">
        <f t="shared" ca="1" si="2"/>
        <v>L</v>
      </c>
      <c r="J28" s="1">
        <f t="shared" ca="1" si="3"/>
        <v>57</v>
      </c>
      <c r="K28">
        <f t="shared" ca="1" si="4"/>
        <v>0</v>
      </c>
      <c r="L28">
        <f t="shared" ref="L28:T28" ca="1" si="32">ROUND(IF(K28=0,RAND()-0.395,RAND()+0.1),0)</f>
        <v>0</v>
      </c>
      <c r="M28">
        <f t="shared" ca="1" si="32"/>
        <v>0</v>
      </c>
      <c r="N28">
        <f t="shared" ca="1" si="32"/>
        <v>0</v>
      </c>
      <c r="O28">
        <f t="shared" ca="1" si="32"/>
        <v>0</v>
      </c>
      <c r="P28">
        <f t="shared" ca="1" si="32"/>
        <v>0</v>
      </c>
      <c r="Q28">
        <f t="shared" ca="1" si="32"/>
        <v>1</v>
      </c>
      <c r="R28">
        <f t="shared" ca="1" si="32"/>
        <v>1</v>
      </c>
      <c r="S28">
        <f t="shared" ca="1" si="32"/>
        <v>0</v>
      </c>
      <c r="T28">
        <f t="shared" ca="1" si="32"/>
        <v>1</v>
      </c>
      <c r="U28">
        <v>-7.8793370999999999</v>
      </c>
      <c r="V28">
        <v>110.3577614</v>
      </c>
    </row>
    <row r="29" spans="1:22" x14ac:dyDescent="0.3">
      <c r="A29" t="s">
        <v>9</v>
      </c>
      <c r="B29" t="s">
        <v>10</v>
      </c>
      <c r="C29" t="s">
        <v>11</v>
      </c>
      <c r="D29" t="s">
        <v>31</v>
      </c>
      <c r="E29" t="s">
        <v>30</v>
      </c>
      <c r="F29" t="str">
        <f t="shared" ca="1" si="17"/>
        <v>6371058230288743</v>
      </c>
      <c r="G29" t="str">
        <f t="shared" ca="1" si="18"/>
        <v>6371055254362881</v>
      </c>
      <c r="H29" t="s">
        <v>57</v>
      </c>
      <c r="I29" t="str">
        <f t="shared" ca="1" si="2"/>
        <v>P</v>
      </c>
      <c r="J29" s="1">
        <f t="shared" ca="1" si="3"/>
        <v>54</v>
      </c>
      <c r="K29">
        <f t="shared" ca="1" si="4"/>
        <v>0</v>
      </c>
      <c r="L29">
        <f t="shared" ref="L29:T29" ca="1" si="33">ROUND(IF(K29=0,RAND()-0.395,RAND()+0.1),0)</f>
        <v>0</v>
      </c>
      <c r="M29">
        <f t="shared" ca="1" si="33"/>
        <v>1</v>
      </c>
      <c r="N29">
        <f t="shared" ca="1" si="33"/>
        <v>1</v>
      </c>
      <c r="O29">
        <f t="shared" ca="1" si="33"/>
        <v>0</v>
      </c>
      <c r="P29">
        <f t="shared" ca="1" si="33"/>
        <v>0</v>
      </c>
      <c r="Q29">
        <f t="shared" ca="1" si="33"/>
        <v>0</v>
      </c>
      <c r="R29">
        <f t="shared" ca="1" si="33"/>
        <v>0</v>
      </c>
      <c r="S29">
        <f t="shared" ca="1" si="33"/>
        <v>0</v>
      </c>
      <c r="T29">
        <f t="shared" ca="1" si="33"/>
        <v>0</v>
      </c>
      <c r="U29">
        <v>-7.8793370999999999</v>
      </c>
      <c r="V29">
        <v>110.3577614</v>
      </c>
    </row>
    <row r="30" spans="1:22" x14ac:dyDescent="0.3">
      <c r="A30" t="s">
        <v>9</v>
      </c>
      <c r="B30" t="s">
        <v>10</v>
      </c>
      <c r="C30" t="s">
        <v>11</v>
      </c>
      <c r="D30" t="s">
        <v>31</v>
      </c>
      <c r="E30" t="s">
        <v>30</v>
      </c>
      <c r="F30" t="str">
        <f t="shared" ca="1" si="17"/>
        <v>6371051485179370</v>
      </c>
      <c r="G30" t="str">
        <f t="shared" ca="1" si="18"/>
        <v>6371059775888426</v>
      </c>
      <c r="H30" t="s">
        <v>58</v>
      </c>
      <c r="I30" t="str">
        <f t="shared" ca="1" si="2"/>
        <v>P</v>
      </c>
      <c r="J30" s="1">
        <f t="shared" ca="1" si="3"/>
        <v>8</v>
      </c>
      <c r="K30">
        <f t="shared" ca="1" si="4"/>
        <v>0</v>
      </c>
      <c r="L30">
        <f t="shared" ref="L30:T30" ca="1" si="34">ROUND(IF(K30=0,RAND()-0.395,RAND()+0.1),0)</f>
        <v>0</v>
      </c>
      <c r="M30">
        <f t="shared" ca="1" si="34"/>
        <v>0</v>
      </c>
      <c r="N30">
        <f t="shared" ca="1" si="34"/>
        <v>0</v>
      </c>
      <c r="O30">
        <f t="shared" ca="1" si="34"/>
        <v>0</v>
      </c>
      <c r="P30">
        <f t="shared" ca="1" si="34"/>
        <v>0</v>
      </c>
      <c r="Q30">
        <f t="shared" ca="1" si="34"/>
        <v>1</v>
      </c>
      <c r="R30">
        <f t="shared" ca="1" si="34"/>
        <v>1</v>
      </c>
      <c r="S30">
        <f t="shared" ca="1" si="34"/>
        <v>1</v>
      </c>
      <c r="T30">
        <f t="shared" ca="1" si="34"/>
        <v>1</v>
      </c>
      <c r="U30">
        <v>-7.8793370999999999</v>
      </c>
      <c r="V30">
        <v>110.3577614</v>
      </c>
    </row>
    <row r="31" spans="1:22" x14ac:dyDescent="0.3">
      <c r="A31" t="s">
        <v>9</v>
      </c>
      <c r="B31" t="s">
        <v>10</v>
      </c>
      <c r="C31" t="s">
        <v>11</v>
      </c>
      <c r="D31" t="s">
        <v>31</v>
      </c>
      <c r="E31" t="s">
        <v>30</v>
      </c>
      <c r="F31" t="str">
        <f t="shared" ca="1" si="17"/>
        <v>6371056852213083</v>
      </c>
      <c r="G31" t="str">
        <f t="shared" ca="1" si="18"/>
        <v>6371057291291133</v>
      </c>
      <c r="H31" t="s">
        <v>59</v>
      </c>
      <c r="I31" t="str">
        <f t="shared" ca="1" si="2"/>
        <v>P</v>
      </c>
      <c r="J31" s="1">
        <f t="shared" ca="1" si="3"/>
        <v>55</v>
      </c>
      <c r="K31">
        <f t="shared" ca="1" si="4"/>
        <v>0</v>
      </c>
      <c r="L31">
        <f t="shared" ref="L31:T31" ca="1" si="35">ROUND(IF(K31=0,RAND()-0.395,RAND()+0.1),0)</f>
        <v>0</v>
      </c>
      <c r="M31">
        <f t="shared" ca="1" si="35"/>
        <v>0</v>
      </c>
      <c r="N31">
        <f t="shared" ca="1" si="35"/>
        <v>0</v>
      </c>
      <c r="O31">
        <f t="shared" ca="1" si="35"/>
        <v>0</v>
      </c>
      <c r="P31">
        <f t="shared" ca="1" si="35"/>
        <v>0</v>
      </c>
      <c r="Q31">
        <f t="shared" ca="1" si="35"/>
        <v>0</v>
      </c>
      <c r="R31">
        <f t="shared" ca="1" si="35"/>
        <v>0</v>
      </c>
      <c r="S31">
        <f t="shared" ca="1" si="35"/>
        <v>0</v>
      </c>
      <c r="T31">
        <f t="shared" ca="1" si="35"/>
        <v>0</v>
      </c>
      <c r="U31">
        <v>-7.8793370999999999</v>
      </c>
      <c r="V31">
        <v>110.3577614</v>
      </c>
    </row>
    <row r="32" spans="1:22" x14ac:dyDescent="0.3">
      <c r="A32" t="s">
        <v>9</v>
      </c>
      <c r="B32" t="s">
        <v>10</v>
      </c>
      <c r="C32" t="s">
        <v>11</v>
      </c>
      <c r="D32" t="s">
        <v>31</v>
      </c>
      <c r="E32" t="s">
        <v>30</v>
      </c>
      <c r="F32" t="str">
        <f t="shared" ca="1" si="17"/>
        <v>6371054260795078</v>
      </c>
      <c r="G32" t="str">
        <f t="shared" ca="1" si="18"/>
        <v>6371054724843711</v>
      </c>
      <c r="H32" t="s">
        <v>60</v>
      </c>
      <c r="I32" t="str">
        <f t="shared" ca="1" si="2"/>
        <v>P</v>
      </c>
      <c r="J32" s="1">
        <f t="shared" ca="1" si="3"/>
        <v>48</v>
      </c>
      <c r="K32">
        <f t="shared" ca="1" si="4"/>
        <v>0</v>
      </c>
      <c r="L32">
        <f t="shared" ref="L32:T32" ca="1" si="36">ROUND(IF(K32=0,RAND()-0.395,RAND()+0.1),0)</f>
        <v>0</v>
      </c>
      <c r="M32">
        <f t="shared" ca="1" si="36"/>
        <v>0</v>
      </c>
      <c r="N32">
        <f t="shared" ca="1" si="36"/>
        <v>0</v>
      </c>
      <c r="O32">
        <f t="shared" ca="1" si="36"/>
        <v>0</v>
      </c>
      <c r="P32">
        <f t="shared" ca="1" si="36"/>
        <v>0</v>
      </c>
      <c r="Q32">
        <f t="shared" ca="1" si="36"/>
        <v>0</v>
      </c>
      <c r="R32">
        <f t="shared" ca="1" si="36"/>
        <v>0</v>
      </c>
      <c r="S32">
        <f t="shared" ca="1" si="36"/>
        <v>0</v>
      </c>
      <c r="T32">
        <f t="shared" ca="1" si="36"/>
        <v>0</v>
      </c>
      <c r="U32">
        <v>-7.8793370999999999</v>
      </c>
      <c r="V32">
        <v>110.3577614</v>
      </c>
    </row>
    <row r="33" spans="1:22" x14ac:dyDescent="0.3">
      <c r="A33" t="s">
        <v>9</v>
      </c>
      <c r="B33" t="s">
        <v>10</v>
      </c>
      <c r="C33" t="s">
        <v>11</v>
      </c>
      <c r="D33" t="s">
        <v>31</v>
      </c>
      <c r="E33" t="s">
        <v>30</v>
      </c>
      <c r="F33" t="str">
        <f t="shared" ca="1" si="17"/>
        <v>6371055690363963</v>
      </c>
      <c r="G33" t="str">
        <f t="shared" ca="1" si="18"/>
        <v>6371053602052746</v>
      </c>
      <c r="H33" t="s">
        <v>61</v>
      </c>
      <c r="I33" t="str">
        <f t="shared" ca="1" si="2"/>
        <v>L</v>
      </c>
      <c r="J33" s="1">
        <f t="shared" ca="1" si="3"/>
        <v>14</v>
      </c>
      <c r="K33">
        <f t="shared" ca="1" si="4"/>
        <v>0</v>
      </c>
      <c r="L33">
        <f t="shared" ref="L33:T33" ca="1" si="37">ROUND(IF(K33=0,RAND()-0.395,RAND()+0.1),0)</f>
        <v>0</v>
      </c>
      <c r="M33">
        <f t="shared" ca="1" si="37"/>
        <v>1</v>
      </c>
      <c r="N33">
        <f t="shared" ca="1" si="37"/>
        <v>1</v>
      </c>
      <c r="O33">
        <f t="shared" ca="1" si="37"/>
        <v>1</v>
      </c>
      <c r="P33">
        <f t="shared" ca="1" si="37"/>
        <v>1</v>
      </c>
      <c r="Q33">
        <f t="shared" ca="1" si="37"/>
        <v>0</v>
      </c>
      <c r="R33">
        <f t="shared" ca="1" si="37"/>
        <v>0</v>
      </c>
      <c r="S33">
        <f t="shared" ca="1" si="37"/>
        <v>0</v>
      </c>
      <c r="T33">
        <f t="shared" ca="1" si="37"/>
        <v>1</v>
      </c>
      <c r="U33">
        <v>-7.8793370999999999</v>
      </c>
      <c r="V33">
        <v>110.3577614</v>
      </c>
    </row>
    <row r="34" spans="1:22" x14ac:dyDescent="0.3">
      <c r="A34" t="s">
        <v>9</v>
      </c>
      <c r="B34" t="s">
        <v>10</v>
      </c>
      <c r="C34" t="s">
        <v>11</v>
      </c>
      <c r="D34" t="s">
        <v>31</v>
      </c>
      <c r="E34" t="s">
        <v>30</v>
      </c>
      <c r="F34" t="str">
        <f t="shared" ca="1" si="17"/>
        <v>6371053735577588</v>
      </c>
      <c r="G34" t="str">
        <f t="shared" ca="1" si="18"/>
        <v>6371052081026566</v>
      </c>
      <c r="H34" t="s">
        <v>62</v>
      </c>
      <c r="I34" t="str">
        <f t="shared" ca="1" si="2"/>
        <v>P</v>
      </c>
      <c r="J34" s="1">
        <f t="shared" ca="1" si="3"/>
        <v>6</v>
      </c>
      <c r="K34">
        <f t="shared" ca="1" si="4"/>
        <v>1</v>
      </c>
      <c r="L34">
        <f t="shared" ref="L34:T34" ca="1" si="38">ROUND(IF(K34=0,RAND()-0.395,RAND()+0.1),0)</f>
        <v>1</v>
      </c>
      <c r="M34">
        <f t="shared" ca="1" si="38"/>
        <v>1</v>
      </c>
      <c r="N34">
        <f t="shared" ca="1" si="38"/>
        <v>1</v>
      </c>
      <c r="O34">
        <f t="shared" ca="1" si="38"/>
        <v>1</v>
      </c>
      <c r="P34">
        <f t="shared" ca="1" si="38"/>
        <v>1</v>
      </c>
      <c r="Q34">
        <f t="shared" ca="1" si="38"/>
        <v>0</v>
      </c>
      <c r="R34">
        <f t="shared" ca="1" si="38"/>
        <v>0</v>
      </c>
      <c r="S34">
        <f t="shared" ca="1" si="38"/>
        <v>0</v>
      </c>
      <c r="T34">
        <f t="shared" ca="1" si="38"/>
        <v>0</v>
      </c>
      <c r="U34">
        <v>-7.8793370999999999</v>
      </c>
      <c r="V34">
        <v>110.3577614</v>
      </c>
    </row>
    <row r="35" spans="1:22" x14ac:dyDescent="0.3">
      <c r="A35" t="s">
        <v>9</v>
      </c>
      <c r="B35" t="s">
        <v>10</v>
      </c>
      <c r="C35" t="s">
        <v>11</v>
      </c>
      <c r="D35" t="s">
        <v>31</v>
      </c>
      <c r="E35" t="s">
        <v>30</v>
      </c>
      <c r="F35" t="str">
        <f t="shared" ca="1" si="17"/>
        <v>6371052321252842</v>
      </c>
      <c r="G35" t="str">
        <f t="shared" ca="1" si="18"/>
        <v>6371053014958667</v>
      </c>
      <c r="H35" t="s">
        <v>63</v>
      </c>
      <c r="I35" t="str">
        <f t="shared" ca="1" si="2"/>
        <v>L</v>
      </c>
      <c r="J35" s="1">
        <f t="shared" ca="1" si="3"/>
        <v>21</v>
      </c>
      <c r="K35">
        <f t="shared" ca="1" si="4"/>
        <v>0</v>
      </c>
      <c r="L35">
        <f t="shared" ref="L35:T35" ca="1" si="39">ROUND(IF(K35=0,RAND()-0.395,RAND()+0.1),0)</f>
        <v>0</v>
      </c>
      <c r="M35">
        <f t="shared" ca="1" si="39"/>
        <v>0</v>
      </c>
      <c r="N35">
        <f t="shared" ca="1" si="39"/>
        <v>0</v>
      </c>
      <c r="O35">
        <f t="shared" ca="1" si="39"/>
        <v>0</v>
      </c>
      <c r="P35">
        <f t="shared" ca="1" si="39"/>
        <v>0</v>
      </c>
      <c r="Q35">
        <f t="shared" ca="1" si="39"/>
        <v>0</v>
      </c>
      <c r="R35">
        <f t="shared" ca="1" si="39"/>
        <v>0</v>
      </c>
      <c r="S35">
        <f t="shared" ca="1" si="39"/>
        <v>0</v>
      </c>
      <c r="T35">
        <f t="shared" ca="1" si="39"/>
        <v>0</v>
      </c>
      <c r="U35">
        <v>-7.8793370999999999</v>
      </c>
      <c r="V35">
        <v>110.3577614</v>
      </c>
    </row>
    <row r="36" spans="1:22" x14ac:dyDescent="0.3">
      <c r="A36" t="s">
        <v>65</v>
      </c>
      <c r="B36" t="s">
        <v>66</v>
      </c>
      <c r="C36" t="s">
        <v>67</v>
      </c>
      <c r="D36" t="s">
        <v>102</v>
      </c>
      <c r="E36" t="s">
        <v>105</v>
      </c>
      <c r="F36" t="str">
        <f t="shared" ca="1" si="17"/>
        <v>6371054605633934</v>
      </c>
      <c r="G36" t="str">
        <f t="shared" ca="1" si="18"/>
        <v>6371054210302301</v>
      </c>
      <c r="H36" t="s">
        <v>68</v>
      </c>
      <c r="I36" t="str">
        <f t="shared" ca="1" si="2"/>
        <v>L</v>
      </c>
      <c r="J36" s="1">
        <f ca="1">RANDBETWEEN(0,59)</f>
        <v>1</v>
      </c>
      <c r="K36">
        <f t="shared" ca="1" si="4"/>
        <v>0</v>
      </c>
      <c r="L36">
        <f t="shared" ref="L36:T36" ca="1" si="40">ROUND(IF(K36=0,RAND()-0.395,RAND()+0.1),0)</f>
        <v>0</v>
      </c>
      <c r="M36">
        <f t="shared" ca="1" si="40"/>
        <v>0</v>
      </c>
      <c r="N36">
        <f t="shared" ca="1" si="40"/>
        <v>0</v>
      </c>
      <c r="O36">
        <f t="shared" ca="1" si="40"/>
        <v>1</v>
      </c>
      <c r="P36">
        <f t="shared" ca="1" si="40"/>
        <v>0</v>
      </c>
      <c r="Q36">
        <f t="shared" ca="1" si="40"/>
        <v>0</v>
      </c>
      <c r="R36">
        <f t="shared" ca="1" si="40"/>
        <v>0</v>
      </c>
      <c r="S36">
        <f t="shared" ca="1" si="40"/>
        <v>0</v>
      </c>
      <c r="T36">
        <f t="shared" ca="1" si="40"/>
        <v>0</v>
      </c>
      <c r="U36">
        <v>-4.9944885000000001</v>
      </c>
      <c r="V36">
        <v>119.5058866</v>
      </c>
    </row>
    <row r="37" spans="1:22" x14ac:dyDescent="0.3">
      <c r="A37" t="s">
        <v>65</v>
      </c>
      <c r="B37" t="s">
        <v>66</v>
      </c>
      <c r="C37" t="s">
        <v>67</v>
      </c>
      <c r="D37" t="s">
        <v>102</v>
      </c>
      <c r="E37" t="s">
        <v>105</v>
      </c>
      <c r="F37" t="str">
        <f t="shared" ca="1" si="17"/>
        <v>6371058544836317</v>
      </c>
      <c r="G37" t="str">
        <f t="shared" ca="1" si="18"/>
        <v>6371051417548724</v>
      </c>
      <c r="H37" t="s">
        <v>69</v>
      </c>
      <c r="I37" t="str">
        <f t="shared" ca="1" si="2"/>
        <v>P</v>
      </c>
      <c r="J37" s="1">
        <f t="shared" ca="1" si="3"/>
        <v>57</v>
      </c>
      <c r="K37">
        <f t="shared" ca="1" si="4"/>
        <v>0</v>
      </c>
      <c r="L37">
        <f t="shared" ref="L37:T37" ca="1" si="41">ROUND(IF(K37=0,RAND()-0.395,RAND()+0.1),0)</f>
        <v>0</v>
      </c>
      <c r="M37">
        <f t="shared" ca="1" si="41"/>
        <v>0</v>
      </c>
      <c r="N37">
        <f t="shared" ca="1" si="41"/>
        <v>0</v>
      </c>
      <c r="O37">
        <f t="shared" ca="1" si="41"/>
        <v>0</v>
      </c>
      <c r="P37">
        <f t="shared" ca="1" si="41"/>
        <v>1</v>
      </c>
      <c r="Q37">
        <f t="shared" ca="1" si="41"/>
        <v>0</v>
      </c>
      <c r="R37">
        <f t="shared" ca="1" si="41"/>
        <v>0</v>
      </c>
      <c r="S37">
        <f t="shared" ca="1" si="41"/>
        <v>0</v>
      </c>
      <c r="T37">
        <f t="shared" ca="1" si="41"/>
        <v>0</v>
      </c>
      <c r="U37">
        <v>-4.9944885000000001</v>
      </c>
      <c r="V37">
        <v>119.5058866</v>
      </c>
    </row>
    <row r="38" spans="1:22" x14ac:dyDescent="0.3">
      <c r="A38" t="s">
        <v>65</v>
      </c>
      <c r="B38" t="s">
        <v>66</v>
      </c>
      <c r="C38" t="s">
        <v>67</v>
      </c>
      <c r="D38" t="s">
        <v>102</v>
      </c>
      <c r="E38" t="s">
        <v>105</v>
      </c>
      <c r="F38" t="str">
        <f t="shared" ca="1" si="17"/>
        <v>6371059413727297</v>
      </c>
      <c r="G38" t="str">
        <f t="shared" ca="1" si="18"/>
        <v>6371051231363151</v>
      </c>
      <c r="H38" t="s">
        <v>70</v>
      </c>
      <c r="I38" t="str">
        <f t="shared" ca="1" si="2"/>
        <v>P</v>
      </c>
      <c r="J38" s="1">
        <f t="shared" ca="1" si="3"/>
        <v>22</v>
      </c>
      <c r="K38">
        <f t="shared" ca="1" si="4"/>
        <v>0</v>
      </c>
      <c r="L38">
        <f t="shared" ref="L38:T38" ca="1" si="42">ROUND(IF(K38=0,RAND()-0.395,RAND()+0.1),0)</f>
        <v>0</v>
      </c>
      <c r="M38">
        <f t="shared" ca="1" si="42"/>
        <v>0</v>
      </c>
      <c r="N38">
        <f t="shared" ca="1" si="42"/>
        <v>0</v>
      </c>
      <c r="O38">
        <f t="shared" ca="1" si="42"/>
        <v>0</v>
      </c>
      <c r="P38">
        <f t="shared" ca="1" si="42"/>
        <v>1</v>
      </c>
      <c r="Q38">
        <f t="shared" ca="1" si="42"/>
        <v>1</v>
      </c>
      <c r="R38">
        <f t="shared" ca="1" si="42"/>
        <v>0</v>
      </c>
      <c r="S38">
        <f t="shared" ca="1" si="42"/>
        <v>1</v>
      </c>
      <c r="T38">
        <f t="shared" ca="1" si="42"/>
        <v>0</v>
      </c>
      <c r="U38">
        <v>-4.9944885000000001</v>
      </c>
      <c r="V38">
        <v>119.5058866</v>
      </c>
    </row>
    <row r="39" spans="1:22" x14ac:dyDescent="0.3">
      <c r="A39" t="s">
        <v>65</v>
      </c>
      <c r="B39" t="s">
        <v>66</v>
      </c>
      <c r="C39" t="s">
        <v>67</v>
      </c>
      <c r="D39" t="s">
        <v>102</v>
      </c>
      <c r="E39" t="s">
        <v>105</v>
      </c>
      <c r="F39" t="str">
        <f t="shared" ca="1" si="17"/>
        <v>6371054547379331</v>
      </c>
      <c r="G39" t="str">
        <f t="shared" ca="1" si="18"/>
        <v>6371059450927453</v>
      </c>
      <c r="H39" t="s">
        <v>71</v>
      </c>
      <c r="I39" t="str">
        <f t="shared" ca="1" si="2"/>
        <v>L</v>
      </c>
      <c r="J39" s="1">
        <f t="shared" ca="1" si="3"/>
        <v>57</v>
      </c>
      <c r="K39">
        <f t="shared" ca="1" si="4"/>
        <v>0</v>
      </c>
      <c r="L39">
        <f t="shared" ref="L39:T39" ca="1" si="43">ROUND(IF(K39=0,RAND()-0.395,RAND()+0.1),0)</f>
        <v>0</v>
      </c>
      <c r="M39">
        <f t="shared" ca="1" si="43"/>
        <v>0</v>
      </c>
      <c r="N39">
        <f t="shared" ca="1" si="43"/>
        <v>0</v>
      </c>
      <c r="O39">
        <f t="shared" ca="1" si="43"/>
        <v>0</v>
      </c>
      <c r="P39">
        <f t="shared" ca="1" si="43"/>
        <v>0</v>
      </c>
      <c r="Q39">
        <f t="shared" ca="1" si="43"/>
        <v>0</v>
      </c>
      <c r="R39">
        <f t="shared" ca="1" si="43"/>
        <v>0</v>
      </c>
      <c r="S39">
        <f t="shared" ca="1" si="43"/>
        <v>1</v>
      </c>
      <c r="T39">
        <f t="shared" ca="1" si="43"/>
        <v>1</v>
      </c>
      <c r="U39">
        <v>-4.9944885000000001</v>
      </c>
      <c r="V39">
        <v>119.5058866</v>
      </c>
    </row>
    <row r="40" spans="1:22" x14ac:dyDescent="0.3">
      <c r="A40" t="s">
        <v>65</v>
      </c>
      <c r="B40" t="s">
        <v>66</v>
      </c>
      <c r="C40" t="s">
        <v>67</v>
      </c>
      <c r="D40" t="s">
        <v>102</v>
      </c>
      <c r="E40" t="s">
        <v>105</v>
      </c>
      <c r="F40" t="str">
        <f t="shared" ca="1" si="17"/>
        <v>6371056572669065</v>
      </c>
      <c r="G40" t="str">
        <f t="shared" ca="1" si="18"/>
        <v>6371052408119880</v>
      </c>
      <c r="H40" t="s">
        <v>72</v>
      </c>
      <c r="I40" t="str">
        <f t="shared" ca="1" si="2"/>
        <v>P</v>
      </c>
      <c r="J40" s="1">
        <f t="shared" ca="1" si="3"/>
        <v>1</v>
      </c>
      <c r="K40">
        <f t="shared" ca="1" si="4"/>
        <v>0</v>
      </c>
      <c r="L40">
        <f t="shared" ref="L40:T40" ca="1" si="44">ROUND(IF(K40=0,RAND()-0.395,RAND()+0.1),0)</f>
        <v>0</v>
      </c>
      <c r="M40">
        <f t="shared" ca="1" si="44"/>
        <v>1</v>
      </c>
      <c r="N40">
        <f t="shared" ca="1" si="44"/>
        <v>0</v>
      </c>
      <c r="O40">
        <f t="shared" ca="1" si="44"/>
        <v>0</v>
      </c>
      <c r="P40">
        <f t="shared" ca="1" si="44"/>
        <v>1</v>
      </c>
      <c r="Q40">
        <f t="shared" ca="1" si="44"/>
        <v>0</v>
      </c>
      <c r="R40">
        <f t="shared" ca="1" si="44"/>
        <v>0</v>
      </c>
      <c r="S40">
        <f t="shared" ca="1" si="44"/>
        <v>0</v>
      </c>
      <c r="T40">
        <f t="shared" ca="1" si="44"/>
        <v>0</v>
      </c>
      <c r="U40">
        <v>-4.9944885000000001</v>
      </c>
      <c r="V40">
        <v>119.5058866</v>
      </c>
    </row>
    <row r="41" spans="1:22" x14ac:dyDescent="0.3">
      <c r="A41" t="s">
        <v>65</v>
      </c>
      <c r="B41" t="s">
        <v>66</v>
      </c>
      <c r="C41" t="s">
        <v>67</v>
      </c>
      <c r="D41" t="s">
        <v>102</v>
      </c>
      <c r="E41" t="s">
        <v>105</v>
      </c>
      <c r="F41" t="str">
        <f t="shared" ca="1" si="17"/>
        <v>6371056406443956</v>
      </c>
      <c r="G41" t="str">
        <f t="shared" ca="1" si="18"/>
        <v>6371053161886361</v>
      </c>
      <c r="H41" t="s">
        <v>73</v>
      </c>
      <c r="I41" t="str">
        <f t="shared" ca="1" si="2"/>
        <v>L</v>
      </c>
      <c r="J41" s="1">
        <f t="shared" ca="1" si="3"/>
        <v>46</v>
      </c>
      <c r="K41">
        <f t="shared" ca="1" si="4"/>
        <v>0</v>
      </c>
      <c r="L41">
        <f t="shared" ref="L41:T41" ca="1" si="45">ROUND(IF(K41=0,RAND()-0.395,RAND()+0.1),0)</f>
        <v>0</v>
      </c>
      <c r="M41">
        <f t="shared" ca="1" si="45"/>
        <v>0</v>
      </c>
      <c r="N41">
        <f t="shared" ca="1" si="45"/>
        <v>0</v>
      </c>
      <c r="O41">
        <f t="shared" ca="1" si="45"/>
        <v>0</v>
      </c>
      <c r="P41">
        <f t="shared" ca="1" si="45"/>
        <v>0</v>
      </c>
      <c r="Q41">
        <f t="shared" ca="1" si="45"/>
        <v>0</v>
      </c>
      <c r="R41">
        <f t="shared" ca="1" si="45"/>
        <v>0</v>
      </c>
      <c r="S41">
        <f t="shared" ca="1" si="45"/>
        <v>0</v>
      </c>
      <c r="T41">
        <f t="shared" ca="1" si="45"/>
        <v>1</v>
      </c>
      <c r="U41">
        <v>-4.9944885000000001</v>
      </c>
      <c r="V41">
        <v>119.5058866</v>
      </c>
    </row>
    <row r="42" spans="1:22" x14ac:dyDescent="0.3">
      <c r="A42" t="s">
        <v>65</v>
      </c>
      <c r="B42" t="s">
        <v>66</v>
      </c>
      <c r="C42" t="s">
        <v>67</v>
      </c>
      <c r="D42" t="s">
        <v>102</v>
      </c>
      <c r="E42" t="s">
        <v>105</v>
      </c>
      <c r="F42" t="str">
        <f t="shared" ca="1" si="17"/>
        <v>6371053062498127</v>
      </c>
      <c r="G42" t="str">
        <f t="shared" ca="1" si="18"/>
        <v>6371053638225933</v>
      </c>
      <c r="H42" t="s">
        <v>74</v>
      </c>
      <c r="I42" t="str">
        <f t="shared" ca="1" si="2"/>
        <v>L</v>
      </c>
      <c r="J42" s="1">
        <f t="shared" ca="1" si="3"/>
        <v>11</v>
      </c>
      <c r="K42">
        <f t="shared" ca="1" si="4"/>
        <v>0</v>
      </c>
      <c r="L42">
        <f t="shared" ref="L42:T42" ca="1" si="46">ROUND(IF(K42=0,RAND()-0.395,RAND()+0.1),0)</f>
        <v>0</v>
      </c>
      <c r="M42">
        <f t="shared" ca="1" si="46"/>
        <v>0</v>
      </c>
      <c r="N42">
        <f t="shared" ca="1" si="46"/>
        <v>0</v>
      </c>
      <c r="O42">
        <f t="shared" ca="1" si="46"/>
        <v>0</v>
      </c>
      <c r="P42">
        <f t="shared" ca="1" si="46"/>
        <v>0</v>
      </c>
      <c r="Q42">
        <f t="shared" ca="1" si="46"/>
        <v>0</v>
      </c>
      <c r="R42">
        <f t="shared" ca="1" si="46"/>
        <v>0</v>
      </c>
      <c r="S42">
        <f t="shared" ca="1" si="46"/>
        <v>0</v>
      </c>
      <c r="T42">
        <f t="shared" ca="1" si="46"/>
        <v>0</v>
      </c>
      <c r="U42">
        <v>-4.9944885000000001</v>
      </c>
      <c r="V42">
        <v>119.5058866</v>
      </c>
    </row>
    <row r="43" spans="1:22" x14ac:dyDescent="0.3">
      <c r="A43" t="s">
        <v>65</v>
      </c>
      <c r="B43" t="s">
        <v>66</v>
      </c>
      <c r="C43" t="s">
        <v>67</v>
      </c>
      <c r="D43" t="s">
        <v>102</v>
      </c>
      <c r="E43" t="s">
        <v>105</v>
      </c>
      <c r="F43" t="str">
        <f t="shared" ca="1" si="17"/>
        <v>6371052416684539</v>
      </c>
      <c r="G43" t="str">
        <f t="shared" ca="1" si="18"/>
        <v>6371051130296854</v>
      </c>
      <c r="H43" t="s">
        <v>75</v>
      </c>
      <c r="I43" t="str">
        <f t="shared" ca="1" si="2"/>
        <v>P</v>
      </c>
      <c r="J43" s="1">
        <f t="shared" ca="1" si="3"/>
        <v>24</v>
      </c>
      <c r="K43">
        <f t="shared" ca="1" si="4"/>
        <v>0</v>
      </c>
      <c r="L43">
        <f t="shared" ref="L43:T43" ca="1" si="47">ROUND(IF(K43=0,RAND()-0.395,RAND()+0.1),0)</f>
        <v>0</v>
      </c>
      <c r="M43">
        <f t="shared" ca="1" si="47"/>
        <v>0</v>
      </c>
      <c r="N43">
        <f t="shared" ca="1" si="47"/>
        <v>0</v>
      </c>
      <c r="O43">
        <f t="shared" ca="1" si="47"/>
        <v>0</v>
      </c>
      <c r="P43">
        <f t="shared" ca="1" si="47"/>
        <v>1</v>
      </c>
      <c r="Q43">
        <f t="shared" ca="1" si="47"/>
        <v>1</v>
      </c>
      <c r="R43">
        <f t="shared" ca="1" si="47"/>
        <v>0</v>
      </c>
      <c r="S43">
        <f t="shared" ca="1" si="47"/>
        <v>0</v>
      </c>
      <c r="T43">
        <f t="shared" ca="1" si="47"/>
        <v>0</v>
      </c>
      <c r="U43">
        <v>-4.9944885000000001</v>
      </c>
      <c r="V43">
        <v>119.5058866</v>
      </c>
    </row>
    <row r="44" spans="1:22" x14ac:dyDescent="0.3">
      <c r="A44" t="s">
        <v>65</v>
      </c>
      <c r="B44" t="s">
        <v>66</v>
      </c>
      <c r="C44" t="s">
        <v>67</v>
      </c>
      <c r="D44" t="s">
        <v>102</v>
      </c>
      <c r="E44" t="s">
        <v>105</v>
      </c>
      <c r="F44" t="str">
        <f t="shared" ca="1" si="17"/>
        <v>6371054340139844</v>
      </c>
      <c r="G44" t="str">
        <f t="shared" ca="1" si="18"/>
        <v>6371053724805469</v>
      </c>
      <c r="H44" t="s">
        <v>76</v>
      </c>
      <c r="I44" t="str">
        <f t="shared" ca="1" si="2"/>
        <v>L</v>
      </c>
      <c r="J44" s="1">
        <f t="shared" ca="1" si="3"/>
        <v>39</v>
      </c>
      <c r="K44">
        <f t="shared" ca="1" si="4"/>
        <v>0</v>
      </c>
      <c r="L44">
        <f t="shared" ref="L44:T44" ca="1" si="48">ROUND(IF(K44=0,RAND()-0.395,RAND()+0.1),0)</f>
        <v>0</v>
      </c>
      <c r="M44">
        <f t="shared" ca="1" si="48"/>
        <v>0</v>
      </c>
      <c r="N44">
        <f t="shared" ca="1" si="48"/>
        <v>0</v>
      </c>
      <c r="O44">
        <f t="shared" ca="1" si="48"/>
        <v>0</v>
      </c>
      <c r="P44">
        <f t="shared" ca="1" si="48"/>
        <v>0</v>
      </c>
      <c r="Q44">
        <f t="shared" ca="1" si="48"/>
        <v>0</v>
      </c>
      <c r="R44">
        <f t="shared" ca="1" si="48"/>
        <v>1</v>
      </c>
      <c r="S44">
        <f t="shared" ca="1" si="48"/>
        <v>0</v>
      </c>
      <c r="T44">
        <f t="shared" ca="1" si="48"/>
        <v>0</v>
      </c>
      <c r="U44">
        <v>-4.9944885000000001</v>
      </c>
      <c r="V44">
        <v>119.5058866</v>
      </c>
    </row>
    <row r="45" spans="1:22" x14ac:dyDescent="0.3">
      <c r="A45" t="s">
        <v>65</v>
      </c>
      <c r="B45" t="s">
        <v>66</v>
      </c>
      <c r="C45" t="s">
        <v>67</v>
      </c>
      <c r="D45" t="s">
        <v>102</v>
      </c>
      <c r="E45" t="s">
        <v>105</v>
      </c>
      <c r="F45" t="str">
        <f t="shared" ca="1" si="17"/>
        <v>6371054921747114</v>
      </c>
      <c r="G45" t="str">
        <f t="shared" ca="1" si="18"/>
        <v>6371056055416624</v>
      </c>
      <c r="H45" t="s">
        <v>77</v>
      </c>
      <c r="I45" t="str">
        <f t="shared" ca="1" si="2"/>
        <v>L</v>
      </c>
      <c r="J45" s="1">
        <f t="shared" ca="1" si="3"/>
        <v>26</v>
      </c>
      <c r="K45">
        <f t="shared" ca="1" si="4"/>
        <v>0</v>
      </c>
      <c r="L45">
        <f t="shared" ref="L45:T45" ca="1" si="49">ROUND(IF(K45=0,RAND()-0.395,RAND()+0.1),0)</f>
        <v>0</v>
      </c>
      <c r="M45">
        <f t="shared" ca="1" si="49"/>
        <v>0</v>
      </c>
      <c r="N45">
        <f t="shared" ca="1" si="49"/>
        <v>0</v>
      </c>
      <c r="O45">
        <f t="shared" ca="1" si="49"/>
        <v>0</v>
      </c>
      <c r="P45">
        <f t="shared" ca="1" si="49"/>
        <v>0</v>
      </c>
      <c r="Q45">
        <f t="shared" ca="1" si="49"/>
        <v>0</v>
      </c>
      <c r="R45">
        <f t="shared" ca="1" si="49"/>
        <v>0</v>
      </c>
      <c r="S45">
        <f t="shared" ca="1" si="49"/>
        <v>1</v>
      </c>
      <c r="T45">
        <f t="shared" ca="1" si="49"/>
        <v>0</v>
      </c>
      <c r="U45">
        <v>-4.9944885000000001</v>
      </c>
      <c r="V45">
        <v>119.5058866</v>
      </c>
    </row>
    <row r="46" spans="1:22" x14ac:dyDescent="0.3">
      <c r="A46" t="s">
        <v>65</v>
      </c>
      <c r="B46" t="s">
        <v>66</v>
      </c>
      <c r="C46" t="s">
        <v>67</v>
      </c>
      <c r="D46" t="s">
        <v>102</v>
      </c>
      <c r="E46" t="s">
        <v>105</v>
      </c>
      <c r="F46" t="str">
        <f t="shared" ca="1" si="17"/>
        <v>6371052473758242</v>
      </c>
      <c r="G46" t="str">
        <f t="shared" ca="1" si="18"/>
        <v>6371053836545549</v>
      </c>
      <c r="H46" t="s">
        <v>78</v>
      </c>
      <c r="I46" t="str">
        <f t="shared" ca="1" si="2"/>
        <v>P</v>
      </c>
      <c r="J46" s="1">
        <f t="shared" ca="1" si="3"/>
        <v>46</v>
      </c>
      <c r="K46">
        <f t="shared" ca="1" si="4"/>
        <v>0</v>
      </c>
      <c r="L46">
        <f t="shared" ref="L46:T46" ca="1" si="50">ROUND(IF(K46=0,RAND()-0.395,RAND()+0.1),0)</f>
        <v>0</v>
      </c>
      <c r="M46">
        <f t="shared" ca="1" si="50"/>
        <v>0</v>
      </c>
      <c r="N46">
        <f t="shared" ca="1" si="50"/>
        <v>0</v>
      </c>
      <c r="O46">
        <f t="shared" ca="1" si="50"/>
        <v>1</v>
      </c>
      <c r="P46">
        <f t="shared" ca="1" si="50"/>
        <v>0</v>
      </c>
      <c r="Q46">
        <f t="shared" ca="1" si="50"/>
        <v>0</v>
      </c>
      <c r="R46">
        <f t="shared" ca="1" si="50"/>
        <v>0</v>
      </c>
      <c r="S46">
        <f t="shared" ca="1" si="50"/>
        <v>0</v>
      </c>
      <c r="T46">
        <f t="shared" ca="1" si="50"/>
        <v>0</v>
      </c>
      <c r="U46">
        <v>-4.9944885000000001</v>
      </c>
      <c r="V46">
        <v>119.5058866</v>
      </c>
    </row>
    <row r="47" spans="1:22" x14ac:dyDescent="0.3">
      <c r="A47" t="s">
        <v>65</v>
      </c>
      <c r="B47" t="s">
        <v>66</v>
      </c>
      <c r="C47" t="s">
        <v>67</v>
      </c>
      <c r="D47" t="s">
        <v>102</v>
      </c>
      <c r="E47" t="s">
        <v>105</v>
      </c>
      <c r="F47" t="str">
        <f t="shared" ca="1" si="17"/>
        <v>6371058137537288</v>
      </c>
      <c r="G47" t="str">
        <f t="shared" ca="1" si="18"/>
        <v>6371052797969451</v>
      </c>
      <c r="H47" t="s">
        <v>79</v>
      </c>
      <c r="I47" t="str">
        <f t="shared" ca="1" si="2"/>
        <v>L</v>
      </c>
      <c r="J47" s="1">
        <f t="shared" ca="1" si="3"/>
        <v>9</v>
      </c>
      <c r="K47">
        <f t="shared" ca="1" si="4"/>
        <v>0</v>
      </c>
      <c r="L47">
        <f t="shared" ref="L47:T47" ca="1" si="51">ROUND(IF(K47=0,RAND()-0.395,RAND()+0.1),0)</f>
        <v>0</v>
      </c>
      <c r="M47">
        <f t="shared" ca="1" si="51"/>
        <v>0</v>
      </c>
      <c r="N47">
        <f t="shared" ca="1" si="51"/>
        <v>0</v>
      </c>
      <c r="O47">
        <f t="shared" ca="1" si="51"/>
        <v>1</v>
      </c>
      <c r="P47">
        <f t="shared" ca="1" si="51"/>
        <v>1</v>
      </c>
      <c r="Q47">
        <f t="shared" ca="1" si="51"/>
        <v>1</v>
      </c>
      <c r="R47">
        <f t="shared" ca="1" si="51"/>
        <v>1</v>
      </c>
      <c r="S47">
        <f t="shared" ca="1" si="51"/>
        <v>1</v>
      </c>
      <c r="T47">
        <f t="shared" ca="1" si="51"/>
        <v>0</v>
      </c>
      <c r="U47">
        <v>-4.9944885000000001</v>
      </c>
      <c r="V47">
        <v>119.5058866</v>
      </c>
    </row>
    <row r="48" spans="1:22" x14ac:dyDescent="0.3">
      <c r="A48" t="s">
        <v>65</v>
      </c>
      <c r="B48" t="s">
        <v>66</v>
      </c>
      <c r="C48" t="s">
        <v>67</v>
      </c>
      <c r="D48" t="s">
        <v>103</v>
      </c>
      <c r="E48" t="s">
        <v>106</v>
      </c>
      <c r="F48" t="str">
        <f t="shared" ca="1" si="17"/>
        <v>6371051292521786</v>
      </c>
      <c r="G48" t="str">
        <f t="shared" ca="1" si="18"/>
        <v>6371052800136640</v>
      </c>
      <c r="H48" t="s">
        <v>80</v>
      </c>
      <c r="I48" t="str">
        <f t="shared" ca="1" si="2"/>
        <v>P</v>
      </c>
      <c r="J48" s="1">
        <f t="shared" ca="1" si="3"/>
        <v>5</v>
      </c>
      <c r="K48">
        <f t="shared" ca="1" si="4"/>
        <v>0</v>
      </c>
      <c r="L48">
        <f t="shared" ref="L48:T48" ca="1" si="52">ROUND(IF(K48=0,RAND()-0.395,RAND()+0.1),0)</f>
        <v>0</v>
      </c>
      <c r="M48">
        <f t="shared" ca="1" si="52"/>
        <v>0</v>
      </c>
      <c r="N48">
        <f t="shared" ca="1" si="52"/>
        <v>0</v>
      </c>
      <c r="O48">
        <f t="shared" ca="1" si="52"/>
        <v>0</v>
      </c>
      <c r="P48">
        <f t="shared" ca="1" si="52"/>
        <v>0</v>
      </c>
      <c r="Q48">
        <f t="shared" ca="1" si="52"/>
        <v>1</v>
      </c>
      <c r="R48">
        <f t="shared" ca="1" si="52"/>
        <v>0</v>
      </c>
      <c r="S48">
        <f t="shared" ca="1" si="52"/>
        <v>0</v>
      </c>
      <c r="T48">
        <f t="shared" ca="1" si="52"/>
        <v>0</v>
      </c>
      <c r="U48">
        <v>-4.9896630000000002</v>
      </c>
      <c r="V48">
        <v>119.5275043</v>
      </c>
    </row>
    <row r="49" spans="1:22" x14ac:dyDescent="0.3">
      <c r="A49" t="s">
        <v>65</v>
      </c>
      <c r="B49" t="s">
        <v>66</v>
      </c>
      <c r="C49" t="s">
        <v>67</v>
      </c>
      <c r="D49" t="s">
        <v>103</v>
      </c>
      <c r="E49" t="s">
        <v>106</v>
      </c>
      <c r="F49" t="str">
        <f t="shared" ca="1" si="17"/>
        <v>6371059279173575</v>
      </c>
      <c r="G49" t="str">
        <f t="shared" ca="1" si="18"/>
        <v>6371056001587329</v>
      </c>
      <c r="H49" t="s">
        <v>81</v>
      </c>
      <c r="I49" t="str">
        <f t="shared" ca="1" si="2"/>
        <v>L</v>
      </c>
      <c r="J49" s="1">
        <f t="shared" ca="1" si="3"/>
        <v>21</v>
      </c>
      <c r="K49">
        <f t="shared" ca="1" si="4"/>
        <v>0</v>
      </c>
      <c r="L49">
        <f t="shared" ref="L49:T49" ca="1" si="53">ROUND(IF(K49=0,RAND()-0.395,RAND()+0.1),0)</f>
        <v>0</v>
      </c>
      <c r="M49">
        <f t="shared" ca="1" si="53"/>
        <v>0</v>
      </c>
      <c r="N49">
        <f t="shared" ca="1" si="53"/>
        <v>0</v>
      </c>
      <c r="O49">
        <f t="shared" ca="1" si="53"/>
        <v>0</v>
      </c>
      <c r="P49">
        <f t="shared" ca="1" si="53"/>
        <v>0</v>
      </c>
      <c r="Q49">
        <f t="shared" ca="1" si="53"/>
        <v>0</v>
      </c>
      <c r="R49">
        <f t="shared" ca="1" si="53"/>
        <v>1</v>
      </c>
      <c r="S49">
        <f t="shared" ca="1" si="53"/>
        <v>0</v>
      </c>
      <c r="T49">
        <f t="shared" ca="1" si="53"/>
        <v>0</v>
      </c>
      <c r="U49">
        <v>-4.9896630000000002</v>
      </c>
      <c r="V49">
        <v>119.5275043</v>
      </c>
    </row>
    <row r="50" spans="1:22" x14ac:dyDescent="0.3">
      <c r="A50" t="s">
        <v>65</v>
      </c>
      <c r="B50" t="s">
        <v>66</v>
      </c>
      <c r="C50" t="s">
        <v>67</v>
      </c>
      <c r="D50" t="s">
        <v>103</v>
      </c>
      <c r="E50" t="s">
        <v>106</v>
      </c>
      <c r="F50" t="str">
        <f t="shared" ca="1" si="17"/>
        <v>6371053631118772</v>
      </c>
      <c r="G50" t="str">
        <f t="shared" ca="1" si="18"/>
        <v>6371053410139585</v>
      </c>
      <c r="H50" t="s">
        <v>82</v>
      </c>
      <c r="I50" t="str">
        <f t="shared" ca="1" si="2"/>
        <v>P</v>
      </c>
      <c r="J50" s="1">
        <f t="shared" ca="1" si="3"/>
        <v>23</v>
      </c>
      <c r="K50">
        <f t="shared" ca="1" si="4"/>
        <v>0</v>
      </c>
      <c r="L50">
        <f t="shared" ref="L50:T50" ca="1" si="54">ROUND(IF(K50=0,RAND()-0.395,RAND()+0.1),0)</f>
        <v>0</v>
      </c>
      <c r="M50">
        <f t="shared" ca="1" si="54"/>
        <v>0</v>
      </c>
      <c r="N50">
        <f t="shared" ca="1" si="54"/>
        <v>0</v>
      </c>
      <c r="O50">
        <f t="shared" ca="1" si="54"/>
        <v>0</v>
      </c>
      <c r="P50">
        <f t="shared" ca="1" si="54"/>
        <v>0</v>
      </c>
      <c r="Q50">
        <f t="shared" ca="1" si="54"/>
        <v>0</v>
      </c>
      <c r="R50">
        <f t="shared" ca="1" si="54"/>
        <v>1</v>
      </c>
      <c r="S50">
        <f t="shared" ca="1" si="54"/>
        <v>1</v>
      </c>
      <c r="T50">
        <f t="shared" ca="1" si="54"/>
        <v>1</v>
      </c>
      <c r="U50">
        <v>-4.9896630000000002</v>
      </c>
      <c r="V50">
        <v>119.5275043</v>
      </c>
    </row>
    <row r="51" spans="1:22" x14ac:dyDescent="0.3">
      <c r="A51" t="s">
        <v>65</v>
      </c>
      <c r="B51" t="s">
        <v>66</v>
      </c>
      <c r="C51" t="s">
        <v>67</v>
      </c>
      <c r="D51" t="s">
        <v>103</v>
      </c>
      <c r="E51" t="s">
        <v>106</v>
      </c>
      <c r="F51" t="str">
        <f t="shared" ca="1" si="17"/>
        <v>6371058947632893</v>
      </c>
      <c r="G51" t="str">
        <f t="shared" ca="1" si="18"/>
        <v>6371053934933734</v>
      </c>
      <c r="H51" t="s">
        <v>83</v>
      </c>
      <c r="I51" t="str">
        <f t="shared" ca="1" si="2"/>
        <v>L</v>
      </c>
      <c r="J51" s="1">
        <f t="shared" ca="1" si="3"/>
        <v>24</v>
      </c>
      <c r="K51">
        <f t="shared" ca="1" si="4"/>
        <v>1</v>
      </c>
      <c r="L51">
        <f t="shared" ref="L51:T51" ca="1" si="55">ROUND(IF(K51=0,RAND()-0.395,RAND()+0.1),0)</f>
        <v>1</v>
      </c>
      <c r="M51">
        <f t="shared" ca="1" si="55"/>
        <v>1</v>
      </c>
      <c r="N51">
        <f t="shared" ca="1" si="55"/>
        <v>1</v>
      </c>
      <c r="O51">
        <f t="shared" ca="1" si="55"/>
        <v>1</v>
      </c>
      <c r="P51">
        <f t="shared" ca="1" si="55"/>
        <v>1</v>
      </c>
      <c r="Q51">
        <f t="shared" ca="1" si="55"/>
        <v>1</v>
      </c>
      <c r="R51">
        <f t="shared" ca="1" si="55"/>
        <v>1</v>
      </c>
      <c r="S51">
        <f t="shared" ca="1" si="55"/>
        <v>1</v>
      </c>
      <c r="T51">
        <f t="shared" ca="1" si="55"/>
        <v>1</v>
      </c>
      <c r="U51">
        <v>-4.9896630000000002</v>
      </c>
      <c r="V51">
        <v>119.5275043</v>
      </c>
    </row>
    <row r="52" spans="1:22" x14ac:dyDescent="0.3">
      <c r="A52" t="s">
        <v>65</v>
      </c>
      <c r="B52" t="s">
        <v>66</v>
      </c>
      <c r="C52" t="s">
        <v>67</v>
      </c>
      <c r="D52" t="s">
        <v>103</v>
      </c>
      <c r="E52" t="s">
        <v>106</v>
      </c>
      <c r="F52" t="str">
        <f t="shared" ca="1" si="17"/>
        <v>6371053465591552</v>
      </c>
      <c r="G52" t="str">
        <f t="shared" ca="1" si="18"/>
        <v>6371051117262724</v>
      </c>
      <c r="H52" t="s">
        <v>84</v>
      </c>
      <c r="I52" t="str">
        <f t="shared" ca="1" si="2"/>
        <v>L</v>
      </c>
      <c r="J52" s="1">
        <f t="shared" ca="1" si="3"/>
        <v>44</v>
      </c>
      <c r="K52">
        <f t="shared" ca="1" si="4"/>
        <v>0</v>
      </c>
      <c r="L52">
        <f t="shared" ref="L52:T52" ca="1" si="56">ROUND(IF(K52=0,RAND()-0.395,RAND()+0.1),0)</f>
        <v>0</v>
      </c>
      <c r="M52">
        <f t="shared" ca="1" si="56"/>
        <v>1</v>
      </c>
      <c r="N52">
        <f t="shared" ca="1" si="56"/>
        <v>1</v>
      </c>
      <c r="O52">
        <f t="shared" ca="1" si="56"/>
        <v>0</v>
      </c>
      <c r="P52">
        <f t="shared" ca="1" si="56"/>
        <v>0</v>
      </c>
      <c r="Q52">
        <f t="shared" ca="1" si="56"/>
        <v>0</v>
      </c>
      <c r="R52">
        <f t="shared" ca="1" si="56"/>
        <v>0</v>
      </c>
      <c r="S52">
        <f t="shared" ca="1" si="56"/>
        <v>0</v>
      </c>
      <c r="T52">
        <f t="shared" ca="1" si="56"/>
        <v>0</v>
      </c>
      <c r="U52">
        <v>-4.9896630000000002</v>
      </c>
      <c r="V52">
        <v>119.5275043</v>
      </c>
    </row>
    <row r="53" spans="1:22" x14ac:dyDescent="0.3">
      <c r="A53" t="s">
        <v>65</v>
      </c>
      <c r="B53" t="s">
        <v>66</v>
      </c>
      <c r="C53" t="s">
        <v>67</v>
      </c>
      <c r="D53" t="s">
        <v>103</v>
      </c>
      <c r="E53" t="s">
        <v>106</v>
      </c>
      <c r="F53" t="str">
        <f t="shared" ca="1" si="17"/>
        <v>6371053951414937</v>
      </c>
      <c r="G53" t="str">
        <f t="shared" ca="1" si="18"/>
        <v>6371051331283960</v>
      </c>
      <c r="H53" t="s">
        <v>85</v>
      </c>
      <c r="I53" t="str">
        <f t="shared" ca="1" si="2"/>
        <v>P</v>
      </c>
      <c r="J53" s="1">
        <f t="shared" ca="1" si="3"/>
        <v>42</v>
      </c>
      <c r="K53">
        <f t="shared" ca="1" si="4"/>
        <v>0</v>
      </c>
      <c r="L53">
        <f t="shared" ref="L53:T53" ca="1" si="57">ROUND(IF(K53=0,RAND()-0.395,RAND()+0.1),0)</f>
        <v>0</v>
      </c>
      <c r="M53">
        <f t="shared" ca="1" si="57"/>
        <v>1</v>
      </c>
      <c r="N53">
        <f t="shared" ca="1" si="57"/>
        <v>1</v>
      </c>
      <c r="O53">
        <f t="shared" ca="1" si="57"/>
        <v>1</v>
      </c>
      <c r="P53">
        <f t="shared" ca="1" si="57"/>
        <v>0</v>
      </c>
      <c r="Q53">
        <f t="shared" ca="1" si="57"/>
        <v>0</v>
      </c>
      <c r="R53">
        <f t="shared" ca="1" si="57"/>
        <v>0</v>
      </c>
      <c r="S53">
        <f t="shared" ca="1" si="57"/>
        <v>1</v>
      </c>
      <c r="T53">
        <f t="shared" ca="1" si="57"/>
        <v>1</v>
      </c>
      <c r="U53">
        <v>-4.9896630000000002</v>
      </c>
      <c r="V53">
        <v>119.5275043</v>
      </c>
    </row>
    <row r="54" spans="1:22" x14ac:dyDescent="0.3">
      <c r="A54" t="s">
        <v>65</v>
      </c>
      <c r="B54" t="s">
        <v>66</v>
      </c>
      <c r="C54" t="s">
        <v>67</v>
      </c>
      <c r="D54" t="s">
        <v>103</v>
      </c>
      <c r="E54" t="s">
        <v>106</v>
      </c>
      <c r="F54" t="str">
        <f t="shared" ca="1" si="17"/>
        <v>6371052636702695</v>
      </c>
      <c r="G54" t="str">
        <f t="shared" ca="1" si="18"/>
        <v>6371051333226412</v>
      </c>
      <c r="H54" t="s">
        <v>86</v>
      </c>
      <c r="I54" t="str">
        <f t="shared" ca="1" si="2"/>
        <v>L</v>
      </c>
      <c r="J54" s="1">
        <f t="shared" ca="1" si="3"/>
        <v>46</v>
      </c>
      <c r="K54">
        <f t="shared" ca="1" si="4"/>
        <v>0</v>
      </c>
      <c r="L54">
        <f t="shared" ref="L54:T54" ca="1" si="58">ROUND(IF(K54=0,RAND()-0.395,RAND()+0.1),0)</f>
        <v>1</v>
      </c>
      <c r="M54">
        <f t="shared" ca="1" si="58"/>
        <v>0</v>
      </c>
      <c r="N54">
        <f t="shared" ca="1" si="58"/>
        <v>1</v>
      </c>
      <c r="O54">
        <f t="shared" ca="1" si="58"/>
        <v>1</v>
      </c>
      <c r="P54">
        <f t="shared" ca="1" si="58"/>
        <v>1</v>
      </c>
      <c r="Q54">
        <f t="shared" ca="1" si="58"/>
        <v>1</v>
      </c>
      <c r="R54">
        <f t="shared" ca="1" si="58"/>
        <v>0</v>
      </c>
      <c r="S54">
        <f t="shared" ca="1" si="58"/>
        <v>0</v>
      </c>
      <c r="T54">
        <f t="shared" ca="1" si="58"/>
        <v>0</v>
      </c>
      <c r="U54">
        <v>-4.9896630000000002</v>
      </c>
      <c r="V54">
        <v>119.5275043</v>
      </c>
    </row>
    <row r="55" spans="1:22" x14ac:dyDescent="0.3">
      <c r="A55" t="s">
        <v>65</v>
      </c>
      <c r="B55" t="s">
        <v>66</v>
      </c>
      <c r="C55" t="s">
        <v>67</v>
      </c>
      <c r="D55" t="s">
        <v>103</v>
      </c>
      <c r="E55" t="s">
        <v>106</v>
      </c>
      <c r="F55" t="str">
        <f t="shared" ca="1" si="17"/>
        <v>6371051720011605</v>
      </c>
      <c r="G55" t="str">
        <f t="shared" ca="1" si="18"/>
        <v>6371056715144693</v>
      </c>
      <c r="H55" t="s">
        <v>87</v>
      </c>
      <c r="I55" t="str">
        <f t="shared" ca="1" si="2"/>
        <v>P</v>
      </c>
      <c r="J55" s="1">
        <f t="shared" ca="1" si="3"/>
        <v>13</v>
      </c>
      <c r="K55">
        <f t="shared" ca="1" si="4"/>
        <v>0</v>
      </c>
      <c r="L55">
        <f t="shared" ref="L55:T55" ca="1" si="59">ROUND(IF(K55=0,RAND()-0.395,RAND()+0.1),0)</f>
        <v>0</v>
      </c>
      <c r="M55">
        <f t="shared" ca="1" si="59"/>
        <v>0</v>
      </c>
      <c r="N55">
        <f t="shared" ca="1" si="59"/>
        <v>0</v>
      </c>
      <c r="O55">
        <f t="shared" ca="1" si="59"/>
        <v>0</v>
      </c>
      <c r="P55">
        <f t="shared" ca="1" si="59"/>
        <v>0</v>
      </c>
      <c r="Q55">
        <f t="shared" ca="1" si="59"/>
        <v>1</v>
      </c>
      <c r="R55">
        <f t="shared" ca="1" si="59"/>
        <v>0</v>
      </c>
      <c r="S55">
        <f t="shared" ca="1" si="59"/>
        <v>0</v>
      </c>
      <c r="T55">
        <f t="shared" ca="1" si="59"/>
        <v>0</v>
      </c>
      <c r="U55">
        <v>-4.9896630000000002</v>
      </c>
      <c r="V55">
        <v>119.5275043</v>
      </c>
    </row>
    <row r="56" spans="1:22" x14ac:dyDescent="0.3">
      <c r="A56" t="s">
        <v>65</v>
      </c>
      <c r="B56" t="s">
        <v>66</v>
      </c>
      <c r="C56" t="s">
        <v>67</v>
      </c>
      <c r="D56" t="s">
        <v>103</v>
      </c>
      <c r="E56" t="s">
        <v>106</v>
      </c>
      <c r="F56" t="str">
        <f t="shared" ca="1" si="17"/>
        <v>6371055419474308</v>
      </c>
      <c r="G56" t="str">
        <f t="shared" ca="1" si="18"/>
        <v>6371055576078655</v>
      </c>
      <c r="H56" t="s">
        <v>88</v>
      </c>
      <c r="I56" t="str">
        <f t="shared" ca="1" si="2"/>
        <v>P</v>
      </c>
      <c r="J56" s="1">
        <f t="shared" ca="1" si="3"/>
        <v>26</v>
      </c>
      <c r="K56">
        <f t="shared" ca="1" si="4"/>
        <v>0</v>
      </c>
      <c r="L56">
        <f t="shared" ref="L56:T56" ca="1" si="60">ROUND(IF(K56=0,RAND()-0.395,RAND()+0.1),0)</f>
        <v>0</v>
      </c>
      <c r="M56">
        <f t="shared" ca="1" si="60"/>
        <v>0</v>
      </c>
      <c r="N56">
        <f t="shared" ca="1" si="60"/>
        <v>1</v>
      </c>
      <c r="O56">
        <f t="shared" ca="1" si="60"/>
        <v>0</v>
      </c>
      <c r="P56">
        <f t="shared" ca="1" si="60"/>
        <v>0</v>
      </c>
      <c r="Q56">
        <f t="shared" ca="1" si="60"/>
        <v>0</v>
      </c>
      <c r="R56">
        <f t="shared" ca="1" si="60"/>
        <v>0</v>
      </c>
      <c r="S56">
        <f t="shared" ca="1" si="60"/>
        <v>1</v>
      </c>
      <c r="T56">
        <f t="shared" ca="1" si="60"/>
        <v>1</v>
      </c>
      <c r="U56">
        <v>-4.9896630000000002</v>
      </c>
      <c r="V56">
        <v>119.5275043</v>
      </c>
    </row>
    <row r="57" spans="1:22" x14ac:dyDescent="0.3">
      <c r="A57" t="s">
        <v>65</v>
      </c>
      <c r="B57" t="s">
        <v>66</v>
      </c>
      <c r="C57" t="s">
        <v>67</v>
      </c>
      <c r="D57" t="s">
        <v>103</v>
      </c>
      <c r="E57" t="s">
        <v>106</v>
      </c>
      <c r="F57" t="str">
        <f t="shared" ca="1" si="17"/>
        <v>6371053481795585</v>
      </c>
      <c r="G57" t="str">
        <f t="shared" ca="1" si="18"/>
        <v>6371055685673143</v>
      </c>
      <c r="H57" t="s">
        <v>89</v>
      </c>
      <c r="I57" t="str">
        <f t="shared" ca="1" si="2"/>
        <v>L</v>
      </c>
      <c r="J57" s="1">
        <f t="shared" ca="1" si="3"/>
        <v>20</v>
      </c>
      <c r="K57">
        <f t="shared" ca="1" si="4"/>
        <v>0</v>
      </c>
      <c r="L57">
        <f t="shared" ref="L57:T57" ca="1" si="61">ROUND(IF(K57=0,RAND()-0.395,RAND()+0.1),0)</f>
        <v>0</v>
      </c>
      <c r="M57">
        <f t="shared" ca="1" si="61"/>
        <v>0</v>
      </c>
      <c r="N57">
        <f t="shared" ca="1" si="61"/>
        <v>0</v>
      </c>
      <c r="O57">
        <f t="shared" ca="1" si="61"/>
        <v>0</v>
      </c>
      <c r="P57">
        <f t="shared" ca="1" si="61"/>
        <v>0</v>
      </c>
      <c r="Q57">
        <f t="shared" ca="1" si="61"/>
        <v>0</v>
      </c>
      <c r="R57">
        <f t="shared" ca="1" si="61"/>
        <v>0</v>
      </c>
      <c r="S57">
        <f t="shared" ca="1" si="61"/>
        <v>0</v>
      </c>
      <c r="T57">
        <f t="shared" ca="1" si="61"/>
        <v>0</v>
      </c>
      <c r="U57">
        <v>-4.9896630000000002</v>
      </c>
      <c r="V57">
        <v>119.5275043</v>
      </c>
    </row>
    <row r="58" spans="1:22" x14ac:dyDescent="0.3">
      <c r="A58" t="s">
        <v>65</v>
      </c>
      <c r="B58" t="s">
        <v>66</v>
      </c>
      <c r="C58" t="s">
        <v>67</v>
      </c>
      <c r="D58" t="s">
        <v>103</v>
      </c>
      <c r="E58" t="s">
        <v>106</v>
      </c>
      <c r="F58" t="str">
        <f t="shared" ca="1" si="17"/>
        <v>6371058654487382</v>
      </c>
      <c r="G58" t="str">
        <f t="shared" ca="1" si="18"/>
        <v>6371056013853566</v>
      </c>
      <c r="H58" t="s">
        <v>90</v>
      </c>
      <c r="I58" t="str">
        <f t="shared" ca="1" si="2"/>
        <v>P</v>
      </c>
      <c r="J58" s="1">
        <f t="shared" ca="1" si="3"/>
        <v>11</v>
      </c>
      <c r="K58">
        <f t="shared" ca="1" si="4"/>
        <v>0</v>
      </c>
      <c r="L58">
        <f t="shared" ref="L58:T58" ca="1" si="62">ROUND(IF(K58=0,RAND()-0.395,RAND()+0.1),0)</f>
        <v>0</v>
      </c>
      <c r="M58">
        <f t="shared" ca="1" si="62"/>
        <v>1</v>
      </c>
      <c r="N58">
        <f t="shared" ca="1" si="62"/>
        <v>0</v>
      </c>
      <c r="O58">
        <f t="shared" ca="1" si="62"/>
        <v>1</v>
      </c>
      <c r="P58">
        <f t="shared" ca="1" si="62"/>
        <v>1</v>
      </c>
      <c r="Q58">
        <f t="shared" ca="1" si="62"/>
        <v>0</v>
      </c>
      <c r="R58">
        <f t="shared" ca="1" si="62"/>
        <v>0</v>
      </c>
      <c r="S58">
        <f t="shared" ca="1" si="62"/>
        <v>0</v>
      </c>
      <c r="T58">
        <f t="shared" ca="1" si="62"/>
        <v>0</v>
      </c>
      <c r="U58">
        <v>-4.9896630000000002</v>
      </c>
      <c r="V58">
        <v>119.5275043</v>
      </c>
    </row>
    <row r="59" spans="1:22" x14ac:dyDescent="0.3">
      <c r="A59" t="s">
        <v>65</v>
      </c>
      <c r="B59" t="s">
        <v>66</v>
      </c>
      <c r="C59" t="s">
        <v>67</v>
      </c>
      <c r="D59" t="s">
        <v>103</v>
      </c>
      <c r="E59" t="s">
        <v>106</v>
      </c>
      <c r="F59" t="str">
        <f t="shared" ca="1" si="17"/>
        <v>6371057392448824</v>
      </c>
      <c r="G59" t="str">
        <f t="shared" ca="1" si="18"/>
        <v>6371058830602055</v>
      </c>
      <c r="H59" t="s">
        <v>91</v>
      </c>
      <c r="I59" t="str">
        <f t="shared" ca="1" si="2"/>
        <v>L</v>
      </c>
      <c r="J59" s="1">
        <f t="shared" ca="1" si="3"/>
        <v>23</v>
      </c>
      <c r="K59">
        <f t="shared" ca="1" si="4"/>
        <v>0</v>
      </c>
      <c r="L59">
        <f t="shared" ref="L59:T59" ca="1" si="63">ROUND(IF(K59=0,RAND()-0.395,RAND()+0.1),0)</f>
        <v>0</v>
      </c>
      <c r="M59">
        <f t="shared" ca="1" si="63"/>
        <v>0</v>
      </c>
      <c r="N59">
        <f t="shared" ca="1" si="63"/>
        <v>0</v>
      </c>
      <c r="O59">
        <f t="shared" ca="1" si="63"/>
        <v>0</v>
      </c>
      <c r="P59">
        <f t="shared" ca="1" si="63"/>
        <v>0</v>
      </c>
      <c r="Q59">
        <f t="shared" ca="1" si="63"/>
        <v>0</v>
      </c>
      <c r="R59">
        <f t="shared" ca="1" si="63"/>
        <v>0</v>
      </c>
      <c r="S59">
        <f t="shared" ca="1" si="63"/>
        <v>0</v>
      </c>
      <c r="T59">
        <f t="shared" ca="1" si="63"/>
        <v>0</v>
      </c>
      <c r="U59">
        <v>-4.9896630000000002</v>
      </c>
      <c r="V59">
        <v>119.5275043</v>
      </c>
    </row>
    <row r="60" spans="1:22" x14ac:dyDescent="0.3">
      <c r="A60" t="s">
        <v>65</v>
      </c>
      <c r="B60" t="s">
        <v>66</v>
      </c>
      <c r="C60" t="s">
        <v>67</v>
      </c>
      <c r="D60" t="s">
        <v>104</v>
      </c>
      <c r="E60" t="s">
        <v>107</v>
      </c>
      <c r="F60" t="str">
        <f t="shared" ca="1" si="17"/>
        <v>6371057729119683</v>
      </c>
      <c r="G60" t="str">
        <f t="shared" ca="1" si="18"/>
        <v>6371056136981240</v>
      </c>
      <c r="H60" t="s">
        <v>92</v>
      </c>
      <c r="I60" t="str">
        <f t="shared" ca="1" si="2"/>
        <v>L</v>
      </c>
      <c r="J60" s="1">
        <f t="shared" ca="1" si="3"/>
        <v>40</v>
      </c>
      <c r="K60">
        <f t="shared" ca="1" si="4"/>
        <v>0</v>
      </c>
      <c r="L60">
        <f t="shared" ref="L60:T60" ca="1" si="64">ROUND(IF(K60=0,RAND()-0.395,RAND()+0.1),0)</f>
        <v>0</v>
      </c>
      <c r="M60">
        <f t="shared" ca="1" si="64"/>
        <v>0</v>
      </c>
      <c r="N60">
        <f t="shared" ca="1" si="64"/>
        <v>0</v>
      </c>
      <c r="O60">
        <f t="shared" ca="1" si="64"/>
        <v>1</v>
      </c>
      <c r="P60">
        <f t="shared" ca="1" si="64"/>
        <v>0</v>
      </c>
      <c r="Q60">
        <f t="shared" ca="1" si="64"/>
        <v>0</v>
      </c>
      <c r="R60">
        <f t="shared" ca="1" si="64"/>
        <v>0</v>
      </c>
      <c r="S60">
        <f t="shared" ca="1" si="64"/>
        <v>0</v>
      </c>
      <c r="T60">
        <f t="shared" ca="1" si="64"/>
        <v>0</v>
      </c>
      <c r="U60">
        <v>-4.9755650999999999</v>
      </c>
      <c r="V60">
        <v>119.51135739999999</v>
      </c>
    </row>
    <row r="61" spans="1:22" x14ac:dyDescent="0.3">
      <c r="A61" t="s">
        <v>65</v>
      </c>
      <c r="B61" t="s">
        <v>66</v>
      </c>
      <c r="C61" t="s">
        <v>67</v>
      </c>
      <c r="D61" t="s">
        <v>104</v>
      </c>
      <c r="E61" t="s">
        <v>107</v>
      </c>
      <c r="F61" t="str">
        <f t="shared" ca="1" si="17"/>
        <v>6371051055056770</v>
      </c>
      <c r="G61" t="str">
        <f t="shared" ca="1" si="18"/>
        <v>6371057683235522</v>
      </c>
      <c r="H61" t="s">
        <v>93</v>
      </c>
      <c r="I61" t="str">
        <f t="shared" ca="1" si="2"/>
        <v>P</v>
      </c>
      <c r="J61" s="1">
        <f t="shared" ca="1" si="3"/>
        <v>15</v>
      </c>
      <c r="K61">
        <f t="shared" ca="1" si="4"/>
        <v>1</v>
      </c>
      <c r="L61">
        <f t="shared" ref="L61:T61" ca="1" si="65">ROUND(IF(K61=0,RAND()-0.395,RAND()+0.1),0)</f>
        <v>0</v>
      </c>
      <c r="M61">
        <f t="shared" ca="1" si="65"/>
        <v>0</v>
      </c>
      <c r="N61">
        <f t="shared" ca="1" si="65"/>
        <v>0</v>
      </c>
      <c r="O61">
        <f t="shared" ca="1" si="65"/>
        <v>0</v>
      </c>
      <c r="P61">
        <f t="shared" ca="1" si="65"/>
        <v>0</v>
      </c>
      <c r="Q61">
        <f t="shared" ca="1" si="65"/>
        <v>0</v>
      </c>
      <c r="R61">
        <f t="shared" ca="1" si="65"/>
        <v>0</v>
      </c>
      <c r="S61">
        <f t="shared" ca="1" si="65"/>
        <v>0</v>
      </c>
      <c r="T61">
        <f t="shared" ca="1" si="65"/>
        <v>1</v>
      </c>
      <c r="U61">
        <v>-4.9755650999999999</v>
      </c>
      <c r="V61">
        <v>119.51135739999999</v>
      </c>
    </row>
    <row r="62" spans="1:22" x14ac:dyDescent="0.3">
      <c r="A62" t="s">
        <v>65</v>
      </c>
      <c r="B62" t="s">
        <v>66</v>
      </c>
      <c r="C62" t="s">
        <v>67</v>
      </c>
      <c r="D62" t="s">
        <v>104</v>
      </c>
      <c r="E62" t="s">
        <v>107</v>
      </c>
      <c r="F62" t="str">
        <f t="shared" ca="1" si="17"/>
        <v>6371057016735198</v>
      </c>
      <c r="G62" t="str">
        <f t="shared" ca="1" si="18"/>
        <v>6371058586534307</v>
      </c>
      <c r="H62" t="s">
        <v>94</v>
      </c>
      <c r="I62" t="str">
        <f t="shared" ca="1" si="2"/>
        <v>P</v>
      </c>
      <c r="J62" s="1">
        <f t="shared" ca="1" si="3"/>
        <v>46</v>
      </c>
      <c r="K62">
        <f t="shared" ca="1" si="4"/>
        <v>0</v>
      </c>
      <c r="L62">
        <f t="shared" ref="L62:T62" ca="1" si="66">ROUND(IF(K62=0,RAND()-0.395,RAND()+0.1),0)</f>
        <v>0</v>
      </c>
      <c r="M62">
        <f t="shared" ca="1" si="66"/>
        <v>0</v>
      </c>
      <c r="N62">
        <f t="shared" ca="1" si="66"/>
        <v>0</v>
      </c>
      <c r="O62">
        <f t="shared" ca="1" si="66"/>
        <v>0</v>
      </c>
      <c r="P62">
        <f t="shared" ca="1" si="66"/>
        <v>0</v>
      </c>
      <c r="Q62">
        <f t="shared" ca="1" si="66"/>
        <v>0</v>
      </c>
      <c r="R62">
        <f t="shared" ca="1" si="66"/>
        <v>0</v>
      </c>
      <c r="S62">
        <f t="shared" ca="1" si="66"/>
        <v>0</v>
      </c>
      <c r="T62">
        <f t="shared" ca="1" si="66"/>
        <v>0</v>
      </c>
      <c r="U62">
        <v>-4.9755650999999999</v>
      </c>
      <c r="V62">
        <v>119.51135739999999</v>
      </c>
    </row>
    <row r="63" spans="1:22" x14ac:dyDescent="0.3">
      <c r="A63" t="s">
        <v>65</v>
      </c>
      <c r="B63" t="s">
        <v>66</v>
      </c>
      <c r="C63" t="s">
        <v>67</v>
      </c>
      <c r="D63" t="s">
        <v>104</v>
      </c>
      <c r="E63" t="s">
        <v>107</v>
      </c>
      <c r="F63" t="str">
        <f t="shared" ca="1" si="17"/>
        <v>6371054550938067</v>
      </c>
      <c r="G63" t="str">
        <f t="shared" ca="1" si="18"/>
        <v>6371054060627852</v>
      </c>
      <c r="H63" t="s">
        <v>95</v>
      </c>
      <c r="I63" t="str">
        <f t="shared" ca="1" si="2"/>
        <v>L</v>
      </c>
      <c r="J63" s="1">
        <f t="shared" ca="1" si="3"/>
        <v>33</v>
      </c>
      <c r="K63">
        <f t="shared" ca="1" si="4"/>
        <v>0</v>
      </c>
      <c r="L63">
        <f t="shared" ref="L63:T63" ca="1" si="67">ROUND(IF(K63=0,RAND()-0.395,RAND()+0.1),0)</f>
        <v>0</v>
      </c>
      <c r="M63">
        <f t="shared" ca="1" si="67"/>
        <v>0</v>
      </c>
      <c r="N63">
        <f t="shared" ca="1" si="67"/>
        <v>0</v>
      </c>
      <c r="O63">
        <f t="shared" ca="1" si="67"/>
        <v>1</v>
      </c>
      <c r="P63">
        <f t="shared" ca="1" si="67"/>
        <v>1</v>
      </c>
      <c r="Q63">
        <f t="shared" ca="1" si="67"/>
        <v>0</v>
      </c>
      <c r="R63">
        <f t="shared" ca="1" si="67"/>
        <v>0</v>
      </c>
      <c r="S63">
        <f t="shared" ca="1" si="67"/>
        <v>0</v>
      </c>
      <c r="T63">
        <f t="shared" ca="1" si="67"/>
        <v>1</v>
      </c>
      <c r="U63">
        <v>-4.9755650999999999</v>
      </c>
      <c r="V63">
        <v>119.51135739999999</v>
      </c>
    </row>
    <row r="64" spans="1:22" x14ac:dyDescent="0.3">
      <c r="A64" t="s">
        <v>65</v>
      </c>
      <c r="B64" t="s">
        <v>66</v>
      </c>
      <c r="C64" t="s">
        <v>67</v>
      </c>
      <c r="D64" t="s">
        <v>104</v>
      </c>
      <c r="E64" t="s">
        <v>107</v>
      </c>
      <c r="F64" t="str">
        <f t="shared" ca="1" si="17"/>
        <v>6371051797831106</v>
      </c>
      <c r="G64" t="str">
        <f t="shared" ca="1" si="18"/>
        <v>6371056533921662</v>
      </c>
      <c r="H64" t="s">
        <v>96</v>
      </c>
      <c r="I64" t="str">
        <f t="shared" ca="1" si="2"/>
        <v>P</v>
      </c>
      <c r="J64" s="1">
        <f t="shared" ca="1" si="3"/>
        <v>14</v>
      </c>
      <c r="K64">
        <f t="shared" ca="1" si="4"/>
        <v>0</v>
      </c>
      <c r="L64">
        <f t="shared" ref="L64:T64" ca="1" si="68">ROUND(IF(K64=0,RAND()-0.395,RAND()+0.1),0)</f>
        <v>0</v>
      </c>
      <c r="M64">
        <f t="shared" ca="1" si="68"/>
        <v>0</v>
      </c>
      <c r="N64">
        <f t="shared" ca="1" si="68"/>
        <v>1</v>
      </c>
      <c r="O64">
        <f t="shared" ca="1" si="68"/>
        <v>1</v>
      </c>
      <c r="P64">
        <f t="shared" ca="1" si="68"/>
        <v>1</v>
      </c>
      <c r="Q64">
        <f t="shared" ca="1" si="68"/>
        <v>1</v>
      </c>
      <c r="R64">
        <f t="shared" ca="1" si="68"/>
        <v>0</v>
      </c>
      <c r="S64">
        <f t="shared" ca="1" si="68"/>
        <v>0</v>
      </c>
      <c r="T64">
        <f t="shared" ca="1" si="68"/>
        <v>0</v>
      </c>
      <c r="U64">
        <v>-4.9755650999999999</v>
      </c>
      <c r="V64">
        <v>119.51135739999999</v>
      </c>
    </row>
    <row r="65" spans="1:22" x14ac:dyDescent="0.3">
      <c r="A65" t="s">
        <v>65</v>
      </c>
      <c r="B65" t="s">
        <v>66</v>
      </c>
      <c r="C65" t="s">
        <v>67</v>
      </c>
      <c r="D65" t="s">
        <v>104</v>
      </c>
      <c r="E65" t="s">
        <v>107</v>
      </c>
      <c r="F65" t="str">
        <f t="shared" ca="1" si="17"/>
        <v>6371056133873717</v>
      </c>
      <c r="G65" t="str">
        <f t="shared" ca="1" si="18"/>
        <v>6371053921552901</v>
      </c>
      <c r="H65" t="s">
        <v>97</v>
      </c>
      <c r="I65" t="str">
        <f t="shared" ca="1" si="2"/>
        <v>P</v>
      </c>
      <c r="J65" s="1">
        <f t="shared" ca="1" si="3"/>
        <v>24</v>
      </c>
      <c r="K65">
        <f t="shared" ca="1" si="4"/>
        <v>0</v>
      </c>
      <c r="L65">
        <f t="shared" ref="L65:T65" ca="1" si="69">ROUND(IF(K65=0,RAND()-0.395,RAND()+0.1),0)</f>
        <v>0</v>
      </c>
      <c r="M65">
        <f t="shared" ca="1" si="69"/>
        <v>0</v>
      </c>
      <c r="N65">
        <f t="shared" ca="1" si="69"/>
        <v>0</v>
      </c>
      <c r="O65">
        <f t="shared" ca="1" si="69"/>
        <v>1</v>
      </c>
      <c r="P65">
        <f t="shared" ca="1" si="69"/>
        <v>1</v>
      </c>
      <c r="Q65">
        <f t="shared" ca="1" si="69"/>
        <v>1</v>
      </c>
      <c r="R65">
        <f t="shared" ca="1" si="69"/>
        <v>1</v>
      </c>
      <c r="S65">
        <f t="shared" ca="1" si="69"/>
        <v>0</v>
      </c>
      <c r="T65">
        <f t="shared" ca="1" si="69"/>
        <v>0</v>
      </c>
      <c r="U65">
        <v>-4.9755650999999999</v>
      </c>
      <c r="V65">
        <v>119.51135739999999</v>
      </c>
    </row>
    <row r="66" spans="1:22" x14ac:dyDescent="0.3">
      <c r="A66" t="s">
        <v>65</v>
      </c>
      <c r="B66" t="s">
        <v>66</v>
      </c>
      <c r="C66" t="s">
        <v>67</v>
      </c>
      <c r="D66" t="s">
        <v>104</v>
      </c>
      <c r="E66" t="s">
        <v>107</v>
      </c>
      <c r="F66" t="str">
        <f t="shared" ca="1" si="17"/>
        <v>6371051896803033</v>
      </c>
      <c r="G66" t="str">
        <f t="shared" ca="1" si="18"/>
        <v>6371055801278178</v>
      </c>
      <c r="H66" t="s">
        <v>98</v>
      </c>
      <c r="I66" t="str">
        <f t="shared" ca="1" si="2"/>
        <v>L</v>
      </c>
      <c r="J66" s="1">
        <f t="shared" ca="1" si="3"/>
        <v>2</v>
      </c>
      <c r="K66">
        <f t="shared" ca="1" si="4"/>
        <v>0</v>
      </c>
      <c r="L66">
        <f t="shared" ref="L66:T66" ca="1" si="70">ROUND(IF(K66=0,RAND()-0.395,RAND()+0.1),0)</f>
        <v>0</v>
      </c>
      <c r="M66">
        <f t="shared" ca="1" si="70"/>
        <v>0</v>
      </c>
      <c r="N66">
        <f t="shared" ca="1" si="70"/>
        <v>0</v>
      </c>
      <c r="O66">
        <f t="shared" ca="1" si="70"/>
        <v>0</v>
      </c>
      <c r="P66">
        <f t="shared" ca="1" si="70"/>
        <v>0</v>
      </c>
      <c r="Q66">
        <f t="shared" ca="1" si="70"/>
        <v>0</v>
      </c>
      <c r="R66">
        <f t="shared" ca="1" si="70"/>
        <v>0</v>
      </c>
      <c r="S66">
        <f t="shared" ca="1" si="70"/>
        <v>0</v>
      </c>
      <c r="T66">
        <f t="shared" ca="1" si="70"/>
        <v>0</v>
      </c>
      <c r="U66">
        <v>-4.9755650999999999</v>
      </c>
      <c r="V66">
        <v>119.51135739999999</v>
      </c>
    </row>
    <row r="67" spans="1:22" x14ac:dyDescent="0.3">
      <c r="A67" t="s">
        <v>65</v>
      </c>
      <c r="B67" t="s">
        <v>66</v>
      </c>
      <c r="C67" t="s">
        <v>67</v>
      </c>
      <c r="D67" t="s">
        <v>104</v>
      </c>
      <c r="E67" t="s">
        <v>107</v>
      </c>
      <c r="F67" t="str">
        <f t="shared" ca="1" si="17"/>
        <v>6371059591231682</v>
      </c>
      <c r="G67" t="str">
        <f t="shared" ca="1" si="18"/>
        <v>6371056002385630</v>
      </c>
      <c r="H67" t="s">
        <v>99</v>
      </c>
      <c r="I67" t="str">
        <f t="shared" ref="I67:I69" ca="1" si="71">IF(RANDBETWEEN(1,2)=1,"L","P")</f>
        <v>P</v>
      </c>
      <c r="J67" s="1">
        <f t="shared" ref="J67:J69" ca="1" si="72">RANDBETWEEN(0,59)</f>
        <v>41</v>
      </c>
      <c r="K67">
        <f t="shared" ref="K67:K69" ca="1" si="73">ROUND(RAND()-0.3,0)</f>
        <v>0</v>
      </c>
      <c r="L67">
        <f t="shared" ref="L67:T67" ca="1" si="74">ROUND(IF(K67=0,RAND()-0.395,RAND()+0.1),0)</f>
        <v>0</v>
      </c>
      <c r="M67">
        <f t="shared" ca="1" si="74"/>
        <v>0</v>
      </c>
      <c r="N67">
        <f t="shared" ca="1" si="74"/>
        <v>0</v>
      </c>
      <c r="O67">
        <f t="shared" ca="1" si="74"/>
        <v>1</v>
      </c>
      <c r="P67">
        <f t="shared" ca="1" si="74"/>
        <v>1</v>
      </c>
      <c r="Q67">
        <f t="shared" ca="1" si="74"/>
        <v>0</v>
      </c>
      <c r="R67">
        <f t="shared" ca="1" si="74"/>
        <v>0</v>
      </c>
      <c r="S67">
        <f t="shared" ca="1" si="74"/>
        <v>0</v>
      </c>
      <c r="T67">
        <f t="shared" ca="1" si="74"/>
        <v>0</v>
      </c>
      <c r="U67">
        <v>-4.9755650999999999</v>
      </c>
      <c r="V67">
        <v>119.51135739999999</v>
      </c>
    </row>
    <row r="68" spans="1:22" x14ac:dyDescent="0.3">
      <c r="A68" t="s">
        <v>65</v>
      </c>
      <c r="B68" t="s">
        <v>66</v>
      </c>
      <c r="C68" t="s">
        <v>67</v>
      </c>
      <c r="D68" t="s">
        <v>104</v>
      </c>
      <c r="E68" t="s">
        <v>107</v>
      </c>
      <c r="F68" t="str">
        <f t="shared" ca="1" si="17"/>
        <v>6371054628419302</v>
      </c>
      <c r="G68" t="str">
        <f t="shared" ca="1" si="18"/>
        <v>6371054668277734</v>
      </c>
      <c r="H68" t="s">
        <v>100</v>
      </c>
      <c r="I68" t="str">
        <f t="shared" ca="1" si="71"/>
        <v>P</v>
      </c>
      <c r="J68" s="1">
        <f t="shared" ca="1" si="72"/>
        <v>34</v>
      </c>
      <c r="K68">
        <f t="shared" ca="1" si="73"/>
        <v>0</v>
      </c>
      <c r="L68">
        <f t="shared" ref="L68:T68" ca="1" si="75">ROUND(IF(K68=0,RAND()-0.395,RAND()+0.1),0)</f>
        <v>0</v>
      </c>
      <c r="M68">
        <f t="shared" ca="1" si="75"/>
        <v>0</v>
      </c>
      <c r="N68">
        <f t="shared" ca="1" si="75"/>
        <v>0</v>
      </c>
      <c r="O68">
        <f t="shared" ca="1" si="75"/>
        <v>0</v>
      </c>
      <c r="P68">
        <f t="shared" ca="1" si="75"/>
        <v>1</v>
      </c>
      <c r="Q68">
        <f t="shared" ca="1" si="75"/>
        <v>0</v>
      </c>
      <c r="R68">
        <f t="shared" ca="1" si="75"/>
        <v>0</v>
      </c>
      <c r="S68">
        <f t="shared" ca="1" si="75"/>
        <v>0</v>
      </c>
      <c r="T68">
        <f t="shared" ca="1" si="75"/>
        <v>0</v>
      </c>
      <c r="U68">
        <v>-4.9755650999999999</v>
      </c>
      <c r="V68">
        <v>119.51135739999999</v>
      </c>
    </row>
    <row r="69" spans="1:22" x14ac:dyDescent="0.3">
      <c r="A69" t="s">
        <v>65</v>
      </c>
      <c r="B69" t="s">
        <v>66</v>
      </c>
      <c r="C69" t="s">
        <v>67</v>
      </c>
      <c r="D69" t="s">
        <v>104</v>
      </c>
      <c r="E69" t="s">
        <v>107</v>
      </c>
      <c r="F69" t="str">
        <f t="shared" ca="1" si="17"/>
        <v>6371058799955967</v>
      </c>
      <c r="G69" t="str">
        <f t="shared" ca="1" si="18"/>
        <v>6371055946678370</v>
      </c>
      <c r="H69" t="s">
        <v>101</v>
      </c>
      <c r="I69" t="str">
        <f t="shared" ca="1" si="71"/>
        <v>P</v>
      </c>
      <c r="J69" s="1">
        <f t="shared" ca="1" si="72"/>
        <v>19</v>
      </c>
      <c r="K69">
        <f t="shared" ca="1" si="73"/>
        <v>0</v>
      </c>
      <c r="L69">
        <f t="shared" ref="L69:T69" ca="1" si="76">ROUND(IF(K69=0,RAND()-0.395,RAND()+0.1),0)</f>
        <v>0</v>
      </c>
      <c r="M69">
        <f t="shared" ca="1" si="76"/>
        <v>0</v>
      </c>
      <c r="N69">
        <f t="shared" ca="1" si="76"/>
        <v>1</v>
      </c>
      <c r="O69">
        <f t="shared" ca="1" si="76"/>
        <v>1</v>
      </c>
      <c r="P69">
        <f t="shared" ca="1" si="76"/>
        <v>1</v>
      </c>
      <c r="Q69">
        <f t="shared" ca="1" si="76"/>
        <v>0</v>
      </c>
      <c r="R69">
        <f t="shared" ca="1" si="76"/>
        <v>0</v>
      </c>
      <c r="S69">
        <f t="shared" ca="1" si="76"/>
        <v>0</v>
      </c>
      <c r="T69">
        <f t="shared" ca="1" si="76"/>
        <v>0</v>
      </c>
      <c r="U69">
        <v>-4.9755650999999999</v>
      </c>
      <c r="V69">
        <v>119.51135739999999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ENVY</dc:creator>
  <cp:lastModifiedBy>HP ENVY</cp:lastModifiedBy>
  <dcterms:created xsi:type="dcterms:W3CDTF">2020-11-22T06:07:15Z</dcterms:created>
  <dcterms:modified xsi:type="dcterms:W3CDTF">2020-11-27T04:29:31Z</dcterms:modified>
</cp:coreProperties>
</file>