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thaeng.sharepoint.com/sites/NEODENT-SUPERNOVA/Shared Documents/1539 - NEODENT/10. Projetos/00 - As Built/1.CONTROLE DE ENTREGAS/"/>
    </mc:Choice>
  </mc:AlternateContent>
  <xr:revisionPtr revIDLastSave="2" documentId="8_{8CB1999A-1D06-4798-A2A2-A5913BCE7C0F}" xr6:coauthVersionLast="47" xr6:coauthVersionMax="47" xr10:uidLastSave="{3E9F0ADC-FA7F-464E-900F-07B1C8CE1A8D}"/>
  <bookViews>
    <workbookView xWindow="28680" yWindow="-120" windowWidth="29040" windowHeight="15720" tabRatio="601" xr2:uid="{ACC93318-0854-432B-95D1-59E195D7225A}"/>
  </bookViews>
  <sheets>
    <sheet name="Controle de Entregas" sheetId="2" r:id="rId1"/>
  </sheets>
  <definedNames>
    <definedName name="_xlnm._FilterDatabase" localSheetId="0" hidden="1">'Controle de Entregas'!$B$13:$I$42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<sst xmlns="http://schemas.openxmlformats.org/spreadsheetml/2006/main" count="238" uniqueCount="78">
  <si>
    <t>Escopo contratado</t>
  </si>
  <si>
    <t>Data atualização</t>
  </si>
  <si>
    <t>RFP 025 - Obra Civil</t>
  </si>
  <si>
    <t>Área</t>
  </si>
  <si>
    <t>Modelo Base</t>
  </si>
  <si>
    <t>Status</t>
  </si>
  <si>
    <t xml:space="preserve">Arquivo recebido As Built </t>
  </si>
  <si>
    <t>Empresa</t>
  </si>
  <si>
    <t>Observações - THA</t>
  </si>
  <si>
    <t>IMPLANTAÇÃO</t>
  </si>
  <si>
    <t>NEO-23001-PAV-001-MOD STC PAVIMENTAÇÃO-R00.rvt</t>
  </si>
  <si>
    <t>SCHUMAR</t>
  </si>
  <si>
    <t>POSTADO</t>
  </si>
  <si>
    <t>NEO-23001-TER-001-MOD STC PAISAGISMO-R00.rvt</t>
  </si>
  <si>
    <t>SEM ALTERAÇÃO NECESSÁRIA</t>
  </si>
  <si>
    <t>-</t>
  </si>
  <si>
    <t>NEO-23001-TER-001-MOD STC TERRAPLANAGEM-R00.rvt</t>
  </si>
  <si>
    <t>SEM ALTERAÇÃO</t>
  </si>
  <si>
    <t>PRÉDIO PRODUÇÃO</t>
  </si>
  <si>
    <t>NEO-23001-PE-00-ARQ-MO-PROD1-R06.rvt</t>
  </si>
  <si>
    <t>THA</t>
  </si>
  <si>
    <t>MBP</t>
  </si>
  <si>
    <t>NEO-23001-PE-00-MET-MO-001-R15.rvt</t>
  </si>
  <si>
    <t>FEBRUCE</t>
  </si>
  <si>
    <t>ENGEPOLI</t>
  </si>
  <si>
    <t>NEO-23001-PE-16-HID-MO-001-R20.rvt</t>
  </si>
  <si>
    <t>ELCO</t>
  </si>
  <si>
    <t>NEO-23001-PE-CLI-000-R20.rvt</t>
  </si>
  <si>
    <t>NEO-23001-PE-EST-101-MOD CONTENÇÃO PROD-R00.rvt</t>
  </si>
  <si>
    <t>LABRES</t>
  </si>
  <si>
    <t>NEO-23001-PE-EST-101-MOD EST CONCRTETO PROD-R00.rvt</t>
  </si>
  <si>
    <t>PRÉDIO SUPORTE</t>
  </si>
  <si>
    <t>NEO-23001-PE-00-ARQ-MO-SUPO1-R05 (1).rvt</t>
  </si>
  <si>
    <t>Mudança no nível do piso do 2º pvto (parte descoberta) + adição de grelha no Prédio Suporte (SERVIÇO NÃO EXECUTADO AINDA)</t>
  </si>
  <si>
    <t>NEO-23001-PE-00-MET-MO-002-R04.rvt</t>
  </si>
  <si>
    <t>NEO-23001-PE-16-HID-MO-004-R07.rvt</t>
  </si>
  <si>
    <t>NEO-23001-PE-EST-101-MOD EST CONCRTETO SUP-R00.rvt</t>
  </si>
  <si>
    <t>CENTRAL DE UTILIDADES</t>
  </si>
  <si>
    <t>Extenção de entrega do arquivo</t>
  </si>
  <si>
    <t>.RVT</t>
  </si>
  <si>
    <t xml:space="preserve">Alteção da altura da contenção vizinhos e contenção Prédio Produção </t>
  </si>
  <si>
    <t xml:space="preserve">Juntar  projetos in-loco + pré-moldado </t>
  </si>
  <si>
    <t>NEO-23001-PE-00-ARQ-MO-PROD1-R07.rvt</t>
  </si>
  <si>
    <t>AS BUILT FUTURO</t>
  </si>
  <si>
    <t xml:space="preserve">EM ANDAMENTO </t>
  </si>
  <si>
    <t>PÁTIO DE UTILIDADES</t>
  </si>
  <si>
    <t>DARWIN</t>
  </si>
  <si>
    <t>Alteração de laje in-loco para laje pré-moldada</t>
  </si>
  <si>
    <t>PORTARIA</t>
  </si>
  <si>
    <t>Alteração de laje in-loco para laje pré-moldada + execução de vigas tradicionais (vigas não invertidas)</t>
  </si>
  <si>
    <t>NEO-23001-PE-00-MET-MO-001-R16.rvt</t>
  </si>
  <si>
    <t>LABRES + CASSOL</t>
  </si>
  <si>
    <t xml:space="preserve">MBP + FEBRUCE </t>
  </si>
  <si>
    <t>NEO-23001-AS-PAV-001-PAVIM-R00.rvt</t>
  </si>
  <si>
    <t>NEO-23001-PE-INT-104-FORRO-R00
SPN.ARQ.02.PE.018.R07-Paginação Forro-Pav Térreo
SPN.ARQ.02.PE.019.R07-Paginação Forro-2 Pav (SETOR C)
SPN.ARQ.02.PE.020.021.022.R07-Paginação Forro-3 Pav (SETORES A-B-C)
SPN.ARQ.02.PE.023.R07-Paginação Forro-4 Pav (SETOR C)
NEO-23001-PE-INT-403.01-FORRO PAV.TÉRREO-R04
NEO-23001-PE-INT-403.02-FORRO 2º PAV-R05
NEO-23001-PE-INT-403.03-FORRO 3º PAV-R04</t>
  </si>
  <si>
    <t>POSTAGEM EM MEADOS DE MARÇO (NÃO EXECUTADO AINDA)</t>
  </si>
  <si>
    <t>NEO-23001-PE-DRE-001-MOD STC DRENAGEM-R02.rvt</t>
  </si>
  <si>
    <t>NEO-23001-AS-DRE-001-MOD STC DRENAGEM-R02 (Schumar).rvt</t>
  </si>
  <si>
    <t>NEO-23001-AS-EST-101-MOD CONTENÇÃO PROD-R00.rvt</t>
  </si>
  <si>
    <t>.DWG</t>
  </si>
  <si>
    <t>NEO-23001-AS-ZEN-0001-PROJ. ZENITAL-R02 (Engepoli).rvt</t>
  </si>
  <si>
    <t>NEO-23001-AS-00-ARQ-MO-PROD1-R07 (MBP).rvt</t>
  </si>
  <si>
    <t>NEO-23001-AS-00-MET-MO-001-R16 (Februce).rvt</t>
  </si>
  <si>
    <t>Entregas do Mês</t>
  </si>
  <si>
    <t xml:space="preserve">Alteração no layout da área "Reserva" no 4º pvto do Prédio de Produção </t>
  </si>
  <si>
    <t>Ajuste dos projetos para a junção destes - pendencia do projeto da MBP</t>
  </si>
  <si>
    <t>NEO-23001-AS-16-HID-MO-002-R18 (Elco).rvt
NEO-23001-AS-16-HID-DE-025.R12-PLANTA 3º PAVIMENTO (SETOR C).ÁGUA (elco)</t>
  </si>
  <si>
    <t>NEO-23001-PE-16-HID-DE-301.R03-PLANTA PAVIMENTO TÉRREO.PLUVIAL</t>
  </si>
  <si>
    <t>NEO-23001-AS-16-HID-MO-003-R06.rvt</t>
  </si>
  <si>
    <t>Alteração do trecho da drenagem que liga PV90 ao PV94 - POSTADO</t>
  </si>
  <si>
    <t>Alteração na posição das caixas hidráulicas 1 e 6 - POSTADO</t>
  </si>
  <si>
    <t>FORNECEDOR COMENTA QUE QUANDO RECEBOU O PROJETO, CONSTRUÍRAM O AS BUILT COM AS MESMAS COORDENADAS QUE JÁ ESTVAM CONFIGURADAS. NÃO FIZERAM ALGUM TIPO DE ALTERAÇÃO DAS COORDENADAS. - POSTADO</t>
  </si>
  <si>
    <t xml:space="preserve"> 05/03/2026:  fornecedor comenta que no software que utilizam não é possível a alteração das cores descritas no BEP, só conseguem adicionar aos elementos cores primárias. Mas todo o As Built foi feito e finalizado. - POSTADO </t>
  </si>
  <si>
    <t>05/03/2026: repassado para Elco correções. Retornaram para nós o .dwg. Na sequência (próxima entrega) será encaminhado para o SteclaCloud o Revit no modelo correto. - POSTADO</t>
  </si>
  <si>
    <t>CONFIRMAR DATA</t>
  </si>
  <si>
    <t>CONFERIR QUANTITATIVO DE NOVAS SOLEIRAS NA COZINHA QUE FORAM ADICIONADAS ALEM DO PROEJTO (SERVIÇO NÃO EXECUTADO 100% AINDA)</t>
  </si>
  <si>
    <t>Verificar construção de shaft - Vest. Fem. 2º pvto 
+
Mudança na Posição /Diminuição de esquadria no 3º pvto - Sala Controlada</t>
  </si>
  <si>
    <t xml:space="preserve">Alteração na posição das caixas hidráulicas 9 (Execuatda) e 10 (Não executada ainda) (email Isack 03/02)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</si>
</sst>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4"/>
      <color rgb="FFAF0008"/>
      <name val="Aptos Narrow"/>
      <family val="2"/>
      <scheme val="minor"/>
    </font>
    <font>
      <b/>
      <sz val="18"/>
      <color rgb="FFAF0008"/>
      <name val="Aptos Narrow"/>
      <family val="2"/>
      <scheme val="minor"/>
    </font>
    <font>
      <sz val="24"/>
      <color rgb="FFAF000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0"/>
      <name val="Arial"/>
      <family val="2"/>
    </font>
    <font>
      <b/>
      <sz val="16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medium">
        <color theme="0" tint="-0.34998626667073579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 style="medium">
        <color indexed="64"/>
      </right>
      <top style="medium">
        <color theme="0" tint="-0.34998626667073579"/>
      </top>
      <bottom style="medium">
        <color theme="0" tint="-0.34998626667073579"/>
      </bottom>
      <diagonal/>
    </border>
    <border>
      <left style="medium">
        <color indexed="64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/>
      <top style="medium">
        <color theme="0" tint="-0.34998626667073579"/>
      </top>
      <bottom/>
      <diagonal/>
    </border>
    <border>
      <left/>
      <right style="medium">
        <color indexed="64"/>
      </right>
      <top style="medium">
        <color theme="0" tint="-0.34998626667073579"/>
      </top>
      <bottom/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medium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medium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medium">
        <color indexed="64"/>
      </bottom>
      <diagonal/>
    </border>
    <border>
      <left style="medium">
        <color indexed="64"/>
      </left>
      <right style="medium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</borders>
  <cellStyleXfs count="3">
    <xf numFmtId="0" fontId="0" fillId="0" borderId="0"/>
    <xf numFmtId="0" fontId="9" fillId="0" borderId="0"/>
    <xf numFmtId="164" fontId="1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1" fillId="4" borderId="2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3" fillId="3" borderId="4" xfId="1" applyFont="1" applyFill="1" applyBorder="1" applyAlignment="1">
      <alignment vertical="center"/>
    </xf>
    <xf numFmtId="0" fontId="13" fillId="3" borderId="4" xfId="1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14" fontId="15" fillId="6" borderId="7" xfId="2" applyNumberFormat="1" applyFont="1" applyFill="1" applyBorder="1" applyAlignment="1">
      <alignment horizontal="center" vertical="center" wrapText="1"/>
    </xf>
    <xf numFmtId="0" fontId="16" fillId="6" borderId="7" xfId="0" applyFont="1" applyFill="1" applyBorder="1" applyAlignment="1">
      <alignment horizontal="left" vertical="center" wrapText="1"/>
    </xf>
    <xf numFmtId="164" fontId="15" fillId="6" borderId="3" xfId="2" applyFont="1" applyFill="1" applyBorder="1" applyAlignment="1">
      <alignment horizontal="center" vertical="center" wrapText="1"/>
    </xf>
    <xf numFmtId="14" fontId="17" fillId="0" borderId="7" xfId="2" applyNumberFormat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left" vertical="center" wrapText="1"/>
    </xf>
    <xf numFmtId="164" fontId="17" fillId="0" borderId="3" xfId="2" applyFont="1" applyFill="1" applyBorder="1" applyAlignment="1">
      <alignment horizontal="center" vertical="center" wrapText="1"/>
    </xf>
    <xf numFmtId="164" fontId="17" fillId="5" borderId="3" xfId="2" applyFont="1" applyFill="1" applyBorder="1" applyAlignment="1">
      <alignment horizontal="center" vertical="center" wrapText="1"/>
    </xf>
    <xf numFmtId="164" fontId="17" fillId="7" borderId="3" xfId="2" applyFont="1" applyFill="1" applyBorder="1" applyAlignment="1">
      <alignment horizontal="center" vertical="center" wrapText="1"/>
    </xf>
    <xf numFmtId="14" fontId="17" fillId="6" borderId="5" xfId="0" applyNumberFormat="1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left" vertical="center" wrapText="1"/>
    </xf>
    <xf numFmtId="164" fontId="17" fillId="6" borderId="3" xfId="2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/>
    <xf numFmtId="164" fontId="14" fillId="0" borderId="3" xfId="2" applyFont="1" applyFill="1" applyBorder="1" applyAlignment="1">
      <alignment horizontal="center" vertical="center" wrapText="1"/>
    </xf>
    <xf numFmtId="0" fontId="14" fillId="7" borderId="5" xfId="0" applyFont="1" applyFill="1" applyBorder="1" applyAlignment="1">
      <alignment horizontal="left" vertical="center" wrapText="1"/>
    </xf>
    <xf numFmtId="14" fontId="17" fillId="7" borderId="8" xfId="0" applyNumberFormat="1" applyFont="1" applyFill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wrapText="1"/>
    </xf>
    <xf numFmtId="0" fontId="19" fillId="0" borderId="0" xfId="0" applyFont="1"/>
    <xf numFmtId="0" fontId="20" fillId="0" borderId="0" xfId="0" applyFont="1"/>
    <xf numFmtId="14" fontId="17" fillId="6" borderId="10" xfId="0" applyNumberFormat="1" applyFont="1" applyFill="1" applyBorder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0" fillId="2" borderId="12" xfId="0" applyFill="1" applyBorder="1" applyAlignment="1">
      <alignment horizontal="center" wrapText="1"/>
    </xf>
    <xf numFmtId="0" fontId="0" fillId="2" borderId="13" xfId="0" applyFill="1" applyBorder="1" applyAlignment="1">
      <alignment wrapText="1"/>
    </xf>
    <xf numFmtId="0" fontId="3" fillId="2" borderId="14" xfId="0" applyFont="1" applyFill="1" applyBorder="1" applyAlignment="1">
      <alignment vertical="center"/>
    </xf>
    <xf numFmtId="0" fontId="5" fillId="2" borderId="15" xfId="0" applyFont="1" applyFill="1" applyBorder="1" applyAlignment="1">
      <alignment wrapText="1"/>
    </xf>
    <xf numFmtId="0" fontId="6" fillId="2" borderId="14" xfId="0" applyFont="1" applyFill="1" applyBorder="1" applyAlignment="1">
      <alignment vertical="center"/>
    </xf>
    <xf numFmtId="0" fontId="0" fillId="0" borderId="15" xfId="0" applyBorder="1" applyAlignment="1">
      <alignment wrapText="1"/>
    </xf>
    <xf numFmtId="0" fontId="7" fillId="2" borderId="14" xfId="0" applyFont="1" applyFill="1" applyBorder="1" applyAlignment="1">
      <alignment vertical="center"/>
    </xf>
    <xf numFmtId="0" fontId="8" fillId="2" borderId="15" xfId="0" applyFont="1" applyFill="1" applyBorder="1" applyAlignment="1">
      <alignment horizontal="center" vertical="center" wrapText="1"/>
    </xf>
    <xf numFmtId="0" fontId="0" fillId="2" borderId="14" xfId="0" applyFill="1" applyBorder="1"/>
    <xf numFmtId="0" fontId="0" fillId="2" borderId="15" xfId="0" applyFill="1" applyBorder="1" applyAlignment="1">
      <alignment wrapText="1"/>
    </xf>
    <xf numFmtId="0" fontId="11" fillId="4" borderId="19" xfId="0" applyFont="1" applyFill="1" applyBorder="1" applyAlignment="1">
      <alignment horizontal="center" vertical="center" wrapText="1"/>
    </xf>
    <xf numFmtId="14" fontId="12" fillId="0" borderId="19" xfId="0" applyNumberFormat="1" applyFont="1" applyBorder="1" applyAlignment="1">
      <alignment horizontal="center" vertical="center" wrapText="1"/>
    </xf>
    <xf numFmtId="0" fontId="0" fillId="2" borderId="14" xfId="0" applyFill="1" applyBorder="1" applyAlignment="1">
      <alignment horizontal="left" vertical="center"/>
    </xf>
    <xf numFmtId="14" fontId="0" fillId="2" borderId="15" xfId="0" applyNumberFormat="1" applyFill="1" applyBorder="1" applyAlignment="1">
      <alignment horizontal="left" vertical="center" wrapText="1"/>
    </xf>
    <xf numFmtId="0" fontId="13" fillId="3" borderId="20" xfId="1" applyFont="1" applyFill="1" applyBorder="1" applyAlignment="1">
      <alignment vertical="center"/>
    </xf>
    <xf numFmtId="0" fontId="13" fillId="3" borderId="21" xfId="1" applyFont="1" applyFill="1" applyBorder="1" applyAlignment="1">
      <alignment vertical="center" wrapText="1"/>
    </xf>
    <xf numFmtId="0" fontId="14" fillId="4" borderId="22" xfId="0" applyFont="1" applyFill="1" applyBorder="1" applyAlignment="1">
      <alignment horizontal="center" vertical="center" wrapText="1"/>
    </xf>
    <xf numFmtId="0" fontId="14" fillId="4" borderId="19" xfId="0" applyFont="1" applyFill="1" applyBorder="1" applyAlignment="1">
      <alignment horizontal="center" vertical="center" wrapText="1"/>
    </xf>
    <xf numFmtId="164" fontId="17" fillId="6" borderId="19" xfId="2" applyFont="1" applyFill="1" applyBorder="1" applyAlignment="1">
      <alignment horizontal="center" vertical="center" wrapText="1"/>
    </xf>
    <xf numFmtId="164" fontId="15" fillId="6" borderId="19" xfId="2" applyFont="1" applyFill="1" applyBorder="1" applyAlignment="1">
      <alignment horizontal="center" vertical="center" wrapText="1"/>
    </xf>
    <xf numFmtId="14" fontId="17" fillId="6" borderId="23" xfId="2" applyNumberFormat="1" applyFont="1" applyFill="1" applyBorder="1" applyAlignment="1">
      <alignment horizontal="center" vertical="center" wrapText="1"/>
    </xf>
    <xf numFmtId="164" fontId="15" fillId="5" borderId="19" xfId="2" applyFont="1" applyFill="1" applyBorder="1" applyAlignment="1">
      <alignment horizontal="center" vertical="center" wrapText="1"/>
    </xf>
    <xf numFmtId="14" fontId="17" fillId="7" borderId="24" xfId="2" applyNumberFormat="1" applyFont="1" applyFill="1" applyBorder="1" applyAlignment="1">
      <alignment horizontal="center" vertical="center" wrapText="1"/>
    </xf>
    <xf numFmtId="164" fontId="17" fillId="7" borderId="19" xfId="2" applyFont="1" applyFill="1" applyBorder="1" applyAlignment="1">
      <alignment horizontal="center" vertical="center" wrapText="1"/>
    </xf>
    <xf numFmtId="14" fontId="17" fillId="0" borderId="23" xfId="2" applyNumberFormat="1" applyFont="1" applyFill="1" applyBorder="1" applyAlignment="1">
      <alignment horizontal="center" vertical="center" wrapText="1"/>
    </xf>
    <xf numFmtId="164" fontId="15" fillId="0" borderId="19" xfId="2" applyFont="1" applyFill="1" applyBorder="1" applyAlignment="1">
      <alignment horizontal="center" vertical="center" wrapText="1"/>
    </xf>
    <xf numFmtId="16" fontId="15" fillId="0" borderId="23" xfId="2" applyNumberFormat="1" applyFont="1" applyFill="1" applyBorder="1" applyAlignment="1">
      <alignment horizontal="center" vertical="center" wrapText="1"/>
    </xf>
    <xf numFmtId="164" fontId="17" fillId="0" borderId="19" xfId="2" applyFont="1" applyFill="1" applyBorder="1" applyAlignment="1">
      <alignment horizontal="center" vertical="center" wrapText="1"/>
    </xf>
    <xf numFmtId="0" fontId="14" fillId="0" borderId="25" xfId="0" applyFont="1" applyBorder="1" applyAlignment="1">
      <alignment horizontal="left" vertical="center" wrapText="1"/>
    </xf>
    <xf numFmtId="164" fontId="17" fillId="0" borderId="26" xfId="2" applyFont="1" applyFill="1" applyBorder="1" applyAlignment="1">
      <alignment horizontal="center" vertical="center" wrapText="1"/>
    </xf>
    <xf numFmtId="164" fontId="17" fillId="0" borderId="27" xfId="2" applyFont="1" applyFill="1" applyBorder="1" applyAlignment="1">
      <alignment horizontal="center" vertical="center" wrapText="1"/>
    </xf>
    <xf numFmtId="14" fontId="17" fillId="6" borderId="9" xfId="0" applyNumberFormat="1" applyFont="1" applyFill="1" applyBorder="1" applyAlignment="1">
      <alignment horizontal="center" vertical="center"/>
    </xf>
    <xf numFmtId="0" fontId="17" fillId="6" borderId="3" xfId="2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0" fontId="6" fillId="2" borderId="0" xfId="0" applyFont="1" applyFill="1" applyAlignment="1">
      <alignment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16" fontId="15" fillId="0" borderId="28" xfId="2" applyNumberFormat="1" applyFont="1" applyFill="1" applyBorder="1" applyAlignment="1">
      <alignment horizontal="center" vertical="center" wrapText="1"/>
    </xf>
    <xf numFmtId="164" fontId="14" fillId="6" borderId="3" xfId="2" applyFont="1" applyFill="1" applyBorder="1" applyAlignment="1">
      <alignment horizontal="center" vertical="center" wrapText="1"/>
    </xf>
    <xf numFmtId="164" fontId="16" fillId="6" borderId="3" xfId="2" applyFont="1" applyFill="1" applyBorder="1" applyAlignment="1">
      <alignment horizontal="center" vertical="center" wrapText="1"/>
    </xf>
    <xf numFmtId="0" fontId="14" fillId="6" borderId="3" xfId="2" applyNumberFormat="1" applyFont="1" applyFill="1" applyBorder="1" applyAlignment="1">
      <alignment horizontal="center" vertical="center" wrapText="1"/>
    </xf>
    <xf numFmtId="164" fontId="14" fillId="5" borderId="3" xfId="2" applyFont="1" applyFill="1" applyBorder="1" applyAlignment="1">
      <alignment horizontal="center" vertical="center" wrapText="1"/>
    </xf>
    <xf numFmtId="164" fontId="14" fillId="7" borderId="3" xfId="2" applyFont="1" applyFill="1" applyBorder="1" applyAlignment="1">
      <alignment horizontal="center" vertical="center" wrapText="1"/>
    </xf>
    <xf numFmtId="164" fontId="14" fillId="0" borderId="26" xfId="2" applyFont="1" applyFill="1" applyBorder="1" applyAlignment="1">
      <alignment horizontal="center" vertical="center" wrapText="1"/>
    </xf>
    <xf numFmtId="14" fontId="17" fillId="0" borderId="29" xfId="2" applyNumberFormat="1" applyFont="1" applyFill="1" applyBorder="1" applyAlignment="1">
      <alignment horizontal="center" vertical="center" wrapText="1"/>
    </xf>
    <xf numFmtId="0" fontId="19" fillId="0" borderId="12" xfId="0" applyFont="1" applyBorder="1"/>
    <xf numFmtId="0" fontId="14" fillId="7" borderId="5" xfId="0" applyFont="1" applyFill="1" applyBorder="1" applyAlignment="1">
      <alignment horizontal="center" vertical="center" wrapText="1"/>
    </xf>
    <xf numFmtId="0" fontId="15" fillId="6" borderId="19" xfId="2" applyNumberFormat="1" applyFont="1" applyFill="1" applyBorder="1" applyAlignment="1">
      <alignment horizontal="center" vertical="center" wrapText="1"/>
    </xf>
    <xf numFmtId="0" fontId="10" fillId="3" borderId="16" xfId="1" applyFont="1" applyFill="1" applyBorder="1" applyAlignment="1">
      <alignment horizontal="left" vertical="center" indent="3"/>
    </xf>
    <xf numFmtId="0" fontId="10" fillId="3" borderId="1" xfId="1" applyFont="1" applyFill="1" applyBorder="1" applyAlignment="1">
      <alignment horizontal="left" vertical="center" indent="3"/>
    </xf>
    <xf numFmtId="0" fontId="10" fillId="3" borderId="17" xfId="1" applyFont="1" applyFill="1" applyBorder="1" applyAlignment="1">
      <alignment horizontal="left" vertical="center" indent="3"/>
    </xf>
    <xf numFmtId="0" fontId="11" fillId="4" borderId="18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4" fontId="17" fillId="5" borderId="24" xfId="2" applyNumberFormat="1" applyFont="1" applyFill="1" applyBorder="1" applyAlignment="1">
      <alignment horizontal="center" vertical="center" wrapText="1"/>
    </xf>
    <xf numFmtId="14" fontId="17" fillId="5" borderId="8" xfId="2" applyNumberFormat="1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left" vertical="center" wrapText="1"/>
    </xf>
    <xf numFmtId="14" fontId="17" fillId="5" borderId="8" xfId="0" applyNumberFormat="1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 wrapText="1"/>
    </xf>
    <xf numFmtId="164" fontId="17" fillId="5" borderId="19" xfId="2" applyFont="1" applyFill="1" applyBorder="1" applyAlignment="1">
      <alignment horizontal="center" vertical="center" wrapText="1"/>
    </xf>
  </cellXfs>
  <cellStyles count="3">
    <cellStyle name="Moeda 2" xfId="2" xr:uid="{6EAE8F06-D3A2-4C68-ACAB-8860D64F3DFD}"/>
    <cellStyle name="Normal" xfId="0" builtinId="0"/>
    <cellStyle name="Normal 4 2" xfId="1" xr:uid="{E4CFCA67-109D-4CA0-AE01-74A1D74356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1245757</xdr:colOff>
      <xdr:row>2</xdr:row>
      <xdr:rowOff>131744</xdr:rowOff>
    </xdr:from>
    <xdr:to>
      <xdr:col>2</xdr:col>
      <xdr:colOff>1583391</xdr:colOff>
      <xdr:row>4</xdr:row>
      <xdr:rowOff>95290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FFA4A66-E6BE-49C6-82F5-2CB9A4D0E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6247" y="535604"/>
          <a:ext cx="1691081" cy="569336"/>
        </a:xfrm>
        <a:prstGeom prst="rect">
          <a:avLst/>
        </a:prstGeom>
      </xdr:spPr>
    </xdr:pic>
    <xdr:clientData/>
  </xdr:twoCellAnchor>
  <xdr:twoCellAnchor editAs="oneCell">
    <xdr:from>
      <xdr:col>1</xdr:col>
      <xdr:colOff>314662</xdr:colOff>
      <xdr:row>1</xdr:row>
      <xdr:rowOff>91857</xdr:rowOff>
    </xdr:from>
    <xdr:to>
      <xdr:col>1</xdr:col>
      <xdr:colOff>933765</xdr:colOff>
      <xdr:row>4</xdr:row>
      <xdr:rowOff>91999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C1DD212-AEED-4614-9013-D3E007C266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19" t="19260" r="19566" b="17523"/>
        <a:stretch/>
      </xdr:blipFill>
      <xdr:spPr>
        <a:xfrm>
          <a:off x="430867" y="286167"/>
          <a:ext cx="615293" cy="815482"/>
        </a:xfrm>
        <a:prstGeom prst="rect">
          <a:avLst/>
        </a:prstGeom>
      </xdr:spPr>
    </xdr:pic>
    <xdr:clientData/>
  </xdr:twoCellAnchor>
  <xdr:oneCellAnchor>
    <xdr:from>
      <xdr:col>8</xdr:col>
      <xdr:colOff>2740448</xdr:colOff>
      <xdr:row>1</xdr:row>
      <xdr:rowOff>174490</xdr:rowOff>
    </xdr:from>
    <xdr:ext cx="2868896" cy="617044"/>
    <xdr:pic>
      <xdr:nvPicPr>
        <xdr:cNvPr id="4" name="Imagem 3" descr="Bem-vindo à Neodent">
          <a:extLst>
            <a:ext uri="{FF2B5EF4-FFF2-40B4-BE49-F238E27FC236}">
              <a16:creationId xmlns:a16="http://schemas.microsoft.com/office/drawing/2014/main" id="{1F602644-AC91-4429-8F16-D2C622871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769" y="364990"/>
          <a:ext cx="2868896" cy="617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73EA-A492-4CCD-A7D8-2EC8331BC7D0}">
  <sheetPr>
    <tabColor theme="2" tint="-9.9978637043366805E-2"/>
  </sheetPr>
  <dimension ref="B1:I56"/>
  <sheetViews>
    <sheetView tabSelected="1" zoomScale="70" zoomScaleNormal="70" workbookViewId="0">
      <selection activeCell="J9" sqref="J9"/>
    </sheetView>
  </sheetViews>
  <sheetFormatPr defaultColWidth="8.6640625" defaultRowHeight="14.4" x14ac:dyDescent="0.3"/>
  <cols>
    <col min="1" max="1" width="1.6640625" customWidth="1"/>
    <col min="2" max="2" width="19.5546875" customWidth="1"/>
    <col min="3" max="3" width="26.5546875" customWidth="1"/>
    <col min="4" max="4" width="60.21875" style="1" customWidth="1"/>
    <col min="5" max="5" width="32.44140625" customWidth="1"/>
    <col min="6" max="6" width="73.44140625" customWidth="1"/>
    <col min="7" max="7" width="20.5546875" customWidth="1"/>
    <col min="8" max="8" width="18.6640625" customWidth="1"/>
    <col min="9" max="9" width="88.33203125" style="2" customWidth="1"/>
  </cols>
  <sheetData>
    <row r="1" spans="2:9" ht="15" thickBot="1" x14ac:dyDescent="0.35"/>
    <row r="2" spans="2:9" ht="16.95" customHeight="1" x14ac:dyDescent="0.3">
      <c r="B2" s="31"/>
      <c r="C2" s="32"/>
      <c r="D2" s="33"/>
      <c r="E2" s="32"/>
      <c r="F2" s="32"/>
      <c r="G2" s="32"/>
      <c r="H2" s="32"/>
      <c r="I2" s="34"/>
    </row>
    <row r="3" spans="2:9" ht="31.2" customHeight="1" x14ac:dyDescent="0.6">
      <c r="B3" s="35"/>
      <c r="C3" s="66"/>
      <c r="D3" s="67"/>
      <c r="E3" s="68"/>
      <c r="F3" s="68"/>
      <c r="G3" s="68"/>
      <c r="H3" s="68"/>
      <c r="I3" s="36"/>
    </row>
    <row r="4" spans="2:9" ht="16.8" customHeight="1" x14ac:dyDescent="0.45">
      <c r="B4" s="37"/>
      <c r="C4" s="69"/>
      <c r="D4" s="67"/>
      <c r="E4" s="70"/>
      <c r="F4" s="70"/>
      <c r="G4" s="70"/>
      <c r="H4" s="70"/>
      <c r="I4" s="38"/>
    </row>
    <row r="5" spans="2:9" ht="13.5" customHeight="1" thickBot="1" x14ac:dyDescent="0.35">
      <c r="B5" s="39"/>
      <c r="C5" s="71"/>
      <c r="D5" s="72"/>
      <c r="E5" s="71"/>
      <c r="F5" s="71"/>
      <c r="G5" s="71"/>
      <c r="H5" s="71"/>
      <c r="I5" s="40"/>
    </row>
    <row r="6" spans="2:9" ht="16.2" customHeight="1" thickBot="1" x14ac:dyDescent="0.35">
      <c r="B6" s="88"/>
      <c r="C6" s="89"/>
      <c r="D6" s="89"/>
      <c r="E6" s="89"/>
      <c r="F6" s="89"/>
      <c r="G6" s="89"/>
      <c r="H6" s="89"/>
      <c r="I6" s="90"/>
    </row>
    <row r="7" spans="2:9" ht="9" customHeight="1" x14ac:dyDescent="0.3">
      <c r="B7" s="41"/>
      <c r="C7" s="73"/>
      <c r="D7" s="74"/>
      <c r="E7" s="73"/>
      <c r="F7" s="73"/>
      <c r="G7" s="73"/>
      <c r="H7" s="73"/>
      <c r="I7" s="42"/>
    </row>
    <row r="8" spans="2:9" ht="19.2" customHeight="1" x14ac:dyDescent="0.3">
      <c r="B8" s="91" t="s">
        <v>0</v>
      </c>
      <c r="C8" s="92"/>
      <c r="D8" s="92"/>
      <c r="E8" s="92"/>
      <c r="F8" s="3"/>
      <c r="G8" s="3"/>
      <c r="H8" s="3"/>
      <c r="I8" s="43" t="s">
        <v>1</v>
      </c>
    </row>
    <row r="9" spans="2:9" ht="27.6" customHeight="1" x14ac:dyDescent="0.3">
      <c r="B9" s="93" t="s">
        <v>2</v>
      </c>
      <c r="C9" s="94"/>
      <c r="D9" s="94"/>
      <c r="E9" s="94"/>
      <c r="F9" s="4"/>
      <c r="G9" s="4"/>
      <c r="H9" s="4"/>
      <c r="I9" s="44">
        <v>46087</v>
      </c>
    </row>
    <row r="10" spans="2:9" ht="9" customHeight="1" thickBot="1" x14ac:dyDescent="0.35">
      <c r="B10" s="45"/>
      <c r="C10" s="75"/>
      <c r="D10" s="76"/>
      <c r="E10" s="75"/>
      <c r="F10" s="75"/>
      <c r="G10" s="75"/>
      <c r="H10" s="75"/>
      <c r="I10" s="46"/>
    </row>
    <row r="11" spans="2:9" ht="31.95" customHeight="1" x14ac:dyDescent="0.3">
      <c r="B11" s="47"/>
      <c r="C11" s="5"/>
      <c r="D11" s="5"/>
      <c r="E11" s="6"/>
      <c r="F11" s="6"/>
      <c r="G11" s="6"/>
      <c r="H11" s="6"/>
      <c r="I11" s="48"/>
    </row>
    <row r="12" spans="2:9" ht="6" customHeight="1" x14ac:dyDescent="0.3">
      <c r="B12" s="41"/>
      <c r="C12" s="73"/>
      <c r="D12" s="74"/>
      <c r="E12" s="73"/>
      <c r="F12" s="73"/>
      <c r="G12" s="73"/>
      <c r="H12" s="73"/>
      <c r="I12" s="42"/>
    </row>
    <row r="13" spans="2:9" ht="44.4" customHeight="1" x14ac:dyDescent="0.3">
      <c r="B13" s="49" t="s">
        <v>63</v>
      </c>
      <c r="C13" s="7" t="s">
        <v>3</v>
      </c>
      <c r="D13" s="8" t="s">
        <v>4</v>
      </c>
      <c r="E13" s="8" t="s">
        <v>5</v>
      </c>
      <c r="F13" s="9" t="s">
        <v>6</v>
      </c>
      <c r="G13" s="9" t="s">
        <v>38</v>
      </c>
      <c r="H13" s="9" t="s">
        <v>7</v>
      </c>
      <c r="I13" s="50" t="s">
        <v>8</v>
      </c>
    </row>
    <row r="14" spans="2:9" ht="30.6" customHeight="1" x14ac:dyDescent="0.3">
      <c r="B14" s="53">
        <v>45996</v>
      </c>
      <c r="C14" s="18" t="s">
        <v>18</v>
      </c>
      <c r="D14" s="19" t="s">
        <v>50</v>
      </c>
      <c r="E14" s="20" t="s">
        <v>12</v>
      </c>
      <c r="F14" s="78" t="s">
        <v>60</v>
      </c>
      <c r="G14" s="20" t="s">
        <v>39</v>
      </c>
      <c r="H14" s="20" t="s">
        <v>24</v>
      </c>
      <c r="I14" s="51" t="s">
        <v>12</v>
      </c>
    </row>
    <row r="15" spans="2:9" ht="42.6" customHeight="1" x14ac:dyDescent="0.3">
      <c r="B15" s="53">
        <v>45996</v>
      </c>
      <c r="C15" s="10" t="s">
        <v>9</v>
      </c>
      <c r="D15" s="11" t="s">
        <v>56</v>
      </c>
      <c r="E15" s="12" t="s">
        <v>12</v>
      </c>
      <c r="F15" s="79" t="s">
        <v>57</v>
      </c>
      <c r="G15" s="12" t="s">
        <v>39</v>
      </c>
      <c r="H15" s="12" t="s">
        <v>11</v>
      </c>
      <c r="I15" s="52" t="s">
        <v>12</v>
      </c>
    </row>
    <row r="16" spans="2:9" ht="30.6" customHeight="1" x14ac:dyDescent="0.3">
      <c r="B16" s="53">
        <v>45996</v>
      </c>
      <c r="C16" s="18" t="s">
        <v>18</v>
      </c>
      <c r="D16" s="19" t="s">
        <v>28</v>
      </c>
      <c r="E16" s="20" t="s">
        <v>12</v>
      </c>
      <c r="F16" s="78" t="s">
        <v>58</v>
      </c>
      <c r="G16" s="20" t="s">
        <v>39</v>
      </c>
      <c r="H16" s="20" t="s">
        <v>29</v>
      </c>
      <c r="I16" s="51" t="s">
        <v>12</v>
      </c>
    </row>
    <row r="17" spans="2:9" ht="54" customHeight="1" x14ac:dyDescent="0.3">
      <c r="B17" s="53">
        <v>46041</v>
      </c>
      <c r="C17" s="18" t="s">
        <v>18</v>
      </c>
      <c r="D17" s="19" t="s">
        <v>42</v>
      </c>
      <c r="E17" s="20" t="s">
        <v>12</v>
      </c>
      <c r="F17" s="78" t="s">
        <v>61</v>
      </c>
      <c r="G17" s="20" t="s">
        <v>39</v>
      </c>
      <c r="H17" s="20" t="s">
        <v>21</v>
      </c>
      <c r="I17" s="52" t="s">
        <v>71</v>
      </c>
    </row>
    <row r="18" spans="2:9" ht="55.8" customHeight="1" x14ac:dyDescent="0.3">
      <c r="B18" s="53">
        <v>45721</v>
      </c>
      <c r="C18" s="30" t="s">
        <v>18</v>
      </c>
      <c r="D18" s="19" t="s">
        <v>22</v>
      </c>
      <c r="E18" s="20" t="s">
        <v>12</v>
      </c>
      <c r="F18" s="78" t="s">
        <v>62</v>
      </c>
      <c r="G18" s="20" t="s">
        <v>39</v>
      </c>
      <c r="H18" s="20" t="s">
        <v>23</v>
      </c>
      <c r="I18" s="87" t="s">
        <v>72</v>
      </c>
    </row>
    <row r="19" spans="2:9" ht="67.8" customHeight="1" x14ac:dyDescent="0.3">
      <c r="B19" s="53">
        <v>45721</v>
      </c>
      <c r="C19" s="18" t="s">
        <v>18</v>
      </c>
      <c r="D19" s="19" t="s">
        <v>25</v>
      </c>
      <c r="E19" s="20" t="s">
        <v>12</v>
      </c>
      <c r="F19" s="78" t="s">
        <v>66</v>
      </c>
      <c r="G19" s="20" t="s">
        <v>39</v>
      </c>
      <c r="H19" s="20" t="s">
        <v>26</v>
      </c>
      <c r="I19" s="87" t="s">
        <v>73</v>
      </c>
    </row>
    <row r="20" spans="2:9" ht="40.200000000000003" customHeight="1" x14ac:dyDescent="0.3">
      <c r="B20" s="53">
        <v>46049</v>
      </c>
      <c r="C20" s="10" t="s">
        <v>9</v>
      </c>
      <c r="D20" s="19" t="s">
        <v>10</v>
      </c>
      <c r="E20" s="12" t="s">
        <v>12</v>
      </c>
      <c r="F20" s="79" t="s">
        <v>53</v>
      </c>
      <c r="G20" s="12" t="s">
        <v>39</v>
      </c>
      <c r="H20" s="12" t="s">
        <v>11</v>
      </c>
      <c r="I20" s="52" t="s">
        <v>12</v>
      </c>
    </row>
    <row r="21" spans="2:9" ht="138" customHeight="1" x14ac:dyDescent="0.3">
      <c r="B21" s="53">
        <v>46049</v>
      </c>
      <c r="C21" s="64" t="s">
        <v>18</v>
      </c>
      <c r="D21" s="19" t="s">
        <v>19</v>
      </c>
      <c r="E21" s="20" t="s">
        <v>12</v>
      </c>
      <c r="F21" s="80" t="s">
        <v>54</v>
      </c>
      <c r="G21" s="65" t="s">
        <v>39</v>
      </c>
      <c r="H21" s="20" t="s">
        <v>20</v>
      </c>
      <c r="I21" s="52" t="s">
        <v>12</v>
      </c>
    </row>
    <row r="22" spans="2:9" ht="51.6" customHeight="1" x14ac:dyDescent="0.3">
      <c r="B22" s="53">
        <v>46086</v>
      </c>
      <c r="C22" s="64" t="s">
        <v>37</v>
      </c>
      <c r="D22" s="19" t="s">
        <v>67</v>
      </c>
      <c r="E22" s="20" t="s">
        <v>12</v>
      </c>
      <c r="F22" s="80" t="s">
        <v>68</v>
      </c>
      <c r="G22" s="65" t="s">
        <v>39</v>
      </c>
      <c r="H22" s="20" t="s">
        <v>11</v>
      </c>
      <c r="I22" s="52" t="s">
        <v>69</v>
      </c>
    </row>
    <row r="23" spans="2:9" ht="51.6" customHeight="1" x14ac:dyDescent="0.3">
      <c r="B23" s="53">
        <v>46086</v>
      </c>
      <c r="C23" s="64" t="s">
        <v>37</v>
      </c>
      <c r="D23" s="19" t="s">
        <v>67</v>
      </c>
      <c r="E23" s="20" t="s">
        <v>12</v>
      </c>
      <c r="F23" s="80" t="s">
        <v>68</v>
      </c>
      <c r="G23" s="65" t="s">
        <v>39</v>
      </c>
      <c r="H23" s="20" t="s">
        <v>20</v>
      </c>
      <c r="I23" s="52" t="s">
        <v>70</v>
      </c>
    </row>
    <row r="24" spans="2:9" ht="70.2" customHeight="1" x14ac:dyDescent="0.3">
      <c r="B24" s="95">
        <v>46117</v>
      </c>
      <c r="C24" s="96" t="s">
        <v>18</v>
      </c>
      <c r="D24" s="97" t="s">
        <v>19</v>
      </c>
      <c r="E24" s="16" t="s">
        <v>44</v>
      </c>
      <c r="F24" s="81" t="s">
        <v>15</v>
      </c>
      <c r="G24" s="16" t="s">
        <v>39</v>
      </c>
      <c r="H24" s="16" t="s">
        <v>20</v>
      </c>
      <c r="I24" s="54" t="s">
        <v>76</v>
      </c>
    </row>
    <row r="25" spans="2:9" ht="48.6" customHeight="1" x14ac:dyDescent="0.3">
      <c r="B25" s="95">
        <v>46117</v>
      </c>
      <c r="C25" s="96" t="s">
        <v>18</v>
      </c>
      <c r="D25" s="97"/>
      <c r="E25" s="16" t="s">
        <v>44</v>
      </c>
      <c r="F25" s="81" t="s">
        <v>15</v>
      </c>
      <c r="G25" s="16" t="s">
        <v>39</v>
      </c>
      <c r="H25" s="16" t="s">
        <v>20</v>
      </c>
      <c r="I25" s="54" t="s">
        <v>64</v>
      </c>
    </row>
    <row r="26" spans="2:9" ht="35.4" customHeight="1" x14ac:dyDescent="0.3">
      <c r="B26" s="95" t="s">
        <v>74</v>
      </c>
      <c r="C26" s="98" t="s">
        <v>37</v>
      </c>
      <c r="D26" s="99" t="s">
        <v>15</v>
      </c>
      <c r="E26" s="16" t="s">
        <v>44</v>
      </c>
      <c r="F26" s="81" t="s">
        <v>15</v>
      </c>
      <c r="G26" s="16" t="s">
        <v>39</v>
      </c>
      <c r="H26" s="16" t="s">
        <v>20</v>
      </c>
      <c r="I26" s="100" t="s">
        <v>77</v>
      </c>
    </row>
    <row r="27" spans="2:9" ht="35.4" customHeight="1" x14ac:dyDescent="0.3">
      <c r="B27" s="55" t="s">
        <v>74</v>
      </c>
      <c r="C27" s="25" t="s">
        <v>31</v>
      </c>
      <c r="D27" s="24" t="s">
        <v>32</v>
      </c>
      <c r="E27" s="17" t="s">
        <v>43</v>
      </c>
      <c r="F27" s="82" t="s">
        <v>15</v>
      </c>
      <c r="G27" s="17" t="s">
        <v>39</v>
      </c>
      <c r="H27" s="17" t="s">
        <v>20</v>
      </c>
      <c r="I27" s="56" t="s">
        <v>33</v>
      </c>
    </row>
    <row r="28" spans="2:9" ht="35.4" customHeight="1" x14ac:dyDescent="0.3">
      <c r="B28" s="55" t="s">
        <v>74</v>
      </c>
      <c r="C28" s="25" t="s">
        <v>9</v>
      </c>
      <c r="D28" s="86" t="s">
        <v>15</v>
      </c>
      <c r="E28" s="17" t="s">
        <v>43</v>
      </c>
      <c r="F28" s="82" t="s">
        <v>15</v>
      </c>
      <c r="G28" s="17" t="s">
        <v>39</v>
      </c>
      <c r="H28" s="17" t="s">
        <v>20</v>
      </c>
      <c r="I28" s="56" t="s">
        <v>40</v>
      </c>
    </row>
    <row r="29" spans="2:9" ht="30.6" customHeight="1" x14ac:dyDescent="0.3">
      <c r="B29" s="55" t="s">
        <v>74</v>
      </c>
      <c r="C29" s="25" t="s">
        <v>31</v>
      </c>
      <c r="D29" s="24" t="s">
        <v>35</v>
      </c>
      <c r="E29" s="17" t="s">
        <v>43</v>
      </c>
      <c r="F29" s="82" t="s">
        <v>15</v>
      </c>
      <c r="G29" s="17" t="s">
        <v>39</v>
      </c>
      <c r="H29" s="17" t="s">
        <v>26</v>
      </c>
      <c r="I29" s="56" t="s">
        <v>15</v>
      </c>
    </row>
    <row r="30" spans="2:9" ht="30.6" customHeight="1" x14ac:dyDescent="0.3">
      <c r="B30" s="55">
        <v>46117</v>
      </c>
      <c r="C30" s="25" t="s">
        <v>37</v>
      </c>
      <c r="D30" s="86" t="s">
        <v>15</v>
      </c>
      <c r="E30" s="17" t="s">
        <v>43</v>
      </c>
      <c r="F30" s="82" t="s">
        <v>15</v>
      </c>
      <c r="G30" s="17" t="s">
        <v>39</v>
      </c>
      <c r="H30" s="17" t="s">
        <v>51</v>
      </c>
      <c r="I30" s="56" t="s">
        <v>41</v>
      </c>
    </row>
    <row r="31" spans="2:9" ht="30.6" customHeight="1" x14ac:dyDescent="0.3">
      <c r="B31" s="55">
        <v>46117</v>
      </c>
      <c r="C31" s="25" t="s">
        <v>31</v>
      </c>
      <c r="D31" s="86" t="s">
        <v>15</v>
      </c>
      <c r="E31" s="17" t="s">
        <v>43</v>
      </c>
      <c r="F31" s="82" t="s">
        <v>15</v>
      </c>
      <c r="G31" s="17" t="s">
        <v>39</v>
      </c>
      <c r="H31" s="17" t="s">
        <v>51</v>
      </c>
      <c r="I31" s="56" t="s">
        <v>41</v>
      </c>
    </row>
    <row r="32" spans="2:9" ht="30.6" customHeight="1" x14ac:dyDescent="0.3">
      <c r="B32" s="55">
        <v>46117</v>
      </c>
      <c r="C32" s="25" t="s">
        <v>18</v>
      </c>
      <c r="D32" s="86" t="s">
        <v>15</v>
      </c>
      <c r="E32" s="17" t="s">
        <v>43</v>
      </c>
      <c r="F32" s="82" t="s">
        <v>15</v>
      </c>
      <c r="G32" s="17" t="s">
        <v>39</v>
      </c>
      <c r="H32" s="17" t="s">
        <v>51</v>
      </c>
      <c r="I32" s="56" t="s">
        <v>41</v>
      </c>
    </row>
    <row r="33" spans="2:9" ht="30.6" customHeight="1" x14ac:dyDescent="0.3">
      <c r="B33" s="55">
        <v>46117</v>
      </c>
      <c r="C33" s="25" t="s">
        <v>18</v>
      </c>
      <c r="D33" s="86" t="s">
        <v>15</v>
      </c>
      <c r="E33" s="17" t="s">
        <v>43</v>
      </c>
      <c r="F33" s="82" t="s">
        <v>15</v>
      </c>
      <c r="G33" s="17" t="s">
        <v>39</v>
      </c>
      <c r="H33" s="17" t="s">
        <v>52</v>
      </c>
      <c r="I33" s="56" t="s">
        <v>65</v>
      </c>
    </row>
    <row r="34" spans="2:9" ht="31.2" x14ac:dyDescent="0.3">
      <c r="B34" s="55">
        <v>46117</v>
      </c>
      <c r="C34" s="25" t="s">
        <v>45</v>
      </c>
      <c r="D34" s="86" t="s">
        <v>15</v>
      </c>
      <c r="E34" s="17" t="s">
        <v>43</v>
      </c>
      <c r="F34" s="82" t="s">
        <v>15</v>
      </c>
      <c r="G34" s="17" t="s">
        <v>39</v>
      </c>
      <c r="H34" s="17" t="s">
        <v>46</v>
      </c>
      <c r="I34" s="56" t="s">
        <v>49</v>
      </c>
    </row>
    <row r="35" spans="2:9" ht="15.6" x14ac:dyDescent="0.3">
      <c r="B35" s="55">
        <v>46117</v>
      </c>
      <c r="C35" s="25" t="s">
        <v>48</v>
      </c>
      <c r="D35" s="86" t="s">
        <v>15</v>
      </c>
      <c r="E35" s="17" t="s">
        <v>43</v>
      </c>
      <c r="F35" s="82" t="s">
        <v>15</v>
      </c>
      <c r="G35" s="17" t="s">
        <v>39</v>
      </c>
      <c r="H35" s="17" t="s">
        <v>46</v>
      </c>
      <c r="I35" s="56" t="s">
        <v>47</v>
      </c>
    </row>
    <row r="36" spans="2:9" ht="34.200000000000003" customHeight="1" x14ac:dyDescent="0.3">
      <c r="B36" s="55" t="s">
        <v>74</v>
      </c>
      <c r="C36" s="25" t="s">
        <v>31</v>
      </c>
      <c r="D36" s="86" t="s">
        <v>15</v>
      </c>
      <c r="E36" s="17" t="s">
        <v>43</v>
      </c>
      <c r="F36" s="82" t="s">
        <v>15</v>
      </c>
      <c r="G36" s="17" t="s">
        <v>59</v>
      </c>
      <c r="H36" s="17" t="s">
        <v>20</v>
      </c>
      <c r="I36" s="56" t="s">
        <v>75</v>
      </c>
    </row>
    <row r="37" spans="2:9" ht="38.4" customHeight="1" x14ac:dyDescent="0.3">
      <c r="B37" s="57" t="s">
        <v>15</v>
      </c>
      <c r="C37" s="13" t="s">
        <v>9</v>
      </c>
      <c r="D37" s="14" t="s">
        <v>13</v>
      </c>
      <c r="E37" s="15" t="s">
        <v>14</v>
      </c>
      <c r="F37" s="23" t="s">
        <v>15</v>
      </c>
      <c r="G37" s="15" t="s">
        <v>15</v>
      </c>
      <c r="H37" s="15" t="s">
        <v>15</v>
      </c>
      <c r="I37" s="58" t="s">
        <v>55</v>
      </c>
    </row>
    <row r="38" spans="2:9" ht="26.4" customHeight="1" x14ac:dyDescent="0.3">
      <c r="B38" s="59" t="s">
        <v>15</v>
      </c>
      <c r="C38" s="13" t="s">
        <v>9</v>
      </c>
      <c r="D38" s="14" t="s">
        <v>16</v>
      </c>
      <c r="E38" s="15" t="s">
        <v>14</v>
      </c>
      <c r="F38" s="23" t="s">
        <v>15</v>
      </c>
      <c r="G38" s="15" t="s">
        <v>15</v>
      </c>
      <c r="H38" s="15" t="s">
        <v>15</v>
      </c>
      <c r="I38" s="60" t="s">
        <v>17</v>
      </c>
    </row>
    <row r="39" spans="2:9" ht="24.6" customHeight="1" x14ac:dyDescent="0.3">
      <c r="B39" s="59" t="s">
        <v>15</v>
      </c>
      <c r="C39" s="13" t="s">
        <v>18</v>
      </c>
      <c r="D39" s="14" t="s">
        <v>27</v>
      </c>
      <c r="E39" s="15" t="s">
        <v>14</v>
      </c>
      <c r="F39" s="23" t="s">
        <v>15</v>
      </c>
      <c r="G39" s="15" t="s">
        <v>15</v>
      </c>
      <c r="H39" s="15" t="s">
        <v>15</v>
      </c>
      <c r="I39" s="60" t="s">
        <v>17</v>
      </c>
    </row>
    <row r="40" spans="2:9" ht="30.6" customHeight="1" x14ac:dyDescent="0.3">
      <c r="B40" s="59" t="s">
        <v>15</v>
      </c>
      <c r="C40" s="13" t="s">
        <v>18</v>
      </c>
      <c r="D40" s="14" t="s">
        <v>30</v>
      </c>
      <c r="E40" s="15" t="s">
        <v>14</v>
      </c>
      <c r="F40" s="23" t="s">
        <v>15</v>
      </c>
      <c r="G40" s="15" t="s">
        <v>15</v>
      </c>
      <c r="H40" s="15" t="s">
        <v>15</v>
      </c>
      <c r="I40" s="60" t="s">
        <v>17</v>
      </c>
    </row>
    <row r="41" spans="2:9" ht="30.6" customHeight="1" x14ac:dyDescent="0.3">
      <c r="B41" s="59" t="s">
        <v>15</v>
      </c>
      <c r="C41" s="13" t="s">
        <v>31</v>
      </c>
      <c r="D41" s="14" t="s">
        <v>34</v>
      </c>
      <c r="E41" s="15" t="s">
        <v>14</v>
      </c>
      <c r="F41" s="23" t="s">
        <v>15</v>
      </c>
      <c r="G41" s="15" t="s">
        <v>15</v>
      </c>
      <c r="H41" s="15" t="s">
        <v>15</v>
      </c>
      <c r="I41" s="60" t="s">
        <v>17</v>
      </c>
    </row>
    <row r="42" spans="2:9" ht="30.6" customHeight="1" thickBot="1" x14ac:dyDescent="0.35">
      <c r="B42" s="77" t="s">
        <v>15</v>
      </c>
      <c r="C42" s="84" t="s">
        <v>31</v>
      </c>
      <c r="D42" s="61" t="s">
        <v>36</v>
      </c>
      <c r="E42" s="62" t="s">
        <v>14</v>
      </c>
      <c r="F42" s="83" t="s">
        <v>15</v>
      </c>
      <c r="G42" s="62" t="s">
        <v>15</v>
      </c>
      <c r="H42" s="62" t="s">
        <v>15</v>
      </c>
      <c r="I42" s="63" t="s">
        <v>17</v>
      </c>
    </row>
    <row r="43" spans="2:9" x14ac:dyDescent="0.3">
      <c r="C43" s="85"/>
      <c r="D43" s="21"/>
    </row>
    <row r="44" spans="2:9" x14ac:dyDescent="0.3">
      <c r="C44" s="28"/>
      <c r="D44" s="21"/>
    </row>
    <row r="45" spans="2:9" x14ac:dyDescent="0.3">
      <c r="C45" s="29"/>
      <c r="D45" s="21"/>
    </row>
    <row r="46" spans="2:9" x14ac:dyDescent="0.3">
      <c r="C46" s="29"/>
      <c r="D46" s="21"/>
    </row>
    <row r="47" spans="2:9" x14ac:dyDescent="0.3">
      <c r="C47" s="29"/>
    </row>
    <row r="48" spans="2:9" ht="27.6" customHeight="1" x14ac:dyDescent="0.3">
      <c r="C48" s="26" t="s">
        <v>9</v>
      </c>
      <c r="D48" s="27"/>
      <c r="E48" s="26" t="s">
        <v>14</v>
      </c>
      <c r="I48" s="15" t="s">
        <v>17</v>
      </c>
    </row>
    <row r="49" spans="3:9" ht="27.6" customHeight="1" x14ac:dyDescent="0.3">
      <c r="C49" s="26" t="s">
        <v>18</v>
      </c>
      <c r="D49" s="27"/>
      <c r="E49" s="26" t="s">
        <v>44</v>
      </c>
      <c r="I49" s="16" t="s">
        <v>44</v>
      </c>
    </row>
    <row r="50" spans="3:9" ht="25.2" customHeight="1" x14ac:dyDescent="0.3">
      <c r="C50" s="26" t="s">
        <v>31</v>
      </c>
      <c r="D50" s="27"/>
      <c r="E50" s="26" t="s">
        <v>12</v>
      </c>
      <c r="I50" s="20" t="s">
        <v>12</v>
      </c>
    </row>
    <row r="51" spans="3:9" ht="29.4" customHeight="1" x14ac:dyDescent="0.3">
      <c r="C51" s="26" t="s">
        <v>37</v>
      </c>
      <c r="D51" s="27"/>
      <c r="E51" s="26" t="s">
        <v>43</v>
      </c>
      <c r="I51" s="17" t="s">
        <v>43</v>
      </c>
    </row>
    <row r="52" spans="3:9" ht="26.4" customHeight="1" x14ac:dyDescent="0.3">
      <c r="C52" s="26" t="s">
        <v>45</v>
      </c>
      <c r="E52" s="22"/>
      <c r="F52" s="22"/>
      <c r="G52" s="22"/>
      <c r="H52" s="22"/>
      <c r="I52" s="23"/>
    </row>
    <row r="53" spans="3:9" x14ac:dyDescent="0.3">
      <c r="C53" s="26" t="s">
        <v>48</v>
      </c>
    </row>
    <row r="54" spans="3:9" x14ac:dyDescent="0.3">
      <c r="C54" s="26"/>
    </row>
    <row r="55" spans="3:9" x14ac:dyDescent="0.3">
      <c r="C55" s="26"/>
    </row>
    <row r="56" spans="3:9" x14ac:dyDescent="0.3">
      <c r="C56" s="29"/>
    </row>
  </sheetData>
  <autoFilter ref="B13:I42" xr:uid="{94341D08-E496-4385-92BC-42B4259FD2AB}"/>
  <mergeCells count="3">
    <mergeCell ref="B6:I6"/>
    <mergeCell ref="B8:E8"/>
    <mergeCell ref="B9:E9"/>
  </mergeCells>
  <conditionalFormatting sqref="I10">
    <cfRule type="iconSet" priority="2">
      <iconSet showValue="0">
        <cfvo type="percent" val="0"/>
        <cfvo type="num" val="1"/>
        <cfvo type="num" val="2"/>
      </iconSet>
    </cfRule>
  </conditionalFormatting>
  <dataValidations count="6">
    <dataValidation type="list" allowBlank="1" showInputMessage="1" showErrorMessage="1" sqref="I48:I52" xr:uid="{DBE57ABA-9B78-477D-8DE2-D4C46006EC59}">
      <formula1>$E$48:$E$52</formula1>
    </dataValidation>
    <dataValidation type="list" allowBlank="1" showInputMessage="1" showErrorMessage="1" sqref="C34" xr:uid="{5CD7600C-4250-4578-8CC7-2DC8A3D5AA51}">
      <formula1>$C$48:$C$52</formula1>
    </dataValidation>
    <dataValidation type="list" allowBlank="1" showInputMessage="1" showErrorMessage="1" sqref="C37:C42 C27:C33 C14:C25" xr:uid="{A2FAC1D5-D8A3-4E75-AFF9-E71BC660CC6E}">
      <formula1>$C$48:$C$51</formula1>
    </dataValidation>
    <dataValidation type="list" allowBlank="1" showInputMessage="1" showErrorMessage="1" sqref="E37:E42 E27:E28 E14:E25" xr:uid="{CC75CEF6-6CEB-4ECD-8C0E-8961C08A49E0}">
      <formula1>$E$48:$E$53</formula1>
    </dataValidation>
    <dataValidation type="list" allowBlank="1" showInputMessage="1" showErrorMessage="1" sqref="E22:E23 E26 E29:E42" xr:uid="{86E58199-E699-4E67-AA42-49081F8E0233}">
      <formula1>$E$48:$E$51</formula1>
    </dataValidation>
    <dataValidation type="list" allowBlank="1" showInputMessage="1" showErrorMessage="1" sqref="C26 C35:C42" xr:uid="{9A7DFBC2-904B-4FBF-9B67-7E0F40427E3F}">
      <formula1>$C$48:$C$53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7CF15B974BC49469284D4B727B4C4AE" ma:contentTypeVersion="13" ma:contentTypeDescription="Crie um novo documento." ma:contentTypeScope="" ma:versionID="6bb5c0c17c0a1566f0334780b232c15c">
  <xsd:schema xmlns:xsd="http://www.w3.org/2001/XMLSchema" xmlns:xs="http://www.w3.org/2001/XMLSchema" xmlns:p="http://schemas.microsoft.com/office/2006/metadata/properties" xmlns:ns2="b7b186d3-f89b-4db1-9a87-8b8082e0f7d3" xmlns:ns3="9f20d4f8-9659-4349-ab64-8a4d47933488" targetNamespace="http://schemas.microsoft.com/office/2006/metadata/properties" ma:root="true" ma:fieldsID="6116b7f81d8edd79040998d4bd9d2b7e" ns2:_="" ns3:_="">
    <xsd:import namespace="b7b186d3-f89b-4db1-9a87-8b8082e0f7d3"/>
    <xsd:import namespace="9f20d4f8-9659-4349-ab64-8a4d479334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b186d3-f89b-4db1-9a87-8b8082e0f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864a5aff-63aa-45fb-81ae-1fd338f8e0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20d4f8-9659-4349-ab64-8a4d4793348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c182f53-ded2-46f0-b870-866c97c2163a}" ma:internalName="TaxCatchAll" ma:showField="CatchAllData" ma:web="9f20d4f8-9659-4349-ab64-8a4d479334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b186d3-f89b-4db1-9a87-8b8082e0f7d3">
      <Terms xmlns="http://schemas.microsoft.com/office/infopath/2007/PartnerControls"/>
    </lcf76f155ced4ddcb4097134ff3c332f>
    <TaxCatchAll xmlns="9f20d4f8-9659-4349-ab64-8a4d47933488" xsi:nil="true"/>
  </documentManagement>
</p:properties>
</file>

<file path=customXml/itemProps1.xml><?xml version="1.0" encoding="utf-8"?>
<ds:datastoreItem xmlns:ds="http://schemas.openxmlformats.org/officeDocument/2006/customXml" ds:itemID="{2A709AC0-22F2-4813-BB36-E8FFC6A4C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06487D8-A66F-497E-8C30-353FBB1B42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b186d3-f89b-4db1-9a87-8b8082e0f7d3"/>
    <ds:schemaRef ds:uri="9f20d4f8-9659-4349-ab64-8a4d479334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36AC2D-40D4-423D-A0D1-93105C675A7B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0a5e1e1f-dfe2-44eb-8ef7-3517eacb06db"/>
    <ds:schemaRef ds:uri="http://www.w3.org/XML/1998/namespace"/>
    <ds:schemaRef ds:uri="http://purl.org/dc/dcmitype/"/>
    <ds:schemaRef ds:uri="b7b186d3-f89b-4db1-9a87-8b8082e0f7d3"/>
    <ds:schemaRef ds:uri="9f20d4f8-9659-4349-ab64-8a4d479334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Entregas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Demeterco Benato</dc:creator>
  <cp:lastModifiedBy>Larissa Demeterco Benato</cp:lastModifiedBy>
  <dcterms:created xsi:type="dcterms:W3CDTF">2025-12-05T17:01:32Z</dcterms:created>
  <dcterms:modified xsi:type="dcterms:W3CDTF">2026-03-06T11:30:54Z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0x01010037CF15B974BC49469284D4B727B4C4AE</vt:lpwstr>
  </property>
  <property fmtid="{D5CDD505-2E9C-101B-9397-08002B2CF9AE}" pid="3" name="MediaServiceImageTags">
    <vt:lpwstr/>
  </property>
</Properties>
</file>