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urceCloud\academically-app\database\ddml-new\"/>
    </mc:Choice>
  </mc:AlternateContent>
  <xr:revisionPtr revIDLastSave="0" documentId="13_ncr:1_{8109CF3D-D15C-40EB-AF34-86F5E03B0C0D}" xr6:coauthVersionLast="46" xr6:coauthVersionMax="46" xr10:uidLastSave="{00000000-0000-0000-0000-000000000000}"/>
  <bookViews>
    <workbookView xWindow="-120" yWindow="-120" windowWidth="29040" windowHeight="15990" activeTab="1" xr2:uid="{DF9751C0-AC59-4711-8603-115DFB2F10A4}"/>
  </bookViews>
  <sheets>
    <sheet name="Sheet1" sheetId="1" r:id="rId1"/>
    <sheet name="Services" sheetId="4" r:id="rId2"/>
  </sheets>
  <definedNames>
    <definedName name="AcServices">Services!$A$1:$B$117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4" i="1" l="1"/>
  <c r="B219" i="1"/>
  <c r="B220" i="1"/>
  <c r="B221" i="1"/>
  <c r="B222" i="1"/>
  <c r="B223" i="1"/>
  <c r="F115" i="1"/>
  <c r="F116" i="1"/>
  <c r="F117" i="1"/>
  <c r="F118" i="1"/>
  <c r="F119" i="1"/>
  <c r="F120" i="1"/>
  <c r="F121" i="1"/>
  <c r="F122" i="1"/>
  <c r="D115" i="1"/>
  <c r="D116" i="1"/>
  <c r="D117" i="1"/>
  <c r="D118" i="1"/>
  <c r="D119" i="1"/>
  <c r="D120" i="1"/>
  <c r="D121" i="1"/>
  <c r="D122" i="1"/>
  <c r="B116" i="1"/>
  <c r="B117" i="1"/>
  <c r="B118" i="1"/>
  <c r="B119" i="1"/>
  <c r="B120" i="1"/>
  <c r="B121" i="1"/>
  <c r="B122" i="1"/>
  <c r="B115" i="1"/>
  <c r="B114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F2" i="1"/>
  <c r="D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<sst xmlns="http://schemas.openxmlformats.org/spreadsheetml/2006/main" count="642" uniqueCount="185">
  <si>
    <t>6c5e7af8-dd22-46d6-87b1-4436f2e4ab2f</t>
  </si>
  <si>
    <t>672d3944-dd97-4a70-be11-fbc720d98645</t>
  </si>
  <si>
    <t>2c3d46f8-ca19-4631-a47f-e808c4341a52</t>
  </si>
  <si>
    <t>eceb9a9b-0ea9-4bf9-8b62-68e947ac2682</t>
  </si>
  <si>
    <t>6aa0d3b8-6229-4945-809a-a704f39b1b22</t>
  </si>
  <si>
    <t>9a8d9777-ead3-4344-af27-d9a595f5de5c</t>
  </si>
  <si>
    <t>b4d0ce54-6fdc-4f8f-9265-7b56896bc2b1</t>
  </si>
  <si>
    <t>bcf7d458-6d6b-4c22-ae23-221acb81f24f</t>
  </si>
  <si>
    <t>1b7f6831-37f9-44e5-9fa9-8ee421061701</t>
  </si>
  <si>
    <t>be67df63-0749-4a39-9467-d2a0336db4b4</t>
  </si>
  <si>
    <t>8e9128d9-109d-4c8a-a758-ec6564d5ddbd</t>
  </si>
  <si>
    <t>9b62d92f-09ce-46b5-b09e-69136e867525</t>
  </si>
  <si>
    <t>3382a73a-885b-4191-a390-6f558c8912db</t>
  </si>
  <si>
    <t>Interview Coaching</t>
  </si>
  <si>
    <t>e57b609a-ff04-4671-9076-23c69f6198bb</t>
  </si>
  <si>
    <t>91178014-aa7f-4b2c-a000-f38fcc56b0cb</t>
  </si>
  <si>
    <t>4d817b44-324c-4cf8-871a-ae0d61ede07b</t>
  </si>
  <si>
    <t>5065a4c4-9e2d-465b-b8a2-e3f1d89bfcc7</t>
  </si>
  <si>
    <t>d20282ba-fbd3-4e72-81c0-3ec16309309c</t>
  </si>
  <si>
    <t>90105083-583c-49b7-937e-22ce838591c0</t>
  </si>
  <si>
    <t>b0cd2298-822a-4515-9b61-4b4ee763bd98</t>
  </si>
  <si>
    <t>Node1Id</t>
  </si>
  <si>
    <t>Node2Id</t>
  </si>
  <si>
    <t>Node3Id</t>
  </si>
  <si>
    <t>Id</t>
  </si>
  <si>
    <t>Name</t>
  </si>
  <si>
    <t>School Admissions</t>
  </si>
  <si>
    <t>University Admissions</t>
  </si>
  <si>
    <t>Academic Support</t>
  </si>
  <si>
    <t>2261bfdb-0998-4644-aeae-6af562d3373d</t>
  </si>
  <si>
    <t>Study Skills</t>
  </si>
  <si>
    <t>24f25767-bc02-46e1-8587-325dd8c3f6a4</t>
  </si>
  <si>
    <t>Career Consultancy</t>
  </si>
  <si>
    <t>3ed54d43-46fa-43ce-8994-d10fff8604a6</t>
  </si>
  <si>
    <t>Language Tutoring</t>
  </si>
  <si>
    <t>fac851ab-bb32-4161-adce-38062ddd3c59</t>
  </si>
  <si>
    <t>Interpretering</t>
  </si>
  <si>
    <t>bf893a87-f835-4c4e-802c-3488343962dd</t>
  </si>
  <si>
    <t>Guardianship</t>
  </si>
  <si>
    <t>8327fd9d-47be-4b79-817c-8364e60cc2b7</t>
  </si>
  <si>
    <t xml:space="preserve">Visa Application Consultancy </t>
  </si>
  <si>
    <t>709a78df-a2b0-43c1-b7f3-3a354cfe8e7f</t>
  </si>
  <si>
    <t>Academic English Coaching</t>
  </si>
  <si>
    <t>76410084-1858-475b-a96c-87b4602daebc</t>
  </si>
  <si>
    <t>English Language Test for Professionals Coaching</t>
  </si>
  <si>
    <t>Assessments Coaching</t>
  </si>
  <si>
    <t>CV Building</t>
  </si>
  <si>
    <t>Personal Statement Coaching</t>
  </si>
  <si>
    <t>Art &amp; Design Portfolio Coaching</t>
  </si>
  <si>
    <t>Reference Letter Translation</t>
  </si>
  <si>
    <t>Sample Writing Coaching</t>
  </si>
  <si>
    <t>Admissions Test Coaching</t>
  </si>
  <si>
    <t>fb25b847-c8d7-4185-b579-4def432a9c30</t>
  </si>
  <si>
    <t>Research Proposal Coaching</t>
  </si>
  <si>
    <t>Academic Tutoring</t>
  </si>
  <si>
    <t>Assignment Feedback</t>
  </si>
  <si>
    <t>Proofreading &amp; Copy Editing</t>
  </si>
  <si>
    <t>9d268b81-efca-4334-b2b8-56abb0023b34</t>
  </si>
  <si>
    <t>Academic Writing</t>
  </si>
  <si>
    <t>1bbc5625-9f81-4254-a9c4-94555c51f5da</t>
  </si>
  <si>
    <t>Presentation Skills</t>
  </si>
  <si>
    <t>0748d482-e4d0-456d-b9cf-39113e54c370</t>
  </si>
  <si>
    <t xml:space="preserve">Project Management </t>
  </si>
  <si>
    <t>292ad230-9af7-4eb9-b85a-f27158898ff0</t>
  </si>
  <si>
    <t>Time Management</t>
  </si>
  <si>
    <t>0e517fc6-d25d-4486-85db-c7f5506f4f50</t>
  </si>
  <si>
    <t>Referencing</t>
  </si>
  <si>
    <t>4cb54c77-66a7-43e9-98ae-3c44da59b04b</t>
  </si>
  <si>
    <t>Research Skills</t>
  </si>
  <si>
    <t>01c25cda-7012-49e1-aa08-b839536b1d03</t>
  </si>
  <si>
    <t>Internship &amp; Placement Consultancy</t>
  </si>
  <si>
    <t>7bf0c4ab-026d-4085-a28d-a82e237b3926</t>
  </si>
  <si>
    <t>Employment Consultancy</t>
  </si>
  <si>
    <t>d7fc76c7-7fb5-41d4-a3fe-0d992fde895c</t>
  </si>
  <si>
    <t>Self Employment Consultancy</t>
  </si>
  <si>
    <t>5d3a658f-fcb8-4651-aa05-d27e10364159</t>
  </si>
  <si>
    <t>General English Language Coaching</t>
  </si>
  <si>
    <t>aff4984a-911b-42c2-9543-d6ca31205ea1</t>
  </si>
  <si>
    <t>Academic English Test Coaching</t>
  </si>
  <si>
    <t>4df3491a-539d-4f59-be81-27b9386621bf</t>
  </si>
  <si>
    <t>Pre-sessional English Course Coaching</t>
  </si>
  <si>
    <t>bdc3c6f6-f9cb-491a-ad94-9f0bec8008bb</t>
  </si>
  <si>
    <t>General Spanish Language Coaching</t>
  </si>
  <si>
    <t>f4665639-2b55-4235-a7e1-44e793487f67</t>
  </si>
  <si>
    <t>General French Language Coaching</t>
  </si>
  <si>
    <t>cb5d0f43-4d27-479b-acf8-eb3d81487b74</t>
  </si>
  <si>
    <t>General Mandarin Language Coaching</t>
  </si>
  <si>
    <t>53e59a9a-d9e4-47c8-b77c-330d3cd4393e</t>
  </si>
  <si>
    <t>General Russian Language Coaching</t>
  </si>
  <si>
    <t>1b825955-6d65-4efd-8da6-bc21b613d719</t>
  </si>
  <si>
    <t>General German Language Coaching</t>
  </si>
  <si>
    <t>c8e08cf7-3821-475b-90c5-c56f70f5ba3d</t>
  </si>
  <si>
    <t>Student Route</t>
  </si>
  <si>
    <t>f975a1fe-2a0c-497d-a96d-33273428ff3b</t>
  </si>
  <si>
    <t>Short-term Study/Student Visitor Visa</t>
  </si>
  <si>
    <t>445c0526-e355-433a-96c7-90833a34e514</t>
  </si>
  <si>
    <t>Work Visa</t>
  </si>
  <si>
    <t>c9bee77e-6e57-4e14-b22a-3fba9fbc15a6</t>
  </si>
  <si>
    <t>Start-up Visa</t>
  </si>
  <si>
    <t>ec7a72ff-cc70-451b-9e9e-feaec480d463</t>
  </si>
  <si>
    <t>Innovator Visa</t>
  </si>
  <si>
    <t>47ade23c-3915-4ad2-a245-00ec2cb6248b</t>
  </si>
  <si>
    <t>Entrepreneur Visa</t>
  </si>
  <si>
    <t>9fd27b56-9a54-4127-bb1f-9c1c17471f03</t>
  </si>
  <si>
    <t>Investor Visa</t>
  </si>
  <si>
    <t>74be4041-91de-494d-8188-a046e2e30ede</t>
  </si>
  <si>
    <t>Post Study Work (PSW)</t>
  </si>
  <si>
    <t>9f811946-f3c2-4564-b044-93e0ec754ecb</t>
  </si>
  <si>
    <t>Family Visa</t>
  </si>
  <si>
    <t>587fc44b-ea9e-4e34-9be2-b35d4fb2da61</t>
  </si>
  <si>
    <t>UK Spouse &amp; Marriage Visa</t>
  </si>
  <si>
    <t>534256a9-3aed-43f9-8770-747385736da9</t>
  </si>
  <si>
    <t>Settlement Visa</t>
  </si>
  <si>
    <t>21ee1d45-03b3-413a-81e9-58169ee27810</t>
  </si>
  <si>
    <t>IELTS</t>
  </si>
  <si>
    <t>ffed73d4-8915-48c9-abd1-b0c582e9003d</t>
  </si>
  <si>
    <t>TOFEL iBT</t>
  </si>
  <si>
    <t>b54ad3bd-1684-4e35-9ad8-97e93af2e346</t>
  </si>
  <si>
    <t>TOFEL PBT</t>
  </si>
  <si>
    <t>2c067fed-34fe-4be5-a3cb-8b4b108c03b6</t>
  </si>
  <si>
    <t>PTE Academic</t>
  </si>
  <si>
    <t>01786e53-00c3-4944-8398-6c2971ae36c8</t>
  </si>
  <si>
    <t>Duolingo English Test</t>
  </si>
  <si>
    <t>6d493cc6-6caf-4bef-b12e-cba97c24892f</t>
  </si>
  <si>
    <t>Cambridge English Language Assessment</t>
  </si>
  <si>
    <t>e1663fbd-7fa2-4ccb-a813-74606762fd49</t>
  </si>
  <si>
    <t>Trinity College London ISE 3</t>
  </si>
  <si>
    <t>91a1ba4d-6e76-4114-b074-c9e8534b4de3</t>
  </si>
  <si>
    <t>IB English Language</t>
  </si>
  <si>
    <t>45edc2da-f829-4006-9cc5-652bdc0ac4c7</t>
  </si>
  <si>
    <t>Starter</t>
  </si>
  <si>
    <t>6ae2856f-08df-490d-ba9b-9bed26f55895</t>
  </si>
  <si>
    <t>Business</t>
  </si>
  <si>
    <t>eb3e526c-8bd9-45af-a7ca-7ee1a879532c</t>
  </si>
  <si>
    <t>International Law</t>
  </si>
  <si>
    <t>477776b2-4a74-496e-944a-09130e2aaef1</t>
  </si>
  <si>
    <t>Accountancy</t>
  </si>
  <si>
    <t>03f3c5c0-0ad3-45b4-b4b7-87e2314514c1</t>
  </si>
  <si>
    <t>Finance</t>
  </si>
  <si>
    <t>Entry Level</t>
  </si>
  <si>
    <t>GCSE</t>
  </si>
  <si>
    <t>A Level</t>
  </si>
  <si>
    <t>Undergrad</t>
  </si>
  <si>
    <t>Masters</t>
  </si>
  <si>
    <t>Doctorate</t>
  </si>
  <si>
    <t>359a60af-d41c-4aa2-8ce3-f1f3cee35c24</t>
  </si>
  <si>
    <t>Undergrad, Masters, Doctorate</t>
  </si>
  <si>
    <t>170485a2-6729-4b34-9375-43d0a756971f</t>
  </si>
  <si>
    <t>English Language Coaching</t>
  </si>
  <si>
    <t>8bcc7130-3555-40fe-8188-a26ecfadfed4</t>
  </si>
  <si>
    <t>Spanish Language Coaching</t>
  </si>
  <si>
    <t>80fba6f4-7b52-4b9d-ae4e-348ae00c0337</t>
  </si>
  <si>
    <t>French Language Coaching</t>
  </si>
  <si>
    <t>3d8df3cb-c105-4d1c-bbe5-75361d563fbb</t>
  </si>
  <si>
    <t>Mandarin Language Coaching</t>
  </si>
  <si>
    <t>9fd7803d-4bae-438a-a5e7-4541217e70f9</t>
  </si>
  <si>
    <t>Russian Language Coaching</t>
  </si>
  <si>
    <t>1dfd201d-0a4a-4e5b-b1ff-adf885e61526</t>
  </si>
  <si>
    <t>German Language Coaching</t>
  </si>
  <si>
    <t>1349640b-6d58-4e63-ab26-c8032f1aea2b</t>
  </si>
  <si>
    <t>Live-in (Homestay)</t>
  </si>
  <si>
    <t>657b630d-014f-4e54-9067-afc798f47458</t>
  </si>
  <si>
    <t>Live-out</t>
  </si>
  <si>
    <t>e7ab9a9a-31ba-46e2-8e11-f2e3dfdd01c2</t>
  </si>
  <si>
    <t xml:space="preserve">Accompanying Interpreting </t>
  </si>
  <si>
    <t>a70e24d6-76cb-4322-b261-9c877dc86bb4</t>
  </si>
  <si>
    <t>Conference Interpreting</t>
  </si>
  <si>
    <t>ba9e3b6a-5cc5-40fd-92e3-f084ced777ff</t>
  </si>
  <si>
    <t>Legal Interpreting</t>
  </si>
  <si>
    <t>b5e29580-52a6-401f-aa3f-11a11cd9ae64</t>
  </si>
  <si>
    <t>UK</t>
  </si>
  <si>
    <t>4a37079a-5cce-4726-8cc9-e431940a0552</t>
  </si>
  <si>
    <t>Cambridge English Qualifications</t>
  </si>
  <si>
    <t>ce0f8cc4-9831-45b4-a36e-0113215304d2</t>
  </si>
  <si>
    <t>Teaching Knowledge Test</t>
  </si>
  <si>
    <t>e56f8ca3-702b-48f7-86b8-e0cd8f6f9d56</t>
  </si>
  <si>
    <t xml:space="preserve">London Chamber of Commerce and Industry </t>
  </si>
  <si>
    <t>66752f95-5a8a-4617-8b80-da16b2bb5c7a</t>
  </si>
  <si>
    <t>Ascentis</t>
  </si>
  <si>
    <t>00bcf71e-b1b8-44ea-87b0-43c112ae9589</t>
  </si>
  <si>
    <t>Test of Legal English Skills</t>
  </si>
  <si>
    <t>c0c3bda3-0edb-45c8-a768-5e7a3c5bee4a</t>
  </si>
  <si>
    <t>IELTS General</t>
  </si>
  <si>
    <t>263C4D7D-6AC7-4F4A-8B61-E6B3D72D9C5C</t>
  </si>
  <si>
    <t>Research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</si>
</sst>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626C-0382-42D1-98F1-C0FB00DFE5BC}">
  <sheetPr codeName="Sheet1"/>
  <dimension ref="A1:F224"/>
  <sheetViews>
    <sheetView topLeftCell="A73" zoomScaleNormal="100" workbookViewId="0">
      <selection activeCell="E55" sqref="E55"/>
    </sheetView>
  </sheetViews>
  <sheetFormatPr defaultRowHeight="15" x14ac:dyDescent="0.25"/>
  <cols>
    <col min="1" max="1" width="36" customWidth="1"/>
    <col min="2" max="2" width="41" customWidth="1"/>
    <col min="3" max="3" width="40.140625" customWidth="1"/>
    <col min="4" max="4" width="43.7109375" customWidth="1"/>
    <col min="5" max="5" width="36.140625" customWidth="1"/>
    <col min="6" max="6" width="39.28515625" customWidth="1"/>
  </cols>
  <sheetData>
    <row r="1" spans="1:6" x14ac:dyDescent="0.25">
      <c r="B1" t="s">
        <v>21</v>
      </c>
      <c r="D1" t="s">
        <v>22</v>
      </c>
      <c r="F1" t="s">
        <v>23</v>
      </c>
    </row>
    <row r="2" spans="1:6" x14ac:dyDescent="0.25">
      <c r="A2" t="s">
        <v>26</v>
      </c>
      <c r="B2" t="str">
        <f>VLOOKUP(A2,Services!$B$2:$C$118,2,0)</f>
        <v>6c5e7af8-dd22-46d6-87b1-4436f2e4ab2f</v>
      </c>
      <c r="C2" t="s">
        <v>45</v>
      </c>
      <c r="D2" t="str">
        <f>VLOOKUP(C2,Services!$B$2:$C$118,2,0)</f>
        <v>672d3944-dd97-4a70-be11-fbc720d98645</v>
      </c>
      <c r="F2" t="e">
        <f>VLOOKUP(E2,Services!$B$2:$C$118,2,0)</f>
        <v>#N/A</v>
      </c>
    </row>
    <row r="3" spans="1:6" x14ac:dyDescent="0.25">
      <c r="A3" t="s">
        <v>26</v>
      </c>
      <c r="B3" t="str">
        <f>VLOOKUP(A3,Services!$B$2:$C$118,2,0)</f>
        <v>6c5e7af8-dd22-46d6-87b1-4436f2e4ab2f</v>
      </c>
      <c r="C3" t="s">
        <v>13</v>
      </c>
      <c r="D3" t="str">
        <f>VLOOKUP(C3,Services!$B$2:$C$118,2,0)</f>
        <v>2c3d46f8-ca19-4631-a47f-e808c4341a52</v>
      </c>
      <c r="F3" t="e">
        <f>VLOOKUP(E3,Services!$B$2:$C$118,2,0)</f>
        <v>#N/A</v>
      </c>
    </row>
    <row r="4" spans="1:6" x14ac:dyDescent="0.25">
      <c r="A4" t="s">
        <v>26</v>
      </c>
      <c r="B4" t="str">
        <f>VLOOKUP(A4,Services!$B$2:$C$118,2,0)</f>
        <v>6c5e7af8-dd22-46d6-87b1-4436f2e4ab2f</v>
      </c>
      <c r="C4" t="s">
        <v>45</v>
      </c>
      <c r="D4" t="str">
        <f>VLOOKUP(C4,Services!$B$2:$C$118,2,0)</f>
        <v>672d3944-dd97-4a70-be11-fbc720d98645</v>
      </c>
      <c r="E4" t="s">
        <v>139</v>
      </c>
      <c r="F4" t="str">
        <f>VLOOKUP(E4,Services!$B$2:$C$118,2,0)</f>
        <v>eceb9a9b-0ea9-4bf9-8b62-68e947ac2682</v>
      </c>
    </row>
    <row r="5" spans="1:6" x14ac:dyDescent="0.25">
      <c r="A5" t="s">
        <v>26</v>
      </c>
      <c r="B5" t="str">
        <f>VLOOKUP(A5,Services!$B$2:$C$118,2,0)</f>
        <v>6c5e7af8-dd22-46d6-87b1-4436f2e4ab2f</v>
      </c>
      <c r="C5" t="s">
        <v>13</v>
      </c>
      <c r="D5" t="str">
        <f>VLOOKUP(C5,Services!$B$2:$C$118,2,0)</f>
        <v>2c3d46f8-ca19-4631-a47f-e808c4341a52</v>
      </c>
      <c r="E5" t="s">
        <v>139</v>
      </c>
      <c r="F5" t="str">
        <f>VLOOKUP(E5,Services!$B$2:$C$118,2,0)</f>
        <v>eceb9a9b-0ea9-4bf9-8b62-68e947ac2682</v>
      </c>
    </row>
    <row r="6" spans="1:6" x14ac:dyDescent="0.25">
      <c r="A6" t="s">
        <v>26</v>
      </c>
      <c r="B6" t="str">
        <f>VLOOKUP(A6,Services!$B$2:$C$118,2,0)</f>
        <v>6c5e7af8-dd22-46d6-87b1-4436f2e4ab2f</v>
      </c>
      <c r="C6" t="s">
        <v>45</v>
      </c>
      <c r="D6" t="str">
        <f>VLOOKUP(C6,Services!$B$2:$C$118,2,0)</f>
        <v>672d3944-dd97-4a70-be11-fbc720d98645</v>
      </c>
      <c r="E6" t="s">
        <v>140</v>
      </c>
      <c r="F6" t="str">
        <f>VLOOKUP(E6,Services!$B$2:$C$118,2,0)</f>
        <v>6aa0d3b8-6229-4945-809a-a704f39b1b22</v>
      </c>
    </row>
    <row r="7" spans="1:6" x14ac:dyDescent="0.25">
      <c r="A7" t="s">
        <v>26</v>
      </c>
      <c r="B7" t="str">
        <f>VLOOKUP(A7,Services!$B$2:$C$118,2,0)</f>
        <v>6c5e7af8-dd22-46d6-87b1-4436f2e4ab2f</v>
      </c>
      <c r="C7" t="s">
        <v>13</v>
      </c>
      <c r="D7" t="str">
        <f>VLOOKUP(C7,Services!$B$2:$C$118,2,0)</f>
        <v>2c3d46f8-ca19-4631-a47f-e808c4341a52</v>
      </c>
      <c r="E7" t="s">
        <v>140</v>
      </c>
      <c r="F7" t="str">
        <f>VLOOKUP(E7,Services!$B$2:$C$118,2,0)</f>
        <v>6aa0d3b8-6229-4945-809a-a704f39b1b22</v>
      </c>
    </row>
    <row r="8" spans="1:6" x14ac:dyDescent="0.25">
      <c r="A8" t="s">
        <v>26</v>
      </c>
      <c r="B8" t="str">
        <f>VLOOKUP(A8,Services!$B$2:$C$118,2,0)</f>
        <v>6c5e7af8-dd22-46d6-87b1-4436f2e4ab2f</v>
      </c>
      <c r="C8" t="s">
        <v>45</v>
      </c>
      <c r="D8" t="str">
        <f>VLOOKUP(C8,Services!$B$2:$C$118,2,0)</f>
        <v>672d3944-dd97-4a70-be11-fbc720d98645</v>
      </c>
      <c r="E8" t="s">
        <v>141</v>
      </c>
      <c r="F8" t="str">
        <f>VLOOKUP(E8,Services!$B$2:$C$118,2,0)</f>
        <v>9a8d9777-ead3-4344-af27-d9a595f5de5c</v>
      </c>
    </row>
    <row r="9" spans="1:6" x14ac:dyDescent="0.25">
      <c r="A9" t="s">
        <v>26</v>
      </c>
      <c r="B9" t="str">
        <f>VLOOKUP(A9,Services!$B$2:$C$118,2,0)</f>
        <v>6c5e7af8-dd22-46d6-87b1-4436f2e4ab2f</v>
      </c>
      <c r="C9" t="s">
        <v>13</v>
      </c>
      <c r="D9" t="str">
        <f>VLOOKUP(C9,Services!$B$2:$C$118,2,0)</f>
        <v>2c3d46f8-ca19-4631-a47f-e808c4341a52</v>
      </c>
      <c r="E9" t="s">
        <v>141</v>
      </c>
      <c r="F9" t="str">
        <f>VLOOKUP(E9,Services!$B$2:$C$118,2,0)</f>
        <v>9a8d9777-ead3-4344-af27-d9a595f5de5c</v>
      </c>
    </row>
    <row r="10" spans="1:6" x14ac:dyDescent="0.25">
      <c r="A10" t="s">
        <v>27</v>
      </c>
      <c r="B10" t="str">
        <f>VLOOKUP(A10,Services!$B$2:$C$118,2,0)</f>
        <v>b4d0ce54-6fdc-4f8f-9265-7b56896bc2b1</v>
      </c>
      <c r="C10" t="s">
        <v>46</v>
      </c>
      <c r="D10" t="str">
        <f>VLOOKUP(C10,Services!$B$2:$C$118,2,0)</f>
        <v>bcf7d458-6d6b-4c22-ae23-221acb81f24f</v>
      </c>
      <c r="F10" t="e">
        <f>VLOOKUP(E10,Services!$B$2:$C$118,2,0)</f>
        <v>#N/A</v>
      </c>
    </row>
    <row r="11" spans="1:6" x14ac:dyDescent="0.25">
      <c r="A11" t="s">
        <v>27</v>
      </c>
      <c r="B11" t="str">
        <f>VLOOKUP(A11,Services!$B$2:$C$118,2,0)</f>
        <v>b4d0ce54-6fdc-4f8f-9265-7b56896bc2b1</v>
      </c>
      <c r="C11" t="s">
        <v>47</v>
      </c>
      <c r="D11" t="str">
        <f>VLOOKUP(C11,Services!$B$2:$C$118,2,0)</f>
        <v>1b7f6831-37f9-44e5-9fa9-8ee421061701</v>
      </c>
      <c r="F11" t="e">
        <f>VLOOKUP(E11,Services!$B$2:$C$118,2,0)</f>
        <v>#N/A</v>
      </c>
    </row>
    <row r="12" spans="1:6" x14ac:dyDescent="0.25">
      <c r="A12" t="s">
        <v>27</v>
      </c>
      <c r="B12" t="str">
        <f>VLOOKUP(A12,Services!$B$2:$C$118,2,0)</f>
        <v>b4d0ce54-6fdc-4f8f-9265-7b56896bc2b1</v>
      </c>
      <c r="C12" t="s">
        <v>48</v>
      </c>
      <c r="D12" t="str">
        <f>VLOOKUP(C12,Services!$B$2:$C$118,2,0)</f>
        <v>be67df63-0749-4a39-9467-d2a0336db4b4</v>
      </c>
      <c r="F12" t="e">
        <f>VLOOKUP(E12,Services!$B$2:$C$118,2,0)</f>
        <v>#N/A</v>
      </c>
    </row>
    <row r="13" spans="1:6" x14ac:dyDescent="0.25">
      <c r="A13" t="s">
        <v>27</v>
      </c>
      <c r="B13" t="str">
        <f>VLOOKUP(A13,Services!$B$2:$C$118,2,0)</f>
        <v>b4d0ce54-6fdc-4f8f-9265-7b56896bc2b1</v>
      </c>
      <c r="C13" t="s">
        <v>49</v>
      </c>
      <c r="D13" t="str">
        <f>VLOOKUP(C13,Services!$B$2:$C$118,2,0)</f>
        <v>8e9128d9-109d-4c8a-a758-ec6564d5ddbd</v>
      </c>
      <c r="F13" t="e">
        <f>VLOOKUP(E13,Services!$B$2:$C$118,2,0)</f>
        <v>#N/A</v>
      </c>
    </row>
    <row r="14" spans="1:6" x14ac:dyDescent="0.25">
      <c r="A14" t="s">
        <v>27</v>
      </c>
      <c r="B14" t="str">
        <f>VLOOKUP(A14,Services!$B$2:$C$118,2,0)</f>
        <v>b4d0ce54-6fdc-4f8f-9265-7b56896bc2b1</v>
      </c>
      <c r="C14" t="s">
        <v>50</v>
      </c>
      <c r="D14" t="str">
        <f>VLOOKUP(C14,Services!$B$2:$C$118,2,0)</f>
        <v>9b62d92f-09ce-46b5-b09e-69136e867525</v>
      </c>
      <c r="F14" t="e">
        <f>VLOOKUP(E14,Services!$B$2:$C$118,2,0)</f>
        <v>#N/A</v>
      </c>
    </row>
    <row r="15" spans="1:6" x14ac:dyDescent="0.25">
      <c r="A15" t="s">
        <v>27</v>
      </c>
      <c r="B15" t="str">
        <f>VLOOKUP(A15,Services!$B$2:$C$118,2,0)</f>
        <v>b4d0ce54-6fdc-4f8f-9265-7b56896bc2b1</v>
      </c>
      <c r="C15" t="s">
        <v>51</v>
      </c>
      <c r="D15" t="str">
        <f>VLOOKUP(C15,Services!$B$2:$C$118,2,0)</f>
        <v>3382a73a-885b-4191-a390-6f558c8912db</v>
      </c>
      <c r="F15" t="e">
        <f>VLOOKUP(E15,Services!$B$2:$C$118,2,0)</f>
        <v>#N/A</v>
      </c>
    </row>
    <row r="16" spans="1:6" x14ac:dyDescent="0.25">
      <c r="A16" t="s">
        <v>27</v>
      </c>
      <c r="B16" t="str">
        <f>VLOOKUP(A16,Services!$B$2:$C$118,2,0)</f>
        <v>b4d0ce54-6fdc-4f8f-9265-7b56896bc2b1</v>
      </c>
      <c r="C16" t="s">
        <v>13</v>
      </c>
      <c r="D16" t="str">
        <f>VLOOKUP(C16,Services!$B$2:$C$118,2,0)</f>
        <v>2c3d46f8-ca19-4631-a47f-e808c4341a52</v>
      </c>
      <c r="F16" t="e">
        <f>VLOOKUP(E16,Services!$B$2:$C$118,2,0)</f>
        <v>#N/A</v>
      </c>
    </row>
    <row r="17" spans="1:6" x14ac:dyDescent="0.25">
      <c r="A17" t="s">
        <v>27</v>
      </c>
      <c r="B17" t="str">
        <f>VLOOKUP(A17,Services!$B$2:$C$118,2,0)</f>
        <v>b4d0ce54-6fdc-4f8f-9265-7b56896bc2b1</v>
      </c>
      <c r="C17" t="s">
        <v>46</v>
      </c>
      <c r="D17" t="str">
        <f>VLOOKUP(C17,Services!$B$2:$C$118,2,0)</f>
        <v>bcf7d458-6d6b-4c22-ae23-221acb81f24f</v>
      </c>
      <c r="E17" t="s">
        <v>142</v>
      </c>
      <c r="F17" t="str">
        <f>VLOOKUP(E17,Services!$B$2:$C$118,2,0)</f>
        <v>e57b609a-ff04-4671-9076-23c69f6198bb</v>
      </c>
    </row>
    <row r="18" spans="1:6" x14ac:dyDescent="0.25">
      <c r="A18" t="s">
        <v>27</v>
      </c>
      <c r="B18" t="str">
        <f>VLOOKUP(A18,Services!$B$2:$C$118,2,0)</f>
        <v>b4d0ce54-6fdc-4f8f-9265-7b56896bc2b1</v>
      </c>
      <c r="C18" t="s">
        <v>47</v>
      </c>
      <c r="D18" t="str">
        <f>VLOOKUP(C18,Services!$B$2:$C$118,2,0)</f>
        <v>1b7f6831-37f9-44e5-9fa9-8ee421061701</v>
      </c>
      <c r="E18" t="s">
        <v>142</v>
      </c>
      <c r="F18" t="str">
        <f>VLOOKUP(E18,Services!$B$2:$C$118,2,0)</f>
        <v>e57b609a-ff04-4671-9076-23c69f6198bb</v>
      </c>
    </row>
    <row r="19" spans="1:6" x14ac:dyDescent="0.25">
      <c r="A19" t="s">
        <v>27</v>
      </c>
      <c r="B19" t="str">
        <f>VLOOKUP(A19,Services!$B$2:$C$118,2,0)</f>
        <v>b4d0ce54-6fdc-4f8f-9265-7b56896bc2b1</v>
      </c>
      <c r="C19" t="s">
        <v>48</v>
      </c>
      <c r="D19" t="str">
        <f>VLOOKUP(C19,Services!$B$2:$C$118,2,0)</f>
        <v>be67df63-0749-4a39-9467-d2a0336db4b4</v>
      </c>
      <c r="E19" t="s">
        <v>142</v>
      </c>
      <c r="F19" t="str">
        <f>VLOOKUP(E19,Services!$B$2:$C$118,2,0)</f>
        <v>e57b609a-ff04-4671-9076-23c69f6198bb</v>
      </c>
    </row>
    <row r="20" spans="1:6" x14ac:dyDescent="0.25">
      <c r="A20" t="s">
        <v>27</v>
      </c>
      <c r="B20" t="str">
        <f>VLOOKUP(A20,Services!$B$2:$C$118,2,0)</f>
        <v>b4d0ce54-6fdc-4f8f-9265-7b56896bc2b1</v>
      </c>
      <c r="C20" t="s">
        <v>49</v>
      </c>
      <c r="D20" t="str">
        <f>VLOOKUP(C20,Services!$B$2:$C$118,2,0)</f>
        <v>8e9128d9-109d-4c8a-a758-ec6564d5ddbd</v>
      </c>
      <c r="E20" t="s">
        <v>142</v>
      </c>
      <c r="F20" t="str">
        <f>VLOOKUP(E20,Services!$B$2:$C$118,2,0)</f>
        <v>e57b609a-ff04-4671-9076-23c69f6198bb</v>
      </c>
    </row>
    <row r="21" spans="1:6" x14ac:dyDescent="0.25">
      <c r="A21" t="s">
        <v>27</v>
      </c>
      <c r="B21" t="str">
        <f>VLOOKUP(A21,Services!$B$2:$C$118,2,0)</f>
        <v>b4d0ce54-6fdc-4f8f-9265-7b56896bc2b1</v>
      </c>
      <c r="C21" t="s">
        <v>50</v>
      </c>
      <c r="D21" t="str">
        <f>VLOOKUP(C21,Services!$B$2:$C$118,2,0)</f>
        <v>9b62d92f-09ce-46b5-b09e-69136e867525</v>
      </c>
      <c r="E21" t="s">
        <v>142</v>
      </c>
      <c r="F21" t="str">
        <f>VLOOKUP(E21,Services!$B$2:$C$118,2,0)</f>
        <v>e57b609a-ff04-4671-9076-23c69f6198bb</v>
      </c>
    </row>
    <row r="22" spans="1:6" x14ac:dyDescent="0.25">
      <c r="A22" t="s">
        <v>27</v>
      </c>
      <c r="B22" t="str">
        <f>VLOOKUP(A22,Services!$B$2:$C$118,2,0)</f>
        <v>b4d0ce54-6fdc-4f8f-9265-7b56896bc2b1</v>
      </c>
      <c r="C22" t="s">
        <v>51</v>
      </c>
      <c r="D22" t="str">
        <f>VLOOKUP(C22,Services!$B$2:$C$118,2,0)</f>
        <v>3382a73a-885b-4191-a390-6f558c8912db</v>
      </c>
      <c r="E22" t="s">
        <v>142</v>
      </c>
      <c r="F22" t="str">
        <f>VLOOKUP(E22,Services!$B$2:$C$118,2,0)</f>
        <v>e57b609a-ff04-4671-9076-23c69f6198bb</v>
      </c>
    </row>
    <row r="23" spans="1:6" x14ac:dyDescent="0.25">
      <c r="A23" t="s">
        <v>27</v>
      </c>
      <c r="B23" t="str">
        <f>VLOOKUP(A23,Services!$B$2:$C$118,2,0)</f>
        <v>b4d0ce54-6fdc-4f8f-9265-7b56896bc2b1</v>
      </c>
      <c r="C23" t="s">
        <v>13</v>
      </c>
      <c r="D23" t="str">
        <f>VLOOKUP(C23,Services!$B$2:$C$118,2,0)</f>
        <v>2c3d46f8-ca19-4631-a47f-e808c4341a52</v>
      </c>
      <c r="E23" t="s">
        <v>142</v>
      </c>
      <c r="F23" t="str">
        <f>VLOOKUP(E23,Services!$B$2:$C$118,2,0)</f>
        <v>e57b609a-ff04-4671-9076-23c69f6198bb</v>
      </c>
    </row>
    <row r="24" spans="1:6" x14ac:dyDescent="0.25">
      <c r="A24" t="s">
        <v>27</v>
      </c>
      <c r="B24" t="str">
        <f>VLOOKUP(A24,Services!$B$2:$C$118,2,0)</f>
        <v>b4d0ce54-6fdc-4f8f-9265-7b56896bc2b1</v>
      </c>
      <c r="C24" t="s">
        <v>46</v>
      </c>
      <c r="D24" t="str">
        <f>VLOOKUP(C24,Services!$B$2:$C$118,2,0)</f>
        <v>bcf7d458-6d6b-4c22-ae23-221acb81f24f</v>
      </c>
      <c r="E24" t="s">
        <v>143</v>
      </c>
      <c r="F24" t="str">
        <f>VLOOKUP(E24,Services!$B$2:$C$118,2,0)</f>
        <v>91178014-aa7f-4b2c-a000-f38fcc56b0cb</v>
      </c>
    </row>
    <row r="25" spans="1:6" x14ac:dyDescent="0.25">
      <c r="A25" t="s">
        <v>27</v>
      </c>
      <c r="B25" t="str">
        <f>VLOOKUP(A25,Services!$B$2:$C$118,2,0)</f>
        <v>b4d0ce54-6fdc-4f8f-9265-7b56896bc2b1</v>
      </c>
      <c r="C25" t="s">
        <v>47</v>
      </c>
      <c r="D25" t="str">
        <f>VLOOKUP(C25,Services!$B$2:$C$118,2,0)</f>
        <v>1b7f6831-37f9-44e5-9fa9-8ee421061701</v>
      </c>
      <c r="E25" t="s">
        <v>143</v>
      </c>
      <c r="F25" t="str">
        <f>VLOOKUP(E25,Services!$B$2:$C$118,2,0)</f>
        <v>91178014-aa7f-4b2c-a000-f38fcc56b0cb</v>
      </c>
    </row>
    <row r="26" spans="1:6" x14ac:dyDescent="0.25">
      <c r="A26" t="s">
        <v>27</v>
      </c>
      <c r="B26" t="str">
        <f>VLOOKUP(A26,Services!$B$2:$C$118,2,0)</f>
        <v>b4d0ce54-6fdc-4f8f-9265-7b56896bc2b1</v>
      </c>
      <c r="C26" t="s">
        <v>48</v>
      </c>
      <c r="D26" t="str">
        <f>VLOOKUP(C26,Services!$B$2:$C$118,2,0)</f>
        <v>be67df63-0749-4a39-9467-d2a0336db4b4</v>
      </c>
      <c r="E26" t="s">
        <v>143</v>
      </c>
      <c r="F26" t="str">
        <f>VLOOKUP(E26,Services!$B$2:$C$118,2,0)</f>
        <v>91178014-aa7f-4b2c-a000-f38fcc56b0cb</v>
      </c>
    </row>
    <row r="27" spans="1:6" x14ac:dyDescent="0.25">
      <c r="A27" t="s">
        <v>27</v>
      </c>
      <c r="B27" t="str">
        <f>VLOOKUP(A27,Services!$B$2:$C$118,2,0)</f>
        <v>b4d0ce54-6fdc-4f8f-9265-7b56896bc2b1</v>
      </c>
      <c r="C27" t="s">
        <v>49</v>
      </c>
      <c r="D27" t="str">
        <f>VLOOKUP(C27,Services!$B$2:$C$118,2,0)</f>
        <v>8e9128d9-109d-4c8a-a758-ec6564d5ddbd</v>
      </c>
      <c r="E27" t="s">
        <v>143</v>
      </c>
      <c r="F27" t="str">
        <f>VLOOKUP(E27,Services!$B$2:$C$118,2,0)</f>
        <v>91178014-aa7f-4b2c-a000-f38fcc56b0cb</v>
      </c>
    </row>
    <row r="28" spans="1:6" x14ac:dyDescent="0.25">
      <c r="A28" t="s">
        <v>27</v>
      </c>
      <c r="B28" t="str">
        <f>VLOOKUP(A28,Services!$B$2:$C$118,2,0)</f>
        <v>b4d0ce54-6fdc-4f8f-9265-7b56896bc2b1</v>
      </c>
      <c r="C28" t="s">
        <v>50</v>
      </c>
      <c r="D28" t="str">
        <f>VLOOKUP(C28,Services!$B$2:$C$118,2,0)</f>
        <v>9b62d92f-09ce-46b5-b09e-69136e867525</v>
      </c>
      <c r="E28" t="s">
        <v>143</v>
      </c>
      <c r="F28" t="str">
        <f>VLOOKUP(E28,Services!$B$2:$C$118,2,0)</f>
        <v>91178014-aa7f-4b2c-a000-f38fcc56b0cb</v>
      </c>
    </row>
    <row r="29" spans="1:6" x14ac:dyDescent="0.25">
      <c r="A29" t="s">
        <v>27</v>
      </c>
      <c r="B29" t="str">
        <f>VLOOKUP(A29,Services!$B$2:$C$118,2,0)</f>
        <v>b4d0ce54-6fdc-4f8f-9265-7b56896bc2b1</v>
      </c>
      <c r="C29" t="s">
        <v>51</v>
      </c>
      <c r="D29" t="str">
        <f>VLOOKUP(C29,Services!$B$2:$C$118,2,0)</f>
        <v>3382a73a-885b-4191-a390-6f558c8912db</v>
      </c>
      <c r="E29" t="s">
        <v>143</v>
      </c>
      <c r="F29" t="str">
        <f>VLOOKUP(E29,Services!$B$2:$C$118,2,0)</f>
        <v>91178014-aa7f-4b2c-a000-f38fcc56b0cb</v>
      </c>
    </row>
    <row r="30" spans="1:6" x14ac:dyDescent="0.25">
      <c r="A30" t="s">
        <v>27</v>
      </c>
      <c r="B30" t="str">
        <f>VLOOKUP(A30,Services!$B$2:$C$118,2,0)</f>
        <v>b4d0ce54-6fdc-4f8f-9265-7b56896bc2b1</v>
      </c>
      <c r="C30" t="s">
        <v>13</v>
      </c>
      <c r="D30" t="str">
        <f>VLOOKUP(C30,Services!$B$2:$C$118,2,0)</f>
        <v>2c3d46f8-ca19-4631-a47f-e808c4341a52</v>
      </c>
      <c r="E30" t="s">
        <v>143</v>
      </c>
      <c r="F30" t="str">
        <f>VLOOKUP(E30,Services!$B$2:$C$118,2,0)</f>
        <v>91178014-aa7f-4b2c-a000-f38fcc56b0cb</v>
      </c>
    </row>
    <row r="31" spans="1:6" x14ac:dyDescent="0.25">
      <c r="A31" t="s">
        <v>27</v>
      </c>
      <c r="B31" t="str">
        <f>VLOOKUP(A31,Services!$B$2:$C$118,2,0)</f>
        <v>b4d0ce54-6fdc-4f8f-9265-7b56896bc2b1</v>
      </c>
      <c r="C31" t="s">
        <v>46</v>
      </c>
      <c r="D31" t="str">
        <f>VLOOKUP(C31,Services!$B$2:$C$118,2,0)</f>
        <v>bcf7d458-6d6b-4c22-ae23-221acb81f24f</v>
      </c>
      <c r="E31" t="s">
        <v>144</v>
      </c>
      <c r="F31" t="str">
        <f>VLOOKUP(E31,Services!$B$2:$C$118,2,0)</f>
        <v>4d817b44-324c-4cf8-871a-ae0d61ede07b</v>
      </c>
    </row>
    <row r="32" spans="1:6" x14ac:dyDescent="0.25">
      <c r="A32" t="s">
        <v>27</v>
      </c>
      <c r="B32" t="str">
        <f>VLOOKUP(A32,Services!$B$2:$C$118,2,0)</f>
        <v>b4d0ce54-6fdc-4f8f-9265-7b56896bc2b1</v>
      </c>
      <c r="C32" t="s">
        <v>47</v>
      </c>
      <c r="D32" t="str">
        <f>VLOOKUP(C32,Services!$B$2:$C$118,2,0)</f>
        <v>1b7f6831-37f9-44e5-9fa9-8ee421061701</v>
      </c>
      <c r="E32" t="s">
        <v>144</v>
      </c>
      <c r="F32" t="str">
        <f>VLOOKUP(E32,Services!$B$2:$C$118,2,0)</f>
        <v>4d817b44-324c-4cf8-871a-ae0d61ede07b</v>
      </c>
    </row>
    <row r="33" spans="1:6" x14ac:dyDescent="0.25">
      <c r="A33" t="s">
        <v>27</v>
      </c>
      <c r="B33" t="str">
        <f>VLOOKUP(A33,Services!$B$2:$C$118,2,0)</f>
        <v>b4d0ce54-6fdc-4f8f-9265-7b56896bc2b1</v>
      </c>
      <c r="C33" t="s">
        <v>48</v>
      </c>
      <c r="D33" t="str">
        <f>VLOOKUP(C33,Services!$B$2:$C$118,2,0)</f>
        <v>be67df63-0749-4a39-9467-d2a0336db4b4</v>
      </c>
      <c r="E33" t="s">
        <v>144</v>
      </c>
      <c r="F33" t="str">
        <f>VLOOKUP(E33,Services!$B$2:$C$118,2,0)</f>
        <v>4d817b44-324c-4cf8-871a-ae0d61ede07b</v>
      </c>
    </row>
    <row r="34" spans="1:6" x14ac:dyDescent="0.25">
      <c r="A34" t="s">
        <v>27</v>
      </c>
      <c r="B34" t="str">
        <f>VLOOKUP(A34,Services!$B$2:$C$118,2,0)</f>
        <v>b4d0ce54-6fdc-4f8f-9265-7b56896bc2b1</v>
      </c>
      <c r="C34" t="s">
        <v>49</v>
      </c>
      <c r="D34" t="str">
        <f>VLOOKUP(C34,Services!$B$2:$C$118,2,0)</f>
        <v>8e9128d9-109d-4c8a-a758-ec6564d5ddbd</v>
      </c>
      <c r="E34" t="s">
        <v>144</v>
      </c>
      <c r="F34" t="str">
        <f>VLOOKUP(E34,Services!$B$2:$C$118,2,0)</f>
        <v>4d817b44-324c-4cf8-871a-ae0d61ede07b</v>
      </c>
    </row>
    <row r="35" spans="1:6" x14ac:dyDescent="0.25">
      <c r="A35" t="s">
        <v>27</v>
      </c>
      <c r="B35" t="str">
        <f>VLOOKUP(A35,Services!$B$2:$C$118,2,0)</f>
        <v>b4d0ce54-6fdc-4f8f-9265-7b56896bc2b1</v>
      </c>
      <c r="C35" t="s">
        <v>50</v>
      </c>
      <c r="D35" t="str">
        <f>VLOOKUP(C35,Services!$B$2:$C$118,2,0)</f>
        <v>9b62d92f-09ce-46b5-b09e-69136e867525</v>
      </c>
      <c r="E35" t="s">
        <v>144</v>
      </c>
      <c r="F35" t="str">
        <f>VLOOKUP(E35,Services!$B$2:$C$118,2,0)</f>
        <v>4d817b44-324c-4cf8-871a-ae0d61ede07b</v>
      </c>
    </row>
    <row r="36" spans="1:6" x14ac:dyDescent="0.25">
      <c r="A36" t="s">
        <v>27</v>
      </c>
      <c r="B36" t="str">
        <f>VLOOKUP(A36,Services!$B$2:$C$118,2,0)</f>
        <v>b4d0ce54-6fdc-4f8f-9265-7b56896bc2b1</v>
      </c>
      <c r="C36" t="s">
        <v>51</v>
      </c>
      <c r="D36" t="str">
        <f>VLOOKUP(C36,Services!$B$2:$C$118,2,0)</f>
        <v>3382a73a-885b-4191-a390-6f558c8912db</v>
      </c>
      <c r="E36" t="s">
        <v>144</v>
      </c>
      <c r="F36" t="str">
        <f>VLOOKUP(E36,Services!$B$2:$C$118,2,0)</f>
        <v>4d817b44-324c-4cf8-871a-ae0d61ede07b</v>
      </c>
    </row>
    <row r="37" spans="1:6" x14ac:dyDescent="0.25">
      <c r="A37" t="s">
        <v>27</v>
      </c>
      <c r="B37" t="str">
        <f>VLOOKUP(A37,Services!$B$2:$C$118,2,0)</f>
        <v>b4d0ce54-6fdc-4f8f-9265-7b56896bc2b1</v>
      </c>
      <c r="C37" t="s">
        <v>13</v>
      </c>
      <c r="D37" t="str">
        <f>VLOOKUP(C37,Services!$B$2:$C$118,2,0)</f>
        <v>2c3d46f8-ca19-4631-a47f-e808c4341a52</v>
      </c>
      <c r="E37" t="s">
        <v>144</v>
      </c>
      <c r="F37" t="str">
        <f>VLOOKUP(E37,Services!$B$2:$C$118,2,0)</f>
        <v>4d817b44-324c-4cf8-871a-ae0d61ede07b</v>
      </c>
    </row>
    <row r="38" spans="1:6" x14ac:dyDescent="0.25">
      <c r="A38" t="s">
        <v>28</v>
      </c>
      <c r="B38" t="str">
        <f>VLOOKUP(A38,Services!$B$2:$C$118,2,0)</f>
        <v>5065a4c4-9e2d-465b-b8a2-e3f1d89bfcc7</v>
      </c>
      <c r="C38" t="s">
        <v>54</v>
      </c>
      <c r="D38" t="str">
        <f>VLOOKUP(C38,Services!$B$2:$C$118,2,0)</f>
        <v>d20282ba-fbd3-4e72-81c0-3ec16309309c</v>
      </c>
      <c r="F38" t="e">
        <f>VLOOKUP(E38,Services!$B$2:$C$118,2,0)</f>
        <v>#N/A</v>
      </c>
    </row>
    <row r="39" spans="1:6" x14ac:dyDescent="0.25">
      <c r="A39" t="s">
        <v>28</v>
      </c>
      <c r="B39" t="str">
        <f>VLOOKUP(A39,Services!$B$2:$C$118,2,0)</f>
        <v>5065a4c4-9e2d-465b-b8a2-e3f1d89bfcc7</v>
      </c>
      <c r="C39" t="s">
        <v>55</v>
      </c>
      <c r="D39" t="str">
        <f>VLOOKUP(C39,Services!$B$2:$C$118,2,0)</f>
        <v>90105083-583c-49b7-937e-22ce838591c0</v>
      </c>
      <c r="F39" t="e">
        <f>VLOOKUP(E39,Services!$B$2:$C$118,2,0)</f>
        <v>#N/A</v>
      </c>
    </row>
    <row r="40" spans="1:6" x14ac:dyDescent="0.25">
      <c r="A40" t="s">
        <v>28</v>
      </c>
      <c r="B40" t="str">
        <f>VLOOKUP(A40,Services!$B$2:$C$118,2,0)</f>
        <v>5065a4c4-9e2d-465b-b8a2-e3f1d89bfcc7</v>
      </c>
      <c r="C40" t="s">
        <v>56</v>
      </c>
      <c r="D40" t="str">
        <f>VLOOKUP(C40,Services!$B$2:$C$118,2,0)</f>
        <v>b0cd2298-822a-4515-9b61-4b4ee763bd98</v>
      </c>
      <c r="F40" t="e">
        <f>VLOOKUP(E40,Services!$B$2:$C$118,2,0)</f>
        <v>#N/A</v>
      </c>
    </row>
    <row r="41" spans="1:6" x14ac:dyDescent="0.25">
      <c r="A41" t="s">
        <v>28</v>
      </c>
      <c r="B41" t="str">
        <f>VLOOKUP(A41,Services!$B$2:$C$118,2,0)</f>
        <v>5065a4c4-9e2d-465b-b8a2-e3f1d89bfcc7</v>
      </c>
      <c r="C41" t="s">
        <v>184</v>
      </c>
      <c r="D41" t="str">
        <f>VLOOKUP(C41,Services!$B$2:$C$118,2,0)</f>
        <v>263C4D7D-6AC7-4F4A-8B61-E6B3D72D9C5C</v>
      </c>
      <c r="F41" t="e">
        <f>VLOOKUP(E41,Services!$B$2:$C$118,2,0)</f>
        <v>#N/A</v>
      </c>
    </row>
    <row r="42" spans="1:6" x14ac:dyDescent="0.25">
      <c r="A42" t="s">
        <v>28</v>
      </c>
      <c r="B42" t="str">
        <f>VLOOKUP(A42,Services!$B$2:$C$118,2,0)</f>
        <v>5065a4c4-9e2d-465b-b8a2-e3f1d89bfcc7</v>
      </c>
      <c r="C42" t="s">
        <v>54</v>
      </c>
      <c r="D42" t="str">
        <f>VLOOKUP(C42,Services!$B$2:$C$118,2,0)</f>
        <v>d20282ba-fbd3-4e72-81c0-3ec16309309c</v>
      </c>
      <c r="E42" t="s">
        <v>140</v>
      </c>
      <c r="F42" t="str">
        <f>VLOOKUP(E42,Services!$B$2:$C$118,2,0)</f>
        <v>6aa0d3b8-6229-4945-809a-a704f39b1b22</v>
      </c>
    </row>
    <row r="43" spans="1:6" x14ac:dyDescent="0.25">
      <c r="A43" t="s">
        <v>28</v>
      </c>
      <c r="B43" t="str">
        <f>VLOOKUP(A43,Services!$B$2:$C$118,2,0)</f>
        <v>5065a4c4-9e2d-465b-b8a2-e3f1d89bfcc7</v>
      </c>
      <c r="C43" t="s">
        <v>55</v>
      </c>
      <c r="D43" t="str">
        <f>VLOOKUP(C43,Services!$B$2:$C$118,2,0)</f>
        <v>90105083-583c-49b7-937e-22ce838591c0</v>
      </c>
      <c r="E43" t="s">
        <v>140</v>
      </c>
      <c r="F43" t="str">
        <f>VLOOKUP(E43,Services!$B$2:$C$118,2,0)</f>
        <v>6aa0d3b8-6229-4945-809a-a704f39b1b22</v>
      </c>
    </row>
    <row r="44" spans="1:6" x14ac:dyDescent="0.25">
      <c r="A44" t="s">
        <v>28</v>
      </c>
      <c r="B44" t="str">
        <f>VLOOKUP(A44,Services!$B$2:$C$118,2,0)</f>
        <v>5065a4c4-9e2d-465b-b8a2-e3f1d89bfcc7</v>
      </c>
      <c r="C44" t="s">
        <v>54</v>
      </c>
      <c r="D44" t="str">
        <f>VLOOKUP(C44,Services!$B$2:$C$118,2,0)</f>
        <v>d20282ba-fbd3-4e72-81c0-3ec16309309c</v>
      </c>
      <c r="E44" t="s">
        <v>141</v>
      </c>
      <c r="F44" t="str">
        <f>VLOOKUP(E44,Services!$B$2:$C$118,2,0)</f>
        <v>9a8d9777-ead3-4344-af27-d9a595f5de5c</v>
      </c>
    </row>
    <row r="45" spans="1:6" x14ac:dyDescent="0.25">
      <c r="A45" t="s">
        <v>28</v>
      </c>
      <c r="B45" t="str">
        <f>VLOOKUP(A45,Services!$B$2:$C$118,2,0)</f>
        <v>5065a4c4-9e2d-465b-b8a2-e3f1d89bfcc7</v>
      </c>
      <c r="C45" t="s">
        <v>55</v>
      </c>
      <c r="D45" t="str">
        <f>VLOOKUP(C45,Services!$B$2:$C$118,2,0)</f>
        <v>90105083-583c-49b7-937e-22ce838591c0</v>
      </c>
      <c r="E45" t="s">
        <v>141</v>
      </c>
      <c r="F45" t="str">
        <f>VLOOKUP(E45,Services!$B$2:$C$118,2,0)</f>
        <v>9a8d9777-ead3-4344-af27-d9a595f5de5c</v>
      </c>
    </row>
    <row r="46" spans="1:6" x14ac:dyDescent="0.25">
      <c r="A46" t="s">
        <v>28</v>
      </c>
      <c r="B46" t="str">
        <f>VLOOKUP(A46,Services!$B$2:$C$118,2,0)</f>
        <v>5065a4c4-9e2d-465b-b8a2-e3f1d89bfcc7</v>
      </c>
      <c r="C46" t="s">
        <v>54</v>
      </c>
      <c r="D46" t="str">
        <f>VLOOKUP(C46,Services!$B$2:$C$118,2,0)</f>
        <v>d20282ba-fbd3-4e72-81c0-3ec16309309c</v>
      </c>
      <c r="E46" t="s">
        <v>146</v>
      </c>
      <c r="F46" t="str">
        <f>VLOOKUP(E46,Services!$B$2:$C$118,2,0)</f>
        <v>359a60af-d41c-4aa2-8ce3-f1f3cee35c24</v>
      </c>
    </row>
    <row r="47" spans="1:6" x14ac:dyDescent="0.25">
      <c r="A47" t="s">
        <v>28</v>
      </c>
      <c r="B47" t="str">
        <f>VLOOKUP(A47,Services!$B$2:$C$118,2,0)</f>
        <v>5065a4c4-9e2d-465b-b8a2-e3f1d89bfcc7</v>
      </c>
      <c r="C47" t="s">
        <v>55</v>
      </c>
      <c r="D47" t="str">
        <f>VLOOKUP(C47,Services!$B$2:$C$118,2,0)</f>
        <v>90105083-583c-49b7-937e-22ce838591c0</v>
      </c>
      <c r="E47" t="s">
        <v>146</v>
      </c>
      <c r="F47" t="str">
        <f>VLOOKUP(E47,Services!$B$2:$C$118,2,0)</f>
        <v>359a60af-d41c-4aa2-8ce3-f1f3cee35c24</v>
      </c>
    </row>
    <row r="48" spans="1:6" x14ac:dyDescent="0.25">
      <c r="A48" t="s">
        <v>28</v>
      </c>
      <c r="B48" t="str">
        <f>VLOOKUP(A48,Services!$B$2:$C$118,2,0)</f>
        <v>5065a4c4-9e2d-465b-b8a2-e3f1d89bfcc7</v>
      </c>
      <c r="C48" t="s">
        <v>56</v>
      </c>
      <c r="D48" t="str">
        <f>VLOOKUP(C48,Services!$B$2:$C$118,2,0)</f>
        <v>b0cd2298-822a-4515-9b61-4b4ee763bd98</v>
      </c>
      <c r="E48" t="s">
        <v>146</v>
      </c>
      <c r="F48" t="str">
        <f>VLOOKUP(E48,Services!$B$2:$C$118,2,0)</f>
        <v>359a60af-d41c-4aa2-8ce3-f1f3cee35c24</v>
      </c>
    </row>
    <row r="49" spans="1:6" x14ac:dyDescent="0.25">
      <c r="A49" t="s">
        <v>28</v>
      </c>
      <c r="B49" t="str">
        <f>VLOOKUP(A49,Services!$B$2:$C$118,2,0)</f>
        <v>5065a4c4-9e2d-465b-b8a2-e3f1d89bfcc7</v>
      </c>
      <c r="C49" t="s">
        <v>184</v>
      </c>
      <c r="D49" t="str">
        <f>VLOOKUP(C49,Services!$B$2:$C$118,2,0)</f>
        <v>263C4D7D-6AC7-4F4A-8B61-E6B3D72D9C5C</v>
      </c>
      <c r="E49" t="s">
        <v>146</v>
      </c>
      <c r="F49" t="str">
        <f>VLOOKUP(E49,Services!$B$2:$C$118,2,0)</f>
        <v>359a60af-d41c-4aa2-8ce3-f1f3cee35c24</v>
      </c>
    </row>
    <row r="50" spans="1:6" x14ac:dyDescent="0.25">
      <c r="A50" t="s">
        <v>30</v>
      </c>
      <c r="B50" t="str">
        <f>VLOOKUP(A50,Services!$B$2:$C$118,2,0)</f>
        <v>2261bfdb-0998-4644-aeae-6af562d3373d</v>
      </c>
      <c r="C50" t="s">
        <v>58</v>
      </c>
      <c r="D50" t="str">
        <f>VLOOKUP(C50,Services!$B$2:$C$118,2,0)</f>
        <v>9d268b81-efca-4334-b2b8-56abb0023b34</v>
      </c>
      <c r="F50" t="e">
        <f>VLOOKUP(E50,Services!$B$2:$C$118,2,0)</f>
        <v>#N/A</v>
      </c>
    </row>
    <row r="51" spans="1:6" x14ac:dyDescent="0.25">
      <c r="A51" t="s">
        <v>30</v>
      </c>
      <c r="B51" t="str">
        <f>VLOOKUP(A51,Services!$B$2:$C$118,2,0)</f>
        <v>2261bfdb-0998-4644-aeae-6af562d3373d</v>
      </c>
      <c r="C51" t="s">
        <v>60</v>
      </c>
      <c r="D51" t="str">
        <f>VLOOKUP(C51,Services!$B$2:$C$118,2,0)</f>
        <v>1bbc5625-9f81-4254-a9c4-94555c51f5da</v>
      </c>
      <c r="F51" t="e">
        <f>VLOOKUP(E51,Services!$B$2:$C$118,2,0)</f>
        <v>#N/A</v>
      </c>
    </row>
    <row r="52" spans="1:6" x14ac:dyDescent="0.25">
      <c r="A52" t="s">
        <v>30</v>
      </c>
      <c r="B52" t="str">
        <f>VLOOKUP(A52,Services!$B$2:$C$118,2,0)</f>
        <v>2261bfdb-0998-4644-aeae-6af562d3373d</v>
      </c>
      <c r="C52" t="s">
        <v>68</v>
      </c>
      <c r="D52" t="str">
        <f>VLOOKUP(C52,Services!$B$2:$C$118,2,0)</f>
        <v>4cb54c77-66a7-43e9-98ae-3c44da59b04b</v>
      </c>
      <c r="F52" t="e">
        <f>VLOOKUP(E52,Services!$B$2:$C$118,2,0)</f>
        <v>#N/A</v>
      </c>
    </row>
    <row r="53" spans="1:6" x14ac:dyDescent="0.25">
      <c r="A53" t="s">
        <v>30</v>
      </c>
      <c r="B53" t="str">
        <f>VLOOKUP(A53,Services!$B$2:$C$118,2,0)</f>
        <v>2261bfdb-0998-4644-aeae-6af562d3373d</v>
      </c>
      <c r="C53" t="s">
        <v>62</v>
      </c>
      <c r="D53" t="str">
        <f>VLOOKUP(C53,Services!$B$2:$C$118,2,0)</f>
        <v>0748d482-e4d0-456d-b9cf-39113e54c370</v>
      </c>
      <c r="F53" t="e">
        <f>VLOOKUP(E53,Services!$B$2:$C$118,2,0)</f>
        <v>#N/A</v>
      </c>
    </row>
    <row r="54" spans="1:6" x14ac:dyDescent="0.25">
      <c r="A54" t="s">
        <v>30</v>
      </c>
      <c r="B54" t="str">
        <f>VLOOKUP(A54,Services!$B$2:$C$118,2,0)</f>
        <v>2261bfdb-0998-4644-aeae-6af562d3373d</v>
      </c>
      <c r="C54" t="s">
        <v>64</v>
      </c>
      <c r="D54" t="str">
        <f>VLOOKUP(C54,Services!$B$2:$C$118,2,0)</f>
        <v>292ad230-9af7-4eb9-b85a-f27158898ff0</v>
      </c>
      <c r="F54" t="e">
        <f>VLOOKUP(E54,Services!$B$2:$C$118,2,0)</f>
        <v>#N/A</v>
      </c>
    </row>
    <row r="55" spans="1:6" x14ac:dyDescent="0.25">
      <c r="A55" t="s">
        <v>30</v>
      </c>
      <c r="B55" t="str">
        <f>VLOOKUP(A55,Services!$B$2:$C$118,2,0)</f>
        <v>2261bfdb-0998-4644-aeae-6af562d3373d</v>
      </c>
      <c r="C55" t="s">
        <v>66</v>
      </c>
      <c r="D55" t="str">
        <f>VLOOKUP(C55,Services!$B$2:$C$118,2,0)</f>
        <v>0e517fc6-d25d-4486-85db-c7f5506f4f50</v>
      </c>
      <c r="F55" t="e">
        <f>VLOOKUP(E55,Services!$B$2:$C$118,2,0)</f>
        <v>#N/A</v>
      </c>
    </row>
    <row r="56" spans="1:6" x14ac:dyDescent="0.25">
      <c r="A56" t="s">
        <v>30</v>
      </c>
      <c r="B56" t="str">
        <f>VLOOKUP(A56,Services!$B$2:$C$118,2,0)</f>
        <v>2261bfdb-0998-4644-aeae-6af562d3373d</v>
      </c>
      <c r="C56" t="s">
        <v>58</v>
      </c>
      <c r="D56" t="str">
        <f>VLOOKUP(C56,Services!$B$2:$C$118,2,0)</f>
        <v>9d268b81-efca-4334-b2b8-56abb0023b34</v>
      </c>
      <c r="E56" t="s">
        <v>140</v>
      </c>
      <c r="F56" t="str">
        <f>VLOOKUP(E56,Services!$B$2:$C$118,2,0)</f>
        <v>6aa0d3b8-6229-4945-809a-a704f39b1b22</v>
      </c>
    </row>
    <row r="57" spans="1:6" x14ac:dyDescent="0.25">
      <c r="A57" t="s">
        <v>30</v>
      </c>
      <c r="B57" t="str">
        <f>VLOOKUP(A57,Services!$B$2:$C$118,2,0)</f>
        <v>2261bfdb-0998-4644-aeae-6af562d3373d</v>
      </c>
      <c r="C57" t="s">
        <v>60</v>
      </c>
      <c r="D57" t="str">
        <f>VLOOKUP(C57,Services!$B$2:$C$118,2,0)</f>
        <v>1bbc5625-9f81-4254-a9c4-94555c51f5da</v>
      </c>
      <c r="E57" t="s">
        <v>140</v>
      </c>
      <c r="F57" t="str">
        <f>VLOOKUP(E57,Services!$B$2:$C$118,2,0)</f>
        <v>6aa0d3b8-6229-4945-809a-a704f39b1b22</v>
      </c>
    </row>
    <row r="58" spans="1:6" x14ac:dyDescent="0.25">
      <c r="A58" t="s">
        <v>30</v>
      </c>
      <c r="B58" t="str">
        <f>VLOOKUP(A58,Services!$B$2:$C$118,2,0)</f>
        <v>2261bfdb-0998-4644-aeae-6af562d3373d</v>
      </c>
      <c r="C58" t="s">
        <v>58</v>
      </c>
      <c r="D58" t="str">
        <f>VLOOKUP(C58,Services!$B$2:$C$118,2,0)</f>
        <v>9d268b81-efca-4334-b2b8-56abb0023b34</v>
      </c>
      <c r="E58" t="s">
        <v>141</v>
      </c>
      <c r="F58" t="str">
        <f>VLOOKUP(E58,Services!$B$2:$C$118,2,0)</f>
        <v>9a8d9777-ead3-4344-af27-d9a595f5de5c</v>
      </c>
    </row>
    <row r="59" spans="1:6" x14ac:dyDescent="0.25">
      <c r="A59" t="s">
        <v>30</v>
      </c>
      <c r="B59" t="str">
        <f>VLOOKUP(A59,Services!$B$2:$C$118,2,0)</f>
        <v>2261bfdb-0998-4644-aeae-6af562d3373d</v>
      </c>
      <c r="C59" t="s">
        <v>60</v>
      </c>
      <c r="D59" t="str">
        <f>VLOOKUP(C59,Services!$B$2:$C$118,2,0)</f>
        <v>1bbc5625-9f81-4254-a9c4-94555c51f5da</v>
      </c>
      <c r="E59" t="s">
        <v>141</v>
      </c>
      <c r="F59" t="str">
        <f>VLOOKUP(E59,Services!$B$2:$C$118,2,0)</f>
        <v>9a8d9777-ead3-4344-af27-d9a595f5de5c</v>
      </c>
    </row>
    <row r="60" spans="1:6" x14ac:dyDescent="0.25">
      <c r="A60" t="s">
        <v>30</v>
      </c>
      <c r="B60" t="str">
        <f>VLOOKUP(A60,Services!$B$2:$C$118,2,0)</f>
        <v>2261bfdb-0998-4644-aeae-6af562d3373d</v>
      </c>
      <c r="C60" t="s">
        <v>68</v>
      </c>
      <c r="D60" t="str">
        <f>VLOOKUP(C60,Services!$B$2:$C$118,2,0)</f>
        <v>4cb54c77-66a7-43e9-98ae-3c44da59b04b</v>
      </c>
      <c r="E60" t="s">
        <v>141</v>
      </c>
      <c r="F60" t="str">
        <f>VLOOKUP(E60,Services!$B$2:$C$118,2,0)</f>
        <v>9a8d9777-ead3-4344-af27-d9a595f5de5c</v>
      </c>
    </row>
    <row r="61" spans="1:6" x14ac:dyDescent="0.25">
      <c r="A61" t="s">
        <v>30</v>
      </c>
      <c r="B61" t="str">
        <f>VLOOKUP(A61,Services!$B$2:$C$118,2,0)</f>
        <v>2261bfdb-0998-4644-aeae-6af562d3373d</v>
      </c>
      <c r="C61" t="s">
        <v>62</v>
      </c>
      <c r="D61" t="str">
        <f>VLOOKUP(C61,Services!$B$2:$C$118,2,0)</f>
        <v>0748d482-e4d0-456d-b9cf-39113e54c370</v>
      </c>
      <c r="E61" t="s">
        <v>141</v>
      </c>
      <c r="F61" t="str">
        <f>VLOOKUP(E61,Services!$B$2:$C$118,2,0)</f>
        <v>9a8d9777-ead3-4344-af27-d9a595f5de5c</v>
      </c>
    </row>
    <row r="62" spans="1:6" x14ac:dyDescent="0.25">
      <c r="A62" t="s">
        <v>30</v>
      </c>
      <c r="B62" t="str">
        <f>VLOOKUP(A62,Services!$B$2:$C$118,2,0)</f>
        <v>2261bfdb-0998-4644-aeae-6af562d3373d</v>
      </c>
      <c r="C62" t="s">
        <v>64</v>
      </c>
      <c r="D62" t="str">
        <f>VLOOKUP(C62,Services!$B$2:$C$118,2,0)</f>
        <v>292ad230-9af7-4eb9-b85a-f27158898ff0</v>
      </c>
      <c r="E62" t="s">
        <v>141</v>
      </c>
      <c r="F62" t="str">
        <f>VLOOKUP(E62,Services!$B$2:$C$118,2,0)</f>
        <v>9a8d9777-ead3-4344-af27-d9a595f5de5c</v>
      </c>
    </row>
    <row r="63" spans="1:6" x14ac:dyDescent="0.25">
      <c r="A63" t="s">
        <v>30</v>
      </c>
      <c r="B63" t="str">
        <f>VLOOKUP(A63,Services!$B$2:$C$118,2,0)</f>
        <v>2261bfdb-0998-4644-aeae-6af562d3373d</v>
      </c>
      <c r="C63" t="s">
        <v>66</v>
      </c>
      <c r="D63" t="str">
        <f>VLOOKUP(C63,Services!$B$2:$C$118,2,0)</f>
        <v>0e517fc6-d25d-4486-85db-c7f5506f4f50</v>
      </c>
      <c r="E63" t="s">
        <v>141</v>
      </c>
      <c r="F63" t="str">
        <f>VLOOKUP(E63,Services!$B$2:$C$118,2,0)</f>
        <v>9a8d9777-ead3-4344-af27-d9a595f5de5c</v>
      </c>
    </row>
    <row r="64" spans="1:6" x14ac:dyDescent="0.25">
      <c r="A64" t="s">
        <v>30</v>
      </c>
      <c r="B64" t="str">
        <f>VLOOKUP(A64,Services!$B$2:$C$118,2,0)</f>
        <v>2261bfdb-0998-4644-aeae-6af562d3373d</v>
      </c>
      <c r="C64" t="s">
        <v>58</v>
      </c>
      <c r="D64" t="str">
        <f>VLOOKUP(C64,Services!$B$2:$C$118,2,0)</f>
        <v>9d268b81-efca-4334-b2b8-56abb0023b34</v>
      </c>
      <c r="E64" t="s">
        <v>146</v>
      </c>
      <c r="F64" t="str">
        <f>VLOOKUP(E64,Services!$B$2:$C$118,2,0)</f>
        <v>359a60af-d41c-4aa2-8ce3-f1f3cee35c24</v>
      </c>
    </row>
    <row r="65" spans="1:6" x14ac:dyDescent="0.25">
      <c r="A65" t="s">
        <v>30</v>
      </c>
      <c r="B65" t="str">
        <f>VLOOKUP(A65,Services!$B$2:$C$118,2,0)</f>
        <v>2261bfdb-0998-4644-aeae-6af562d3373d</v>
      </c>
      <c r="C65" t="s">
        <v>60</v>
      </c>
      <c r="D65" t="str">
        <f>VLOOKUP(C65,Services!$B$2:$C$118,2,0)</f>
        <v>1bbc5625-9f81-4254-a9c4-94555c51f5da</v>
      </c>
      <c r="E65" t="s">
        <v>146</v>
      </c>
      <c r="F65" t="str">
        <f>VLOOKUP(E65,Services!$B$2:$C$118,2,0)</f>
        <v>359a60af-d41c-4aa2-8ce3-f1f3cee35c24</v>
      </c>
    </row>
    <row r="66" spans="1:6" x14ac:dyDescent="0.25">
      <c r="A66" t="s">
        <v>30</v>
      </c>
      <c r="B66" t="str">
        <f>VLOOKUP(A66,Services!$B$2:$C$118,2,0)</f>
        <v>2261bfdb-0998-4644-aeae-6af562d3373d</v>
      </c>
      <c r="C66" t="s">
        <v>68</v>
      </c>
      <c r="D66" t="str">
        <f>VLOOKUP(C66,Services!$B$2:$C$118,2,0)</f>
        <v>4cb54c77-66a7-43e9-98ae-3c44da59b04b</v>
      </c>
      <c r="E66" t="s">
        <v>146</v>
      </c>
      <c r="F66" t="str">
        <f>VLOOKUP(E66,Services!$B$2:$C$118,2,0)</f>
        <v>359a60af-d41c-4aa2-8ce3-f1f3cee35c24</v>
      </c>
    </row>
    <row r="67" spans="1:6" x14ac:dyDescent="0.25">
      <c r="A67" t="s">
        <v>30</v>
      </c>
      <c r="B67" t="str">
        <f>VLOOKUP(A67,Services!$B$2:$C$118,2,0)</f>
        <v>2261bfdb-0998-4644-aeae-6af562d3373d</v>
      </c>
      <c r="C67" t="s">
        <v>62</v>
      </c>
      <c r="D67" t="str">
        <f>VLOOKUP(C67,Services!$B$2:$C$118,2,0)</f>
        <v>0748d482-e4d0-456d-b9cf-39113e54c370</v>
      </c>
      <c r="E67" t="s">
        <v>146</v>
      </c>
      <c r="F67" t="str">
        <f>VLOOKUP(E67,Services!$B$2:$C$118,2,0)</f>
        <v>359a60af-d41c-4aa2-8ce3-f1f3cee35c24</v>
      </c>
    </row>
    <row r="68" spans="1:6" x14ac:dyDescent="0.25">
      <c r="A68" t="s">
        <v>30</v>
      </c>
      <c r="B68" t="str">
        <f>VLOOKUP(A68,Services!$B$2:$C$118,2,0)</f>
        <v>2261bfdb-0998-4644-aeae-6af562d3373d</v>
      </c>
      <c r="C68" t="s">
        <v>64</v>
      </c>
      <c r="D68" t="str">
        <f>VLOOKUP(C68,Services!$B$2:$C$118,2,0)</f>
        <v>292ad230-9af7-4eb9-b85a-f27158898ff0</v>
      </c>
      <c r="E68" t="s">
        <v>146</v>
      </c>
      <c r="F68" t="str">
        <f>VLOOKUP(E68,Services!$B$2:$C$118,2,0)</f>
        <v>359a60af-d41c-4aa2-8ce3-f1f3cee35c24</v>
      </c>
    </row>
    <row r="69" spans="1:6" x14ac:dyDescent="0.25">
      <c r="A69" t="s">
        <v>30</v>
      </c>
      <c r="B69" t="str">
        <f>VLOOKUP(A69,Services!$B$2:$C$118,2,0)</f>
        <v>2261bfdb-0998-4644-aeae-6af562d3373d</v>
      </c>
      <c r="C69" t="s">
        <v>66</v>
      </c>
      <c r="D69" t="str">
        <f>VLOOKUP(C69,Services!$B$2:$C$118,2,0)</f>
        <v>0e517fc6-d25d-4486-85db-c7f5506f4f50</v>
      </c>
      <c r="E69" t="s">
        <v>146</v>
      </c>
      <c r="F69" t="str">
        <f>VLOOKUP(E69,Services!$B$2:$C$118,2,0)</f>
        <v>359a60af-d41c-4aa2-8ce3-f1f3cee35c24</v>
      </c>
    </row>
    <row r="70" spans="1:6" x14ac:dyDescent="0.25">
      <c r="A70" t="s">
        <v>32</v>
      </c>
      <c r="B70" t="str">
        <f>VLOOKUP(A70,Services!$B$2:$C$118,2,0)</f>
        <v>24f25767-bc02-46e1-8587-325dd8c3f6a4</v>
      </c>
      <c r="C70" t="s">
        <v>70</v>
      </c>
      <c r="D70" t="str">
        <f>VLOOKUP(C70,Services!$B$2:$C$118,2,0)</f>
        <v>01c25cda-7012-49e1-aa08-b839536b1d03</v>
      </c>
      <c r="F70" t="e">
        <f>VLOOKUP(E70,Services!$B$2:$C$118,2,0)</f>
        <v>#N/A</v>
      </c>
    </row>
    <row r="71" spans="1:6" x14ac:dyDescent="0.25">
      <c r="A71" t="s">
        <v>32</v>
      </c>
      <c r="B71" t="str">
        <f>VLOOKUP(A71,Services!$B$2:$C$118,2,0)</f>
        <v>24f25767-bc02-46e1-8587-325dd8c3f6a4</v>
      </c>
      <c r="C71" t="s">
        <v>72</v>
      </c>
      <c r="D71" t="str">
        <f>VLOOKUP(C71,Services!$B$2:$C$118,2,0)</f>
        <v>7bf0c4ab-026d-4085-a28d-a82e237b3926</v>
      </c>
      <c r="F71" t="e">
        <f>VLOOKUP(E71,Services!$B$2:$C$118,2,0)</f>
        <v>#N/A</v>
      </c>
    </row>
    <row r="72" spans="1:6" x14ac:dyDescent="0.25">
      <c r="A72" t="s">
        <v>32</v>
      </c>
      <c r="B72" t="str">
        <f>VLOOKUP(A72,Services!$B$2:$C$118,2,0)</f>
        <v>24f25767-bc02-46e1-8587-325dd8c3f6a4</v>
      </c>
      <c r="C72" t="s">
        <v>74</v>
      </c>
      <c r="D72" t="str">
        <f>VLOOKUP(C72,Services!$B$2:$C$118,2,0)</f>
        <v>d7fc76c7-7fb5-41d4-a3fe-0d992fde895c</v>
      </c>
      <c r="F72" t="e">
        <f>VLOOKUP(E72,Services!$B$2:$C$118,2,0)</f>
        <v>#N/A</v>
      </c>
    </row>
    <row r="73" spans="1:6" x14ac:dyDescent="0.25">
      <c r="A73" t="s">
        <v>34</v>
      </c>
      <c r="B73" t="str">
        <f>VLOOKUP(A73,Services!$B$2:$C$118,2,0)</f>
        <v>3ed54d43-46fa-43ce-8994-d10fff8604a6</v>
      </c>
      <c r="C73" t="s">
        <v>76</v>
      </c>
      <c r="D73" t="str">
        <f>VLOOKUP(C73,Services!$B$2:$C$118,2,0)</f>
        <v>5d3a658f-fcb8-4651-aa05-d27e10364159</v>
      </c>
      <c r="F73" t="e">
        <f>VLOOKUP(E73,Services!$B$2:$C$118,2,0)</f>
        <v>#N/A</v>
      </c>
    </row>
    <row r="74" spans="1:6" x14ac:dyDescent="0.25">
      <c r="A74" t="s">
        <v>34</v>
      </c>
      <c r="B74" t="str">
        <f>VLOOKUP(A74,Services!$B$2:$C$118,2,0)</f>
        <v>3ed54d43-46fa-43ce-8994-d10fff8604a6</v>
      </c>
      <c r="C74" t="s">
        <v>78</v>
      </c>
      <c r="D74" t="str">
        <f>VLOOKUP(C74,Services!$B$2:$C$118,2,0)</f>
        <v>aff4984a-911b-42c2-9543-d6ca31205ea1</v>
      </c>
      <c r="F74" t="e">
        <f>VLOOKUP(E74,Services!$B$2:$C$118,2,0)</f>
        <v>#N/A</v>
      </c>
    </row>
    <row r="75" spans="1:6" x14ac:dyDescent="0.25">
      <c r="A75" t="s">
        <v>34</v>
      </c>
      <c r="B75" t="str">
        <f>VLOOKUP(A75,Services!$B$2:$C$118,2,0)</f>
        <v>3ed54d43-46fa-43ce-8994-d10fff8604a6</v>
      </c>
      <c r="C75" t="s">
        <v>80</v>
      </c>
      <c r="D75" t="str">
        <f>VLOOKUP(C75,Services!$B$2:$C$118,2,0)</f>
        <v>4df3491a-539d-4f59-be81-27b9386621bf</v>
      </c>
      <c r="F75" t="e">
        <f>VLOOKUP(E75,Services!$B$2:$C$118,2,0)</f>
        <v>#N/A</v>
      </c>
    </row>
    <row r="76" spans="1:6" x14ac:dyDescent="0.25">
      <c r="A76" t="s">
        <v>34</v>
      </c>
      <c r="B76" t="str">
        <f>VLOOKUP(A76,Services!$B$2:$C$118,2,0)</f>
        <v>3ed54d43-46fa-43ce-8994-d10fff8604a6</v>
      </c>
      <c r="C76" t="s">
        <v>82</v>
      </c>
      <c r="D76" t="str">
        <f>VLOOKUP(C76,Services!$B$2:$C$118,2,0)</f>
        <v>bdc3c6f6-f9cb-491a-ad94-9f0bec8008bb</v>
      </c>
      <c r="F76" t="e">
        <f>VLOOKUP(E76,Services!$B$2:$C$118,2,0)</f>
        <v>#N/A</v>
      </c>
    </row>
    <row r="77" spans="1:6" x14ac:dyDescent="0.25">
      <c r="A77" t="s">
        <v>34</v>
      </c>
      <c r="B77" t="str">
        <f>VLOOKUP(A77,Services!$B$2:$C$118,2,0)</f>
        <v>3ed54d43-46fa-43ce-8994-d10fff8604a6</v>
      </c>
      <c r="C77" t="s">
        <v>84</v>
      </c>
      <c r="D77" t="str">
        <f>VLOOKUP(C77,Services!$B$2:$C$118,2,0)</f>
        <v>f4665639-2b55-4235-a7e1-44e793487f67</v>
      </c>
      <c r="F77" t="e">
        <f>VLOOKUP(E77,Services!$B$2:$C$118,2,0)</f>
        <v>#N/A</v>
      </c>
    </row>
    <row r="78" spans="1:6" x14ac:dyDescent="0.25">
      <c r="A78" t="s">
        <v>34</v>
      </c>
      <c r="B78" t="str">
        <f>VLOOKUP(A78,Services!$B$2:$C$118,2,0)</f>
        <v>3ed54d43-46fa-43ce-8994-d10fff8604a6</v>
      </c>
      <c r="C78" t="s">
        <v>86</v>
      </c>
      <c r="D78" t="str">
        <f>VLOOKUP(C78,Services!$B$2:$C$118,2,0)</f>
        <v>cb5d0f43-4d27-479b-acf8-eb3d81487b74</v>
      </c>
      <c r="F78" t="e">
        <f>VLOOKUP(E78,Services!$B$2:$C$118,2,0)</f>
        <v>#N/A</v>
      </c>
    </row>
    <row r="79" spans="1:6" x14ac:dyDescent="0.25">
      <c r="A79" t="s">
        <v>34</v>
      </c>
      <c r="B79" t="str">
        <f>VLOOKUP(A79,Services!$B$2:$C$118,2,0)</f>
        <v>3ed54d43-46fa-43ce-8994-d10fff8604a6</v>
      </c>
      <c r="C79" t="s">
        <v>88</v>
      </c>
      <c r="D79" t="str">
        <f>VLOOKUP(C79,Services!$B$2:$C$118,2,0)</f>
        <v>53e59a9a-d9e4-47c8-b77c-330d3cd4393e</v>
      </c>
      <c r="F79" t="e">
        <f>VLOOKUP(E79,Services!$B$2:$C$118,2,0)</f>
        <v>#N/A</v>
      </c>
    </row>
    <row r="80" spans="1:6" x14ac:dyDescent="0.25">
      <c r="A80" t="s">
        <v>34</v>
      </c>
      <c r="B80" t="str">
        <f>VLOOKUP(A80,Services!$B$2:$C$118,2,0)</f>
        <v>3ed54d43-46fa-43ce-8994-d10fff8604a6</v>
      </c>
      <c r="C80" t="s">
        <v>90</v>
      </c>
      <c r="D80" t="str">
        <f>VLOOKUP(C80,Services!$B$2:$C$118,2,0)</f>
        <v>1b825955-6d65-4efd-8da6-bc21b613d719</v>
      </c>
      <c r="F80" t="e">
        <f>VLOOKUP(E80,Services!$B$2:$C$118,2,0)</f>
        <v>#N/A</v>
      </c>
    </row>
    <row r="81" spans="1:6" x14ac:dyDescent="0.25">
      <c r="A81" t="s">
        <v>34</v>
      </c>
      <c r="B81" t="str">
        <f>VLOOKUP(A81,Services!$B$2:$C$118,2,0)</f>
        <v>3ed54d43-46fa-43ce-8994-d10fff8604a6</v>
      </c>
      <c r="C81" t="s">
        <v>76</v>
      </c>
      <c r="D81" t="str">
        <f>VLOOKUP(C81,Services!$B$2:$C$118,2,0)</f>
        <v>5d3a658f-fcb8-4651-aa05-d27e10364159</v>
      </c>
      <c r="E81" t="s">
        <v>148</v>
      </c>
      <c r="F81" t="str">
        <f>VLOOKUP(E81,Services!$B$2:$C$118,2,0)</f>
        <v>170485a2-6729-4b34-9375-43d0a756971f</v>
      </c>
    </row>
    <row r="82" spans="1:6" x14ac:dyDescent="0.25">
      <c r="A82" t="s">
        <v>34</v>
      </c>
      <c r="B82" t="str">
        <f>VLOOKUP(A82,Services!$B$2:$C$118,2,0)</f>
        <v>3ed54d43-46fa-43ce-8994-d10fff8604a6</v>
      </c>
      <c r="C82" t="s">
        <v>78</v>
      </c>
      <c r="D82" t="str">
        <f>VLOOKUP(C82,Services!$B$2:$C$118,2,0)</f>
        <v>aff4984a-911b-42c2-9543-d6ca31205ea1</v>
      </c>
      <c r="E82" t="s">
        <v>148</v>
      </c>
      <c r="F82" t="str">
        <f>VLOOKUP(E82,Services!$B$2:$C$118,2,0)</f>
        <v>170485a2-6729-4b34-9375-43d0a756971f</v>
      </c>
    </row>
    <row r="83" spans="1:6" x14ac:dyDescent="0.25">
      <c r="A83" t="s">
        <v>34</v>
      </c>
      <c r="B83" t="str">
        <f>VLOOKUP(A83,Services!$B$2:$C$118,2,0)</f>
        <v>3ed54d43-46fa-43ce-8994-d10fff8604a6</v>
      </c>
      <c r="C83" t="s">
        <v>80</v>
      </c>
      <c r="D83" t="str">
        <f>VLOOKUP(C83,Services!$B$2:$C$118,2,0)</f>
        <v>4df3491a-539d-4f59-be81-27b9386621bf</v>
      </c>
      <c r="E83" t="s">
        <v>148</v>
      </c>
      <c r="F83" t="str">
        <f>VLOOKUP(E83,Services!$B$2:$C$118,2,0)</f>
        <v>170485a2-6729-4b34-9375-43d0a756971f</v>
      </c>
    </row>
    <row r="84" spans="1:6" x14ac:dyDescent="0.25">
      <c r="A84" t="s">
        <v>34</v>
      </c>
      <c r="B84" t="str">
        <f>VLOOKUP(A84,Services!$B$2:$C$118,2,0)</f>
        <v>3ed54d43-46fa-43ce-8994-d10fff8604a6</v>
      </c>
      <c r="C84" t="s">
        <v>82</v>
      </c>
      <c r="D84" t="str">
        <f>VLOOKUP(C84,Services!$B$2:$C$118,2,0)</f>
        <v>bdc3c6f6-f9cb-491a-ad94-9f0bec8008bb</v>
      </c>
      <c r="E84" t="s">
        <v>150</v>
      </c>
      <c r="F84" t="str">
        <f>VLOOKUP(E84,Services!$B$2:$C$118,2,0)</f>
        <v>8bcc7130-3555-40fe-8188-a26ecfadfed4</v>
      </c>
    </row>
    <row r="85" spans="1:6" x14ac:dyDescent="0.25">
      <c r="A85" t="s">
        <v>34</v>
      </c>
      <c r="B85" t="str">
        <f>VLOOKUP(A85,Services!$B$2:$C$118,2,0)</f>
        <v>3ed54d43-46fa-43ce-8994-d10fff8604a6</v>
      </c>
      <c r="C85" t="s">
        <v>84</v>
      </c>
      <c r="D85" t="str">
        <f>VLOOKUP(C85,Services!$B$2:$C$118,2,0)</f>
        <v>f4665639-2b55-4235-a7e1-44e793487f67</v>
      </c>
      <c r="E85" t="s">
        <v>152</v>
      </c>
      <c r="F85" t="str">
        <f>VLOOKUP(E85,Services!$B$2:$C$118,2,0)</f>
        <v>80fba6f4-7b52-4b9d-ae4e-348ae00c0337</v>
      </c>
    </row>
    <row r="86" spans="1:6" x14ac:dyDescent="0.25">
      <c r="A86" t="s">
        <v>34</v>
      </c>
      <c r="B86" t="str">
        <f>VLOOKUP(A86,Services!$B$2:$C$118,2,0)</f>
        <v>3ed54d43-46fa-43ce-8994-d10fff8604a6</v>
      </c>
      <c r="C86" t="s">
        <v>86</v>
      </c>
      <c r="D86" t="str">
        <f>VLOOKUP(C86,Services!$B$2:$C$118,2,0)</f>
        <v>cb5d0f43-4d27-479b-acf8-eb3d81487b74</v>
      </c>
      <c r="E86" t="s">
        <v>154</v>
      </c>
      <c r="F86" t="str">
        <f>VLOOKUP(E86,Services!$B$2:$C$118,2,0)</f>
        <v>3d8df3cb-c105-4d1c-bbe5-75361d563fbb</v>
      </c>
    </row>
    <row r="87" spans="1:6" x14ac:dyDescent="0.25">
      <c r="A87" t="s">
        <v>34</v>
      </c>
      <c r="B87" t="str">
        <f>VLOOKUP(A87,Services!$B$2:$C$118,2,0)</f>
        <v>3ed54d43-46fa-43ce-8994-d10fff8604a6</v>
      </c>
      <c r="C87" t="s">
        <v>88</v>
      </c>
      <c r="D87" t="str">
        <f>VLOOKUP(C87,Services!$B$2:$C$118,2,0)</f>
        <v>53e59a9a-d9e4-47c8-b77c-330d3cd4393e</v>
      </c>
      <c r="E87" t="s">
        <v>156</v>
      </c>
      <c r="F87" t="str">
        <f>VLOOKUP(E87,Services!$B$2:$C$118,2,0)</f>
        <v>9fd7803d-4bae-438a-a5e7-4541217e70f9</v>
      </c>
    </row>
    <row r="88" spans="1:6" x14ac:dyDescent="0.25">
      <c r="A88" t="s">
        <v>34</v>
      </c>
      <c r="B88" t="str">
        <f>VLOOKUP(A88,Services!$B$2:$C$118,2,0)</f>
        <v>3ed54d43-46fa-43ce-8994-d10fff8604a6</v>
      </c>
      <c r="C88" t="s">
        <v>90</v>
      </c>
      <c r="D88" t="str">
        <f>VLOOKUP(C88,Services!$B$2:$C$118,2,0)</f>
        <v>1b825955-6d65-4efd-8da6-bc21b613d719</v>
      </c>
      <c r="E88" t="s">
        <v>158</v>
      </c>
      <c r="F88" t="str">
        <f>VLOOKUP(E88,Services!$B$2:$C$118,2,0)</f>
        <v>1dfd201d-0a4a-4e5b-b1ff-adf885e61526</v>
      </c>
    </row>
    <row r="89" spans="1:6" x14ac:dyDescent="0.25">
      <c r="A89" t="s">
        <v>40</v>
      </c>
      <c r="B89" t="str">
        <f>VLOOKUP(A89,Services!$B$2:$C$118,2,0)</f>
        <v>8327fd9d-47be-4b79-817c-8364e60cc2b7</v>
      </c>
      <c r="C89" t="s">
        <v>92</v>
      </c>
      <c r="D89" t="str">
        <f>VLOOKUP(C89,Services!$B$2:$C$118,2,0)</f>
        <v>c8e08cf7-3821-475b-90c5-c56f70f5ba3d</v>
      </c>
      <c r="F89" t="e">
        <f>VLOOKUP(E89,Services!$B$2:$C$118,2,0)</f>
        <v>#N/A</v>
      </c>
    </row>
    <row r="90" spans="1:6" x14ac:dyDescent="0.25">
      <c r="A90" t="s">
        <v>40</v>
      </c>
      <c r="B90" t="str">
        <f>VLOOKUP(A90,Services!$B$2:$C$118,2,0)</f>
        <v>8327fd9d-47be-4b79-817c-8364e60cc2b7</v>
      </c>
      <c r="C90" t="s">
        <v>94</v>
      </c>
      <c r="D90" t="str">
        <f>VLOOKUP(C90,Services!$B$2:$C$118,2,0)</f>
        <v>f975a1fe-2a0c-497d-a96d-33273428ff3b</v>
      </c>
      <c r="F90" t="e">
        <f>VLOOKUP(E90,Services!$B$2:$C$118,2,0)</f>
        <v>#N/A</v>
      </c>
    </row>
    <row r="91" spans="1:6" x14ac:dyDescent="0.25">
      <c r="A91" t="s">
        <v>40</v>
      </c>
      <c r="B91" t="str">
        <f>VLOOKUP(A91,Services!$B$2:$C$118,2,0)</f>
        <v>8327fd9d-47be-4b79-817c-8364e60cc2b7</v>
      </c>
      <c r="C91" t="s">
        <v>96</v>
      </c>
      <c r="D91" t="str">
        <f>VLOOKUP(C91,Services!$B$2:$C$118,2,0)</f>
        <v>445c0526-e355-433a-96c7-90833a34e514</v>
      </c>
      <c r="F91" t="e">
        <f>VLOOKUP(E91,Services!$B$2:$C$118,2,0)</f>
        <v>#N/A</v>
      </c>
    </row>
    <row r="92" spans="1:6" x14ac:dyDescent="0.25">
      <c r="A92" t="s">
        <v>40</v>
      </c>
      <c r="B92" t="str">
        <f>VLOOKUP(A92,Services!$B$2:$C$118,2,0)</f>
        <v>8327fd9d-47be-4b79-817c-8364e60cc2b7</v>
      </c>
      <c r="C92" t="s">
        <v>98</v>
      </c>
      <c r="D92" t="str">
        <f>VLOOKUP(C92,Services!$B$2:$C$118,2,0)</f>
        <v>c9bee77e-6e57-4e14-b22a-3fba9fbc15a6</v>
      </c>
      <c r="F92" t="e">
        <f>VLOOKUP(E92,Services!$B$2:$C$118,2,0)</f>
        <v>#N/A</v>
      </c>
    </row>
    <row r="93" spans="1:6" x14ac:dyDescent="0.25">
      <c r="A93" t="s">
        <v>40</v>
      </c>
      <c r="B93" t="str">
        <f>VLOOKUP(A93,Services!$B$2:$C$118,2,0)</f>
        <v>8327fd9d-47be-4b79-817c-8364e60cc2b7</v>
      </c>
      <c r="C93" t="s">
        <v>100</v>
      </c>
      <c r="D93" t="str">
        <f>VLOOKUP(C93,Services!$B$2:$C$118,2,0)</f>
        <v>ec7a72ff-cc70-451b-9e9e-feaec480d463</v>
      </c>
      <c r="F93" t="e">
        <f>VLOOKUP(E93,Services!$B$2:$C$118,2,0)</f>
        <v>#N/A</v>
      </c>
    </row>
    <row r="94" spans="1:6" x14ac:dyDescent="0.25">
      <c r="A94" t="s">
        <v>40</v>
      </c>
      <c r="B94" t="str">
        <f>VLOOKUP(A94,Services!$B$2:$C$118,2,0)</f>
        <v>8327fd9d-47be-4b79-817c-8364e60cc2b7</v>
      </c>
      <c r="C94" t="s">
        <v>106</v>
      </c>
      <c r="D94" t="str">
        <f>VLOOKUP(C94,Services!$B$2:$C$118,2,0)</f>
        <v>74be4041-91de-494d-8188-a046e2e30ede</v>
      </c>
      <c r="F94" t="e">
        <f>VLOOKUP(E94,Services!$B$2:$C$118,2,0)</f>
        <v>#N/A</v>
      </c>
    </row>
    <row r="95" spans="1:6" x14ac:dyDescent="0.25">
      <c r="A95" t="s">
        <v>40</v>
      </c>
      <c r="B95" t="str">
        <f>VLOOKUP(A95,Services!$B$2:$C$118,2,0)</f>
        <v>8327fd9d-47be-4b79-817c-8364e60cc2b7</v>
      </c>
      <c r="C95" t="s">
        <v>108</v>
      </c>
      <c r="D95" t="str">
        <f>VLOOKUP(C95,Services!$B$2:$C$118,2,0)</f>
        <v>9f811946-f3c2-4564-b044-93e0ec754ecb</v>
      </c>
      <c r="F95" t="e">
        <f>VLOOKUP(E95,Services!$B$2:$C$118,2,0)</f>
        <v>#N/A</v>
      </c>
    </row>
    <row r="96" spans="1:6" x14ac:dyDescent="0.25">
      <c r="A96" t="s">
        <v>40</v>
      </c>
      <c r="B96" t="str">
        <f>VLOOKUP(A96,Services!$B$2:$C$118,2,0)</f>
        <v>8327fd9d-47be-4b79-817c-8364e60cc2b7</v>
      </c>
      <c r="C96" t="s">
        <v>110</v>
      </c>
      <c r="D96" t="str">
        <f>VLOOKUP(C96,Services!$B$2:$C$118,2,0)</f>
        <v>587fc44b-ea9e-4e34-9be2-b35d4fb2da61</v>
      </c>
      <c r="F96" t="e">
        <f>VLOOKUP(E96,Services!$B$2:$C$118,2,0)</f>
        <v>#N/A</v>
      </c>
    </row>
    <row r="97" spans="1:6" x14ac:dyDescent="0.25">
      <c r="A97" t="s">
        <v>40</v>
      </c>
      <c r="B97" t="str">
        <f>VLOOKUP(A97,Services!$B$2:$C$118,2,0)</f>
        <v>8327fd9d-47be-4b79-817c-8364e60cc2b7</v>
      </c>
      <c r="C97" t="s">
        <v>112</v>
      </c>
      <c r="D97" t="str">
        <f>VLOOKUP(C97,Services!$B$2:$C$118,2,0)</f>
        <v>534256a9-3aed-43f9-8770-747385736da9</v>
      </c>
      <c r="F97" t="e">
        <f>VLOOKUP(E97,Services!$B$2:$C$118,2,0)</f>
        <v>#N/A</v>
      </c>
    </row>
    <row r="98" spans="1:6" x14ac:dyDescent="0.25">
      <c r="A98" t="s">
        <v>40</v>
      </c>
      <c r="B98" t="str">
        <f>VLOOKUP(A98,Services!$B$2:$C$118,2,0)</f>
        <v>8327fd9d-47be-4b79-817c-8364e60cc2b7</v>
      </c>
      <c r="C98" t="s">
        <v>92</v>
      </c>
      <c r="D98" t="str">
        <f>VLOOKUP(C98,Services!$B$2:$C$118,2,0)</f>
        <v>c8e08cf7-3821-475b-90c5-c56f70f5ba3d</v>
      </c>
      <c r="E98" t="s">
        <v>170</v>
      </c>
      <c r="F98" t="str">
        <f>VLOOKUP(E98,Services!$B$2:$C$118,2,0)</f>
        <v>b5e29580-52a6-401f-aa3f-11a11cd9ae64</v>
      </c>
    </row>
    <row r="99" spans="1:6" x14ac:dyDescent="0.25">
      <c r="A99" t="s">
        <v>40</v>
      </c>
      <c r="B99" t="str">
        <f>VLOOKUP(A99,Services!$B$2:$C$118,2,0)</f>
        <v>8327fd9d-47be-4b79-817c-8364e60cc2b7</v>
      </c>
      <c r="C99" t="s">
        <v>94</v>
      </c>
      <c r="D99" t="str">
        <f>VLOOKUP(C99,Services!$B$2:$C$118,2,0)</f>
        <v>f975a1fe-2a0c-497d-a96d-33273428ff3b</v>
      </c>
      <c r="E99" t="s">
        <v>170</v>
      </c>
      <c r="F99" t="str">
        <f>VLOOKUP(E99,Services!$B$2:$C$118,2,0)</f>
        <v>b5e29580-52a6-401f-aa3f-11a11cd9ae64</v>
      </c>
    </row>
    <row r="100" spans="1:6" x14ac:dyDescent="0.25">
      <c r="A100" t="s">
        <v>40</v>
      </c>
      <c r="B100" t="str">
        <f>VLOOKUP(A100,Services!$B$2:$C$118,2,0)</f>
        <v>8327fd9d-47be-4b79-817c-8364e60cc2b7</v>
      </c>
      <c r="C100" t="s">
        <v>96</v>
      </c>
      <c r="D100" t="str">
        <f>VLOOKUP(C100,Services!$B$2:$C$118,2,0)</f>
        <v>445c0526-e355-433a-96c7-90833a34e514</v>
      </c>
      <c r="E100" t="s">
        <v>170</v>
      </c>
      <c r="F100" t="str">
        <f>VLOOKUP(E100,Services!$B$2:$C$118,2,0)</f>
        <v>b5e29580-52a6-401f-aa3f-11a11cd9ae64</v>
      </c>
    </row>
    <row r="101" spans="1:6" x14ac:dyDescent="0.25">
      <c r="A101" t="s">
        <v>40</v>
      </c>
      <c r="B101" t="str">
        <f>VLOOKUP(A101,Services!$B$2:$C$118,2,0)</f>
        <v>8327fd9d-47be-4b79-817c-8364e60cc2b7</v>
      </c>
      <c r="C101" t="s">
        <v>98</v>
      </c>
      <c r="D101" t="str">
        <f>VLOOKUP(C101,Services!$B$2:$C$118,2,0)</f>
        <v>c9bee77e-6e57-4e14-b22a-3fba9fbc15a6</v>
      </c>
      <c r="E101" t="s">
        <v>170</v>
      </c>
      <c r="F101" t="str">
        <f>VLOOKUP(E101,Services!$B$2:$C$118,2,0)</f>
        <v>b5e29580-52a6-401f-aa3f-11a11cd9ae64</v>
      </c>
    </row>
    <row r="102" spans="1:6" x14ac:dyDescent="0.25">
      <c r="A102" t="s">
        <v>40</v>
      </c>
      <c r="B102" t="str">
        <f>VLOOKUP(A102,Services!$B$2:$C$118,2,0)</f>
        <v>8327fd9d-47be-4b79-817c-8364e60cc2b7</v>
      </c>
      <c r="C102" t="s">
        <v>100</v>
      </c>
      <c r="D102" t="str">
        <f>VLOOKUP(C102,Services!$B$2:$C$118,2,0)</f>
        <v>ec7a72ff-cc70-451b-9e9e-feaec480d463</v>
      </c>
      <c r="E102" t="s">
        <v>170</v>
      </c>
      <c r="F102" t="str">
        <f>VLOOKUP(E102,Services!$B$2:$C$118,2,0)</f>
        <v>b5e29580-52a6-401f-aa3f-11a11cd9ae64</v>
      </c>
    </row>
    <row r="103" spans="1:6" x14ac:dyDescent="0.25">
      <c r="A103" t="s">
        <v>40</v>
      </c>
      <c r="B103" t="str">
        <f>VLOOKUP(A103,Services!$B$2:$C$118,2,0)</f>
        <v>8327fd9d-47be-4b79-817c-8364e60cc2b7</v>
      </c>
      <c r="C103" t="s">
        <v>106</v>
      </c>
      <c r="D103" t="str">
        <f>VLOOKUP(C103,Services!$B$2:$C$118,2,0)</f>
        <v>74be4041-91de-494d-8188-a046e2e30ede</v>
      </c>
      <c r="E103" t="s">
        <v>170</v>
      </c>
      <c r="F103" t="str">
        <f>VLOOKUP(E103,Services!$B$2:$C$118,2,0)</f>
        <v>b5e29580-52a6-401f-aa3f-11a11cd9ae64</v>
      </c>
    </row>
    <row r="104" spans="1:6" x14ac:dyDescent="0.25">
      <c r="A104" t="s">
        <v>40</v>
      </c>
      <c r="B104" t="str">
        <f>VLOOKUP(A104,Services!$B$2:$C$118,2,0)</f>
        <v>8327fd9d-47be-4b79-817c-8364e60cc2b7</v>
      </c>
      <c r="C104" t="s">
        <v>108</v>
      </c>
      <c r="D104" t="str">
        <f>VLOOKUP(C104,Services!$B$2:$C$118,2,0)</f>
        <v>9f811946-f3c2-4564-b044-93e0ec754ecb</v>
      </c>
      <c r="E104" t="s">
        <v>170</v>
      </c>
      <c r="F104" t="str">
        <f>VLOOKUP(E104,Services!$B$2:$C$118,2,0)</f>
        <v>b5e29580-52a6-401f-aa3f-11a11cd9ae64</v>
      </c>
    </row>
    <row r="105" spans="1:6" x14ac:dyDescent="0.25">
      <c r="A105" t="s">
        <v>40</v>
      </c>
      <c r="B105" t="str">
        <f>VLOOKUP(A105,Services!$B$2:$C$118,2,0)</f>
        <v>8327fd9d-47be-4b79-817c-8364e60cc2b7</v>
      </c>
      <c r="C105" t="s">
        <v>110</v>
      </c>
      <c r="D105" t="str">
        <f>VLOOKUP(C105,Services!$B$2:$C$118,2,0)</f>
        <v>587fc44b-ea9e-4e34-9be2-b35d4fb2da61</v>
      </c>
      <c r="E105" t="s">
        <v>170</v>
      </c>
      <c r="F105" t="str">
        <f>VLOOKUP(E105,Services!$B$2:$C$118,2,0)</f>
        <v>b5e29580-52a6-401f-aa3f-11a11cd9ae64</v>
      </c>
    </row>
    <row r="106" spans="1:6" x14ac:dyDescent="0.25">
      <c r="A106" t="s">
        <v>40</v>
      </c>
      <c r="B106" t="str">
        <f>VLOOKUP(A106,Services!$B$2:$C$118,2,0)</f>
        <v>8327fd9d-47be-4b79-817c-8364e60cc2b7</v>
      </c>
      <c r="C106" t="s">
        <v>112</v>
      </c>
      <c r="D106" t="str">
        <f>VLOOKUP(C106,Services!$B$2:$C$118,2,0)</f>
        <v>534256a9-3aed-43f9-8770-747385736da9</v>
      </c>
      <c r="E106" t="s">
        <v>170</v>
      </c>
      <c r="F106" t="str">
        <f>VLOOKUP(E106,Services!$B$2:$C$118,2,0)</f>
        <v>b5e29580-52a6-401f-aa3f-11a11cd9ae64</v>
      </c>
    </row>
    <row r="107" spans="1:6" x14ac:dyDescent="0.25">
      <c r="A107" t="s">
        <v>42</v>
      </c>
      <c r="B107" t="str">
        <f>VLOOKUP(A107,Services!$B$2:$C$118,2,0)</f>
        <v>709a78df-a2b0-43c1-b7f3-3a354cfe8e7f</v>
      </c>
      <c r="C107" t="s">
        <v>114</v>
      </c>
      <c r="D107" t="str">
        <f>VLOOKUP(C107,Services!$B$2:$C$118,2,0)</f>
        <v>21ee1d45-03b3-413a-81e9-58169ee27810</v>
      </c>
      <c r="F107" t="e">
        <f>VLOOKUP(E107,Services!$B$2:$C$118,2,0)</f>
        <v>#N/A</v>
      </c>
    </row>
    <row r="108" spans="1:6" x14ac:dyDescent="0.25">
      <c r="A108" t="s">
        <v>42</v>
      </c>
      <c r="B108" t="str">
        <f>VLOOKUP(A108,Services!$B$2:$C$118,2,0)</f>
        <v>709a78df-a2b0-43c1-b7f3-3a354cfe8e7f</v>
      </c>
      <c r="C108" t="s">
        <v>116</v>
      </c>
      <c r="D108" t="str">
        <f>VLOOKUP(C108,Services!$B$2:$C$118,2,0)</f>
        <v>ffed73d4-8915-48c9-abd1-b0c582e9003d</v>
      </c>
      <c r="F108" t="e">
        <f>VLOOKUP(E108,Services!$B$2:$C$118,2,0)</f>
        <v>#N/A</v>
      </c>
    </row>
    <row r="109" spans="1:6" x14ac:dyDescent="0.25">
      <c r="A109" t="s">
        <v>42</v>
      </c>
      <c r="B109" t="str">
        <f>VLOOKUP(A109,Services!$B$2:$C$118,2,0)</f>
        <v>709a78df-a2b0-43c1-b7f3-3a354cfe8e7f</v>
      </c>
      <c r="C109" t="s">
        <v>118</v>
      </c>
      <c r="D109" t="str">
        <f>VLOOKUP(C109,Services!$B$2:$C$118,2,0)</f>
        <v>b54ad3bd-1684-4e35-9ad8-97e93af2e346</v>
      </c>
      <c r="F109" t="e">
        <f>VLOOKUP(E109,Services!$B$2:$C$118,2,0)</f>
        <v>#N/A</v>
      </c>
    </row>
    <row r="110" spans="1:6" x14ac:dyDescent="0.25">
      <c r="A110" t="s">
        <v>42</v>
      </c>
      <c r="B110" t="str">
        <f>VLOOKUP(A110,Services!$B$2:$C$118,2,0)</f>
        <v>709a78df-a2b0-43c1-b7f3-3a354cfe8e7f</v>
      </c>
      <c r="C110" t="s">
        <v>120</v>
      </c>
      <c r="D110" t="str">
        <f>VLOOKUP(C110,Services!$B$2:$C$118,2,0)</f>
        <v>2c067fed-34fe-4be5-a3cb-8b4b108c03b6</v>
      </c>
      <c r="F110" t="e">
        <f>VLOOKUP(E110,Services!$B$2:$C$118,2,0)</f>
        <v>#N/A</v>
      </c>
    </row>
    <row r="111" spans="1:6" x14ac:dyDescent="0.25">
      <c r="A111" t="s">
        <v>42</v>
      </c>
      <c r="B111" t="str">
        <f>VLOOKUP(A111,Services!$B$2:$C$118,2,0)</f>
        <v>709a78df-a2b0-43c1-b7f3-3a354cfe8e7f</v>
      </c>
      <c r="C111" t="s">
        <v>122</v>
      </c>
      <c r="D111" t="str">
        <f>VLOOKUP(C111,Services!$B$2:$C$118,2,0)</f>
        <v>01786e53-00c3-4944-8398-6c2971ae36c8</v>
      </c>
      <c r="F111" t="e">
        <f>VLOOKUP(E111,Services!$B$2:$C$118,2,0)</f>
        <v>#N/A</v>
      </c>
    </row>
    <row r="112" spans="1:6" x14ac:dyDescent="0.25">
      <c r="A112" t="s">
        <v>42</v>
      </c>
      <c r="B112" t="str">
        <f>VLOOKUP(A112,Services!$B$2:$C$118,2,0)</f>
        <v>709a78df-a2b0-43c1-b7f3-3a354cfe8e7f</v>
      </c>
      <c r="C112" t="s">
        <v>124</v>
      </c>
      <c r="D112" t="str">
        <f>VLOOKUP(C112,Services!$B$2:$C$118,2,0)</f>
        <v>6d493cc6-6caf-4bef-b12e-cba97c24892f</v>
      </c>
      <c r="F112" t="e">
        <f>VLOOKUP(E112,Services!$B$2:$C$118,2,0)</f>
        <v>#N/A</v>
      </c>
    </row>
    <row r="113" spans="1:6" x14ac:dyDescent="0.25">
      <c r="A113" t="s">
        <v>42</v>
      </c>
      <c r="B113" t="str">
        <f>VLOOKUP(A113,Services!$B$2:$C$118,2,0)</f>
        <v>709a78df-a2b0-43c1-b7f3-3a354cfe8e7f</v>
      </c>
      <c r="C113" t="s">
        <v>126</v>
      </c>
      <c r="D113" t="str">
        <f>VLOOKUP(C113,Services!$B$2:$C$118,2,0)</f>
        <v>e1663fbd-7fa2-4ccb-a813-74606762fd49</v>
      </c>
      <c r="F113" t="e">
        <f>VLOOKUP(E113,Services!$B$2:$C$118,2,0)</f>
        <v>#N/A</v>
      </c>
    </row>
    <row r="114" spans="1:6" x14ac:dyDescent="0.25">
      <c r="A114" t="s">
        <v>42</v>
      </c>
      <c r="B114" t="str">
        <f>VLOOKUP(A114,Services!$B$2:$C$118,2,0)</f>
        <v>709a78df-a2b0-43c1-b7f3-3a354cfe8e7f</v>
      </c>
      <c r="C114" t="s">
        <v>128</v>
      </c>
      <c r="D114" t="str">
        <f>VLOOKUP(C114,Services!$B$2:$C$118,2,0)</f>
        <v>91a1ba4d-6e76-4114-b074-c9e8534b4de3</v>
      </c>
      <c r="F114" t="e">
        <f>VLOOKUP(E114,Services!$B$2:$C$118,2,0)</f>
        <v>#N/A</v>
      </c>
    </row>
    <row r="115" spans="1:6" x14ac:dyDescent="0.25">
      <c r="A115" t="s">
        <v>42</v>
      </c>
      <c r="B115" t="str">
        <f>VLOOKUP(A115,Services!$B$2:$C$118,2,0)</f>
        <v>709a78df-a2b0-43c1-b7f3-3a354cfe8e7f</v>
      </c>
      <c r="C115" t="s">
        <v>114</v>
      </c>
      <c r="D115" t="str">
        <f>VLOOKUP(C115,Services!$B$2:$C$118,2,0)</f>
        <v>21ee1d45-03b3-413a-81e9-58169ee27810</v>
      </c>
      <c r="E115" t="s">
        <v>78</v>
      </c>
      <c r="F115" t="str">
        <f>VLOOKUP(E115,Services!$B$2:$C$118,2,0)</f>
        <v>aff4984a-911b-42c2-9543-d6ca31205ea1</v>
      </c>
    </row>
    <row r="116" spans="1:6" x14ac:dyDescent="0.25">
      <c r="A116" t="s">
        <v>42</v>
      </c>
      <c r="B116" t="str">
        <f>VLOOKUP(A116,Services!$B$2:$C$118,2,0)</f>
        <v>709a78df-a2b0-43c1-b7f3-3a354cfe8e7f</v>
      </c>
      <c r="C116" t="s">
        <v>116</v>
      </c>
      <c r="D116" t="str">
        <f>VLOOKUP(C116,Services!$B$2:$C$118,2,0)</f>
        <v>ffed73d4-8915-48c9-abd1-b0c582e9003d</v>
      </c>
      <c r="E116" t="s">
        <v>78</v>
      </c>
      <c r="F116" t="str">
        <f>VLOOKUP(E116,Services!$B$2:$C$118,2,0)</f>
        <v>aff4984a-911b-42c2-9543-d6ca31205ea1</v>
      </c>
    </row>
    <row r="117" spans="1:6" x14ac:dyDescent="0.25">
      <c r="A117" t="s">
        <v>42</v>
      </c>
      <c r="B117" t="str">
        <f>VLOOKUP(A117,Services!$B$2:$C$118,2,0)</f>
        <v>709a78df-a2b0-43c1-b7f3-3a354cfe8e7f</v>
      </c>
      <c r="C117" t="s">
        <v>118</v>
      </c>
      <c r="D117" t="str">
        <f>VLOOKUP(C117,Services!$B$2:$C$118,2,0)</f>
        <v>b54ad3bd-1684-4e35-9ad8-97e93af2e346</v>
      </c>
      <c r="E117" t="s">
        <v>78</v>
      </c>
      <c r="F117" t="str">
        <f>VLOOKUP(E117,Services!$B$2:$C$118,2,0)</f>
        <v>aff4984a-911b-42c2-9543-d6ca31205ea1</v>
      </c>
    </row>
    <row r="118" spans="1:6" x14ac:dyDescent="0.25">
      <c r="A118" t="s">
        <v>42</v>
      </c>
      <c r="B118" t="str">
        <f>VLOOKUP(A118,Services!$B$2:$C$118,2,0)</f>
        <v>709a78df-a2b0-43c1-b7f3-3a354cfe8e7f</v>
      </c>
      <c r="C118" t="s">
        <v>120</v>
      </c>
      <c r="D118" t="str">
        <f>VLOOKUP(C118,Services!$B$2:$C$118,2,0)</f>
        <v>2c067fed-34fe-4be5-a3cb-8b4b108c03b6</v>
      </c>
      <c r="E118" t="s">
        <v>78</v>
      </c>
      <c r="F118" t="str">
        <f>VLOOKUP(E118,Services!$B$2:$C$118,2,0)</f>
        <v>aff4984a-911b-42c2-9543-d6ca31205ea1</v>
      </c>
    </row>
    <row r="119" spans="1:6" x14ac:dyDescent="0.25">
      <c r="A119" t="s">
        <v>42</v>
      </c>
      <c r="B119" t="str">
        <f>VLOOKUP(A119,Services!$B$2:$C$118,2,0)</f>
        <v>709a78df-a2b0-43c1-b7f3-3a354cfe8e7f</v>
      </c>
      <c r="C119" t="s">
        <v>122</v>
      </c>
      <c r="D119" t="str">
        <f>VLOOKUP(C119,Services!$B$2:$C$118,2,0)</f>
        <v>01786e53-00c3-4944-8398-6c2971ae36c8</v>
      </c>
      <c r="E119" t="s">
        <v>78</v>
      </c>
      <c r="F119" t="str">
        <f>VLOOKUP(E119,Services!$B$2:$C$118,2,0)</f>
        <v>aff4984a-911b-42c2-9543-d6ca31205ea1</v>
      </c>
    </row>
    <row r="120" spans="1:6" x14ac:dyDescent="0.25">
      <c r="A120" t="s">
        <v>42</v>
      </c>
      <c r="B120" t="str">
        <f>VLOOKUP(A120,Services!$B$2:$C$118,2,0)</f>
        <v>709a78df-a2b0-43c1-b7f3-3a354cfe8e7f</v>
      </c>
      <c r="C120" t="s">
        <v>124</v>
      </c>
      <c r="D120" t="str">
        <f>VLOOKUP(C120,Services!$B$2:$C$118,2,0)</f>
        <v>6d493cc6-6caf-4bef-b12e-cba97c24892f</v>
      </c>
      <c r="E120" t="s">
        <v>78</v>
      </c>
      <c r="F120" t="str">
        <f>VLOOKUP(E120,Services!$B$2:$C$118,2,0)</f>
        <v>aff4984a-911b-42c2-9543-d6ca31205ea1</v>
      </c>
    </row>
    <row r="121" spans="1:6" x14ac:dyDescent="0.25">
      <c r="A121" t="s">
        <v>42</v>
      </c>
      <c r="B121" t="str">
        <f>VLOOKUP(A121,Services!$B$2:$C$118,2,0)</f>
        <v>709a78df-a2b0-43c1-b7f3-3a354cfe8e7f</v>
      </c>
      <c r="C121" t="s">
        <v>126</v>
      </c>
      <c r="D121" t="str">
        <f>VLOOKUP(C121,Services!$B$2:$C$118,2,0)</f>
        <v>e1663fbd-7fa2-4ccb-a813-74606762fd49</v>
      </c>
      <c r="E121" t="s">
        <v>78</v>
      </c>
      <c r="F121" t="str">
        <f>VLOOKUP(E121,Services!$B$2:$C$118,2,0)</f>
        <v>aff4984a-911b-42c2-9543-d6ca31205ea1</v>
      </c>
    </row>
    <row r="122" spans="1:6" x14ac:dyDescent="0.25">
      <c r="A122" t="s">
        <v>42</v>
      </c>
      <c r="B122" t="str">
        <f>VLOOKUP(A122,Services!$B$2:$C$118,2,0)</f>
        <v>709a78df-a2b0-43c1-b7f3-3a354cfe8e7f</v>
      </c>
      <c r="C122" t="s">
        <v>128</v>
      </c>
      <c r="D122" t="str">
        <f>VLOOKUP(C122,Services!$B$2:$C$118,2,0)</f>
        <v>91a1ba4d-6e76-4114-b074-c9e8534b4de3</v>
      </c>
      <c r="E122" t="s">
        <v>78</v>
      </c>
      <c r="F122" t="str">
        <f>VLOOKUP(E122,Services!$B$2:$C$118,2,0)</f>
        <v>aff4984a-911b-42c2-9543-d6ca31205ea1</v>
      </c>
    </row>
    <row r="123" spans="1:6" x14ac:dyDescent="0.25">
      <c r="A123" t="s">
        <v>44</v>
      </c>
      <c r="B123" t="str">
        <f>VLOOKUP(A123,Services!$B$2:$C$118,2,0)</f>
        <v>76410084-1858-475b-a96c-87b4602daebc</v>
      </c>
      <c r="C123" t="s">
        <v>130</v>
      </c>
      <c r="D123" t="str">
        <f>VLOOKUP(C123,Services!$B$2:$C$118,2,0)</f>
        <v>45edc2da-f829-4006-9cc5-652bdc0ac4c7</v>
      </c>
      <c r="F123" t="e">
        <f>VLOOKUP(E123,Services!$B$2:$C$118,2,0)</f>
        <v>#N/A</v>
      </c>
    </row>
    <row r="124" spans="1:6" x14ac:dyDescent="0.25">
      <c r="A124" t="s">
        <v>44</v>
      </c>
      <c r="B124" t="str">
        <f>VLOOKUP(A124,Services!$B$2:$C$118,2,0)</f>
        <v>76410084-1858-475b-a96c-87b4602daebc</v>
      </c>
      <c r="C124" t="s">
        <v>132</v>
      </c>
      <c r="D124" t="str">
        <f>VLOOKUP(C124,Services!$B$2:$C$118,2,0)</f>
        <v>6ae2856f-08df-490d-ba9b-9bed26f55895</v>
      </c>
      <c r="F124" t="e">
        <f>VLOOKUP(E124,Services!$B$2:$C$118,2,0)</f>
        <v>#N/A</v>
      </c>
    </row>
    <row r="125" spans="1:6" x14ac:dyDescent="0.25">
      <c r="A125" t="s">
        <v>44</v>
      </c>
      <c r="B125" t="str">
        <f>VLOOKUP(A125,Services!$B$2:$C$118,2,0)</f>
        <v>76410084-1858-475b-a96c-87b4602daebc</v>
      </c>
      <c r="C125" t="s">
        <v>134</v>
      </c>
      <c r="D125" t="str">
        <f>VLOOKUP(C125,Services!$B$2:$C$118,2,0)</f>
        <v>eb3e526c-8bd9-45af-a7ca-7ee1a879532c</v>
      </c>
      <c r="F125" t="e">
        <f>VLOOKUP(E125,Services!$B$2:$C$118,2,0)</f>
        <v>#N/A</v>
      </c>
    </row>
    <row r="126" spans="1:6" x14ac:dyDescent="0.25">
      <c r="A126" t="s">
        <v>44</v>
      </c>
      <c r="B126" t="str">
        <f>VLOOKUP(A126,Services!$B$2:$C$118,2,0)</f>
        <v>76410084-1858-475b-a96c-87b4602daebc</v>
      </c>
      <c r="C126" t="s">
        <v>136</v>
      </c>
      <c r="D126" t="str">
        <f>VLOOKUP(C126,Services!$B$2:$C$118,2,0)</f>
        <v>477776b2-4a74-496e-944a-09130e2aaef1</v>
      </c>
      <c r="F126" t="e">
        <f>VLOOKUP(E126,Services!$B$2:$C$118,2,0)</f>
        <v>#N/A</v>
      </c>
    </row>
    <row r="127" spans="1:6" x14ac:dyDescent="0.25">
      <c r="A127" t="s">
        <v>44</v>
      </c>
      <c r="B127" t="str">
        <f>VLOOKUP(A127,Services!$B$2:$C$118,2,0)</f>
        <v>76410084-1858-475b-a96c-87b4602daebc</v>
      </c>
      <c r="C127" t="s">
        <v>138</v>
      </c>
      <c r="D127" t="str">
        <f>VLOOKUP(C127,Services!$B$2:$C$118,2,0)</f>
        <v>03f3c5c0-0ad3-45b4-b4b7-87e2314514c1</v>
      </c>
      <c r="F127" t="e">
        <f>VLOOKUP(E127,Services!$B$2:$C$118,2,0)</f>
        <v>#N/A</v>
      </c>
    </row>
    <row r="128" spans="1:6" x14ac:dyDescent="0.25">
      <c r="A128" t="s">
        <v>44</v>
      </c>
      <c r="B128" t="str">
        <f>VLOOKUP(A128,Services!$B$2:$C$118,2,0)</f>
        <v>76410084-1858-475b-a96c-87b4602daebc</v>
      </c>
      <c r="C128" t="s">
        <v>130</v>
      </c>
      <c r="D128" t="str">
        <f>VLOOKUP(C128,Services!$B$2:$C$118,2,0)</f>
        <v>45edc2da-f829-4006-9cc5-652bdc0ac4c7</v>
      </c>
      <c r="F128" t="e">
        <f>VLOOKUP(E128,Services!$B$2:$C$118,2,0)</f>
        <v>#N/A</v>
      </c>
    </row>
    <row r="129" spans="1:6" x14ac:dyDescent="0.25">
      <c r="A129" t="s">
        <v>44</v>
      </c>
      <c r="B129" t="str">
        <f>VLOOKUP(A129,Services!$B$2:$C$118,2,0)</f>
        <v>76410084-1858-475b-a96c-87b4602daebc</v>
      </c>
      <c r="C129" t="s">
        <v>132</v>
      </c>
      <c r="D129" t="str">
        <f>VLOOKUP(C129,Services!$B$2:$C$118,2,0)</f>
        <v>6ae2856f-08df-490d-ba9b-9bed26f55895</v>
      </c>
      <c r="F129" t="e">
        <f>VLOOKUP(E129,Services!$B$2:$C$118,2,0)</f>
        <v>#N/A</v>
      </c>
    </row>
    <row r="130" spans="1:6" x14ac:dyDescent="0.25">
      <c r="A130" t="s">
        <v>44</v>
      </c>
      <c r="B130" t="str">
        <f>VLOOKUP(A130,Services!$B$2:$C$118,2,0)</f>
        <v>76410084-1858-475b-a96c-87b4602daebc</v>
      </c>
      <c r="C130" t="s">
        <v>134</v>
      </c>
      <c r="D130" t="str">
        <f>VLOOKUP(C130,Services!$B$2:$C$118,2,0)</f>
        <v>eb3e526c-8bd9-45af-a7ca-7ee1a879532c</v>
      </c>
      <c r="F130" t="e">
        <f>VLOOKUP(E130,Services!$B$2:$C$118,2,0)</f>
        <v>#N/A</v>
      </c>
    </row>
    <row r="131" spans="1:6" x14ac:dyDescent="0.25">
      <c r="A131" t="s">
        <v>44</v>
      </c>
      <c r="B131" t="str">
        <f>VLOOKUP(A131,Services!$B$2:$C$118,2,0)</f>
        <v>76410084-1858-475b-a96c-87b4602daebc</v>
      </c>
      <c r="C131" t="s">
        <v>136</v>
      </c>
      <c r="D131" t="str">
        <f>VLOOKUP(C131,Services!$B$2:$C$118,2,0)</f>
        <v>477776b2-4a74-496e-944a-09130e2aaef1</v>
      </c>
      <c r="F131" t="e">
        <f>VLOOKUP(E131,Services!$B$2:$C$118,2,0)</f>
        <v>#N/A</v>
      </c>
    </row>
    <row r="132" spans="1:6" x14ac:dyDescent="0.25">
      <c r="A132" t="s">
        <v>44</v>
      </c>
      <c r="B132" t="str">
        <f>VLOOKUP(A132,Services!$B$2:$C$118,2,0)</f>
        <v>76410084-1858-475b-a96c-87b4602daebc</v>
      </c>
      <c r="C132" t="s">
        <v>138</v>
      </c>
      <c r="D132" t="str">
        <f>VLOOKUP(C132,Services!$B$2:$C$118,2,0)</f>
        <v>03f3c5c0-0ad3-45b4-b4b7-87e2314514c1</v>
      </c>
      <c r="F132" t="e">
        <f>VLOOKUP(E132,Services!$B$2:$C$118,2,0)</f>
        <v>#N/A</v>
      </c>
    </row>
    <row r="133" spans="1:6" x14ac:dyDescent="0.25">
      <c r="A133" t="s">
        <v>44</v>
      </c>
      <c r="B133" t="str">
        <f>VLOOKUP(A133,Services!$B$2:$C$118,2,0)</f>
        <v>76410084-1858-475b-a96c-87b4602daebc</v>
      </c>
      <c r="C133" t="s">
        <v>130</v>
      </c>
      <c r="D133" t="str">
        <f>VLOOKUP(C133,Services!$B$2:$C$118,2,0)</f>
        <v>45edc2da-f829-4006-9cc5-652bdc0ac4c7</v>
      </c>
      <c r="E133" t="s">
        <v>172</v>
      </c>
      <c r="F133" t="str">
        <f>VLOOKUP(E133,Services!$B$2:$C$118,2,0)</f>
        <v>4a37079a-5cce-4726-8cc9-e431940a0552</v>
      </c>
    </row>
    <row r="134" spans="1:6" x14ac:dyDescent="0.25">
      <c r="A134" t="s">
        <v>44</v>
      </c>
      <c r="B134" t="str">
        <f>VLOOKUP(A134,Services!$B$2:$C$118,2,0)</f>
        <v>76410084-1858-475b-a96c-87b4602daebc</v>
      </c>
      <c r="C134" t="s">
        <v>132</v>
      </c>
      <c r="D134" t="str">
        <f>VLOOKUP(C134,Services!$B$2:$C$118,2,0)</f>
        <v>6ae2856f-08df-490d-ba9b-9bed26f55895</v>
      </c>
      <c r="E134" t="s">
        <v>172</v>
      </c>
      <c r="F134" t="str">
        <f>VLOOKUP(E134,Services!$B$2:$C$118,2,0)</f>
        <v>4a37079a-5cce-4726-8cc9-e431940a0552</v>
      </c>
    </row>
    <row r="135" spans="1:6" x14ac:dyDescent="0.25">
      <c r="A135" t="s">
        <v>44</v>
      </c>
      <c r="B135" t="str">
        <f>VLOOKUP(A135,Services!$B$2:$C$118,2,0)</f>
        <v>76410084-1858-475b-a96c-87b4602daebc</v>
      </c>
      <c r="C135" t="s">
        <v>134</v>
      </c>
      <c r="D135" t="str">
        <f>VLOOKUP(C135,Services!$B$2:$C$118,2,0)</f>
        <v>eb3e526c-8bd9-45af-a7ca-7ee1a879532c</v>
      </c>
      <c r="E135" t="s">
        <v>172</v>
      </c>
      <c r="F135" t="str">
        <f>VLOOKUP(E135,Services!$B$2:$C$118,2,0)</f>
        <v>4a37079a-5cce-4726-8cc9-e431940a0552</v>
      </c>
    </row>
    <row r="136" spans="1:6" x14ac:dyDescent="0.25">
      <c r="A136" t="s">
        <v>44</v>
      </c>
      <c r="B136" t="str">
        <f>VLOOKUP(A136,Services!$B$2:$C$118,2,0)</f>
        <v>76410084-1858-475b-a96c-87b4602daebc</v>
      </c>
      <c r="C136" t="s">
        <v>136</v>
      </c>
      <c r="D136" t="str">
        <f>VLOOKUP(C136,Services!$B$2:$C$118,2,0)</f>
        <v>477776b2-4a74-496e-944a-09130e2aaef1</v>
      </c>
      <c r="E136" t="s">
        <v>172</v>
      </c>
      <c r="F136" t="str">
        <f>VLOOKUP(E136,Services!$B$2:$C$118,2,0)</f>
        <v>4a37079a-5cce-4726-8cc9-e431940a0552</v>
      </c>
    </row>
    <row r="137" spans="1:6" x14ac:dyDescent="0.25">
      <c r="A137" t="s">
        <v>44</v>
      </c>
      <c r="B137" t="str">
        <f>VLOOKUP(A137,Services!$B$2:$C$118,2,0)</f>
        <v>76410084-1858-475b-a96c-87b4602daebc</v>
      </c>
      <c r="C137" t="s">
        <v>138</v>
      </c>
      <c r="D137" t="str">
        <f>VLOOKUP(C137,Services!$B$2:$C$118,2,0)</f>
        <v>03f3c5c0-0ad3-45b4-b4b7-87e2314514c1</v>
      </c>
      <c r="E137" t="s">
        <v>172</v>
      </c>
      <c r="F137" t="str">
        <f>VLOOKUP(E137,Services!$B$2:$C$118,2,0)</f>
        <v>4a37079a-5cce-4726-8cc9-e431940a0552</v>
      </c>
    </row>
    <row r="138" spans="1:6" x14ac:dyDescent="0.25">
      <c r="A138" t="s">
        <v>44</v>
      </c>
      <c r="B138" t="str">
        <f>VLOOKUP(A138,Services!$B$2:$C$118,2,0)</f>
        <v>76410084-1858-475b-a96c-87b4602daebc</v>
      </c>
      <c r="C138" t="s">
        <v>130</v>
      </c>
      <c r="D138" t="str">
        <f>VLOOKUP(C138,Services!$B$2:$C$118,2,0)</f>
        <v>45edc2da-f829-4006-9cc5-652bdc0ac4c7</v>
      </c>
      <c r="E138" t="s">
        <v>172</v>
      </c>
      <c r="F138" t="str">
        <f>VLOOKUP(E138,Services!$B$2:$C$118,2,0)</f>
        <v>4a37079a-5cce-4726-8cc9-e431940a0552</v>
      </c>
    </row>
    <row r="139" spans="1:6" x14ac:dyDescent="0.25">
      <c r="A139" t="s">
        <v>44</v>
      </c>
      <c r="B139" t="str">
        <f>VLOOKUP(A139,Services!$B$2:$C$118,2,0)</f>
        <v>76410084-1858-475b-a96c-87b4602daebc</v>
      </c>
      <c r="C139" t="s">
        <v>132</v>
      </c>
      <c r="D139" t="str">
        <f>VLOOKUP(C139,Services!$B$2:$C$118,2,0)</f>
        <v>6ae2856f-08df-490d-ba9b-9bed26f55895</v>
      </c>
      <c r="E139" t="s">
        <v>172</v>
      </c>
      <c r="F139" t="str">
        <f>VLOOKUP(E139,Services!$B$2:$C$118,2,0)</f>
        <v>4a37079a-5cce-4726-8cc9-e431940a0552</v>
      </c>
    </row>
    <row r="140" spans="1:6" x14ac:dyDescent="0.25">
      <c r="A140" t="s">
        <v>44</v>
      </c>
      <c r="B140" t="str">
        <f>VLOOKUP(A140,Services!$B$2:$C$118,2,0)</f>
        <v>76410084-1858-475b-a96c-87b4602daebc</v>
      </c>
      <c r="C140" t="s">
        <v>134</v>
      </c>
      <c r="D140" t="str">
        <f>VLOOKUP(C140,Services!$B$2:$C$118,2,0)</f>
        <v>eb3e526c-8bd9-45af-a7ca-7ee1a879532c</v>
      </c>
      <c r="E140" t="s">
        <v>172</v>
      </c>
      <c r="F140" t="str">
        <f>VLOOKUP(E140,Services!$B$2:$C$118,2,0)</f>
        <v>4a37079a-5cce-4726-8cc9-e431940a0552</v>
      </c>
    </row>
    <row r="141" spans="1:6" x14ac:dyDescent="0.25">
      <c r="A141" t="s">
        <v>44</v>
      </c>
      <c r="B141" t="str">
        <f>VLOOKUP(A141,Services!$B$2:$C$118,2,0)</f>
        <v>76410084-1858-475b-a96c-87b4602daebc</v>
      </c>
      <c r="C141" t="s">
        <v>136</v>
      </c>
      <c r="D141" t="str">
        <f>VLOOKUP(C141,Services!$B$2:$C$118,2,0)</f>
        <v>477776b2-4a74-496e-944a-09130e2aaef1</v>
      </c>
      <c r="E141" t="s">
        <v>172</v>
      </c>
      <c r="F141" t="str">
        <f>VLOOKUP(E141,Services!$B$2:$C$118,2,0)</f>
        <v>4a37079a-5cce-4726-8cc9-e431940a0552</v>
      </c>
    </row>
    <row r="142" spans="1:6" x14ac:dyDescent="0.25">
      <c r="A142" t="s">
        <v>44</v>
      </c>
      <c r="B142" t="str">
        <f>VLOOKUP(A142,Services!$B$2:$C$118,2,0)</f>
        <v>76410084-1858-475b-a96c-87b4602daebc</v>
      </c>
      <c r="C142" t="s">
        <v>138</v>
      </c>
      <c r="D142" t="str">
        <f>VLOOKUP(C142,Services!$B$2:$C$118,2,0)</f>
        <v>03f3c5c0-0ad3-45b4-b4b7-87e2314514c1</v>
      </c>
      <c r="E142" t="s">
        <v>172</v>
      </c>
      <c r="F142" t="str">
        <f>VLOOKUP(E142,Services!$B$2:$C$118,2,0)</f>
        <v>4a37079a-5cce-4726-8cc9-e431940a0552</v>
      </c>
    </row>
    <row r="143" spans="1:6" x14ac:dyDescent="0.25">
      <c r="B143" t="e">
        <f>VLOOKUP(A143,Services!$B$2:$C$118,2,0)</f>
        <v>#N/A</v>
      </c>
      <c r="D143" t="e">
        <f>VLOOKUP(C143,Services!$B$2:$C$118,2,0)</f>
        <v>#N/A</v>
      </c>
      <c r="F143" t="e">
        <f>VLOOKUP(E143,Services!$B$2:$C$118,2,0)</f>
        <v>#N/A</v>
      </c>
    </row>
    <row r="144" spans="1:6" x14ac:dyDescent="0.25">
      <c r="B144" t="e">
        <f>VLOOKUP(A144,Services!$B$2:$C$118,2,0)</f>
        <v>#N/A</v>
      </c>
      <c r="D144" t="e">
        <f>VLOOKUP(C144,Services!$B$2:$C$118,2,0)</f>
        <v>#N/A</v>
      </c>
      <c r="F144" t="e">
        <f>VLOOKUP(E144,Services!$B$2:$C$118,2,0)</f>
        <v>#N/A</v>
      </c>
    </row>
    <row r="145" spans="2:6" x14ac:dyDescent="0.25">
      <c r="B145" t="e">
        <f>VLOOKUP(A145,Services!$B$2:$C$118,2,0)</f>
        <v>#N/A</v>
      </c>
      <c r="D145" t="e">
        <f>VLOOKUP(C145,Services!$B$2:$C$118,2,0)</f>
        <v>#N/A</v>
      </c>
      <c r="F145" t="e">
        <f>VLOOKUP(E145,Services!$B$2:$C$118,2,0)</f>
        <v>#N/A</v>
      </c>
    </row>
    <row r="146" spans="2:6" x14ac:dyDescent="0.25">
      <c r="B146" t="e">
        <f>VLOOKUP(A146,Services!$B$2:$C$118,2,0)</f>
        <v>#N/A</v>
      </c>
      <c r="D146" t="e">
        <f>VLOOKUP(C146,Services!$B$2:$C$118,2,0)</f>
        <v>#N/A</v>
      </c>
      <c r="F146" t="e">
        <f>VLOOKUP(E146,Services!$B$2:$C$118,2,0)</f>
        <v>#N/A</v>
      </c>
    </row>
    <row r="147" spans="2:6" x14ac:dyDescent="0.25">
      <c r="B147" t="e">
        <f>VLOOKUP(A147,Services!$B$2:$C$118,2,0)</f>
        <v>#N/A</v>
      </c>
      <c r="D147" t="e">
        <f>VLOOKUP(C147,Services!$B$2:$C$118,2,0)</f>
        <v>#N/A</v>
      </c>
      <c r="F147" t="e">
        <f>VLOOKUP(E147,Services!$B$2:$C$118,2,0)</f>
        <v>#N/A</v>
      </c>
    </row>
    <row r="148" spans="2:6" x14ac:dyDescent="0.25">
      <c r="B148" t="e">
        <f>VLOOKUP(A148,Services!$B$2:$C$118,2,0)</f>
        <v>#N/A</v>
      </c>
      <c r="D148" t="e">
        <f>VLOOKUP(C148,Services!$B$2:$C$118,2,0)</f>
        <v>#N/A</v>
      </c>
      <c r="F148" t="e">
        <f>VLOOKUP(E148,Services!$B$2:$C$118,2,0)</f>
        <v>#N/A</v>
      </c>
    </row>
    <row r="149" spans="2:6" x14ac:dyDescent="0.25">
      <c r="B149" t="e">
        <f>VLOOKUP(A149,Services!$B$2:$C$118,2,0)</f>
        <v>#N/A</v>
      </c>
      <c r="D149" t="e">
        <f>VLOOKUP(C149,Services!$B$2:$C$118,2,0)</f>
        <v>#N/A</v>
      </c>
      <c r="F149" t="e">
        <f>VLOOKUP(E149,Services!$B$2:$C$118,2,0)</f>
        <v>#N/A</v>
      </c>
    </row>
    <row r="150" spans="2:6" x14ac:dyDescent="0.25">
      <c r="B150" t="e">
        <f>VLOOKUP(A150,Services!$B$2:$C$118,2,0)</f>
        <v>#N/A</v>
      </c>
      <c r="D150" t="e">
        <f>VLOOKUP(C150,Services!$B$2:$C$118,2,0)</f>
        <v>#N/A</v>
      </c>
      <c r="F150" t="e">
        <f>VLOOKUP(E150,Services!$B$2:$C$118,2,0)</f>
        <v>#N/A</v>
      </c>
    </row>
    <row r="151" spans="2:6" x14ac:dyDescent="0.25">
      <c r="B151" t="e">
        <f>VLOOKUP(A151,Services!$B$2:$C$118,2,0)</f>
        <v>#N/A</v>
      </c>
      <c r="D151" t="e">
        <f>VLOOKUP(C151,Services!$B$2:$C$118,2,0)</f>
        <v>#N/A</v>
      </c>
      <c r="F151" t="e">
        <f>VLOOKUP(E151,Services!$B$2:$C$118,2,0)</f>
        <v>#N/A</v>
      </c>
    </row>
    <row r="152" spans="2:6" x14ac:dyDescent="0.25">
      <c r="B152" t="e">
        <f>VLOOKUP(A152,Services!$B$2:$C$118,2,0)</f>
        <v>#N/A</v>
      </c>
      <c r="D152" t="e">
        <f>VLOOKUP(C152,Services!$B$2:$C$118,2,0)</f>
        <v>#N/A</v>
      </c>
      <c r="F152" t="e">
        <f>VLOOKUP(E152,Services!$B$2:$C$118,2,0)</f>
        <v>#N/A</v>
      </c>
    </row>
    <row r="153" spans="2:6" x14ac:dyDescent="0.25">
      <c r="B153" t="e">
        <f>VLOOKUP(A153,Services!$B$2:$C$118,2,0)</f>
        <v>#N/A</v>
      </c>
      <c r="D153" t="e">
        <f>VLOOKUP(C153,Services!$B$2:$C$118,2,0)</f>
        <v>#N/A</v>
      </c>
      <c r="F153" t="e">
        <f>VLOOKUP(E153,Services!$B$2:$C$118,2,0)</f>
        <v>#N/A</v>
      </c>
    </row>
    <row r="154" spans="2:6" x14ac:dyDescent="0.25">
      <c r="B154" t="e">
        <f>VLOOKUP(A154,Services!$B$2:$C$118,2,0)</f>
        <v>#N/A</v>
      </c>
      <c r="D154" t="e">
        <f>VLOOKUP(C154,Services!$B$2:$C$118,2,0)</f>
        <v>#N/A</v>
      </c>
      <c r="F154" t="e">
        <f>VLOOKUP(E154,Services!$B$2:$C$118,2,0)</f>
        <v>#N/A</v>
      </c>
    </row>
    <row r="155" spans="2:6" x14ac:dyDescent="0.25">
      <c r="B155" t="e">
        <f>VLOOKUP(A155,Services!$B$2:$C$118,2,0)</f>
        <v>#N/A</v>
      </c>
      <c r="D155" t="e">
        <f>VLOOKUP(C155,Services!$B$2:$C$118,2,0)</f>
        <v>#N/A</v>
      </c>
      <c r="F155" t="e">
        <f>VLOOKUP(E155,Services!$B$2:$C$118,2,0)</f>
        <v>#N/A</v>
      </c>
    </row>
    <row r="156" spans="2:6" x14ac:dyDescent="0.25">
      <c r="B156" t="e">
        <f>VLOOKUP(A156,Services!$B$2:$C$118,2,0)</f>
        <v>#N/A</v>
      </c>
      <c r="D156" t="e">
        <f>VLOOKUP(C156,Services!$B$2:$C$118,2,0)</f>
        <v>#N/A</v>
      </c>
      <c r="F156" t="e">
        <f>VLOOKUP(E156,Services!$B$2:$C$118,2,0)</f>
        <v>#N/A</v>
      </c>
    </row>
    <row r="157" spans="2:6" x14ac:dyDescent="0.25">
      <c r="B157" t="e">
        <f>VLOOKUP(A157,Services!$B$2:$C$118,2,0)</f>
        <v>#N/A</v>
      </c>
      <c r="D157" t="e">
        <f>VLOOKUP(C157,Services!$B$2:$C$118,2,0)</f>
        <v>#N/A</v>
      </c>
      <c r="F157" t="e">
        <f>VLOOKUP(E157,Services!$B$2:$C$118,2,0)</f>
        <v>#N/A</v>
      </c>
    </row>
    <row r="158" spans="2:6" x14ac:dyDescent="0.25">
      <c r="B158" t="e">
        <f>VLOOKUP(A158,Services!$B$2:$C$118,2,0)</f>
        <v>#N/A</v>
      </c>
      <c r="D158" t="e">
        <f>VLOOKUP(C158,Services!$B$2:$C$118,2,0)</f>
        <v>#N/A</v>
      </c>
      <c r="F158" t="e">
        <f>VLOOKUP(E158,Services!$B$2:$C$118,2,0)</f>
        <v>#N/A</v>
      </c>
    </row>
    <row r="159" spans="2:6" x14ac:dyDescent="0.25">
      <c r="B159" t="e">
        <f>VLOOKUP(A159,Services!$B$2:$C$118,2,0)</f>
        <v>#N/A</v>
      </c>
      <c r="D159" t="e">
        <f>VLOOKUP(C159,Services!$B$2:$C$118,2,0)</f>
        <v>#N/A</v>
      </c>
      <c r="F159" t="e">
        <f>VLOOKUP(E159,Services!$B$2:$C$118,2,0)</f>
        <v>#N/A</v>
      </c>
    </row>
    <row r="160" spans="2:6" x14ac:dyDescent="0.25">
      <c r="B160" t="e">
        <f>VLOOKUP(A160,Services!$B$2:$C$118,2,0)</f>
        <v>#N/A</v>
      </c>
      <c r="D160" t="e">
        <f>VLOOKUP(C160,Services!$B$2:$C$118,2,0)</f>
        <v>#N/A</v>
      </c>
      <c r="F160" t="e">
        <f>VLOOKUP(E160,Services!$B$2:$C$118,2,0)</f>
        <v>#N/A</v>
      </c>
    </row>
    <row r="161" spans="2:6" x14ac:dyDescent="0.25">
      <c r="B161" t="e">
        <f>VLOOKUP(A161,Services!$B$2:$C$118,2,0)</f>
        <v>#N/A</v>
      </c>
      <c r="D161" t="e">
        <f>VLOOKUP(C161,Services!$B$2:$C$118,2,0)</f>
        <v>#N/A</v>
      </c>
      <c r="F161" t="e">
        <f>VLOOKUP(E161,Services!$B$2:$C$118,2,0)</f>
        <v>#N/A</v>
      </c>
    </row>
    <row r="162" spans="2:6" x14ac:dyDescent="0.25">
      <c r="B162" t="e">
        <f>VLOOKUP(A162,Services!$B$2:$C$118,2,0)</f>
        <v>#N/A</v>
      </c>
      <c r="D162" t="e">
        <f>VLOOKUP(C162,Services!$B$2:$C$118,2,0)</f>
        <v>#N/A</v>
      </c>
      <c r="F162" t="e">
        <f>VLOOKUP(E162,Services!$B$2:$C$118,2,0)</f>
        <v>#N/A</v>
      </c>
    </row>
    <row r="163" spans="2:6" x14ac:dyDescent="0.25">
      <c r="B163" t="e">
        <f>VLOOKUP(A163,Services!$B$2:$C$118,2,0)</f>
        <v>#N/A</v>
      </c>
      <c r="D163" t="e">
        <f>VLOOKUP(C163,Services!$B$2:$C$118,2,0)</f>
        <v>#N/A</v>
      </c>
      <c r="F163" t="e">
        <f>VLOOKUP(E163,Services!$B$2:$C$118,2,0)</f>
        <v>#N/A</v>
      </c>
    </row>
    <row r="164" spans="2:6" x14ac:dyDescent="0.25">
      <c r="B164" t="e">
        <f>VLOOKUP(A164,Services!$B$2:$C$118,2,0)</f>
        <v>#N/A</v>
      </c>
      <c r="D164" t="e">
        <f>VLOOKUP(C164,Services!$B$2:$C$118,2,0)</f>
        <v>#N/A</v>
      </c>
      <c r="F164" t="e">
        <f>VLOOKUP(E164,Services!$B$2:$C$118,2,0)</f>
        <v>#N/A</v>
      </c>
    </row>
    <row r="165" spans="2:6" x14ac:dyDescent="0.25">
      <c r="B165" t="e">
        <f>VLOOKUP(A165,Services!$B$2:$C$118,2,0)</f>
        <v>#N/A</v>
      </c>
      <c r="D165" t="e">
        <f>VLOOKUP(C165,Services!$B$2:$C$118,2,0)</f>
        <v>#N/A</v>
      </c>
      <c r="F165" t="e">
        <f>VLOOKUP(E165,Services!$B$2:$C$118,2,0)</f>
        <v>#N/A</v>
      </c>
    </row>
    <row r="166" spans="2:6" x14ac:dyDescent="0.25">
      <c r="B166" t="e">
        <f>VLOOKUP(A166,Services!$B$2:$C$118,2,0)</f>
        <v>#N/A</v>
      </c>
      <c r="D166" t="e">
        <f>VLOOKUP(C166,Services!$B$2:$C$118,2,0)</f>
        <v>#N/A</v>
      </c>
      <c r="F166" t="e">
        <f>VLOOKUP(E166,Services!$B$2:$C$118,2,0)</f>
        <v>#N/A</v>
      </c>
    </row>
    <row r="167" spans="2:6" x14ac:dyDescent="0.25">
      <c r="B167" t="e">
        <f>VLOOKUP(A167,Services!$B$2:$C$118,2,0)</f>
        <v>#N/A</v>
      </c>
      <c r="D167" t="e">
        <f>VLOOKUP(C167,Services!$B$2:$C$118,2,0)</f>
        <v>#N/A</v>
      </c>
      <c r="F167" t="e">
        <f>VLOOKUP(E167,Services!$B$2:$C$118,2,0)</f>
        <v>#N/A</v>
      </c>
    </row>
    <row r="168" spans="2:6" x14ac:dyDescent="0.25">
      <c r="B168" t="e">
        <f>VLOOKUP(A168,Services!$B$2:$C$118,2,0)</f>
        <v>#N/A</v>
      </c>
      <c r="D168" t="e">
        <f>VLOOKUP(C168,Services!$B$2:$C$118,2,0)</f>
        <v>#N/A</v>
      </c>
      <c r="F168" t="e">
        <f>VLOOKUP(E168,Services!$B$2:$C$118,2,0)</f>
        <v>#N/A</v>
      </c>
    </row>
    <row r="169" spans="2:6" x14ac:dyDescent="0.25">
      <c r="B169" t="e">
        <f>VLOOKUP(A169,Services!$B$2:$C$118,2,0)</f>
        <v>#N/A</v>
      </c>
      <c r="D169" t="e">
        <f>VLOOKUP(C169,Services!$B$2:$C$118,2,0)</f>
        <v>#N/A</v>
      </c>
      <c r="F169" t="e">
        <f>VLOOKUP(E169,Services!$B$2:$C$118,2,0)</f>
        <v>#N/A</v>
      </c>
    </row>
    <row r="170" spans="2:6" x14ac:dyDescent="0.25">
      <c r="B170" t="e">
        <f>VLOOKUP(A170,Services!$B$2:$C$118,2,0)</f>
        <v>#N/A</v>
      </c>
      <c r="D170" t="e">
        <f>VLOOKUP(C170,Services!$B$2:$C$118,2,0)</f>
        <v>#N/A</v>
      </c>
      <c r="F170" t="e">
        <f>VLOOKUP(E170,Services!$B$2:$C$118,2,0)</f>
        <v>#N/A</v>
      </c>
    </row>
    <row r="171" spans="2:6" x14ac:dyDescent="0.25">
      <c r="B171" t="e">
        <f>VLOOKUP(A171,Services!$B$2:$C$118,2,0)</f>
        <v>#N/A</v>
      </c>
      <c r="D171" t="e">
        <f>VLOOKUP(C171,Services!$B$2:$C$118,2,0)</f>
        <v>#N/A</v>
      </c>
      <c r="F171" t="e">
        <f>VLOOKUP(E171,Services!$B$2:$C$118,2,0)</f>
        <v>#N/A</v>
      </c>
    </row>
    <row r="172" spans="2:6" x14ac:dyDescent="0.25">
      <c r="B172" t="e">
        <f>VLOOKUP(A172,Services!$B$2:$C$118,2,0)</f>
        <v>#N/A</v>
      </c>
      <c r="D172" t="e">
        <f>VLOOKUP(C172,Services!$B$2:$C$118,2,0)</f>
        <v>#N/A</v>
      </c>
      <c r="F172" t="e">
        <f>VLOOKUP(E172,Services!$B$2:$C$118,2,0)</f>
        <v>#N/A</v>
      </c>
    </row>
    <row r="173" spans="2:6" x14ac:dyDescent="0.25">
      <c r="B173" t="e">
        <f>VLOOKUP(A173,Services!$B$2:$C$118,2,0)</f>
        <v>#N/A</v>
      </c>
      <c r="D173" t="e">
        <f>VLOOKUP(C173,Services!$B$2:$C$118,2,0)</f>
        <v>#N/A</v>
      </c>
      <c r="F173" t="e">
        <f>VLOOKUP(E173,Services!$B$2:$C$118,2,0)</f>
        <v>#N/A</v>
      </c>
    </row>
    <row r="174" spans="2:6" x14ac:dyDescent="0.25">
      <c r="B174" t="e">
        <f>VLOOKUP(A174,Services!$B$2:$C$118,2,0)</f>
        <v>#N/A</v>
      </c>
      <c r="D174" t="e">
        <f>VLOOKUP(C174,Services!$B$2:$C$118,2,0)</f>
        <v>#N/A</v>
      </c>
      <c r="F174" t="e">
        <f>VLOOKUP(E174,Services!$B$2:$C$118,2,0)</f>
        <v>#N/A</v>
      </c>
    </row>
    <row r="175" spans="2:6" x14ac:dyDescent="0.25">
      <c r="B175" t="e">
        <f>VLOOKUP(A175,Services!$B$2:$C$118,2,0)</f>
        <v>#N/A</v>
      </c>
      <c r="D175" t="e">
        <f>VLOOKUP(C175,Services!$B$2:$C$118,2,0)</f>
        <v>#N/A</v>
      </c>
      <c r="F175" t="e">
        <f>VLOOKUP(E175,Services!$B$2:$C$118,2,0)</f>
        <v>#N/A</v>
      </c>
    </row>
    <row r="176" spans="2:6" x14ac:dyDescent="0.25">
      <c r="B176" t="e">
        <f>VLOOKUP(A176,Services!$B$2:$C$118,2,0)</f>
        <v>#N/A</v>
      </c>
      <c r="D176" t="e">
        <f>VLOOKUP(C176,Services!$B$2:$C$118,2,0)</f>
        <v>#N/A</v>
      </c>
      <c r="F176" t="e">
        <f>VLOOKUP(E176,Services!$B$2:$C$118,2,0)</f>
        <v>#N/A</v>
      </c>
    </row>
    <row r="177" spans="2:6" x14ac:dyDescent="0.25">
      <c r="B177" t="e">
        <f>VLOOKUP(A177,Services!$B$2:$C$118,2,0)</f>
        <v>#N/A</v>
      </c>
      <c r="D177" t="e">
        <f>VLOOKUP(C177,Services!$B$2:$C$118,2,0)</f>
        <v>#N/A</v>
      </c>
      <c r="F177" t="e">
        <f>VLOOKUP(E177,Services!$B$2:$C$118,2,0)</f>
        <v>#N/A</v>
      </c>
    </row>
    <row r="178" spans="2:6" x14ac:dyDescent="0.25">
      <c r="B178" t="e">
        <f>VLOOKUP(A178,Services!$B$2:$C$118,2,0)</f>
        <v>#N/A</v>
      </c>
      <c r="D178" t="e">
        <f>VLOOKUP(C178,Services!$B$2:$C$118,2,0)</f>
        <v>#N/A</v>
      </c>
      <c r="F178" t="e">
        <f>VLOOKUP(E178,Services!$B$2:$C$118,2,0)</f>
        <v>#N/A</v>
      </c>
    </row>
    <row r="179" spans="2:6" x14ac:dyDescent="0.25">
      <c r="B179" t="e">
        <f>VLOOKUP(A179,Services!$B$2:$C$118,2,0)</f>
        <v>#N/A</v>
      </c>
      <c r="D179" t="e">
        <f>VLOOKUP(C179,Services!$B$2:$C$118,2,0)</f>
        <v>#N/A</v>
      </c>
      <c r="F179" t="e">
        <f>VLOOKUP(E179,Services!$B$2:$C$118,2,0)</f>
        <v>#N/A</v>
      </c>
    </row>
    <row r="180" spans="2:6" x14ac:dyDescent="0.25">
      <c r="B180" t="e">
        <f>VLOOKUP(A180,Services!$B$2:$C$118,2,0)</f>
        <v>#N/A</v>
      </c>
      <c r="D180" t="e">
        <f>VLOOKUP(C180,Services!$B$2:$C$118,2,0)</f>
        <v>#N/A</v>
      </c>
      <c r="F180" t="e">
        <f>VLOOKUP(E180,Services!$B$2:$C$118,2,0)</f>
        <v>#N/A</v>
      </c>
    </row>
    <row r="181" spans="2:6" x14ac:dyDescent="0.25">
      <c r="B181" t="e">
        <f>VLOOKUP(A181,Services!$B$2:$C$118,2,0)</f>
        <v>#N/A</v>
      </c>
      <c r="D181" t="e">
        <f>VLOOKUP(C181,Services!$B$2:$C$118,2,0)</f>
        <v>#N/A</v>
      </c>
      <c r="F181" t="e">
        <f>VLOOKUP(E181,Services!$B$2:$C$118,2,0)</f>
        <v>#N/A</v>
      </c>
    </row>
    <row r="182" spans="2:6" x14ac:dyDescent="0.25">
      <c r="B182" t="e">
        <f>VLOOKUP(A182,Services!$B$2:$C$118,2,0)</f>
        <v>#N/A</v>
      </c>
      <c r="D182" t="e">
        <f>VLOOKUP(C182,Services!$B$2:$C$118,2,0)</f>
        <v>#N/A</v>
      </c>
      <c r="F182" t="e">
        <f>VLOOKUP(E182,Services!$B$2:$C$118,2,0)</f>
        <v>#N/A</v>
      </c>
    </row>
    <row r="183" spans="2:6" x14ac:dyDescent="0.25">
      <c r="B183" t="e">
        <f>VLOOKUP(A183,Services!$B$2:$C$118,2,0)</f>
        <v>#N/A</v>
      </c>
      <c r="D183" t="e">
        <f>VLOOKUP(C183,Services!$B$2:$C$118,2,0)</f>
        <v>#N/A</v>
      </c>
      <c r="F183" t="e">
        <f>VLOOKUP(E183,Services!$B$2:$C$118,2,0)</f>
        <v>#N/A</v>
      </c>
    </row>
    <row r="184" spans="2:6" x14ac:dyDescent="0.25">
      <c r="B184" t="e">
        <f>VLOOKUP(A184,Services!$B$2:$C$118,2,0)</f>
        <v>#N/A</v>
      </c>
      <c r="D184" t="e">
        <f>VLOOKUP(C184,Services!$B$2:$C$118,2,0)</f>
        <v>#N/A</v>
      </c>
      <c r="F184" t="e">
        <f>VLOOKUP(E184,Services!$B$2:$C$118,2,0)</f>
        <v>#N/A</v>
      </c>
    </row>
    <row r="185" spans="2:6" x14ac:dyDescent="0.25">
      <c r="B185" t="e">
        <f>VLOOKUP(A185,Services!$B$2:$C$118,2,0)</f>
        <v>#N/A</v>
      </c>
      <c r="D185" t="e">
        <f>VLOOKUP(C185,Services!$B$2:$C$118,2,0)</f>
        <v>#N/A</v>
      </c>
      <c r="F185" t="e">
        <f>VLOOKUP(E185,Services!$B$2:$C$118,2,0)</f>
        <v>#N/A</v>
      </c>
    </row>
    <row r="186" spans="2:6" x14ac:dyDescent="0.25">
      <c r="B186" t="e">
        <f>VLOOKUP(A186,Services!$B$2:$C$118,2,0)</f>
        <v>#N/A</v>
      </c>
      <c r="D186" t="e">
        <f>VLOOKUP(C186,Services!$B$2:$C$118,2,0)</f>
        <v>#N/A</v>
      </c>
      <c r="F186" t="e">
        <f>VLOOKUP(E186,Services!$B$2:$C$118,2,0)</f>
        <v>#N/A</v>
      </c>
    </row>
    <row r="187" spans="2:6" x14ac:dyDescent="0.25">
      <c r="B187" t="e">
        <f>VLOOKUP(A187,Services!$B$2:$C$118,2,0)</f>
        <v>#N/A</v>
      </c>
      <c r="D187" t="e">
        <f>VLOOKUP(C187,Services!$B$2:$C$118,2,0)</f>
        <v>#N/A</v>
      </c>
      <c r="F187" t="e">
        <f>VLOOKUP(E187,Services!$B$2:$C$118,2,0)</f>
        <v>#N/A</v>
      </c>
    </row>
    <row r="188" spans="2:6" x14ac:dyDescent="0.25">
      <c r="B188" t="e">
        <f>VLOOKUP(A188,Services!$B$2:$C$118,2,0)</f>
        <v>#N/A</v>
      </c>
      <c r="D188" t="e">
        <f>VLOOKUP(C188,Services!$B$2:$C$118,2,0)</f>
        <v>#N/A</v>
      </c>
      <c r="F188" t="e">
        <f>VLOOKUP(E188,Services!$B$2:$C$118,2,0)</f>
        <v>#N/A</v>
      </c>
    </row>
    <row r="189" spans="2:6" x14ac:dyDescent="0.25">
      <c r="B189" t="e">
        <f>VLOOKUP(A189,Services!$B$2:$C$118,2,0)</f>
        <v>#N/A</v>
      </c>
      <c r="D189" t="e">
        <f>VLOOKUP(C189,Services!$B$2:$C$118,2,0)</f>
        <v>#N/A</v>
      </c>
      <c r="F189" t="e">
        <f>VLOOKUP(E189,Services!$B$2:$C$118,2,0)</f>
        <v>#N/A</v>
      </c>
    </row>
    <row r="190" spans="2:6" x14ac:dyDescent="0.25">
      <c r="B190" t="e">
        <f>VLOOKUP(A190,Services!$B$2:$C$118,2,0)</f>
        <v>#N/A</v>
      </c>
      <c r="D190" t="e">
        <f>VLOOKUP(C190,Services!$B$2:$C$118,2,0)</f>
        <v>#N/A</v>
      </c>
      <c r="F190" t="e">
        <f>VLOOKUP(E190,Services!$B$2:$C$118,2,0)</f>
        <v>#N/A</v>
      </c>
    </row>
    <row r="191" spans="2:6" x14ac:dyDescent="0.25">
      <c r="B191" t="e">
        <f>VLOOKUP(A191,Services!$B$2:$C$118,2,0)</f>
        <v>#N/A</v>
      </c>
      <c r="D191" t="e">
        <f>VLOOKUP(C191,Services!$B$2:$C$118,2,0)</f>
        <v>#N/A</v>
      </c>
      <c r="F191" t="e">
        <f>VLOOKUP(E191,Services!$B$2:$C$118,2,0)</f>
        <v>#N/A</v>
      </c>
    </row>
    <row r="192" spans="2:6" x14ac:dyDescent="0.25">
      <c r="B192" t="e">
        <f>VLOOKUP(A192,Services!$B$2:$C$118,2,0)</f>
        <v>#N/A</v>
      </c>
      <c r="D192" t="e">
        <f>VLOOKUP(C192,Services!$B$2:$C$118,2,0)</f>
        <v>#N/A</v>
      </c>
      <c r="F192" t="e">
        <f>VLOOKUP(E192,Services!$B$2:$C$118,2,0)</f>
        <v>#N/A</v>
      </c>
    </row>
    <row r="193" spans="2:6" x14ac:dyDescent="0.25">
      <c r="B193" t="e">
        <f>VLOOKUP(A193,Services!$B$2:$C$118,2,0)</f>
        <v>#N/A</v>
      </c>
      <c r="D193" t="e">
        <f>VLOOKUP(C193,Services!$B$2:$C$118,2,0)</f>
        <v>#N/A</v>
      </c>
      <c r="F193" t="e">
        <f>VLOOKUP(E193,Services!$B$2:$C$118,2,0)</f>
        <v>#N/A</v>
      </c>
    </row>
    <row r="194" spans="2:6" x14ac:dyDescent="0.25">
      <c r="B194" t="e">
        <f>VLOOKUP(A194,Services!$B$2:$C$118,2,0)</f>
        <v>#N/A</v>
      </c>
      <c r="D194" t="e">
        <f>VLOOKUP(C194,Services!$B$2:$C$118,2,0)</f>
        <v>#N/A</v>
      </c>
      <c r="F194" t="e">
        <f>VLOOKUP(E194,Services!$B$2:$C$118,2,0)</f>
        <v>#N/A</v>
      </c>
    </row>
    <row r="195" spans="2:6" x14ac:dyDescent="0.25">
      <c r="B195" t="e">
        <f>VLOOKUP(A195,Services!$B$2:$C$118,2,0)</f>
        <v>#N/A</v>
      </c>
      <c r="D195" t="e">
        <f>VLOOKUP(C195,Services!$B$2:$C$118,2,0)</f>
        <v>#N/A</v>
      </c>
      <c r="F195" t="e">
        <f>VLOOKUP(E195,Services!$B$2:$C$118,2,0)</f>
        <v>#N/A</v>
      </c>
    </row>
    <row r="196" spans="2:6" x14ac:dyDescent="0.25">
      <c r="B196" t="e">
        <f>VLOOKUP(A196,Services!$B$2:$C$118,2,0)</f>
        <v>#N/A</v>
      </c>
      <c r="D196" t="e">
        <f>VLOOKUP(C196,Services!$B$2:$C$118,2,0)</f>
        <v>#N/A</v>
      </c>
      <c r="F196" t="e">
        <f>VLOOKUP(E196,Services!$B$2:$C$118,2,0)</f>
        <v>#N/A</v>
      </c>
    </row>
    <row r="197" spans="2:6" x14ac:dyDescent="0.25">
      <c r="B197" t="e">
        <f>VLOOKUP(A197,Services!$B$2:$C$118,2,0)</f>
        <v>#N/A</v>
      </c>
      <c r="D197" t="e">
        <f>VLOOKUP(C197,Services!$B$2:$C$118,2,0)</f>
        <v>#N/A</v>
      </c>
      <c r="F197" t="e">
        <f>VLOOKUP(E197,Services!$B$2:$C$118,2,0)</f>
        <v>#N/A</v>
      </c>
    </row>
    <row r="198" spans="2:6" x14ac:dyDescent="0.25">
      <c r="B198" t="e">
        <f>VLOOKUP(A198,Services!$B$2:$C$118,2,0)</f>
        <v>#N/A</v>
      </c>
      <c r="D198" t="e">
        <f>VLOOKUP(C198,Services!$B$2:$C$118,2,0)</f>
        <v>#N/A</v>
      </c>
      <c r="F198" t="e">
        <f>VLOOKUP(E198,Services!$B$2:$C$118,2,0)</f>
        <v>#N/A</v>
      </c>
    </row>
    <row r="199" spans="2:6" x14ac:dyDescent="0.25">
      <c r="B199" t="e">
        <f>VLOOKUP(A199,Services!$B$2:$C$118,2,0)</f>
        <v>#N/A</v>
      </c>
      <c r="D199" t="e">
        <f>VLOOKUP(C199,Services!$B$2:$C$118,2,0)</f>
        <v>#N/A</v>
      </c>
      <c r="F199" t="e">
        <f>VLOOKUP(E199,Services!$B$2:$C$118,2,0)</f>
        <v>#N/A</v>
      </c>
    </row>
    <row r="200" spans="2:6" x14ac:dyDescent="0.25">
      <c r="B200" t="e">
        <f>VLOOKUP(A200,Services!$B$2:$C$118,2,0)</f>
        <v>#N/A</v>
      </c>
      <c r="D200" t="e">
        <f>VLOOKUP(C200,Services!$B$2:$C$118,2,0)</f>
        <v>#N/A</v>
      </c>
      <c r="F200" t="e">
        <f>VLOOKUP(E200,Services!$B$2:$C$118,2,0)</f>
        <v>#N/A</v>
      </c>
    </row>
    <row r="201" spans="2:6" x14ac:dyDescent="0.25">
      <c r="B201" t="e">
        <f>VLOOKUP(A201,Services!$B$2:$C$118,2,0)</f>
        <v>#N/A</v>
      </c>
      <c r="D201" t="e">
        <f>VLOOKUP(C201,Services!$B$2:$C$118,2,0)</f>
        <v>#N/A</v>
      </c>
      <c r="F201" t="e">
        <f>VLOOKUP(E201,Services!$B$2:$C$118,2,0)</f>
        <v>#N/A</v>
      </c>
    </row>
    <row r="202" spans="2:6" x14ac:dyDescent="0.25">
      <c r="B202" t="e">
        <f>VLOOKUP(A202,Services!$B$2:$C$118,2,0)</f>
        <v>#N/A</v>
      </c>
      <c r="D202" t="e">
        <f>VLOOKUP(C202,Services!$B$2:$C$118,2,0)</f>
        <v>#N/A</v>
      </c>
      <c r="F202" t="e">
        <f>VLOOKUP(E202,Services!$B$2:$C$118,2,0)</f>
        <v>#N/A</v>
      </c>
    </row>
    <row r="203" spans="2:6" x14ac:dyDescent="0.25">
      <c r="B203" t="e">
        <f>VLOOKUP(A203,Services!$B$2:$C$118,2,0)</f>
        <v>#N/A</v>
      </c>
      <c r="D203" t="e">
        <f>VLOOKUP(C203,Services!$B$2:$C$118,2,0)</f>
        <v>#N/A</v>
      </c>
      <c r="F203" t="e">
        <f>VLOOKUP(E203,Services!$B$2:$C$118,2,0)</f>
        <v>#N/A</v>
      </c>
    </row>
    <row r="204" spans="2:6" x14ac:dyDescent="0.25">
      <c r="B204" t="e">
        <f>VLOOKUP(A204,Services!$B$2:$C$118,2,0)</f>
        <v>#N/A</v>
      </c>
      <c r="D204" t="e">
        <f>VLOOKUP(C204,Services!$B$2:$C$118,2,0)</f>
        <v>#N/A</v>
      </c>
      <c r="F204" t="e">
        <f>VLOOKUP(E204,Services!$B$2:$C$118,2,0)</f>
        <v>#N/A</v>
      </c>
    </row>
    <row r="205" spans="2:6" x14ac:dyDescent="0.25">
      <c r="B205" t="e">
        <f>VLOOKUP(A205,Services!$B$2:$C$118,2,0)</f>
        <v>#N/A</v>
      </c>
      <c r="D205" t="e">
        <f>VLOOKUP(C205,Services!$B$2:$C$118,2,0)</f>
        <v>#N/A</v>
      </c>
      <c r="F205" t="e">
        <f>VLOOKUP(E205,Services!$B$2:$C$118,2,0)</f>
        <v>#N/A</v>
      </c>
    </row>
    <row r="206" spans="2:6" x14ac:dyDescent="0.25">
      <c r="B206" t="e">
        <f>VLOOKUP(A206,Services!$B$2:$C$118,2,0)</f>
        <v>#N/A</v>
      </c>
      <c r="D206" t="e">
        <f>VLOOKUP(C206,Services!$B$2:$C$118,2,0)</f>
        <v>#N/A</v>
      </c>
      <c r="F206" t="e">
        <f>VLOOKUP(E206,Services!$B$2:$C$118,2,0)</f>
        <v>#N/A</v>
      </c>
    </row>
    <row r="207" spans="2:6" x14ac:dyDescent="0.25">
      <c r="B207" t="e">
        <f>VLOOKUP(A207,Services!$B$2:$C$118,2,0)</f>
        <v>#N/A</v>
      </c>
      <c r="D207" t="e">
        <f>VLOOKUP(C207,Services!$B$2:$C$118,2,0)</f>
        <v>#N/A</v>
      </c>
      <c r="F207" t="e">
        <f>VLOOKUP(E207,Services!$B$2:$C$118,2,0)</f>
        <v>#N/A</v>
      </c>
    </row>
    <row r="208" spans="2:6" x14ac:dyDescent="0.25">
      <c r="B208" t="e">
        <f>VLOOKUP(A208,Services!$B$2:$C$118,2,0)</f>
        <v>#N/A</v>
      </c>
      <c r="D208" t="e">
        <f>VLOOKUP(C208,Services!$B$2:$C$118,2,0)</f>
        <v>#N/A</v>
      </c>
      <c r="F208" t="e">
        <f>VLOOKUP(E208,Services!$B$2:$C$118,2,0)</f>
        <v>#N/A</v>
      </c>
    </row>
    <row r="209" spans="2:6" x14ac:dyDescent="0.25">
      <c r="B209" t="e">
        <f>VLOOKUP(A209,Services!$B$2:$C$118,2,0)</f>
        <v>#N/A</v>
      </c>
      <c r="D209" t="e">
        <f>VLOOKUP(C209,Services!$B$2:$C$118,2,0)</f>
        <v>#N/A</v>
      </c>
      <c r="F209" t="e">
        <f>VLOOKUP(E209,Services!$B$2:$C$118,2,0)</f>
        <v>#N/A</v>
      </c>
    </row>
    <row r="210" spans="2:6" x14ac:dyDescent="0.25">
      <c r="B210" t="e">
        <f>VLOOKUP(A210,Services!$B$2:$C$118,2,0)</f>
        <v>#N/A</v>
      </c>
      <c r="D210" t="e">
        <f>VLOOKUP(C210,Services!$B$2:$C$118,2,0)</f>
        <v>#N/A</v>
      </c>
      <c r="F210" t="e">
        <f>VLOOKUP(E210,Services!$B$2:$C$118,2,0)</f>
        <v>#N/A</v>
      </c>
    </row>
    <row r="211" spans="2:6" x14ac:dyDescent="0.25">
      <c r="B211" t="e">
        <f>VLOOKUP(A211,Services!$B$2:$C$118,2,0)</f>
        <v>#N/A</v>
      </c>
      <c r="D211" t="e">
        <f>VLOOKUP(C211,Services!$B$2:$C$118,2,0)</f>
        <v>#N/A</v>
      </c>
      <c r="F211" t="e">
        <f>VLOOKUP(E211,Services!$B$2:$C$118,2,0)</f>
        <v>#N/A</v>
      </c>
    </row>
    <row r="212" spans="2:6" x14ac:dyDescent="0.25">
      <c r="B212" t="e">
        <f>VLOOKUP(A212,Services!$B$2:$C$118,2,0)</f>
        <v>#N/A</v>
      </c>
      <c r="D212" t="e">
        <f>VLOOKUP(C212,Services!$B$2:$C$118,2,0)</f>
        <v>#N/A</v>
      </c>
      <c r="F212" t="e">
        <f>VLOOKUP(E212,Services!$B$2:$C$118,2,0)</f>
        <v>#N/A</v>
      </c>
    </row>
    <row r="213" spans="2:6" x14ac:dyDescent="0.25">
      <c r="B213" t="e">
        <f>VLOOKUP(A213,Services!$B$2:$C$118,2,0)</f>
        <v>#N/A</v>
      </c>
      <c r="D213" t="e">
        <f>VLOOKUP(C213,Services!$B$2:$C$118,2,0)</f>
        <v>#N/A</v>
      </c>
      <c r="F213" t="e">
        <f>VLOOKUP(E213,Services!$B$2:$C$118,2,0)</f>
        <v>#N/A</v>
      </c>
    </row>
    <row r="214" spans="2:6" x14ac:dyDescent="0.25">
      <c r="B214" t="e">
        <f>VLOOKUP(A214,Services!$B$2:$C$118,2,0)</f>
        <v>#N/A</v>
      </c>
      <c r="D214" t="e">
        <f>VLOOKUP(C214,Services!$B$2:$C$118,2,0)</f>
        <v>#N/A</v>
      </c>
      <c r="F214" t="e">
        <f>VLOOKUP(E214,Services!$B$2:$C$118,2,0)</f>
        <v>#N/A</v>
      </c>
    </row>
    <row r="215" spans="2:6" x14ac:dyDescent="0.25">
      <c r="B215" t="e">
        <f>VLOOKUP(A215,Services!$B$2:$C$118,2,0)</f>
        <v>#N/A</v>
      </c>
      <c r="D215" t="e">
        <f>VLOOKUP(C215,Services!$B$2:$C$118,2,0)</f>
        <v>#N/A</v>
      </c>
      <c r="F215" t="e">
        <f>VLOOKUP(E215,Services!$B$2:$C$118,2,0)</f>
        <v>#N/A</v>
      </c>
    </row>
    <row r="216" spans="2:6" x14ac:dyDescent="0.25">
      <c r="B216" t="e">
        <f>VLOOKUP(A216,Services!$B$2:$C$118,2,0)</f>
        <v>#N/A</v>
      </c>
      <c r="D216" t="e">
        <f>VLOOKUP(C216,Services!$B$2:$C$118,2,0)</f>
        <v>#N/A</v>
      </c>
      <c r="F216" t="e">
        <f>VLOOKUP(E216,Services!$B$2:$C$118,2,0)</f>
        <v>#N/A</v>
      </c>
    </row>
    <row r="217" spans="2:6" x14ac:dyDescent="0.25">
      <c r="B217" t="e">
        <f>VLOOKUP(A217,Services!$B$2:$C$118,2,0)</f>
        <v>#N/A</v>
      </c>
      <c r="D217" t="e">
        <f>VLOOKUP(C217,Services!$B$2:$C$118,2,0)</f>
        <v>#N/A</v>
      </c>
      <c r="F217" t="e">
        <f>VLOOKUP(E217,Services!$B$2:$C$118,2,0)</f>
        <v>#N/A</v>
      </c>
    </row>
    <row r="218" spans="2:6" x14ac:dyDescent="0.25">
      <c r="B218" t="e">
        <f>VLOOKUP(A218,Services!$B$2:$C$118,2,0)</f>
        <v>#N/A</v>
      </c>
      <c r="D218" t="e">
        <f>VLOOKUP(C218,Services!$B$2:$C$118,2,0)</f>
        <v>#N/A</v>
      </c>
      <c r="F218" t="e">
        <f>VLOOKUP(E218,Services!$B$2:$C$118,2,0)</f>
        <v>#N/A</v>
      </c>
    </row>
    <row r="219" spans="2:6" x14ac:dyDescent="0.25">
      <c r="B219" t="e">
        <f>VLOOKUP(A219,Services!$B$2:$C$118,2,0)</f>
        <v>#N/A</v>
      </c>
      <c r="D219" t="e">
        <f>VLOOKUP(C219,Services!$B$2:$C$118,2,0)</f>
        <v>#N/A</v>
      </c>
      <c r="F219" t="e">
        <f>VLOOKUP(E219,Services!$B$2:$C$118,2,0)</f>
        <v>#N/A</v>
      </c>
    </row>
    <row r="220" spans="2:6" x14ac:dyDescent="0.25">
      <c r="B220" t="e">
        <f>VLOOKUP(A220,Services!$B$2:$C$118,2,0)</f>
        <v>#N/A</v>
      </c>
      <c r="D220" t="e">
        <f>VLOOKUP(C220,Services!$B$2:$C$118,2,0)</f>
        <v>#N/A</v>
      </c>
      <c r="F220" t="e">
        <f>VLOOKUP(E220,Services!$B$2:$C$118,2,0)</f>
        <v>#N/A</v>
      </c>
    </row>
    <row r="221" spans="2:6" x14ac:dyDescent="0.25">
      <c r="B221" t="e">
        <f>VLOOKUP(A221,Services!$B$2:$C$118,2,0)</f>
        <v>#N/A</v>
      </c>
      <c r="D221" t="e">
        <f>VLOOKUP(C221,Services!$B$2:$C$118,2,0)</f>
        <v>#N/A</v>
      </c>
      <c r="F221" t="e">
        <f>VLOOKUP(E221,Services!$B$2:$C$118,2,0)</f>
        <v>#N/A</v>
      </c>
    </row>
    <row r="222" spans="2:6" x14ac:dyDescent="0.25">
      <c r="B222" t="e">
        <f>VLOOKUP(A222,Services!$B$2:$C$118,2,0)</f>
        <v>#N/A</v>
      </c>
      <c r="D222" t="e">
        <f>VLOOKUP(C222,Services!$B$2:$C$118,2,0)</f>
        <v>#N/A</v>
      </c>
      <c r="F222" t="e">
        <f>VLOOKUP(E222,Services!$B$2:$C$118,2,0)</f>
        <v>#N/A</v>
      </c>
    </row>
    <row r="223" spans="2:6" x14ac:dyDescent="0.25">
      <c r="B223" t="e">
        <f>VLOOKUP(A223,Services!$B$2:$C$118,2,0)</f>
        <v>#N/A</v>
      </c>
      <c r="D223" t="e">
        <f>VLOOKUP(C223,Services!$B$2:$C$118,2,0)</f>
        <v>#N/A</v>
      </c>
      <c r="F223" t="e">
        <f>VLOOKUP(E223,Services!$B$2:$C$118,2,0)</f>
        <v>#N/A</v>
      </c>
    </row>
    <row r="224" spans="2:6" x14ac:dyDescent="0.25">
      <c r="B224" t="e">
        <f>VLOOKUP(A224,Services!$B$2:$C$118,2,0)</f>
        <v>#N/A</v>
      </c>
      <c r="D224" t="e">
        <f>VLOOKUP(C224,Services!$B$2:$C$118,2,0)</f>
        <v>#N/A</v>
      </c>
      <c r="F224" t="e">
        <f>VLOOKUP(E224,Services!$B$2:$C$118,2,0)</f>
        <v>#N/A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6F5E-97C8-429D-8F65-DC1BCB97D6B8}">
  <sheetPr codeName="Sheet2"/>
  <dimension ref="A1:C91"/>
  <sheetViews>
    <sheetView tabSelected="1" topLeftCell="A79" workbookViewId="0">
      <selection activeCell="C103" sqref="C103"/>
    </sheetView>
  </sheetViews>
  <sheetFormatPr defaultRowHeight="15" x14ac:dyDescent="0.25"/>
  <cols>
    <col min="1" max="1" width="41.42578125" customWidth="1"/>
    <col min="2" max="2" width="47.42578125" customWidth="1"/>
    <col min="3" max="3" width="41.42578125" customWidth="1"/>
  </cols>
  <sheetData>
    <row r="1" spans="1:3" x14ac:dyDescent="0.25">
      <c r="A1" t="s">
        <v>24</v>
      </c>
      <c r="B1" t="s">
        <v>25</v>
      </c>
      <c r="C1" t="s">
        <v>24</v>
      </c>
    </row>
    <row r="2" spans="1:3" x14ac:dyDescent="0.25">
      <c r="A2" t="s">
        <v>0</v>
      </c>
      <c r="B2" t="s">
        <v>26</v>
      </c>
      <c r="C2" t="s">
        <v>0</v>
      </c>
    </row>
    <row r="3" spans="1:3" x14ac:dyDescent="0.25">
      <c r="A3" t="s">
        <v>6</v>
      </c>
      <c r="B3" t="s">
        <v>27</v>
      </c>
      <c r="C3" t="s">
        <v>6</v>
      </c>
    </row>
    <row r="4" spans="1:3" x14ac:dyDescent="0.25">
      <c r="A4" t="s">
        <v>17</v>
      </c>
      <c r="B4" t="s">
        <v>28</v>
      </c>
      <c r="C4" t="s">
        <v>17</v>
      </c>
    </row>
    <row r="5" spans="1:3" x14ac:dyDescent="0.25">
      <c r="A5" t="s">
        <v>29</v>
      </c>
      <c r="B5" t="s">
        <v>30</v>
      </c>
      <c r="C5" t="s">
        <v>29</v>
      </c>
    </row>
    <row r="6" spans="1:3" x14ac:dyDescent="0.25">
      <c r="A6" t="s">
        <v>31</v>
      </c>
      <c r="B6" t="s">
        <v>32</v>
      </c>
      <c r="C6" t="s">
        <v>31</v>
      </c>
    </row>
    <row r="7" spans="1:3" x14ac:dyDescent="0.25">
      <c r="A7" t="s">
        <v>33</v>
      </c>
      <c r="B7" t="s">
        <v>34</v>
      </c>
      <c r="C7" t="s">
        <v>33</v>
      </c>
    </row>
    <row r="8" spans="1:3" x14ac:dyDescent="0.25">
      <c r="A8" t="s">
        <v>35</v>
      </c>
      <c r="B8" t="s">
        <v>36</v>
      </c>
      <c r="C8" t="s">
        <v>35</v>
      </c>
    </row>
    <row r="9" spans="1:3" x14ac:dyDescent="0.25">
      <c r="A9" t="s">
        <v>37</v>
      </c>
      <c r="B9" t="s">
        <v>38</v>
      </c>
      <c r="C9" t="s">
        <v>37</v>
      </c>
    </row>
    <row r="10" spans="1:3" x14ac:dyDescent="0.25">
      <c r="A10" t="s">
        <v>39</v>
      </c>
      <c r="B10" t="s">
        <v>40</v>
      </c>
      <c r="C10" t="s">
        <v>39</v>
      </c>
    </row>
    <row r="11" spans="1:3" x14ac:dyDescent="0.25">
      <c r="A11" t="s">
        <v>41</v>
      </c>
      <c r="B11" t="s">
        <v>42</v>
      </c>
      <c r="C11" t="s">
        <v>41</v>
      </c>
    </row>
    <row r="12" spans="1:3" x14ac:dyDescent="0.25">
      <c r="A12" t="s">
        <v>43</v>
      </c>
      <c r="B12" t="s">
        <v>44</v>
      </c>
      <c r="C12" t="s">
        <v>43</v>
      </c>
    </row>
    <row r="13" spans="1:3" x14ac:dyDescent="0.25">
      <c r="A13" t="s">
        <v>1</v>
      </c>
      <c r="B13" t="s">
        <v>45</v>
      </c>
      <c r="C13" t="s">
        <v>1</v>
      </c>
    </row>
    <row r="14" spans="1:3" x14ac:dyDescent="0.25">
      <c r="A14" t="s">
        <v>2</v>
      </c>
      <c r="B14" t="s">
        <v>13</v>
      </c>
      <c r="C14" t="s">
        <v>2</v>
      </c>
    </row>
    <row r="15" spans="1:3" x14ac:dyDescent="0.25">
      <c r="A15" t="s">
        <v>7</v>
      </c>
      <c r="B15" t="s">
        <v>46</v>
      </c>
      <c r="C15" t="s">
        <v>7</v>
      </c>
    </row>
    <row r="16" spans="1:3" x14ac:dyDescent="0.25">
      <c r="A16" t="s">
        <v>8</v>
      </c>
      <c r="B16" t="s">
        <v>47</v>
      </c>
      <c r="C16" t="s">
        <v>8</v>
      </c>
    </row>
    <row r="17" spans="1:3" x14ac:dyDescent="0.25">
      <c r="A17" t="s">
        <v>9</v>
      </c>
      <c r="B17" t="s">
        <v>48</v>
      </c>
      <c r="C17" t="s">
        <v>9</v>
      </c>
    </row>
    <row r="18" spans="1:3" x14ac:dyDescent="0.25">
      <c r="A18" s="1" t="s">
        <v>10</v>
      </c>
      <c r="B18" t="s">
        <v>49</v>
      </c>
      <c r="C18" s="1" t="s">
        <v>10</v>
      </c>
    </row>
    <row r="19" spans="1:3" x14ac:dyDescent="0.25">
      <c r="A19" t="s">
        <v>11</v>
      </c>
      <c r="B19" t="s">
        <v>50</v>
      </c>
      <c r="C19" t="s">
        <v>11</v>
      </c>
    </row>
    <row r="20" spans="1:3" x14ac:dyDescent="0.25">
      <c r="A20" t="s">
        <v>12</v>
      </c>
      <c r="B20" t="s">
        <v>51</v>
      </c>
      <c r="C20" t="s">
        <v>12</v>
      </c>
    </row>
    <row r="21" spans="1:3" x14ac:dyDescent="0.25">
      <c r="A21" t="s">
        <v>52</v>
      </c>
      <c r="B21" t="s">
        <v>53</v>
      </c>
      <c r="C21" t="s">
        <v>52</v>
      </c>
    </row>
    <row r="22" spans="1:3" x14ac:dyDescent="0.25">
      <c r="A22" t="s">
        <v>18</v>
      </c>
      <c r="B22" t="s">
        <v>54</v>
      </c>
      <c r="C22" t="s">
        <v>18</v>
      </c>
    </row>
    <row r="23" spans="1:3" x14ac:dyDescent="0.25">
      <c r="A23" t="s">
        <v>19</v>
      </c>
      <c r="B23" t="s">
        <v>55</v>
      </c>
      <c r="C23" t="s">
        <v>19</v>
      </c>
    </row>
    <row r="24" spans="1:3" x14ac:dyDescent="0.25">
      <c r="A24" t="s">
        <v>20</v>
      </c>
      <c r="B24" t="s">
        <v>56</v>
      </c>
      <c r="C24" t="s">
        <v>20</v>
      </c>
    </row>
    <row r="25" spans="1:3" x14ac:dyDescent="0.25">
      <c r="A25" t="s">
        <v>57</v>
      </c>
      <c r="B25" t="s">
        <v>58</v>
      </c>
      <c r="C25" t="s">
        <v>57</v>
      </c>
    </row>
    <row r="26" spans="1:3" x14ac:dyDescent="0.25">
      <c r="A26" t="s">
        <v>59</v>
      </c>
      <c r="B26" t="s">
        <v>60</v>
      </c>
      <c r="C26" t="s">
        <v>59</v>
      </c>
    </row>
    <row r="27" spans="1:3" x14ac:dyDescent="0.25">
      <c r="A27" t="s">
        <v>61</v>
      </c>
      <c r="B27" t="s">
        <v>62</v>
      </c>
      <c r="C27" t="s">
        <v>61</v>
      </c>
    </row>
    <row r="28" spans="1:3" x14ac:dyDescent="0.25">
      <c r="A28" t="s">
        <v>63</v>
      </c>
      <c r="B28" t="s">
        <v>64</v>
      </c>
      <c r="C28" t="s">
        <v>63</v>
      </c>
    </row>
    <row r="29" spans="1:3" x14ac:dyDescent="0.25">
      <c r="A29" s="1" t="s">
        <v>65</v>
      </c>
      <c r="B29" t="s">
        <v>66</v>
      </c>
      <c r="C29" s="1" t="s">
        <v>65</v>
      </c>
    </row>
    <row r="30" spans="1:3" x14ac:dyDescent="0.25">
      <c r="A30" t="s">
        <v>67</v>
      </c>
      <c r="B30" t="s">
        <v>68</v>
      </c>
      <c r="C30" t="s">
        <v>67</v>
      </c>
    </row>
    <row r="31" spans="1:3" x14ac:dyDescent="0.25">
      <c r="A31" t="s">
        <v>69</v>
      </c>
      <c r="B31" t="s">
        <v>70</v>
      </c>
      <c r="C31" t="s">
        <v>69</v>
      </c>
    </row>
    <row r="32" spans="1:3" x14ac:dyDescent="0.25">
      <c r="A32" t="s">
        <v>71</v>
      </c>
      <c r="B32" t="s">
        <v>72</v>
      </c>
      <c r="C32" t="s">
        <v>71</v>
      </c>
    </row>
    <row r="33" spans="1:3" x14ac:dyDescent="0.25">
      <c r="A33" t="s">
        <v>73</v>
      </c>
      <c r="B33" t="s">
        <v>74</v>
      </c>
      <c r="C33" t="s">
        <v>73</v>
      </c>
    </row>
    <row r="34" spans="1:3" x14ac:dyDescent="0.25">
      <c r="A34" t="s">
        <v>75</v>
      </c>
      <c r="B34" t="s">
        <v>76</v>
      </c>
      <c r="C34" t="s">
        <v>75</v>
      </c>
    </row>
    <row r="35" spans="1:3" x14ac:dyDescent="0.25">
      <c r="A35" t="s">
        <v>77</v>
      </c>
      <c r="B35" t="s">
        <v>78</v>
      </c>
      <c r="C35" t="s">
        <v>77</v>
      </c>
    </row>
    <row r="36" spans="1:3" x14ac:dyDescent="0.25">
      <c r="A36" t="s">
        <v>79</v>
      </c>
      <c r="B36" t="s">
        <v>80</v>
      </c>
      <c r="C36" t="s">
        <v>79</v>
      </c>
    </row>
    <row r="37" spans="1:3" x14ac:dyDescent="0.25">
      <c r="A37" t="s">
        <v>81</v>
      </c>
      <c r="B37" t="s">
        <v>82</v>
      </c>
      <c r="C37" t="s">
        <v>81</v>
      </c>
    </row>
    <row r="38" spans="1:3" x14ac:dyDescent="0.25">
      <c r="A38" t="s">
        <v>83</v>
      </c>
      <c r="B38" t="s">
        <v>84</v>
      </c>
      <c r="C38" t="s">
        <v>83</v>
      </c>
    </row>
    <row r="39" spans="1:3" x14ac:dyDescent="0.25">
      <c r="A39" t="s">
        <v>85</v>
      </c>
      <c r="B39" t="s">
        <v>86</v>
      </c>
      <c r="C39" t="s">
        <v>85</v>
      </c>
    </row>
    <row r="40" spans="1:3" x14ac:dyDescent="0.25">
      <c r="A40" t="s">
        <v>87</v>
      </c>
      <c r="B40" t="s">
        <v>88</v>
      </c>
      <c r="C40" t="s">
        <v>87</v>
      </c>
    </row>
    <row r="41" spans="1:3" x14ac:dyDescent="0.25">
      <c r="A41" t="s">
        <v>89</v>
      </c>
      <c r="B41" t="s">
        <v>90</v>
      </c>
      <c r="C41" t="s">
        <v>89</v>
      </c>
    </row>
    <row r="42" spans="1:3" x14ac:dyDescent="0.25">
      <c r="A42" t="s">
        <v>91</v>
      </c>
      <c r="B42" t="s">
        <v>92</v>
      </c>
      <c r="C42" t="s">
        <v>91</v>
      </c>
    </row>
    <row r="43" spans="1:3" x14ac:dyDescent="0.25">
      <c r="A43" t="s">
        <v>93</v>
      </c>
      <c r="B43" t="s">
        <v>94</v>
      </c>
      <c r="C43" t="s">
        <v>93</v>
      </c>
    </row>
    <row r="44" spans="1:3" x14ac:dyDescent="0.25">
      <c r="A44" t="s">
        <v>95</v>
      </c>
      <c r="B44" t="s">
        <v>96</v>
      </c>
      <c r="C44" t="s">
        <v>95</v>
      </c>
    </row>
    <row r="45" spans="1:3" x14ac:dyDescent="0.25">
      <c r="A45" t="s">
        <v>97</v>
      </c>
      <c r="B45" t="s">
        <v>98</v>
      </c>
      <c r="C45" t="s">
        <v>97</v>
      </c>
    </row>
    <row r="46" spans="1:3" x14ac:dyDescent="0.25">
      <c r="A46" t="s">
        <v>99</v>
      </c>
      <c r="B46" t="s">
        <v>100</v>
      </c>
      <c r="C46" t="s">
        <v>99</v>
      </c>
    </row>
    <row r="47" spans="1:3" x14ac:dyDescent="0.25">
      <c r="A47" t="s">
        <v>101</v>
      </c>
      <c r="B47" t="s">
        <v>102</v>
      </c>
      <c r="C47" t="s">
        <v>101</v>
      </c>
    </row>
    <row r="48" spans="1:3" x14ac:dyDescent="0.25">
      <c r="A48" t="s">
        <v>103</v>
      </c>
      <c r="B48" t="s">
        <v>104</v>
      </c>
      <c r="C48" t="s">
        <v>103</v>
      </c>
    </row>
    <row r="49" spans="1:3" x14ac:dyDescent="0.25">
      <c r="A49" t="s">
        <v>105</v>
      </c>
      <c r="B49" t="s">
        <v>106</v>
      </c>
      <c r="C49" t="s">
        <v>105</v>
      </c>
    </row>
    <row r="50" spans="1:3" x14ac:dyDescent="0.25">
      <c r="A50" t="s">
        <v>107</v>
      </c>
      <c r="B50" t="s">
        <v>108</v>
      </c>
      <c r="C50" t="s">
        <v>107</v>
      </c>
    </row>
    <row r="51" spans="1:3" x14ac:dyDescent="0.25">
      <c r="A51" t="s">
        <v>109</v>
      </c>
      <c r="B51" t="s">
        <v>110</v>
      </c>
      <c r="C51" t="s">
        <v>109</v>
      </c>
    </row>
    <row r="52" spans="1:3" x14ac:dyDescent="0.25">
      <c r="A52" t="s">
        <v>111</v>
      </c>
      <c r="B52" t="s">
        <v>112</v>
      </c>
      <c r="C52" t="s">
        <v>111</v>
      </c>
    </row>
    <row r="53" spans="1:3" x14ac:dyDescent="0.25">
      <c r="A53" t="s">
        <v>113</v>
      </c>
      <c r="B53" t="s">
        <v>114</v>
      </c>
      <c r="C53" t="s">
        <v>113</v>
      </c>
    </row>
    <row r="54" spans="1:3" x14ac:dyDescent="0.25">
      <c r="A54" t="s">
        <v>115</v>
      </c>
      <c r="B54" t="s">
        <v>116</v>
      </c>
      <c r="C54" t="s">
        <v>115</v>
      </c>
    </row>
    <row r="55" spans="1:3" x14ac:dyDescent="0.25">
      <c r="A55" t="s">
        <v>117</v>
      </c>
      <c r="B55" t="s">
        <v>118</v>
      </c>
      <c r="C55" t="s">
        <v>117</v>
      </c>
    </row>
    <row r="56" spans="1:3" x14ac:dyDescent="0.25">
      <c r="A56" t="s">
        <v>119</v>
      </c>
      <c r="B56" t="s">
        <v>120</v>
      </c>
      <c r="C56" t="s">
        <v>119</v>
      </c>
    </row>
    <row r="57" spans="1:3" x14ac:dyDescent="0.25">
      <c r="A57" t="s">
        <v>121</v>
      </c>
      <c r="B57" t="s">
        <v>122</v>
      </c>
      <c r="C57" t="s">
        <v>121</v>
      </c>
    </row>
    <row r="58" spans="1:3" x14ac:dyDescent="0.25">
      <c r="A58" t="s">
        <v>123</v>
      </c>
      <c r="B58" t="s">
        <v>124</v>
      </c>
      <c r="C58" t="s">
        <v>123</v>
      </c>
    </row>
    <row r="59" spans="1:3" x14ac:dyDescent="0.25">
      <c r="A59" t="s">
        <v>125</v>
      </c>
      <c r="B59" t="s">
        <v>126</v>
      </c>
      <c r="C59" t="s">
        <v>125</v>
      </c>
    </row>
    <row r="60" spans="1:3" x14ac:dyDescent="0.25">
      <c r="A60" t="s">
        <v>127</v>
      </c>
      <c r="B60" t="s">
        <v>128</v>
      </c>
      <c r="C60" t="s">
        <v>127</v>
      </c>
    </row>
    <row r="61" spans="1:3" x14ac:dyDescent="0.25">
      <c r="A61" t="s">
        <v>129</v>
      </c>
      <c r="B61" t="s">
        <v>130</v>
      </c>
      <c r="C61" t="s">
        <v>129</v>
      </c>
    </row>
    <row r="62" spans="1:3" x14ac:dyDescent="0.25">
      <c r="A62" t="s">
        <v>131</v>
      </c>
      <c r="B62" t="s">
        <v>132</v>
      </c>
      <c r="C62" t="s">
        <v>131</v>
      </c>
    </row>
    <row r="63" spans="1:3" x14ac:dyDescent="0.25">
      <c r="A63" t="s">
        <v>133</v>
      </c>
      <c r="B63" t="s">
        <v>134</v>
      </c>
      <c r="C63" t="s">
        <v>133</v>
      </c>
    </row>
    <row r="64" spans="1:3" x14ac:dyDescent="0.25">
      <c r="A64" t="s">
        <v>135</v>
      </c>
      <c r="B64" t="s">
        <v>136</v>
      </c>
      <c r="C64" t="s">
        <v>135</v>
      </c>
    </row>
    <row r="65" spans="1:3" x14ac:dyDescent="0.25">
      <c r="A65" t="s">
        <v>137</v>
      </c>
      <c r="B65" t="s">
        <v>138</v>
      </c>
      <c r="C65" t="s">
        <v>137</v>
      </c>
    </row>
    <row r="66" spans="1:3" x14ac:dyDescent="0.25">
      <c r="A66" t="s">
        <v>3</v>
      </c>
      <c r="B66" t="s">
        <v>139</v>
      </c>
      <c r="C66" t="s">
        <v>3</v>
      </c>
    </row>
    <row r="67" spans="1:3" x14ac:dyDescent="0.25">
      <c r="A67" t="s">
        <v>4</v>
      </c>
      <c r="B67" t="s">
        <v>140</v>
      </c>
      <c r="C67" t="s">
        <v>4</v>
      </c>
    </row>
    <row r="68" spans="1:3" x14ac:dyDescent="0.25">
      <c r="A68" t="s">
        <v>5</v>
      </c>
      <c r="B68" t="s">
        <v>141</v>
      </c>
      <c r="C68" t="s">
        <v>5</v>
      </c>
    </row>
    <row r="69" spans="1:3" x14ac:dyDescent="0.25">
      <c r="A69" t="s">
        <v>14</v>
      </c>
      <c r="B69" t="s">
        <v>142</v>
      </c>
      <c r="C69" t="s">
        <v>14</v>
      </c>
    </row>
    <row r="70" spans="1:3" x14ac:dyDescent="0.25">
      <c r="A70" t="s">
        <v>15</v>
      </c>
      <c r="B70" t="s">
        <v>143</v>
      </c>
      <c r="C70" t="s">
        <v>15</v>
      </c>
    </row>
    <row r="71" spans="1:3" x14ac:dyDescent="0.25">
      <c r="A71" t="s">
        <v>16</v>
      </c>
      <c r="B71" t="s">
        <v>144</v>
      </c>
      <c r="C71" t="s">
        <v>16</v>
      </c>
    </row>
    <row r="72" spans="1:3" x14ac:dyDescent="0.25">
      <c r="A72" t="s">
        <v>145</v>
      </c>
      <c r="B72" t="s">
        <v>146</v>
      </c>
      <c r="C72" t="s">
        <v>145</v>
      </c>
    </row>
    <row r="73" spans="1:3" x14ac:dyDescent="0.25">
      <c r="A73" t="s">
        <v>147</v>
      </c>
      <c r="B73" t="s">
        <v>148</v>
      </c>
      <c r="C73" t="s">
        <v>147</v>
      </c>
    </row>
    <row r="74" spans="1:3" x14ac:dyDescent="0.25">
      <c r="A74" t="s">
        <v>149</v>
      </c>
      <c r="B74" t="s">
        <v>150</v>
      </c>
      <c r="C74" t="s">
        <v>149</v>
      </c>
    </row>
    <row r="75" spans="1:3" x14ac:dyDescent="0.25">
      <c r="A75" t="s">
        <v>151</v>
      </c>
      <c r="B75" t="s">
        <v>152</v>
      </c>
      <c r="C75" t="s">
        <v>151</v>
      </c>
    </row>
    <row r="76" spans="1:3" x14ac:dyDescent="0.25">
      <c r="A76" t="s">
        <v>153</v>
      </c>
      <c r="B76" t="s">
        <v>154</v>
      </c>
      <c r="C76" t="s">
        <v>153</v>
      </c>
    </row>
    <row r="77" spans="1:3" x14ac:dyDescent="0.25">
      <c r="A77" t="s">
        <v>155</v>
      </c>
      <c r="B77" t="s">
        <v>156</v>
      </c>
      <c r="C77" t="s">
        <v>155</v>
      </c>
    </row>
    <row r="78" spans="1:3" x14ac:dyDescent="0.25">
      <c r="A78" t="s">
        <v>157</v>
      </c>
      <c r="B78" t="s">
        <v>158</v>
      </c>
      <c r="C78" t="s">
        <v>157</v>
      </c>
    </row>
    <row r="79" spans="1:3" x14ac:dyDescent="0.25">
      <c r="A79" t="s">
        <v>159</v>
      </c>
      <c r="B79" t="s">
        <v>160</v>
      </c>
      <c r="C79" t="s">
        <v>159</v>
      </c>
    </row>
    <row r="80" spans="1:3" x14ac:dyDescent="0.25">
      <c r="A80" t="s">
        <v>161</v>
      </c>
      <c r="B80" t="s">
        <v>162</v>
      </c>
      <c r="C80" t="s">
        <v>161</v>
      </c>
    </row>
    <row r="81" spans="1:3" x14ac:dyDescent="0.25">
      <c r="A81" t="s">
        <v>163</v>
      </c>
      <c r="B81" t="s">
        <v>164</v>
      </c>
      <c r="C81" t="s">
        <v>163</v>
      </c>
    </row>
    <row r="82" spans="1:3" x14ac:dyDescent="0.25">
      <c r="A82" t="s">
        <v>165</v>
      </c>
      <c r="B82" t="s">
        <v>166</v>
      </c>
      <c r="C82" t="s">
        <v>165</v>
      </c>
    </row>
    <row r="83" spans="1:3" x14ac:dyDescent="0.25">
      <c r="A83" t="s">
        <v>167</v>
      </c>
      <c r="B83" t="s">
        <v>168</v>
      </c>
      <c r="C83" t="s">
        <v>167</v>
      </c>
    </row>
    <row r="84" spans="1:3" x14ac:dyDescent="0.25">
      <c r="A84" t="s">
        <v>169</v>
      </c>
      <c r="B84" t="s">
        <v>170</v>
      </c>
      <c r="C84" t="s">
        <v>169</v>
      </c>
    </row>
    <row r="85" spans="1:3" x14ac:dyDescent="0.25">
      <c r="A85" t="s">
        <v>171</v>
      </c>
      <c r="B85" t="s">
        <v>172</v>
      </c>
      <c r="C85" t="s">
        <v>171</v>
      </c>
    </row>
    <row r="86" spans="1:3" x14ac:dyDescent="0.25">
      <c r="A86" t="s">
        <v>173</v>
      </c>
      <c r="B86" t="s">
        <v>174</v>
      </c>
      <c r="C86" t="s">
        <v>173</v>
      </c>
    </row>
    <row r="87" spans="1:3" x14ac:dyDescent="0.25">
      <c r="A87" t="s">
        <v>175</v>
      </c>
      <c r="B87" t="s">
        <v>176</v>
      </c>
      <c r="C87" t="s">
        <v>175</v>
      </c>
    </row>
    <row r="88" spans="1:3" x14ac:dyDescent="0.25">
      <c r="A88" t="s">
        <v>177</v>
      </c>
      <c r="B88" t="s">
        <v>178</v>
      </c>
      <c r="C88" t="s">
        <v>177</v>
      </c>
    </row>
    <row r="89" spans="1:3" x14ac:dyDescent="0.25">
      <c r="A89" t="s">
        <v>179</v>
      </c>
      <c r="B89" t="s">
        <v>180</v>
      </c>
      <c r="C89" t="s">
        <v>179</v>
      </c>
    </row>
    <row r="90" spans="1:3" x14ac:dyDescent="0.25">
      <c r="A90" t="s">
        <v>181</v>
      </c>
      <c r="B90" t="s">
        <v>182</v>
      </c>
      <c r="C90" t="s">
        <v>181</v>
      </c>
    </row>
    <row r="91" spans="1:3" x14ac:dyDescent="0.25">
      <c r="A91" t="s">
        <v>183</v>
      </c>
      <c r="B91" t="s">
        <v>184</v>
      </c>
      <c r="C9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Services</vt:lpstr>
      <vt:lpstr>AcServices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Damo</dc:creator>
  <cp:lastModifiedBy>Gilbert Damo</cp:lastModifiedBy>
  <dcterms:created xsi:type="dcterms:W3CDTF">2021-04-15T05:18:50Z</dcterms:created>
  <dcterms:modified xsi:type="dcterms:W3CDTF">2021-05-12T05:52:31Z</dcterms:modified>
</cp:coreProperties>
</file>