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<sst xmlns="http://schemas.openxmlformats.org/spreadsheetml/2006/main" count="22" uniqueCount="22">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</sst>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30</v>
          </cell>
        </row>
        <row r="2">
          <cell r="H2">
            <v>4</v>
          </cell>
        </row>
        <row r="3">
          <cell r="H3">
            <v>20</v>
          </cell>
        </row>
        <row r="5">
          <cell r="H5">
            <v>233</v>
          </cell>
        </row>
        <row r="6">
          <cell r="H6">
            <v>159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11</v>
          </cell>
          <cell r="G1">
            <v>5</v>
          </cell>
        </row>
        <row r="2">
          <cell r="G2">
            <v>5</v>
          </cell>
        </row>
        <row r="4">
          <cell r="G4">
            <v>56</v>
          </cell>
        </row>
        <row r="5">
          <cell r="G5">
            <v>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45</v>
      </c>
      <c r="M1" s="3" t="s">
        <v>16</v>
      </c>
      <c r="N1" s="7">
        <f>N2/L1</f>
        <v>0.84444444444444444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20</v>
      </c>
      <c r="D2" s="9">
        <f>[1]Sheet1!$H$1</f>
        <v>30</v>
      </c>
      <c r="E2" s="19">
        <f t="shared" ref="E2" si="0">C2/D2</f>
        <v>0.66666666666666663</v>
      </c>
      <c r="F2" s="16"/>
      <c r="G2" s="12">
        <f>[1]Sheet1!$H$6</f>
        <v>159</v>
      </c>
      <c r="H2" s="9">
        <f>[1]Sheet1!$H$5</f>
        <v>233</v>
      </c>
      <c r="I2" s="22">
        <f t="shared" ref="I2" si="1">G2/H2</f>
        <v>0.68240343347639487</v>
      </c>
      <c r="J2" s="14"/>
      <c r="K2" s="4" t="s">
        <v>0</v>
      </c>
      <c r="L2" s="4">
        <f>SUM($B:$B)</f>
        <v>9</v>
      </c>
      <c r="M2" s="3" t="s">
        <v>1</v>
      </c>
      <c r="N2" s="3">
        <f>SUM(L2:L3)</f>
        <v>38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29</v>
      </c>
      <c r="M3" s="3" t="s">
        <v>15</v>
      </c>
      <c r="N3" s="7">
        <f>L3/L1</f>
        <v>0.64444444444444449</v>
      </c>
      <c r="O3" t="s">
        <v>19</v>
      </c>
      <c r="P3" s="24">
        <f>L3/N2</f>
        <v>0.76315789473684215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5</v>
      </c>
      <c r="D5" s="9">
        <f>[4]Sheet1!$E$1</f>
        <v>11</v>
      </c>
      <c r="E5" s="19">
        <f t="shared" ref="E5" si="2">C5/D5</f>
        <v>0.45454545454545453</v>
      </c>
      <c r="F5" s="16"/>
      <c r="G5" s="12">
        <f>[4]Sheet1!$G$5</f>
        <v>11</v>
      </c>
      <c r="H5" s="9">
        <f>[4]Sheet1!$G$4</f>
        <v>56</v>
      </c>
      <c r="I5" s="22">
        <f t="shared" ref="I5" si="3">G5/H5</f>
        <v>0.19642857142857142</v>
      </c>
      <c r="J5" s="14"/>
      <c r="K5" s="4" t="s">
        <v>12</v>
      </c>
      <c r="L5" s="4">
        <f xml:space="preserve"> SUM($H:$H)</f>
        <v>328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209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0.63719512195121952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2015-02-17T22:23:06Z</dcterms:modified>
</cp:coreProperties>
</file>