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<sst xmlns="http://schemas.openxmlformats.org/spreadsheetml/2006/main" count="26" uniqueCount="22">
  <si>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</si>
  <si>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</si>
  <si>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</si>
  <si>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</si>
  <si>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</si>
  <si>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</si>
  <si>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</si>
  <si>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</si>
  <si>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</si>
  <si>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</si>
  <si>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</si>
  <si>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</si>
  <si>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</si>
  <si>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</si>
  <si>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</si>
  <si>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Contains two partially automated test cases.</t>
  </si>
  <si>
    <t>Contains four partially automated test cases.</t>
  </si>
  <si>
    <t>Ready to Write</t>
  </si>
  <si>
    <t>JobHistoryErrors</t>
  </si>
  <si>
    <t>JobStatistics</t>
  </si>
  <si>
    <t>JobStatus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</si>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</sst>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8" sqref="D8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7</v>
      </c>
      <c r="F1" s="3" t="s">
        <v>2</v>
      </c>
      <c r="G1" s="7">
        <f>COUNTIF($D:$D,"Ready to Write")+COUNTIF($D:$D,"Outdated")</f>
        <v>3</v>
      </c>
      <c r="H1" s="3" t="s">
        <v>3</v>
      </c>
      <c r="I1" s="3">
        <f>SUM(G1:G2)</f>
        <v>6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3</v>
      </c>
    </row>
    <row r="3" spans="1:9" x14ac:dyDescent="0.25">
      <c r="A3" s="2" t="s">
        <v>13</v>
      </c>
      <c r="B3" s="1">
        <v>0</v>
      </c>
      <c r="C3" s="1">
        <v>2</v>
      </c>
      <c r="D3" s="5" t="s">
        <v>17</v>
      </c>
      <c r="F3" s="3"/>
      <c r="G3" s="7"/>
    </row>
    <row r="4" spans="1:9" x14ac:dyDescent="0.25">
      <c r="A4" s="2" t="s">
        <v>18</v>
      </c>
      <c r="B4" s="1">
        <v>1</v>
      </c>
      <c r="C4" s="1">
        <v>3</v>
      </c>
      <c r="D4" s="5" t="s">
        <v>14</v>
      </c>
      <c r="F4" s="3" t="s">
        <v>7</v>
      </c>
      <c r="G4" s="3">
        <f>SUM($C:$C)</f>
        <v>40</v>
      </c>
    </row>
    <row r="5" spans="1:9" x14ac:dyDescent="0.25">
      <c r="A5" s="2" t="s">
        <v>19</v>
      </c>
      <c r="B5" s="1">
        <v>0</v>
      </c>
      <c r="C5" s="1">
        <v>7</v>
      </c>
      <c r="D5" s="5" t="s">
        <v>17</v>
      </c>
      <c r="F5" s="3" t="s">
        <v>8</v>
      </c>
      <c r="G5" s="3">
        <f>SUM($B:$B)</f>
        <v>16</v>
      </c>
    </row>
    <row r="6" spans="1:9" x14ac:dyDescent="0.25">
      <c r="A6" s="2" t="s">
        <v>20</v>
      </c>
      <c r="B6" s="1">
        <v>0</v>
      </c>
      <c r="C6" s="1">
        <v>5</v>
      </c>
      <c r="D6" s="5" t="s">
        <v>21</v>
      </c>
      <c r="F6" s="3" t="s">
        <v>9</v>
      </c>
      <c r="G6" s="9">
        <f>G5/G4</f>
        <v>0.4</v>
      </c>
    </row>
    <row r="7" spans="1:9" x14ac:dyDescent="0.25">
      <c r="A7" s="2" t="s">
        <v>10</v>
      </c>
      <c r="B7" s="1">
        <v>7</v>
      </c>
      <c r="C7" s="1">
        <v>13</v>
      </c>
      <c r="D7" s="5" t="s">
        <v>14</v>
      </c>
      <c r="E7" s="2" t="s">
        <v>15</v>
      </c>
    </row>
    <row r="8" spans="1:9" x14ac:dyDescent="0.25">
      <c r="A8" s="2" t="s">
        <v>11</v>
      </c>
      <c r="B8" s="1">
        <v>8</v>
      </c>
      <c r="C8" s="1">
        <v>8</v>
      </c>
      <c r="D8" s="5" t="s">
        <v>14</v>
      </c>
      <c r="E8" s="2" t="s">
        <v>16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3 D7:D1048576">
    <cfRule type="containsText" dxfId="39" priority="25" stopIfTrue="1" operator="containsText" text="Finished">
      <formula>NOT(ISERROR(SEARCH("Finished",D1)))</formula>
    </cfRule>
    <cfRule type="containsText" dxfId="38" priority="26" stopIfTrue="1" operator="containsText" text="Automated">
      <formula>NOT(ISERROR(SEARCH("Automated",D1)))</formula>
    </cfRule>
    <cfRule type="containsText" dxfId="37" priority="27" stopIfTrue="1" operator="containsText" text="Under Review">
      <formula>NOT(ISERROR(SEARCH("Under Review",D1)))</formula>
    </cfRule>
    <cfRule type="containsText" dxfId="36" priority="28" stopIfTrue="1" operator="containsText" text="Testing">
      <formula>NOT(ISERROR(SEARCH("Testing",D1)))</formula>
    </cfRule>
    <cfRule type="containsText" dxfId="35" priority="29" stopIfTrue="1" operator="containsText" text="Writing">
      <formula>NOT(ISERROR(SEARCH("Writing",D1)))</formula>
    </cfRule>
    <cfRule type="containsText" dxfId="34" priority="30" stopIfTrue="1" operator="containsText" text="Ready to Write">
      <formula>NOT(ISERROR(SEARCH("Ready to Write",D1)))</formula>
    </cfRule>
    <cfRule type="containsText" dxfId="33" priority="31" stopIfTrue="1" operator="containsText" text="Unwritten Keywords">
      <formula>NOT(ISERROR(SEARCH("Unwritten Keywords",D1)))</formula>
    </cfRule>
  </conditionalFormatting>
  <conditionalFormatting sqref="D2:D3 D7:D50">
    <cfRule type="notContainsBlanks" dxfId="32" priority="47" stopIfTrue="1">
      <formula>LEN(TRIM(D2))&gt;0</formula>
    </cfRule>
  </conditionalFormatting>
  <conditionalFormatting sqref="D4">
    <cfRule type="containsText" dxfId="31" priority="17" stopIfTrue="1" operator="containsText" text="Finished">
      <formula>NOT(ISERROR(SEARCH("Finished",D4)))</formula>
    </cfRule>
    <cfRule type="containsText" dxfId="30" priority="18" stopIfTrue="1" operator="containsText" text="Automated">
      <formula>NOT(ISERROR(SEARCH("Automated",D4)))</formula>
    </cfRule>
    <cfRule type="containsText" dxfId="29" priority="19" stopIfTrue="1" operator="containsText" text="Under Review">
      <formula>NOT(ISERROR(SEARCH("Under Review",D4)))</formula>
    </cfRule>
    <cfRule type="containsText" dxfId="28" priority="20" stopIfTrue="1" operator="containsText" text="Testing">
      <formula>NOT(ISERROR(SEARCH("Testing",D4)))</formula>
    </cfRule>
    <cfRule type="containsText" dxfId="27" priority="21" stopIfTrue="1" operator="containsText" text="Writing">
      <formula>NOT(ISERROR(SEARCH("Writing",D4)))</formula>
    </cfRule>
    <cfRule type="containsText" dxfId="26" priority="22" stopIfTrue="1" operator="containsText" text="Ready to Write">
      <formula>NOT(ISERROR(SEARCH("Ready to Write",D4)))</formula>
    </cfRule>
    <cfRule type="containsText" dxfId="25" priority="23" stopIfTrue="1" operator="containsText" text="Unwritten Keywords">
      <formula>NOT(ISERROR(SEARCH("Unwritten Keywords",D4)))</formula>
    </cfRule>
  </conditionalFormatting>
  <conditionalFormatting sqref="D4">
    <cfRule type="notContainsBlanks" dxfId="24" priority="24" stopIfTrue="1">
      <formula>LEN(TRIM(D4))&gt;0</formula>
    </cfRule>
  </conditionalFormatting>
  <conditionalFormatting sqref="D5">
    <cfRule type="containsText" dxfId="23" priority="9" stopIfTrue="1" operator="containsText" text="Finished">
      <formula>NOT(ISERROR(SEARCH("Finished",D5)))</formula>
    </cfRule>
    <cfRule type="containsText" dxfId="22" priority="10" stopIfTrue="1" operator="containsText" text="Automated">
      <formula>NOT(ISERROR(SEARCH("Automated",D5)))</formula>
    </cfRule>
    <cfRule type="containsText" dxfId="21" priority="11" stopIfTrue="1" operator="containsText" text="Under Review">
      <formula>NOT(ISERROR(SEARCH("Under Review",D5)))</formula>
    </cfRule>
    <cfRule type="containsText" dxfId="20" priority="12" stopIfTrue="1" operator="containsText" text="Testing">
      <formula>NOT(ISERROR(SEARCH("Testing",D5)))</formula>
    </cfRule>
    <cfRule type="containsText" dxfId="19" priority="13" stopIfTrue="1" operator="containsText" text="Writing">
      <formula>NOT(ISERROR(SEARCH("Writing",D5)))</formula>
    </cfRule>
    <cfRule type="containsText" dxfId="18" priority="14" stopIfTrue="1" operator="containsText" text="Ready to Write">
      <formula>NOT(ISERROR(SEARCH("Ready to Write",D5)))</formula>
    </cfRule>
    <cfRule type="containsText" dxfId="17" priority="15" stopIfTrue="1" operator="containsText" text="Unwritten Keywords">
      <formula>NOT(ISERROR(SEARCH("Unwritten Keywords",D5)))</formula>
    </cfRule>
  </conditionalFormatting>
  <conditionalFormatting sqref="D5">
    <cfRule type="notContainsBlanks" dxfId="16" priority="16" stopIfTrue="1">
      <formula>LEN(TRIM(D5))&gt;0</formula>
    </cfRule>
  </conditionalFormatting>
  <conditionalFormatting sqref="D6">
    <cfRule type="containsText" dxfId="15" priority="1" stopIfTrue="1" operator="containsText" text="Finished">
      <formula>NOT(ISERROR(SEARCH("Finished",D6)))</formula>
    </cfRule>
    <cfRule type="containsText" dxfId="14" priority="2" stopIfTrue="1" operator="containsText" text="Automated">
      <formula>NOT(ISERROR(SEARCH("Automated",D6)))</formula>
    </cfRule>
    <cfRule type="containsText" dxfId="13" priority="3" stopIfTrue="1" operator="containsText" text="Under Review">
      <formula>NOT(ISERROR(SEARCH("Under Review",D6)))</formula>
    </cfRule>
    <cfRule type="containsText" dxfId="12" priority="4" stopIfTrue="1" operator="containsText" text="Testing">
      <formula>NOT(ISERROR(SEARCH("Testing",D6)))</formula>
    </cfRule>
    <cfRule type="containsText" dxfId="11" priority="5" stopIfTrue="1" operator="containsText" text="Writing">
      <formula>NOT(ISERROR(SEARCH("Writing",D6)))</formula>
    </cfRule>
    <cfRule type="containsText" dxfId="10" priority="6" stopIfTrue="1" operator="containsText" text="Ready to Write">
      <formula>NOT(ISERROR(SEARCH("Ready to Write",D6)))</formula>
    </cfRule>
    <cfRule type="containsText" dxfId="9" priority="7" stopIfTrue="1" operator="containsText" text="Unwritten Keywords">
      <formula>NOT(ISERROR(SEARCH("Unwritten Keywords",D6)))</formula>
    </cfRule>
  </conditionalFormatting>
  <conditionalFormatting sqref="D6">
    <cfRule type="notContainsBlanks" dxfId="1" priority="8" stopIfTrue="1">
      <formula>LEN(TRIM(D6))&gt;0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2015-04-15T14:48:22Z</dcterms:modified>
</cp:coreProperties>
</file>